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4"/>
  </bookViews>
  <sheets>
    <sheet name="CPU查询时间" sheetId="1" r:id="rId1"/>
    <sheet name="CPU负载" sheetId="2" r:id="rId2"/>
    <sheet name="FPGA查询时间" sheetId="3" r:id="rId3"/>
    <sheet name="FPGA负载" sheetId="4" r:id="rId4"/>
    <sheet name="负载对比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9" l="1"/>
  <c r="G3" i="9"/>
  <c r="H3" i="9"/>
  <c r="I3" i="9"/>
  <c r="F4" i="9"/>
  <c r="G4" i="9"/>
  <c r="H4" i="9"/>
  <c r="I4" i="9"/>
  <c r="F5" i="9"/>
  <c r="G5" i="9"/>
  <c r="H5" i="9"/>
  <c r="I5" i="9"/>
  <c r="F6" i="9"/>
  <c r="G6" i="9"/>
  <c r="H6" i="9"/>
  <c r="I6" i="9"/>
  <c r="G2" i="9"/>
  <c r="H2" i="9"/>
  <c r="I2" i="9"/>
  <c r="F2" i="9"/>
</calcChain>
</file>

<file path=xl/sharedStrings.xml><?xml version="1.0" encoding="utf-8"?>
<sst xmlns="http://schemas.openxmlformats.org/spreadsheetml/2006/main" count="30" uniqueCount="24">
  <si>
    <t xml:space="preserve">  </t>
  </si>
  <si>
    <t xml:space="preserve">  </t>
    <phoneticPr fontId="1" type="noConversion"/>
  </si>
  <si>
    <t>1.0x</t>
  </si>
  <si>
    <t>4.3x</t>
  </si>
  <si>
    <t>5.4x</t>
  </si>
  <si>
    <t>2.5x</t>
  </si>
  <si>
    <t>6.5x</t>
  </si>
  <si>
    <t>FPGA</t>
    <phoneticPr fontId="1" type="noConversion"/>
  </si>
  <si>
    <t>1并行</t>
    <phoneticPr fontId="1" type="noConversion"/>
  </si>
  <si>
    <t>4并行</t>
    <phoneticPr fontId="1" type="noConversion"/>
  </si>
  <si>
    <t>8并行</t>
    <phoneticPr fontId="1" type="noConversion"/>
  </si>
  <si>
    <t>12并行</t>
    <phoneticPr fontId="1" type="noConversion"/>
  </si>
  <si>
    <t>2.7x</t>
  </si>
  <si>
    <t>2.8x</t>
  </si>
  <si>
    <t>1.9x</t>
  </si>
  <si>
    <t>5.0x</t>
  </si>
  <si>
    <t>2.3x</t>
  </si>
  <si>
    <t>5.3x</t>
  </si>
  <si>
    <t>4.8x</t>
  </si>
  <si>
    <t>3.3x</t>
  </si>
  <si>
    <t>2.4x</t>
  </si>
  <si>
    <t>4.4x</t>
  </si>
  <si>
    <t>3.5x</t>
  </si>
  <si>
    <t>4.2x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</si>
</sst>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负载对比!$A$2</c:f>
              <c:strCache>
                <c:ptCount val="1"/>
                <c:pt idx="0">
                  <c:v>1并行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CF824C89-33A7-49B1-ACAB-A94622880ED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096C09E-EF4F-4573-8C46-3FF236BE85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16DDF0A-3878-4C66-932F-C85A3CC115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E73ECE7C-6C67-4D2F-9F04-F4465D0DC2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负载对比!$B$1:$E$1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负载对比!$B$2:$E$2</c:f>
              <c:numCache>
                <c:formatCode>General</c:formatCode>
                <c:ptCount val="4"/>
                <c:pt idx="0">
                  <c:v>934.59</c:v>
                </c:pt>
                <c:pt idx="1">
                  <c:v>1064.8140000000001</c:v>
                </c:pt>
                <c:pt idx="2">
                  <c:v>1237.559</c:v>
                </c:pt>
                <c:pt idx="3">
                  <c:v>1459.8309999999999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负载对比!$J$2:$M$2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905-476D-A38D-7F6A17F04F23}"/>
            </c:ext>
          </c:extLst>
        </c:ser>
        <c:ser>
          <c:idx val="2"/>
          <c:order val="1"/>
          <c:tx>
            <c:strRef>
              <c:f>负载对比!$A$3</c:f>
              <c:strCache>
                <c:ptCount val="1"/>
                <c:pt idx="0">
                  <c:v>4并行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052790D-075B-4DD0-A3F9-B66023B9F44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F11FA24-1E15-41DB-A573-D1C6AFE032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5703194-13FD-4AE5-8146-6FF5135BE3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56C49B9E-4882-429A-8392-849502E257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负载对比!$B$1:$E$1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负载对比!$B$3:$E$3</c:f>
              <c:numCache>
                <c:formatCode>General</c:formatCode>
                <c:ptCount val="4"/>
                <c:pt idx="0">
                  <c:v>341.32600000000002</c:v>
                </c:pt>
                <c:pt idx="1">
                  <c:v>380.93799999999999</c:v>
                </c:pt>
                <c:pt idx="2">
                  <c:v>515.84</c:v>
                </c:pt>
                <c:pt idx="3">
                  <c:v>784.1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负载对比!$J$3:$M$3</c15:f>
                <c15:dlblRangeCache>
                  <c:ptCount val="4"/>
                  <c:pt idx="0">
                    <c:v>2.7x</c:v>
                  </c:pt>
                  <c:pt idx="1">
                    <c:v>2.8x</c:v>
                  </c:pt>
                  <c:pt idx="2">
                    <c:v>2.4x</c:v>
                  </c:pt>
                  <c:pt idx="3">
                    <c:v>1.9x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905-476D-A38D-7F6A17F04F23}"/>
            </c:ext>
          </c:extLst>
        </c:ser>
        <c:ser>
          <c:idx val="3"/>
          <c:order val="2"/>
          <c:tx>
            <c:strRef>
              <c:f>负载对比!$A$4</c:f>
              <c:strCache>
                <c:ptCount val="1"/>
                <c:pt idx="0">
                  <c:v>8并行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8F0E2727-C064-40E8-860C-A2BBA8A4589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1F4C8EAF-1598-4799-B7DB-E134AE7468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B291325-9997-4BC9-8042-EDA2AF1821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3F549ED-60A1-4007-9BE1-491B761D1B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负载对比!$B$1:$E$1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负载对比!$B$4:$E$4</c:f>
              <c:numCache>
                <c:formatCode>General</c:formatCode>
                <c:ptCount val="4"/>
                <c:pt idx="0">
                  <c:v>188.68</c:v>
                </c:pt>
                <c:pt idx="1">
                  <c:v>244.023</c:v>
                </c:pt>
                <c:pt idx="2">
                  <c:v>358.52199999999999</c:v>
                </c:pt>
                <c:pt idx="3">
                  <c:v>647.90599999999995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负载对比!$J$4:$M$4</c15:f>
                <c15:dlblRangeCache>
                  <c:ptCount val="4"/>
                  <c:pt idx="0">
                    <c:v>5.0x</c:v>
                  </c:pt>
                  <c:pt idx="1">
                    <c:v>4.4x</c:v>
                  </c:pt>
                  <c:pt idx="2">
                    <c:v>3.5x</c:v>
                  </c:pt>
                  <c:pt idx="3">
                    <c:v>2.3x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905-476D-A38D-7F6A17F04F23}"/>
            </c:ext>
          </c:extLst>
        </c:ser>
        <c:ser>
          <c:idx val="4"/>
          <c:order val="3"/>
          <c:tx>
            <c:strRef>
              <c:f>负载对比!$A$5</c:f>
              <c:strCache>
                <c:ptCount val="1"/>
                <c:pt idx="0">
                  <c:v>12并行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A98342F1-4602-46A4-A1D0-08B0531D27A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2B5F8E4-B4B5-4390-A6C4-7024EF81B4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1586ABFB-714F-4DBB-BAE8-395F57B9783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33CDB37-69E3-4573-A8D9-92E7ACCCBF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负载对比!$B$1:$E$1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负载对比!$B$5:$E$5</c:f>
              <c:numCache>
                <c:formatCode>General</c:formatCode>
                <c:ptCount val="4"/>
                <c:pt idx="0">
                  <c:v>143.93100000000001</c:v>
                </c:pt>
                <c:pt idx="1">
                  <c:v>196.33500000000001</c:v>
                </c:pt>
                <c:pt idx="2">
                  <c:v>292.96199999999999</c:v>
                </c:pt>
                <c:pt idx="3">
                  <c:v>585.38699999999994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负载对比!$J$5:$M$5</c15:f>
                <c15:dlblRangeCache>
                  <c:ptCount val="4"/>
                  <c:pt idx="0">
                    <c:v>6.5x</c:v>
                  </c:pt>
                  <c:pt idx="1">
                    <c:v>5.4x</c:v>
                  </c:pt>
                  <c:pt idx="2">
                    <c:v>4.2x</c:v>
                  </c:pt>
                  <c:pt idx="3">
                    <c:v>2.5x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905-476D-A38D-7F6A17F04F23}"/>
            </c:ext>
          </c:extLst>
        </c:ser>
        <c:ser>
          <c:idx val="5"/>
          <c:order val="4"/>
          <c:tx>
            <c:strRef>
              <c:f>负载对比!$A$6</c:f>
              <c:strCache>
                <c:ptCount val="1"/>
                <c:pt idx="0">
                  <c:v>FPGA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0ACA047E-82D8-4C0A-81BB-23030181DA2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3411BF6-4DF4-40D2-9CCE-E1BFB5780D5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1E89213-FAE1-4741-A3C6-FA6A024BAB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0A81023-824A-44B5-934D-75F129EED3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负载对比!$B$1:$E$1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负载对比!$B$6:$E$6</c:f>
              <c:numCache>
                <c:formatCode>General</c:formatCode>
                <c:ptCount val="4"/>
                <c:pt idx="0">
                  <c:v>176.29400000000001</c:v>
                </c:pt>
                <c:pt idx="1">
                  <c:v>221.94399999999999</c:v>
                </c:pt>
                <c:pt idx="2">
                  <c:v>290.58100000000002</c:v>
                </c:pt>
                <c:pt idx="3">
                  <c:v>440.65300000000002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负载对比!$J$6:$M$6</c15:f>
                <c15:dlblRangeCache>
                  <c:ptCount val="4"/>
                  <c:pt idx="0">
                    <c:v>5.3x</c:v>
                  </c:pt>
                  <c:pt idx="1">
                    <c:v>4.8x</c:v>
                  </c:pt>
                  <c:pt idx="2">
                    <c:v>4.3x</c:v>
                  </c:pt>
                  <c:pt idx="3">
                    <c:v>3.3x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905-476D-A38D-7F6A17F04F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815888"/>
        <c:axId val="499818800"/>
      </c:barChart>
      <c:catAx>
        <c:axId val="49981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系统负载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818800"/>
        <c:crosses val="autoZero"/>
        <c:auto val="1"/>
        <c:lblAlgn val="ctr"/>
        <c:lblOffset val="100"/>
        <c:noMultiLvlLbl val="0"/>
      </c:catAx>
      <c:valAx>
        <c:axId val="4998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81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610907</xdr:colOff>
      <xdr:row>7</xdr:row>
      <xdr:rowOff>97864</xdr:rowOff>
    </xdr:from>
    <xdr:to>
      <xdr:col>12</xdr:col>
      <xdr:colOff>127000</xdr:colOff>
      <xdr:row>25</xdr:row>
      <xdr:rowOff>179293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4" x14ac:dyDescent="0.3"/>
  <sheetData>
    <row r="1" spans="1:10" x14ac:dyDescent="0.3">
      <c r="A1" t="s">
        <v>0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805.95</v>
      </c>
      <c r="C2">
        <v>968.98699999999997</v>
      </c>
      <c r="D2">
        <v>934.59</v>
      </c>
      <c r="E2">
        <v>1008.885</v>
      </c>
      <c r="F2">
        <v>1064.8140000000001</v>
      </c>
      <c r="G2">
        <v>1161.566</v>
      </c>
      <c r="H2">
        <v>1237.559</v>
      </c>
      <c r="I2">
        <v>1376.777</v>
      </c>
      <c r="J2">
        <v>1459.8309999999999</v>
      </c>
    </row>
    <row r="3" spans="1:10" x14ac:dyDescent="0.3">
      <c r="A3">
        <v>2</v>
      </c>
      <c r="B3">
        <v>458.86399999999998</v>
      </c>
      <c r="C3">
        <v>574.73299999999995</v>
      </c>
      <c r="D3">
        <v>521.91800000000001</v>
      </c>
      <c r="E3">
        <v>640.92700000000002</v>
      </c>
      <c r="F3">
        <v>649.82399999999996</v>
      </c>
      <c r="G3">
        <v>617.625</v>
      </c>
      <c r="H3">
        <v>706.34400000000005</v>
      </c>
      <c r="I3">
        <v>722.50800000000004</v>
      </c>
      <c r="J3">
        <v>703.42499999999995</v>
      </c>
    </row>
    <row r="4" spans="1:10" x14ac:dyDescent="0.3">
      <c r="A4">
        <v>3</v>
      </c>
      <c r="B4">
        <v>326.649</v>
      </c>
      <c r="C4">
        <v>430.20800000000003</v>
      </c>
      <c r="D4">
        <v>484.01499999999999</v>
      </c>
      <c r="E4">
        <v>487.75700000000001</v>
      </c>
      <c r="F4">
        <v>474.589</v>
      </c>
      <c r="G4">
        <v>433.77199999999999</v>
      </c>
      <c r="H4">
        <v>596.35799999999995</v>
      </c>
      <c r="I4">
        <v>667.74400000000003</v>
      </c>
      <c r="J4">
        <v>677.91700000000003</v>
      </c>
    </row>
    <row r="5" spans="1:10" x14ac:dyDescent="0.3">
      <c r="A5">
        <v>4</v>
      </c>
      <c r="B5">
        <v>256.517</v>
      </c>
      <c r="C5">
        <v>324.18900000000002</v>
      </c>
      <c r="D5">
        <v>341.32600000000002</v>
      </c>
      <c r="E5">
        <v>363.78300000000002</v>
      </c>
      <c r="F5">
        <v>380.93799999999999</v>
      </c>
      <c r="G5">
        <v>420.82100000000003</v>
      </c>
      <c r="H5">
        <v>515.84</v>
      </c>
      <c r="I5">
        <v>565.09799999999996</v>
      </c>
      <c r="J5">
        <v>784.1</v>
      </c>
    </row>
    <row r="6" spans="1:10" x14ac:dyDescent="0.3">
      <c r="A6">
        <v>5</v>
      </c>
      <c r="B6">
        <v>214.28299999999999</v>
      </c>
      <c r="C6">
        <v>252.71899999999999</v>
      </c>
      <c r="D6">
        <v>273.02300000000002</v>
      </c>
      <c r="E6">
        <v>303.53500000000003</v>
      </c>
      <c r="F6">
        <v>321.04700000000003</v>
      </c>
      <c r="G6">
        <v>369.48700000000002</v>
      </c>
      <c r="H6">
        <v>451.43799999999999</v>
      </c>
      <c r="I6">
        <v>543.13199999999995</v>
      </c>
      <c r="J6">
        <v>704.96299999999997</v>
      </c>
    </row>
    <row r="7" spans="1:10" x14ac:dyDescent="0.3">
      <c r="A7">
        <v>6</v>
      </c>
      <c r="B7">
        <v>186.49700000000001</v>
      </c>
      <c r="C7">
        <v>210.86699999999999</v>
      </c>
      <c r="D7">
        <v>233.833</v>
      </c>
      <c r="E7">
        <v>259.16899999999998</v>
      </c>
      <c r="F7">
        <v>296.78300000000002</v>
      </c>
      <c r="G7">
        <v>338.95699999999999</v>
      </c>
      <c r="H7">
        <v>412.18400000000003</v>
      </c>
      <c r="I7">
        <v>515.84299999999996</v>
      </c>
      <c r="J7">
        <v>667.51099999999997</v>
      </c>
    </row>
    <row r="8" spans="1:10" x14ac:dyDescent="0.3">
      <c r="A8">
        <v>7</v>
      </c>
      <c r="B8">
        <v>164.11600000000001</v>
      </c>
      <c r="C8">
        <v>188.40600000000001</v>
      </c>
      <c r="D8">
        <v>208.64099999999999</v>
      </c>
      <c r="E8">
        <v>236.07499999999999</v>
      </c>
      <c r="F8">
        <v>268.57600000000002</v>
      </c>
      <c r="G8">
        <v>315.69799999999998</v>
      </c>
      <c r="H8">
        <v>392.79899999999998</v>
      </c>
      <c r="I8">
        <v>483.95699999999999</v>
      </c>
      <c r="J8">
        <v>650.45000000000005</v>
      </c>
    </row>
    <row r="9" spans="1:10" x14ac:dyDescent="0.3">
      <c r="A9">
        <v>8</v>
      </c>
      <c r="B9">
        <v>149.56200000000001</v>
      </c>
      <c r="C9">
        <v>169.01499999999999</v>
      </c>
      <c r="D9">
        <v>188.68</v>
      </c>
      <c r="E9">
        <v>209.68600000000001</v>
      </c>
      <c r="F9">
        <v>244.023</v>
      </c>
      <c r="G9">
        <v>295.63099999999997</v>
      </c>
      <c r="H9">
        <v>358.52199999999999</v>
      </c>
      <c r="I9">
        <v>454.11500000000001</v>
      </c>
      <c r="J9">
        <v>647.90599999999995</v>
      </c>
    </row>
    <row r="10" spans="1:10" x14ac:dyDescent="0.3">
      <c r="A10">
        <v>9</v>
      </c>
      <c r="B10">
        <v>138.24600000000001</v>
      </c>
      <c r="C10">
        <v>157.32900000000001</v>
      </c>
      <c r="D10">
        <v>174.673</v>
      </c>
      <c r="E10">
        <v>196.05500000000001</v>
      </c>
      <c r="F10">
        <v>227.15299999999999</v>
      </c>
      <c r="G10">
        <v>273.411</v>
      </c>
      <c r="H10">
        <v>337.89499999999998</v>
      </c>
      <c r="I10">
        <v>437.20299999999997</v>
      </c>
      <c r="J10">
        <v>617.471</v>
      </c>
    </row>
    <row r="11" spans="1:10" x14ac:dyDescent="0.3">
      <c r="A11">
        <v>10</v>
      </c>
      <c r="B11">
        <v>129.55600000000001</v>
      </c>
      <c r="C11">
        <v>143.947</v>
      </c>
      <c r="D11">
        <v>160.423</v>
      </c>
      <c r="E11">
        <v>183.011</v>
      </c>
      <c r="F11">
        <v>215.11699999999999</v>
      </c>
      <c r="G11">
        <v>256.41500000000002</v>
      </c>
      <c r="H11">
        <v>317.70800000000003</v>
      </c>
      <c r="I11">
        <v>413.11399999999998</v>
      </c>
      <c r="J11">
        <v>601.13400000000001</v>
      </c>
    </row>
    <row r="12" spans="1:10" x14ac:dyDescent="0.3">
      <c r="A12">
        <v>11</v>
      </c>
      <c r="B12">
        <v>123.164</v>
      </c>
      <c r="C12">
        <v>136.18</v>
      </c>
      <c r="D12">
        <v>152.06800000000001</v>
      </c>
      <c r="E12">
        <v>176.14599999999999</v>
      </c>
      <c r="F12">
        <v>203.53299999999999</v>
      </c>
      <c r="G12">
        <v>245.49600000000001</v>
      </c>
      <c r="H12">
        <v>306.50799999999998</v>
      </c>
      <c r="I12">
        <v>403.36200000000002</v>
      </c>
      <c r="J12">
        <v>591.64</v>
      </c>
    </row>
    <row r="13" spans="1:10" x14ac:dyDescent="0.3">
      <c r="A13">
        <v>12</v>
      </c>
      <c r="B13">
        <v>114.363</v>
      </c>
      <c r="C13">
        <v>130.566</v>
      </c>
      <c r="D13">
        <v>143.93100000000001</v>
      </c>
      <c r="E13">
        <v>166.17699999999999</v>
      </c>
      <c r="F13">
        <v>196.33500000000001</v>
      </c>
      <c r="G13">
        <v>236.86600000000001</v>
      </c>
      <c r="H13">
        <v>292.96199999999999</v>
      </c>
      <c r="I13">
        <v>391.89600000000002</v>
      </c>
      <c r="J13">
        <v>585.38699999999994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2" sqref="A2:XFD2"/>
    </sheetView>
  </sheetViews>
  <sheetFormatPr defaultRowHeight="14" x14ac:dyDescent="0.3"/>
  <sheetData>
    <row r="1" spans="1:10" x14ac:dyDescent="0.3">
      <c r="A1" t="s">
        <v>0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8.61</v>
      </c>
      <c r="C2">
        <v>19.79</v>
      </c>
      <c r="D2">
        <v>30.07</v>
      </c>
      <c r="E2">
        <v>39.880000000000003</v>
      </c>
      <c r="F2">
        <v>49.53</v>
      </c>
      <c r="G2">
        <v>59.27</v>
      </c>
      <c r="H2">
        <v>68.650000000000006</v>
      </c>
      <c r="I2">
        <v>77.41</v>
      </c>
      <c r="J2">
        <v>85.22</v>
      </c>
    </row>
    <row r="3" spans="1:10" x14ac:dyDescent="0.3">
      <c r="A3">
        <v>2</v>
      </c>
      <c r="B3">
        <v>17.3</v>
      </c>
      <c r="C3">
        <v>27.61</v>
      </c>
      <c r="D3">
        <v>38.07</v>
      </c>
      <c r="E3">
        <v>45.45</v>
      </c>
      <c r="F3">
        <v>54.88</v>
      </c>
      <c r="G3">
        <v>65.239999999999995</v>
      </c>
      <c r="H3">
        <v>73.400000000000006</v>
      </c>
      <c r="I3">
        <v>82.04</v>
      </c>
      <c r="J3">
        <v>89.84</v>
      </c>
    </row>
    <row r="4" spans="1:10" x14ac:dyDescent="0.3">
      <c r="A4">
        <v>3</v>
      </c>
      <c r="B4">
        <v>25.58</v>
      </c>
      <c r="C4">
        <v>34.44</v>
      </c>
      <c r="D4">
        <v>42.29</v>
      </c>
      <c r="E4">
        <v>50.85</v>
      </c>
      <c r="F4">
        <v>59.85</v>
      </c>
      <c r="G4">
        <v>72.56</v>
      </c>
      <c r="H4">
        <v>76.55</v>
      </c>
      <c r="I4">
        <v>84.14</v>
      </c>
      <c r="J4">
        <v>92.19</v>
      </c>
    </row>
    <row r="5" spans="1:10" x14ac:dyDescent="0.3">
      <c r="A5">
        <v>4</v>
      </c>
      <c r="B5">
        <v>34.630000000000003</v>
      </c>
      <c r="C5">
        <v>42.75</v>
      </c>
      <c r="D5">
        <v>48.67</v>
      </c>
      <c r="E5">
        <v>56.15</v>
      </c>
      <c r="F5">
        <v>63.42</v>
      </c>
      <c r="G5">
        <v>72.349999999999994</v>
      </c>
      <c r="H5">
        <v>78.319999999999993</v>
      </c>
      <c r="I5">
        <v>86.27</v>
      </c>
      <c r="J5">
        <v>92.09</v>
      </c>
    </row>
    <row r="6" spans="1:10" x14ac:dyDescent="0.3">
      <c r="A6">
        <v>5</v>
      </c>
      <c r="B6">
        <v>42.25</v>
      </c>
      <c r="C6">
        <v>49.23</v>
      </c>
      <c r="D6">
        <v>54.97</v>
      </c>
      <c r="E6">
        <v>61.6</v>
      </c>
      <c r="F6">
        <v>68.63</v>
      </c>
      <c r="G6">
        <v>75.430000000000007</v>
      </c>
      <c r="H6">
        <v>81.680000000000007</v>
      </c>
      <c r="I6">
        <v>87.65</v>
      </c>
      <c r="J6">
        <v>93.33</v>
      </c>
    </row>
    <row r="7" spans="1:10" x14ac:dyDescent="0.3">
      <c r="A7">
        <v>6</v>
      </c>
      <c r="B7">
        <v>50.27</v>
      </c>
      <c r="C7">
        <v>56.49</v>
      </c>
      <c r="D7">
        <v>61.15</v>
      </c>
      <c r="E7">
        <v>67.48</v>
      </c>
      <c r="F7">
        <v>72.28</v>
      </c>
      <c r="G7">
        <v>78.739999999999995</v>
      </c>
      <c r="H7">
        <v>83.81</v>
      </c>
      <c r="I7">
        <v>89.15</v>
      </c>
      <c r="J7">
        <v>94.09</v>
      </c>
    </row>
    <row r="8" spans="1:10" x14ac:dyDescent="0.3">
      <c r="A8">
        <v>7</v>
      </c>
      <c r="B8">
        <v>58.45</v>
      </c>
      <c r="C8">
        <v>63.56</v>
      </c>
      <c r="D8">
        <v>67.680000000000007</v>
      </c>
      <c r="E8">
        <v>72.349999999999994</v>
      </c>
      <c r="F8">
        <v>76.92</v>
      </c>
      <c r="G8">
        <v>81.319999999999993</v>
      </c>
      <c r="H8">
        <v>85.25</v>
      </c>
      <c r="I8">
        <v>90.54</v>
      </c>
      <c r="J8">
        <v>95.31</v>
      </c>
    </row>
    <row r="9" spans="1:10" x14ac:dyDescent="0.3">
      <c r="A9">
        <v>8</v>
      </c>
      <c r="B9">
        <v>66.3</v>
      </c>
      <c r="C9">
        <v>70.53</v>
      </c>
      <c r="D9">
        <v>73.63</v>
      </c>
      <c r="E9">
        <v>78.540000000000006</v>
      </c>
      <c r="F9">
        <v>81.48</v>
      </c>
      <c r="G9">
        <v>84.72</v>
      </c>
      <c r="H9">
        <v>88.12</v>
      </c>
      <c r="I9">
        <v>92.43</v>
      </c>
      <c r="J9">
        <v>95.71</v>
      </c>
    </row>
    <row r="10" spans="1:10" x14ac:dyDescent="0.3">
      <c r="A10">
        <v>9</v>
      </c>
      <c r="B10">
        <v>74.16</v>
      </c>
      <c r="C10">
        <v>77.38</v>
      </c>
      <c r="D10">
        <v>79.66</v>
      </c>
      <c r="E10">
        <v>83.11</v>
      </c>
      <c r="F10">
        <v>85.81</v>
      </c>
      <c r="G10">
        <v>88.09</v>
      </c>
      <c r="H10">
        <v>90.78</v>
      </c>
      <c r="I10">
        <v>93.75</v>
      </c>
      <c r="J10">
        <v>96.77</v>
      </c>
    </row>
    <row r="11" spans="1:10" x14ac:dyDescent="0.3">
      <c r="A11">
        <v>10</v>
      </c>
      <c r="B11">
        <v>82.05</v>
      </c>
      <c r="C11">
        <v>84.05</v>
      </c>
      <c r="D11">
        <v>86.77</v>
      </c>
      <c r="E11">
        <v>87.92</v>
      </c>
      <c r="F11">
        <v>89.65</v>
      </c>
      <c r="G11">
        <v>91.34</v>
      </c>
      <c r="H11">
        <v>93.46</v>
      </c>
      <c r="I11">
        <v>95.75</v>
      </c>
      <c r="J11">
        <v>97.46</v>
      </c>
    </row>
    <row r="12" spans="1:10" x14ac:dyDescent="0.3">
      <c r="A12">
        <v>11</v>
      </c>
      <c r="B12">
        <v>89.75</v>
      </c>
      <c r="C12">
        <v>90.67</v>
      </c>
      <c r="D12">
        <v>91.65</v>
      </c>
      <c r="E12">
        <v>92.7</v>
      </c>
      <c r="F12">
        <v>93.97</v>
      </c>
      <c r="G12">
        <v>94.49</v>
      </c>
      <c r="H12">
        <v>95.49</v>
      </c>
      <c r="I12">
        <v>96.82</v>
      </c>
      <c r="J12">
        <v>98.2</v>
      </c>
    </row>
    <row r="13" spans="1:10" x14ac:dyDescent="0.3">
      <c r="A13">
        <v>12</v>
      </c>
      <c r="B13">
        <v>96.91</v>
      </c>
      <c r="C13">
        <v>95.52</v>
      </c>
      <c r="D13">
        <v>97.41</v>
      </c>
      <c r="E13">
        <v>97.09</v>
      </c>
      <c r="F13">
        <v>96.77</v>
      </c>
      <c r="G13">
        <v>96.83</v>
      </c>
      <c r="H13">
        <v>97.69</v>
      </c>
      <c r="I13">
        <v>98.15</v>
      </c>
      <c r="J13">
        <v>98.55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5" activeCellId="3" sqref="D5 F5 H5 J5"/>
    </sheetView>
  </sheetViews>
  <sheetFormatPr defaultRowHeight="14" x14ac:dyDescent="0.3"/>
  <sheetData>
    <row r="1" spans="1:10" x14ac:dyDescent="0.3">
      <c r="A1" t="s">
        <v>0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383.19299999999998</v>
      </c>
      <c r="C2">
        <v>451.55900000000003</v>
      </c>
      <c r="D2">
        <v>453.69200000000001</v>
      </c>
      <c r="E2">
        <v>524.28300000000002</v>
      </c>
      <c r="F2">
        <v>472.92599999999999</v>
      </c>
      <c r="G2">
        <v>523.55499999999995</v>
      </c>
      <c r="H2">
        <v>544.221</v>
      </c>
      <c r="I2">
        <v>549.49300000000005</v>
      </c>
      <c r="J2">
        <v>693.34</v>
      </c>
    </row>
    <row r="3" spans="1:10" x14ac:dyDescent="0.3">
      <c r="A3">
        <v>2</v>
      </c>
      <c r="B3">
        <v>214.43899999999999</v>
      </c>
      <c r="C3">
        <v>222.649</v>
      </c>
      <c r="D3">
        <v>248.059</v>
      </c>
      <c r="E3">
        <v>276.666</v>
      </c>
      <c r="F3">
        <v>302.72300000000001</v>
      </c>
      <c r="G3">
        <v>335.06599999999997</v>
      </c>
      <c r="H3">
        <v>390.92</v>
      </c>
      <c r="I3">
        <v>455.99200000000002</v>
      </c>
      <c r="J3">
        <v>543.58600000000001</v>
      </c>
    </row>
    <row r="4" spans="1:10" x14ac:dyDescent="0.3">
      <c r="A4">
        <v>3</v>
      </c>
      <c r="B4">
        <v>157.85300000000001</v>
      </c>
      <c r="C4">
        <v>168.98099999999999</v>
      </c>
      <c r="D4">
        <v>215.24700000000001</v>
      </c>
      <c r="E4">
        <v>212.73500000000001</v>
      </c>
      <c r="F4">
        <v>237.477</v>
      </c>
      <c r="G4">
        <v>271.74299999999999</v>
      </c>
      <c r="H4">
        <v>358.79500000000002</v>
      </c>
      <c r="I4">
        <v>377.62</v>
      </c>
      <c r="J4">
        <v>450.05900000000003</v>
      </c>
    </row>
    <row r="5" spans="1:10" x14ac:dyDescent="0.3">
      <c r="A5">
        <v>4</v>
      </c>
      <c r="B5">
        <v>150.56299999999999</v>
      </c>
      <c r="C5">
        <v>160.46100000000001</v>
      </c>
      <c r="D5">
        <v>176.29400000000001</v>
      </c>
      <c r="E5">
        <v>197.16499999999999</v>
      </c>
      <c r="F5">
        <v>221.94399999999999</v>
      </c>
      <c r="G5">
        <v>244.30199999999999</v>
      </c>
      <c r="H5">
        <v>290.58100000000002</v>
      </c>
      <c r="I5">
        <v>365.11200000000002</v>
      </c>
      <c r="J5">
        <v>440.65300000000002</v>
      </c>
    </row>
    <row r="6" spans="1:10" x14ac:dyDescent="0.3">
      <c r="A6">
        <v>5</v>
      </c>
      <c r="B6">
        <v>150.81</v>
      </c>
      <c r="C6">
        <v>161.625</v>
      </c>
      <c r="D6">
        <v>179.80600000000001</v>
      </c>
      <c r="E6">
        <v>202.20099999999999</v>
      </c>
      <c r="F6">
        <v>222.32900000000001</v>
      </c>
      <c r="G6">
        <v>244.91</v>
      </c>
      <c r="H6">
        <v>276.71499999999997</v>
      </c>
      <c r="I6">
        <v>350.089</v>
      </c>
      <c r="J6">
        <v>421.47399999999999</v>
      </c>
    </row>
    <row r="7" spans="1:10" x14ac:dyDescent="0.3">
      <c r="A7">
        <v>6</v>
      </c>
      <c r="B7">
        <v>152.185</v>
      </c>
      <c r="C7">
        <v>164.08500000000001</v>
      </c>
      <c r="D7">
        <v>177.21799999999999</v>
      </c>
      <c r="E7">
        <v>199.22200000000001</v>
      </c>
      <c r="F7">
        <v>218.61</v>
      </c>
      <c r="G7">
        <v>242.68700000000001</v>
      </c>
      <c r="H7">
        <v>291.85000000000002</v>
      </c>
      <c r="I7">
        <v>336.32900000000001</v>
      </c>
      <c r="J7">
        <v>436.11500000000001</v>
      </c>
    </row>
    <row r="8" spans="1:10" x14ac:dyDescent="0.3">
      <c r="A8">
        <v>7</v>
      </c>
      <c r="B8">
        <v>152.60599999999999</v>
      </c>
      <c r="C8">
        <v>164.48</v>
      </c>
      <c r="D8">
        <v>178.48099999999999</v>
      </c>
      <c r="E8">
        <v>198.923</v>
      </c>
      <c r="F8">
        <v>217.58600000000001</v>
      </c>
      <c r="G8">
        <v>737.05600000000004</v>
      </c>
      <c r="H8">
        <v>287.37299999999999</v>
      </c>
      <c r="I8">
        <v>336.83600000000001</v>
      </c>
      <c r="J8">
        <v>409.86399999999998</v>
      </c>
    </row>
    <row r="9" spans="1:10" x14ac:dyDescent="0.3">
      <c r="A9">
        <v>8</v>
      </c>
      <c r="B9">
        <v>154.71899999999999</v>
      </c>
      <c r="C9">
        <v>166.495</v>
      </c>
      <c r="D9">
        <v>180.50800000000001</v>
      </c>
      <c r="E9">
        <v>201.76499999999999</v>
      </c>
      <c r="F9">
        <v>221.97300000000001</v>
      </c>
      <c r="G9">
        <v>254.06399999999999</v>
      </c>
      <c r="H9">
        <v>292.53699999999998</v>
      </c>
      <c r="I9">
        <v>345.41500000000002</v>
      </c>
      <c r="J9">
        <v>416.79899999999998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D16" sqref="D16"/>
    </sheetView>
  </sheetViews>
  <sheetFormatPr defaultRowHeight="14" x14ac:dyDescent="0.3"/>
  <sheetData>
    <row r="1" spans="1:10" x14ac:dyDescent="0.3">
      <c r="A1" t="s">
        <v>1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</row>
    <row r="2" spans="1:10" x14ac:dyDescent="0.3">
      <c r="A2">
        <v>1</v>
      </c>
      <c r="B2">
        <v>13.32</v>
      </c>
      <c r="C2">
        <v>23.41</v>
      </c>
      <c r="D2">
        <v>32.61</v>
      </c>
      <c r="E2">
        <v>40.75</v>
      </c>
      <c r="F2">
        <v>50.51</v>
      </c>
      <c r="G2">
        <v>59.24</v>
      </c>
      <c r="H2">
        <v>68.260000000000005</v>
      </c>
      <c r="I2">
        <v>77.760000000000005</v>
      </c>
      <c r="J2">
        <v>86.02</v>
      </c>
    </row>
    <row r="3" spans="1:10" x14ac:dyDescent="0.3">
      <c r="A3">
        <v>2</v>
      </c>
      <c r="B3">
        <v>23.33</v>
      </c>
      <c r="C3">
        <v>32.49</v>
      </c>
      <c r="D3">
        <v>40.39</v>
      </c>
      <c r="E3">
        <v>48.17</v>
      </c>
      <c r="F3">
        <v>55.84</v>
      </c>
      <c r="G3">
        <v>63.96</v>
      </c>
      <c r="H3">
        <v>72.150000000000006</v>
      </c>
      <c r="I3">
        <v>79.66</v>
      </c>
      <c r="J3">
        <v>88</v>
      </c>
    </row>
    <row r="4" spans="1:10" x14ac:dyDescent="0.3">
      <c r="A4">
        <v>3</v>
      </c>
      <c r="B4">
        <v>30</v>
      </c>
      <c r="C4">
        <v>38.33</v>
      </c>
      <c r="D4">
        <v>46.2</v>
      </c>
      <c r="E4">
        <v>52.85</v>
      </c>
      <c r="F4">
        <v>60.07</v>
      </c>
      <c r="G4">
        <v>67.25</v>
      </c>
      <c r="H4">
        <v>74.42</v>
      </c>
      <c r="I4">
        <v>81.96</v>
      </c>
      <c r="J4">
        <v>89.18</v>
      </c>
    </row>
    <row r="5" spans="1:10" x14ac:dyDescent="0.3">
      <c r="A5">
        <v>4</v>
      </c>
      <c r="B5">
        <v>31.65</v>
      </c>
      <c r="C5">
        <v>40.630000000000003</v>
      </c>
      <c r="D5">
        <v>47.64</v>
      </c>
      <c r="E5">
        <v>53.76</v>
      </c>
      <c r="F5">
        <v>61.11</v>
      </c>
      <c r="G5">
        <v>68.569999999999993</v>
      </c>
      <c r="H5">
        <v>75.86</v>
      </c>
      <c r="I5">
        <v>82.16</v>
      </c>
      <c r="J5">
        <v>89.62</v>
      </c>
    </row>
    <row r="6" spans="1:10" x14ac:dyDescent="0.3">
      <c r="A6">
        <v>5</v>
      </c>
      <c r="B6">
        <v>32.06</v>
      </c>
      <c r="C6">
        <v>40.72</v>
      </c>
      <c r="D6">
        <v>51.97</v>
      </c>
      <c r="E6">
        <v>58.3</v>
      </c>
      <c r="F6">
        <v>65.260000000000005</v>
      </c>
      <c r="G6">
        <v>68.989999999999995</v>
      </c>
      <c r="H6">
        <v>76.16</v>
      </c>
      <c r="I6">
        <v>82.48</v>
      </c>
      <c r="J6">
        <v>90.44</v>
      </c>
    </row>
    <row r="7" spans="1:10" x14ac:dyDescent="0.3">
      <c r="A7">
        <v>6</v>
      </c>
      <c r="B7">
        <v>34.729999999999997</v>
      </c>
      <c r="C7">
        <v>42.51</v>
      </c>
      <c r="D7">
        <v>49.09</v>
      </c>
      <c r="E7">
        <v>55.51</v>
      </c>
      <c r="F7">
        <v>61.64</v>
      </c>
      <c r="G7">
        <v>69.3</v>
      </c>
      <c r="H7">
        <v>76.42</v>
      </c>
      <c r="I7">
        <v>83.22</v>
      </c>
      <c r="J7">
        <v>91.37</v>
      </c>
    </row>
    <row r="8" spans="1:10" x14ac:dyDescent="0.3">
      <c r="A8">
        <v>7</v>
      </c>
      <c r="B8">
        <v>35.26</v>
      </c>
      <c r="C8">
        <v>42.76</v>
      </c>
      <c r="D8">
        <v>49.75</v>
      </c>
      <c r="E8">
        <v>56.57</v>
      </c>
      <c r="F8">
        <v>62.34</v>
      </c>
      <c r="G8">
        <v>69.709999999999994</v>
      </c>
      <c r="H8">
        <v>76.47</v>
      </c>
      <c r="I8">
        <v>83.74</v>
      </c>
      <c r="J8">
        <v>90.6</v>
      </c>
    </row>
    <row r="9" spans="1:10" x14ac:dyDescent="0.3">
      <c r="A9">
        <v>8</v>
      </c>
      <c r="B9">
        <v>36.57</v>
      </c>
      <c r="C9">
        <v>44.17</v>
      </c>
      <c r="D9">
        <v>51.21</v>
      </c>
      <c r="E9">
        <v>57.03</v>
      </c>
      <c r="F9">
        <v>63.55</v>
      </c>
      <c r="G9">
        <v>70.53</v>
      </c>
      <c r="H9">
        <v>77.06</v>
      </c>
      <c r="I9">
        <v>83.88</v>
      </c>
      <c r="J9">
        <v>91.19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zoomScale="85" zoomScaleNormal="85" workbookViewId="0">
      <selection activeCell="P12" sqref="P12"/>
    </sheetView>
  </sheetViews>
  <sheetFormatPr defaultRowHeight="14" x14ac:dyDescent="0.3"/>
  <cols>
    <col min="1" max="13" width="8.6640625" style="1"/>
  </cols>
  <sheetData>
    <row r="1" spans="1:13" x14ac:dyDescent="0.3">
      <c r="A1" s="1" t="s">
        <v>0</v>
      </c>
      <c r="B1" s="1">
        <v>20</v>
      </c>
      <c r="C1" s="1">
        <v>40</v>
      </c>
      <c r="D1" s="1">
        <v>60</v>
      </c>
      <c r="E1" s="1">
        <v>80</v>
      </c>
      <c r="F1" s="1">
        <v>20</v>
      </c>
      <c r="G1" s="1">
        <v>40</v>
      </c>
      <c r="H1" s="1">
        <v>60</v>
      </c>
      <c r="I1" s="1">
        <v>80</v>
      </c>
      <c r="J1" s="1">
        <v>20</v>
      </c>
      <c r="K1" s="1">
        <v>40</v>
      </c>
      <c r="L1" s="1">
        <v>60</v>
      </c>
      <c r="M1" s="1">
        <v>80</v>
      </c>
    </row>
    <row r="2" spans="1:13" x14ac:dyDescent="0.3">
      <c r="A2" s="1" t="s">
        <v>8</v>
      </c>
      <c r="B2" s="1">
        <v>934.59</v>
      </c>
      <c r="C2" s="1">
        <v>1064.8140000000001</v>
      </c>
      <c r="D2" s="1">
        <v>1237.559</v>
      </c>
      <c r="E2" s="1">
        <v>1459.8309999999999</v>
      </c>
      <c r="F2" s="2">
        <f>B$2/B2</f>
        <v>1</v>
      </c>
      <c r="G2" s="2">
        <f t="shared" ref="G2:I2" si="0">C$2/C2</f>
        <v>1</v>
      </c>
      <c r="H2" s="2">
        <f t="shared" si="0"/>
        <v>1</v>
      </c>
      <c r="I2" s="2">
        <f t="shared" si="0"/>
        <v>1</v>
      </c>
      <c r="J2" s="1" t="s">
        <v>2</v>
      </c>
      <c r="K2" s="1" t="s">
        <v>2</v>
      </c>
      <c r="L2" s="1" t="s">
        <v>2</v>
      </c>
      <c r="M2" s="1" t="s">
        <v>2</v>
      </c>
    </row>
    <row r="3" spans="1:13" x14ac:dyDescent="0.3">
      <c r="A3" s="1" t="s">
        <v>9</v>
      </c>
      <c r="B3" s="1">
        <v>341.32600000000002</v>
      </c>
      <c r="C3" s="1">
        <v>380.93799999999999</v>
      </c>
      <c r="D3" s="1">
        <v>515.84</v>
      </c>
      <c r="E3" s="1">
        <v>784.1</v>
      </c>
      <c r="F3" s="2">
        <f t="shared" ref="F3:F6" si="1">B$2/B3</f>
        <v>2.7381154673244934</v>
      </c>
      <c r="G3" s="2">
        <f t="shared" ref="G3:G6" si="2">C$2/C3</f>
        <v>2.7952422703957076</v>
      </c>
      <c r="H3" s="2">
        <f t="shared" ref="H3:H6" si="3">D$2/D3</f>
        <v>2.3991140663771708</v>
      </c>
      <c r="I3" s="2">
        <f t="shared" ref="I3:I6" si="4">E$2/E3</f>
        <v>1.8617918632827444</v>
      </c>
      <c r="J3" s="1" t="s">
        <v>12</v>
      </c>
      <c r="K3" s="1" t="s">
        <v>13</v>
      </c>
      <c r="L3" s="1" t="s">
        <v>20</v>
      </c>
      <c r="M3" s="1" t="s">
        <v>14</v>
      </c>
    </row>
    <row r="4" spans="1:13" x14ac:dyDescent="0.3">
      <c r="A4" s="1" t="s">
        <v>10</v>
      </c>
      <c r="B4" s="1">
        <v>188.68</v>
      </c>
      <c r="C4" s="1">
        <v>244.023</v>
      </c>
      <c r="D4" s="1">
        <v>358.52199999999999</v>
      </c>
      <c r="E4" s="1">
        <v>647.90599999999995</v>
      </c>
      <c r="F4" s="2">
        <f t="shared" si="1"/>
        <v>4.9533071867712533</v>
      </c>
      <c r="G4" s="2">
        <f t="shared" si="2"/>
        <v>4.3635804821676647</v>
      </c>
      <c r="H4" s="2">
        <f t="shared" si="3"/>
        <v>3.4518355916791719</v>
      </c>
      <c r="I4" s="2">
        <f t="shared" si="4"/>
        <v>2.25315246347464</v>
      </c>
      <c r="J4" s="1" t="s">
        <v>15</v>
      </c>
      <c r="K4" s="1" t="s">
        <v>21</v>
      </c>
      <c r="L4" s="1" t="s">
        <v>22</v>
      </c>
      <c r="M4" s="1" t="s">
        <v>16</v>
      </c>
    </row>
    <row r="5" spans="1:13" x14ac:dyDescent="0.3">
      <c r="A5" s="1" t="s">
        <v>11</v>
      </c>
      <c r="B5" s="1">
        <v>143.93100000000001</v>
      </c>
      <c r="C5" s="1">
        <v>196.33500000000001</v>
      </c>
      <c r="D5" s="1">
        <v>292.96199999999999</v>
      </c>
      <c r="E5" s="1">
        <v>585.38699999999994</v>
      </c>
      <c r="F5" s="2">
        <f t="shared" si="1"/>
        <v>6.4933197156971048</v>
      </c>
      <c r="G5" s="2">
        <f t="shared" si="2"/>
        <v>5.4234548093819237</v>
      </c>
      <c r="H5" s="2">
        <f t="shared" si="3"/>
        <v>4.2242987145090494</v>
      </c>
      <c r="I5" s="2">
        <f t="shared" si="4"/>
        <v>2.4937878702465208</v>
      </c>
      <c r="J5" s="1" t="s">
        <v>6</v>
      </c>
      <c r="K5" s="1" t="s">
        <v>4</v>
      </c>
      <c r="L5" s="1" t="s">
        <v>23</v>
      </c>
      <c r="M5" s="1" t="s">
        <v>5</v>
      </c>
    </row>
    <row r="6" spans="1:13" x14ac:dyDescent="0.3">
      <c r="A6" s="1" t="s">
        <v>7</v>
      </c>
      <c r="B6" s="1">
        <v>176.29400000000001</v>
      </c>
      <c r="C6" s="1">
        <v>221.94399999999999</v>
      </c>
      <c r="D6" s="1">
        <v>290.58100000000002</v>
      </c>
      <c r="E6" s="1">
        <v>440.65300000000002</v>
      </c>
      <c r="F6" s="2">
        <f t="shared" si="1"/>
        <v>5.3013148490589579</v>
      </c>
      <c r="G6" s="2">
        <f t="shared" si="2"/>
        <v>4.7976696824424181</v>
      </c>
      <c r="H6" s="2">
        <f t="shared" si="3"/>
        <v>4.25891231704757</v>
      </c>
      <c r="I6" s="2">
        <f t="shared" si="4"/>
        <v>3.3128811105336848</v>
      </c>
      <c r="J6" s="1" t="s">
        <v>17</v>
      </c>
      <c r="K6" s="1" t="s">
        <v>18</v>
      </c>
      <c r="L6" s="1" t="s">
        <v>3</v>
      </c>
      <c r="M6" s="1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CPU查询时间</vt:lpstr>
      <vt:lpstr>CPU负载</vt:lpstr>
      <vt:lpstr>FPGA查询时间</vt:lpstr>
      <vt:lpstr>FPGA负载</vt:lpstr>
      <vt:lpstr>负载对比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2022-04-14T08:05:40Z</dcterms:modified>
</cp:coreProperties>
</file>