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160"/>
  </bookViews>
  <sheets>
    <sheet name="原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<sst xmlns="http://schemas.openxmlformats.org/spreadsheetml/2006/main" count="144" uniqueCount="92">
  <si>
    <t>kg</t>
  </si>
  <si>
    <t>℃</t>
  </si>
  <si>
    <t>ALT</t>
  </si>
  <si>
    <t>AST</t>
  </si>
  <si>
    <t>TP</t>
  </si>
  <si>
    <t>ALB</t>
  </si>
  <si>
    <t>TBIL</t>
  </si>
  <si>
    <t>ALP</t>
  </si>
  <si>
    <t>GGT</t>
  </si>
  <si>
    <t>GLU</t>
  </si>
  <si>
    <t>UREA</t>
  </si>
  <si>
    <t>CREA</t>
  </si>
  <si>
    <t>Ca</t>
  </si>
  <si>
    <t>P</t>
  </si>
  <si>
    <t>CHOl</t>
  </si>
  <si>
    <t>TG</t>
  </si>
  <si>
    <t>CK</t>
  </si>
  <si>
    <t>LDH</t>
  </si>
  <si>
    <t>K</t>
  </si>
  <si>
    <t>Na</t>
  </si>
  <si>
    <t>CL</t>
  </si>
  <si>
    <t>GLOB</t>
  </si>
  <si>
    <t>A/G</t>
  </si>
  <si>
    <t>AST/ALT</t>
  </si>
  <si>
    <t>动物编号</t>
  </si>
  <si>
    <t>性别</t>
  </si>
  <si>
    <t>体重</t>
  </si>
  <si>
    <t>肛温</t>
  </si>
  <si>
    <t>WBC(10^9/L)</t>
  </si>
  <si>
    <t>RBC(10^12/L)</t>
  </si>
  <si>
    <t>HGB(g/L)</t>
  </si>
  <si>
    <t>HCT(%)</t>
  </si>
  <si>
    <t>MCV(fL)</t>
  </si>
  <si>
    <t>MCH(pg)</t>
  </si>
  <si>
    <t>MCHC(g/L)</t>
  </si>
  <si>
    <t>PLT(10^9/L)</t>
  </si>
  <si>
    <t>RDW-SD(fL)</t>
  </si>
  <si>
    <t>RDW-CV(%)</t>
  </si>
  <si>
    <t>PDW(fL)</t>
  </si>
  <si>
    <t>MPV(fL)</t>
  </si>
  <si>
    <t>P-LCR(%)</t>
  </si>
  <si>
    <t>PCT(%)</t>
  </si>
  <si>
    <t>NRBC#(10^9/L)</t>
  </si>
  <si>
    <t>NRBC%(%)</t>
  </si>
  <si>
    <t>NEUT#(10^9/L)</t>
  </si>
  <si>
    <t>LYMPH#(10^9/L)</t>
  </si>
  <si>
    <t>MONO#(10^9/L)</t>
  </si>
  <si>
    <t>EO#(10^9/L)</t>
  </si>
  <si>
    <t>BASO#(10^9/L)</t>
  </si>
  <si>
    <t>NEUT%(%)</t>
  </si>
  <si>
    <t>LYMPH%(%)</t>
  </si>
  <si>
    <t>MONO%(%)</t>
  </si>
  <si>
    <t>EO%(%)</t>
  </si>
  <si>
    <t>BASO%(%)</t>
  </si>
  <si>
    <t>RET%(%)</t>
  </si>
  <si>
    <t>RET#(10^12/L)</t>
  </si>
  <si>
    <t>IRF(%)</t>
  </si>
  <si>
    <t>LFR(%)</t>
  </si>
  <si>
    <t>MFR(%)</t>
  </si>
  <si>
    <t>HFR(%)</t>
  </si>
  <si>
    <t>RET-He(pg)</t>
  </si>
  <si>
    <t>样本号</t>
  </si>
  <si>
    <t>U/L</t>
  </si>
  <si>
    <t>g/L</t>
  </si>
  <si>
    <t>umol/L</t>
  </si>
  <si>
    <t>mmol/L</t>
  </si>
  <si>
    <t>样品识别号</t>
  </si>
  <si>
    <t xml:space="preserve">Fbg DT~sec                      </t>
  </si>
  <si>
    <t xml:space="preserve">APTT FSL~sec                    </t>
  </si>
  <si>
    <t xml:space="preserve">TT Thr~sec                      </t>
  </si>
  <si>
    <t xml:space="preserve">PT THS~sec                      </t>
  </si>
  <si>
    <t xml:space="preserve">Fbg DT                          </t>
  </si>
  <si>
    <t xml:space="preserve">PT THS~%                        </t>
  </si>
  <si>
    <t xml:space="preserve">PT THS~R.                       </t>
  </si>
  <si>
    <t xml:space="preserve">PT THS~INR                      </t>
  </si>
  <si>
    <t>FULLNAME</t>
  </si>
  <si>
    <t>R(min)</t>
  </si>
  <si>
    <t>K(min)</t>
  </si>
  <si>
    <t>Angle(deg)</t>
  </si>
  <si>
    <t>MA(mm)</t>
  </si>
  <si>
    <t>CI</t>
  </si>
  <si>
    <t>DEMO001</t>
  </si>
  <si>
    <t>F</t>
  </si>
  <si>
    <t>DEMO002</t>
  </si>
  <si>
    <t>DEMO003</t>
  </si>
  <si>
    <t>DEMO004</t>
  </si>
  <si>
    <t>M</t>
  </si>
  <si>
    <t>DEMO005</t>
  </si>
  <si>
    <t>DEMO006</t>
  </si>
  <si>
    <t>DEMO007</t>
  </si>
  <si>
    <t>DEMO008</t>
  </si>
  <si>
    <t>DEMO009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</si>
</sst>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#.0"/>
    <numFmt numFmtId="179" formatCode="#.0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179" fontId="1" fillId="0" borderId="0" xfId="0" applyNumberFormat="1" applyFont="1" applyFill="1" applyAlignment="1">
      <alignment vertical="center"/>
    </xf>
    <xf numFmtId="17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C00000"/>
      </font>
    </dxf>
    <dxf>
      <font>
        <color rgb="FF0070C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1"/>
  <sheetViews>
    <sheetView tabSelected="1" topLeftCell="AL1" workbookViewId="0">
      <selection activeCell="BG1" sqref="BG1"/>
    </sheetView>
  </sheetViews>
  <sheetFormatPr defaultColWidth="9.69230769230769" defaultRowHeight="16.8"/>
  <cols>
    <col min="1" max="1" width="13.1923076923077" style="1" customWidth="1"/>
    <col min="2" max="35" width="9.69230769230769" style="1"/>
    <col min="36" max="36" width="13.1923076923077" style="1" customWidth="1"/>
    <col min="37" max="58" width="9.69230769230769" style="1"/>
    <col min="59" max="59" width="13.1923076923077" style="1" customWidth="1"/>
    <col min="60" max="67" width="9.69230769230769" style="1"/>
    <col min="68" max="68" width="13.1923076923077" style="1" customWidth="1"/>
    <col min="69" max="16384" width="9.69230769230769" style="1"/>
  </cols>
  <sheetData>
    <row r="1" s="1" customFormat="1" spans="1:60">
      <c r="A1" s="2"/>
      <c r="B1" s="2"/>
      <c r="C1" s="3" t="s">
        <v>0</v>
      </c>
      <c r="D1" s="3" t="s">
        <v>1</v>
      </c>
      <c r="AM1" s="8" t="s">
        <v>2</v>
      </c>
      <c r="AN1" s="8" t="s">
        <v>3</v>
      </c>
      <c r="AO1" s="8" t="s">
        <v>4</v>
      </c>
      <c r="AP1" s="8" t="s">
        <v>5</v>
      </c>
      <c r="AQ1" s="8" t="s">
        <v>6</v>
      </c>
      <c r="AR1" s="8" t="s">
        <v>7</v>
      </c>
      <c r="AS1" s="8" t="s">
        <v>8</v>
      </c>
      <c r="AT1" s="10" t="s">
        <v>9</v>
      </c>
      <c r="AU1" s="10" t="s">
        <v>10</v>
      </c>
      <c r="AV1" s="8" t="s">
        <v>11</v>
      </c>
      <c r="AW1" s="10" t="s">
        <v>12</v>
      </c>
      <c r="AX1" s="10" t="s">
        <v>13</v>
      </c>
      <c r="AY1" s="10" t="s">
        <v>14</v>
      </c>
      <c r="AZ1" s="10" t="s">
        <v>15</v>
      </c>
      <c r="BA1" s="8" t="s">
        <v>16</v>
      </c>
      <c r="BB1" s="8" t="s">
        <v>17</v>
      </c>
      <c r="BC1" s="10" t="s">
        <v>18</v>
      </c>
      <c r="BD1" s="8" t="s">
        <v>19</v>
      </c>
      <c r="BE1" s="8" t="s">
        <v>20</v>
      </c>
      <c r="BF1" s="10" t="s">
        <v>21</v>
      </c>
      <c r="BG1" s="10" t="s">
        <v>22</v>
      </c>
      <c r="BH1" s="10" t="s">
        <v>23</v>
      </c>
    </row>
    <row r="2" s="1" customFormat="1" spans="1:75">
      <c r="A2" s="4" t="s">
        <v>24</v>
      </c>
      <c r="B2" s="4" t="s">
        <v>25</v>
      </c>
      <c r="C2" s="3" t="s">
        <v>26</v>
      </c>
      <c r="D2" s="3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  <c r="O2" s="7" t="s">
        <v>38</v>
      </c>
      <c r="P2" s="7" t="s">
        <v>39</v>
      </c>
      <c r="Q2" s="7" t="s">
        <v>40</v>
      </c>
      <c r="R2" s="7" t="s">
        <v>41</v>
      </c>
      <c r="S2" s="7" t="s">
        <v>42</v>
      </c>
      <c r="T2" s="7" t="s">
        <v>43</v>
      </c>
      <c r="U2" s="7" t="s">
        <v>44</v>
      </c>
      <c r="V2" s="7" t="s">
        <v>45</v>
      </c>
      <c r="W2" s="7" t="s">
        <v>46</v>
      </c>
      <c r="X2" s="7" t="s">
        <v>47</v>
      </c>
      <c r="Y2" s="7" t="s">
        <v>48</v>
      </c>
      <c r="Z2" s="7" t="s">
        <v>49</v>
      </c>
      <c r="AA2" s="7" t="s">
        <v>50</v>
      </c>
      <c r="AB2" s="7" t="s">
        <v>51</v>
      </c>
      <c r="AC2" s="7" t="s">
        <v>52</v>
      </c>
      <c r="AD2" s="7" t="s">
        <v>53</v>
      </c>
      <c r="AE2" s="7" t="s">
        <v>54</v>
      </c>
      <c r="AF2" s="7" t="s">
        <v>55</v>
      </c>
      <c r="AG2" s="7" t="s">
        <v>56</v>
      </c>
      <c r="AH2" s="7" t="s">
        <v>57</v>
      </c>
      <c r="AI2" s="7" t="s">
        <v>58</v>
      </c>
      <c r="AJ2" s="7" t="s">
        <v>59</v>
      </c>
      <c r="AK2" s="7" t="s">
        <v>60</v>
      </c>
      <c r="AL2" s="2" t="s">
        <v>61</v>
      </c>
      <c r="AM2" s="8" t="s">
        <v>62</v>
      </c>
      <c r="AN2" s="8" t="s">
        <v>62</v>
      </c>
      <c r="AO2" s="8" t="s">
        <v>63</v>
      </c>
      <c r="AP2" s="8" t="s">
        <v>63</v>
      </c>
      <c r="AQ2" s="8" t="s">
        <v>64</v>
      </c>
      <c r="AR2" s="8" t="s">
        <v>62</v>
      </c>
      <c r="AS2" s="8" t="s">
        <v>62</v>
      </c>
      <c r="AT2" s="10" t="s">
        <v>65</v>
      </c>
      <c r="AU2" s="10" t="s">
        <v>65</v>
      </c>
      <c r="AV2" s="8" t="s">
        <v>64</v>
      </c>
      <c r="AW2" s="10" t="s">
        <v>65</v>
      </c>
      <c r="AX2" s="10" t="s">
        <v>65</v>
      </c>
      <c r="AY2" s="10" t="s">
        <v>65</v>
      </c>
      <c r="AZ2" s="10" t="s">
        <v>65</v>
      </c>
      <c r="BA2" s="8" t="s">
        <v>62</v>
      </c>
      <c r="BB2" s="8" t="s">
        <v>62</v>
      </c>
      <c r="BC2" s="10" t="s">
        <v>65</v>
      </c>
      <c r="BD2" s="8" t="s">
        <v>65</v>
      </c>
      <c r="BE2" s="8" t="s">
        <v>65</v>
      </c>
      <c r="BF2" s="10" t="s">
        <v>63</v>
      </c>
      <c r="BG2" s="10" t="s">
        <v>22</v>
      </c>
      <c r="BH2" s="10" t="s">
        <v>23</v>
      </c>
      <c r="BI2" s="2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2" t="s">
        <v>75</v>
      </c>
      <c r="BS2" s="1" t="s">
        <v>76</v>
      </c>
      <c r="BT2" s="1" t="s">
        <v>77</v>
      </c>
      <c r="BU2" s="1" t="s">
        <v>78</v>
      </c>
      <c r="BV2" s="1" t="s">
        <v>79</v>
      </c>
      <c r="BW2" s="1" t="s">
        <v>80</v>
      </c>
    </row>
    <row r="3" s="1" customFormat="1" spans="1:75">
      <c r="A3" s="2" t="s">
        <v>81</v>
      </c>
      <c r="B3" s="3" t="s">
        <v>82</v>
      </c>
      <c r="C3" s="5">
        <v>31.85</v>
      </c>
      <c r="D3" s="6">
        <v>38.5</v>
      </c>
      <c r="E3" s="7">
        <v>14.08</v>
      </c>
      <c r="F3" s="7">
        <v>7.9</v>
      </c>
      <c r="G3" s="7">
        <v>156</v>
      </c>
      <c r="H3" s="7">
        <v>49.7</v>
      </c>
      <c r="I3" s="7">
        <v>62.9</v>
      </c>
      <c r="J3" s="7">
        <v>19.7</v>
      </c>
      <c r="K3" s="7">
        <v>314</v>
      </c>
      <c r="L3" s="7">
        <v>303</v>
      </c>
      <c r="M3" s="7">
        <v>38.3</v>
      </c>
      <c r="N3" s="7">
        <v>19.2</v>
      </c>
      <c r="O3" s="7">
        <v>11.2</v>
      </c>
      <c r="P3" s="7">
        <v>9.4</v>
      </c>
      <c r="Q3" s="7">
        <v>23.8</v>
      </c>
      <c r="R3" s="7">
        <v>0.24</v>
      </c>
      <c r="S3" s="7">
        <v>0.01</v>
      </c>
      <c r="T3" s="7">
        <v>0.1</v>
      </c>
      <c r="U3" s="7">
        <v>2.57</v>
      </c>
      <c r="V3" s="7">
        <v>9.39</v>
      </c>
      <c r="W3" s="7">
        <v>1.32</v>
      </c>
      <c r="X3" s="7">
        <v>0.49</v>
      </c>
      <c r="Y3" s="7">
        <v>0.31</v>
      </c>
      <c r="Z3" s="7">
        <v>18.2</v>
      </c>
      <c r="AA3" s="7">
        <v>66.7</v>
      </c>
      <c r="AB3" s="7">
        <v>9.4</v>
      </c>
      <c r="AC3" s="7">
        <v>3.5</v>
      </c>
      <c r="AD3" s="7">
        <v>2.2</v>
      </c>
      <c r="AE3" s="7">
        <v>1.42</v>
      </c>
      <c r="AF3" s="7">
        <v>0.1122</v>
      </c>
      <c r="AG3" s="7">
        <v>9.4</v>
      </c>
      <c r="AH3" s="7">
        <v>90.6</v>
      </c>
      <c r="AI3" s="7">
        <v>8.3</v>
      </c>
      <c r="AJ3" s="7">
        <v>1.1</v>
      </c>
      <c r="AK3" s="7">
        <v>19.9</v>
      </c>
      <c r="AL3" s="2" t="s">
        <v>81</v>
      </c>
      <c r="AM3" s="9">
        <v>58.8</v>
      </c>
      <c r="AN3" s="9">
        <v>23.1</v>
      </c>
      <c r="AO3" s="9">
        <v>76.6</v>
      </c>
      <c r="AP3" s="9">
        <v>36.2</v>
      </c>
      <c r="AQ3" s="9">
        <v>0.7</v>
      </c>
      <c r="AR3" s="9">
        <v>99</v>
      </c>
      <c r="AS3" s="9">
        <v>61.1</v>
      </c>
      <c r="AT3" s="11">
        <v>5.8</v>
      </c>
      <c r="AU3" s="11">
        <v>4.08</v>
      </c>
      <c r="AV3" s="9">
        <v>89.1</v>
      </c>
      <c r="AW3" s="11">
        <v>2.67</v>
      </c>
      <c r="AX3" s="11">
        <v>1.95</v>
      </c>
      <c r="AY3" s="11">
        <v>2.4</v>
      </c>
      <c r="AZ3" s="11">
        <v>0.29</v>
      </c>
      <c r="BA3" s="9">
        <v>352.1</v>
      </c>
      <c r="BB3" s="9">
        <v>342</v>
      </c>
      <c r="BC3" s="11">
        <v>4.48</v>
      </c>
      <c r="BD3" s="9">
        <v>143.6</v>
      </c>
      <c r="BE3" s="9">
        <v>103.4</v>
      </c>
      <c r="BF3" s="11">
        <v>40.4</v>
      </c>
      <c r="BG3" s="11">
        <v>0.9</v>
      </c>
      <c r="BH3" s="11">
        <v>0.39</v>
      </c>
      <c r="BI3" s="2" t="s">
        <v>81</v>
      </c>
      <c r="BJ3" s="1">
        <v>10.7</v>
      </c>
      <c r="BK3" s="1">
        <v>23.9</v>
      </c>
      <c r="BL3" s="1">
        <v>21.6</v>
      </c>
      <c r="BM3" s="1">
        <v>11.8</v>
      </c>
      <c r="BN3" s="1">
        <v>1.59</v>
      </c>
      <c r="BO3" s="1">
        <v>88</v>
      </c>
      <c r="BP3" s="1">
        <v>1.03</v>
      </c>
      <c r="BQ3" s="1">
        <v>1.03</v>
      </c>
      <c r="BR3" s="2" t="s">
        <v>81</v>
      </c>
      <c r="BS3" s="1">
        <v>8.9</v>
      </c>
      <c r="BT3" s="1">
        <v>2.6</v>
      </c>
      <c r="BU3" s="1">
        <v>56.7</v>
      </c>
      <c r="BV3" s="1">
        <v>55</v>
      </c>
      <c r="BW3" s="1">
        <v>-3.5</v>
      </c>
    </row>
    <row r="4" s="1" customFormat="1" spans="1:75">
      <c r="A4" s="2" t="s">
        <v>83</v>
      </c>
      <c r="B4" s="3" t="s">
        <v>82</v>
      </c>
      <c r="C4" s="5">
        <v>30.45</v>
      </c>
      <c r="D4" s="6">
        <v>38.5</v>
      </c>
      <c r="E4" s="7">
        <v>14.5</v>
      </c>
      <c r="F4" s="7">
        <v>8.85</v>
      </c>
      <c r="G4" s="7">
        <v>153</v>
      </c>
      <c r="H4" s="7">
        <v>47.7</v>
      </c>
      <c r="I4" s="7">
        <v>53.9</v>
      </c>
      <c r="J4" s="7">
        <v>17.3</v>
      </c>
      <c r="K4" s="7">
        <v>321</v>
      </c>
      <c r="L4" s="7">
        <v>339</v>
      </c>
      <c r="M4" s="7">
        <v>37.9</v>
      </c>
      <c r="N4" s="7">
        <v>22.1</v>
      </c>
      <c r="O4" s="7">
        <v>9.2</v>
      </c>
      <c r="P4" s="7">
        <v>8.1</v>
      </c>
      <c r="Q4" s="7">
        <v>9.8</v>
      </c>
      <c r="R4" s="7">
        <v>0.22</v>
      </c>
      <c r="S4" s="7">
        <v>0</v>
      </c>
      <c r="T4" s="7">
        <v>0</v>
      </c>
      <c r="U4" s="7">
        <v>1.72</v>
      </c>
      <c r="V4" s="7">
        <v>9.58</v>
      </c>
      <c r="W4" s="7">
        <v>1.88</v>
      </c>
      <c r="X4" s="7">
        <v>0.95</v>
      </c>
      <c r="Y4" s="7">
        <v>0.37</v>
      </c>
      <c r="Z4" s="7">
        <v>11.7</v>
      </c>
      <c r="AA4" s="7">
        <v>66.1</v>
      </c>
      <c r="AB4" s="7">
        <v>13</v>
      </c>
      <c r="AC4" s="7">
        <v>6.6</v>
      </c>
      <c r="AD4" s="7">
        <v>2.6</v>
      </c>
      <c r="AE4" s="7">
        <v>0.52</v>
      </c>
      <c r="AF4" s="7">
        <v>0.046</v>
      </c>
      <c r="AG4" s="7">
        <v>10.6</v>
      </c>
      <c r="AH4" s="7">
        <v>89.4</v>
      </c>
      <c r="AI4" s="7">
        <v>3.9</v>
      </c>
      <c r="AJ4" s="7">
        <v>6.7</v>
      </c>
      <c r="AK4" s="7">
        <v>17.4</v>
      </c>
      <c r="AL4" s="2" t="s">
        <v>83</v>
      </c>
      <c r="AM4" s="9">
        <v>42.2</v>
      </c>
      <c r="AN4" s="9">
        <v>17.2</v>
      </c>
      <c r="AO4" s="9">
        <v>75.4</v>
      </c>
      <c r="AP4" s="9">
        <v>34.4</v>
      </c>
      <c r="AQ4" s="9">
        <v>0.5</v>
      </c>
      <c r="AR4" s="9">
        <v>84.4</v>
      </c>
      <c r="AS4" s="9">
        <v>48.8</v>
      </c>
      <c r="AT4" s="11">
        <v>6.42</v>
      </c>
      <c r="AU4" s="11">
        <v>1.95</v>
      </c>
      <c r="AV4" s="9">
        <v>73.7</v>
      </c>
      <c r="AW4" s="11">
        <v>2.56</v>
      </c>
      <c r="AX4" s="11">
        <v>2.11</v>
      </c>
      <c r="AY4" s="11">
        <v>1.59</v>
      </c>
      <c r="AZ4" s="11">
        <v>0.3</v>
      </c>
      <c r="BA4" s="9">
        <v>607.9</v>
      </c>
      <c r="BB4" s="9">
        <v>395.3</v>
      </c>
      <c r="BC4" s="11">
        <v>4.34</v>
      </c>
      <c r="BD4" s="9">
        <v>139.1</v>
      </c>
      <c r="BE4" s="9">
        <v>101.9</v>
      </c>
      <c r="BF4" s="11">
        <v>41</v>
      </c>
      <c r="BG4" s="11">
        <v>0.84</v>
      </c>
      <c r="BH4" s="11">
        <v>0.41</v>
      </c>
      <c r="BI4" s="2" t="s">
        <v>83</v>
      </c>
      <c r="BJ4" s="1">
        <v>11</v>
      </c>
      <c r="BK4" s="1">
        <v>21</v>
      </c>
      <c r="BL4" s="1">
        <v>19.7</v>
      </c>
      <c r="BM4" s="1">
        <v>11.9</v>
      </c>
      <c r="BN4" s="1">
        <v>1.54</v>
      </c>
      <c r="BO4" s="1">
        <v>86.6</v>
      </c>
      <c r="BP4" s="1">
        <v>1.03</v>
      </c>
      <c r="BQ4" s="1">
        <v>1.04</v>
      </c>
      <c r="BR4" s="2" t="s">
        <v>83</v>
      </c>
      <c r="BS4" s="1">
        <v>8.9</v>
      </c>
      <c r="BT4" s="1">
        <v>2.4</v>
      </c>
      <c r="BU4" s="1">
        <v>58.5</v>
      </c>
      <c r="BV4" s="1">
        <v>56.3</v>
      </c>
      <c r="BW4" s="1">
        <v>-3.2</v>
      </c>
    </row>
    <row r="5" s="1" customFormat="1" spans="1:75">
      <c r="A5" s="2" t="s">
        <v>84</v>
      </c>
      <c r="B5" s="3" t="s">
        <v>82</v>
      </c>
      <c r="C5" s="5">
        <v>31.2</v>
      </c>
      <c r="D5" s="6">
        <v>38.2</v>
      </c>
      <c r="E5" s="7">
        <v>10.96</v>
      </c>
      <c r="F5" s="7">
        <v>7.52</v>
      </c>
      <c r="G5" s="7">
        <v>150</v>
      </c>
      <c r="H5" s="7">
        <v>47.2</v>
      </c>
      <c r="I5" s="7">
        <v>62.8</v>
      </c>
      <c r="J5" s="7">
        <v>19.9</v>
      </c>
      <c r="K5" s="7">
        <v>318</v>
      </c>
      <c r="L5" s="7">
        <v>319</v>
      </c>
      <c r="M5" s="7">
        <v>40.5</v>
      </c>
      <c r="N5" s="7">
        <v>19.8</v>
      </c>
      <c r="O5" s="7">
        <v>9.3</v>
      </c>
      <c r="P5" s="7">
        <v>8.5</v>
      </c>
      <c r="Q5" s="7">
        <v>15.1</v>
      </c>
      <c r="R5" s="7">
        <v>0.24</v>
      </c>
      <c r="S5" s="7">
        <v>0</v>
      </c>
      <c r="T5" s="7">
        <v>0</v>
      </c>
      <c r="U5" s="7">
        <v>2.18</v>
      </c>
      <c r="V5" s="7">
        <v>7.01</v>
      </c>
      <c r="W5" s="7">
        <v>1.25</v>
      </c>
      <c r="X5" s="7">
        <v>0.39</v>
      </c>
      <c r="Y5" s="7">
        <v>0.13</v>
      </c>
      <c r="Z5" s="7">
        <v>19.8</v>
      </c>
      <c r="AA5" s="7">
        <v>64</v>
      </c>
      <c r="AB5" s="7">
        <v>11.4</v>
      </c>
      <c r="AC5" s="7">
        <v>3.6</v>
      </c>
      <c r="AD5" s="7">
        <v>1.2</v>
      </c>
      <c r="AE5" s="7">
        <v>0.4</v>
      </c>
      <c r="AF5" s="7">
        <v>0.0301</v>
      </c>
      <c r="AG5" s="7">
        <v>8.6</v>
      </c>
      <c r="AH5" s="7">
        <v>91.4</v>
      </c>
      <c r="AI5" s="7">
        <v>5.4</v>
      </c>
      <c r="AJ5" s="7">
        <v>3.2</v>
      </c>
      <c r="AK5" s="7">
        <v>19.6</v>
      </c>
      <c r="AL5" s="2" t="s">
        <v>84</v>
      </c>
      <c r="AM5" s="9">
        <v>50</v>
      </c>
      <c r="AN5" s="9">
        <v>15.4</v>
      </c>
      <c r="AO5" s="9">
        <v>81.5</v>
      </c>
      <c r="AP5" s="9">
        <v>33.4</v>
      </c>
      <c r="AQ5" s="9">
        <v>0.3</v>
      </c>
      <c r="AR5" s="9">
        <v>150.6</v>
      </c>
      <c r="AS5" s="9">
        <v>47.1</v>
      </c>
      <c r="AT5" s="11">
        <v>4.48</v>
      </c>
      <c r="AU5" s="11">
        <v>2.7</v>
      </c>
      <c r="AV5" s="9">
        <v>70.7</v>
      </c>
      <c r="AW5" s="11">
        <v>2.65</v>
      </c>
      <c r="AX5" s="11">
        <v>2.06</v>
      </c>
      <c r="AY5" s="11">
        <v>1.71</v>
      </c>
      <c r="AZ5" s="11">
        <v>0.16</v>
      </c>
      <c r="BA5" s="9">
        <v>325.9</v>
      </c>
      <c r="BB5" s="9">
        <v>327.6</v>
      </c>
      <c r="BC5" s="11">
        <v>4.16</v>
      </c>
      <c r="BD5" s="9">
        <v>142.3</v>
      </c>
      <c r="BE5" s="9">
        <v>102.3</v>
      </c>
      <c r="BF5" s="11">
        <v>48.1</v>
      </c>
      <c r="BG5" s="11">
        <v>0.69</v>
      </c>
      <c r="BH5" s="11">
        <v>0.31</v>
      </c>
      <c r="BI5" s="2" t="s">
        <v>84</v>
      </c>
      <c r="BJ5" s="1">
        <v>12.7</v>
      </c>
      <c r="BK5" s="1">
        <v>20.4</v>
      </c>
      <c r="BL5" s="1">
        <v>21.5</v>
      </c>
      <c r="BM5" s="1">
        <v>12</v>
      </c>
      <c r="BN5" s="1">
        <v>1.31</v>
      </c>
      <c r="BO5" s="1">
        <v>85.3</v>
      </c>
      <c r="BP5" s="1">
        <v>1.04</v>
      </c>
      <c r="BQ5" s="1">
        <v>1.05</v>
      </c>
      <c r="BR5" s="2" t="s">
        <v>84</v>
      </c>
      <c r="BS5" s="1">
        <v>9.2</v>
      </c>
      <c r="BT5" s="1">
        <v>2.4</v>
      </c>
      <c r="BU5" s="1">
        <v>58.4</v>
      </c>
      <c r="BV5" s="1">
        <v>57.1</v>
      </c>
      <c r="BW5" s="1">
        <v>-3.3</v>
      </c>
    </row>
    <row r="6" s="1" customFormat="1" spans="1:75">
      <c r="A6" s="2" t="s">
        <v>85</v>
      </c>
      <c r="B6" s="3" t="s">
        <v>86</v>
      </c>
      <c r="C6" s="5">
        <v>30.3</v>
      </c>
      <c r="D6" s="6">
        <v>38.1</v>
      </c>
      <c r="E6" s="7">
        <v>13.33</v>
      </c>
      <c r="F6" s="7">
        <v>9.01</v>
      </c>
      <c r="G6" s="7">
        <v>175</v>
      </c>
      <c r="H6" s="7">
        <v>54.3</v>
      </c>
      <c r="I6" s="7">
        <v>60.3</v>
      </c>
      <c r="J6" s="7">
        <v>19.4</v>
      </c>
      <c r="K6" s="7">
        <v>322</v>
      </c>
      <c r="L6" s="7">
        <v>294</v>
      </c>
      <c r="M6" s="7">
        <v>41.3</v>
      </c>
      <c r="N6" s="7">
        <v>21.6</v>
      </c>
      <c r="O6" s="7">
        <v>12.1</v>
      </c>
      <c r="P6" s="7">
        <v>8.9</v>
      </c>
      <c r="Q6" s="7">
        <v>18.7</v>
      </c>
      <c r="R6" s="7">
        <v>0.24</v>
      </c>
      <c r="S6" s="7">
        <v>0</v>
      </c>
      <c r="T6" s="7">
        <v>0</v>
      </c>
      <c r="U6" s="7">
        <v>4.01</v>
      </c>
      <c r="V6" s="7">
        <v>7.4</v>
      </c>
      <c r="W6" s="7">
        <v>1.28</v>
      </c>
      <c r="X6" s="7">
        <v>0.45</v>
      </c>
      <c r="Y6" s="7">
        <v>0.19</v>
      </c>
      <c r="Z6" s="7">
        <v>30.1</v>
      </c>
      <c r="AA6" s="7">
        <v>55.5</v>
      </c>
      <c r="AB6" s="7">
        <v>9.6</v>
      </c>
      <c r="AC6" s="7">
        <v>3.4</v>
      </c>
      <c r="AD6" s="7">
        <v>1.4</v>
      </c>
      <c r="AE6" s="7">
        <v>0.49</v>
      </c>
      <c r="AF6" s="7">
        <v>0.0441</v>
      </c>
      <c r="AG6" s="7">
        <v>9.3</v>
      </c>
      <c r="AH6" s="7">
        <v>90.7</v>
      </c>
      <c r="AI6" s="7">
        <v>2.5</v>
      </c>
      <c r="AJ6" s="7">
        <v>6.8</v>
      </c>
      <c r="AK6" s="7">
        <v>19</v>
      </c>
      <c r="AL6" s="2" t="s">
        <v>85</v>
      </c>
      <c r="AM6" s="9">
        <v>39.3</v>
      </c>
      <c r="AN6" s="9">
        <v>33.6</v>
      </c>
      <c r="AO6" s="9">
        <v>70.8</v>
      </c>
      <c r="AP6" s="9">
        <v>38.3</v>
      </c>
      <c r="AQ6" s="9">
        <v>0.4</v>
      </c>
      <c r="AR6" s="9">
        <v>81.5</v>
      </c>
      <c r="AS6" s="9">
        <v>57.5</v>
      </c>
      <c r="AT6" s="11">
        <v>6.77</v>
      </c>
      <c r="AU6" s="11">
        <v>1.97</v>
      </c>
      <c r="AV6" s="9">
        <v>59.7</v>
      </c>
      <c r="AW6" s="11">
        <v>2.54</v>
      </c>
      <c r="AX6" s="11">
        <v>2.05</v>
      </c>
      <c r="AY6" s="11">
        <v>1.34</v>
      </c>
      <c r="AZ6" s="11">
        <v>0.37</v>
      </c>
      <c r="BA6" s="9">
        <v>614.7</v>
      </c>
      <c r="BB6" s="9">
        <v>560.2</v>
      </c>
      <c r="BC6" s="11">
        <v>4.26</v>
      </c>
      <c r="BD6" s="9">
        <v>139.1</v>
      </c>
      <c r="BE6" s="9">
        <v>100.8</v>
      </c>
      <c r="BF6" s="11">
        <v>32.5</v>
      </c>
      <c r="BG6" s="11">
        <v>1.18</v>
      </c>
      <c r="BH6" s="11">
        <v>0.85</v>
      </c>
      <c r="BI6" s="2" t="s">
        <v>85</v>
      </c>
      <c r="BJ6" s="1">
        <v>7.5</v>
      </c>
      <c r="BK6" s="1">
        <v>16.8</v>
      </c>
      <c r="BL6" s="1">
        <v>20.1</v>
      </c>
      <c r="BM6" s="1">
        <v>12.6</v>
      </c>
      <c r="BN6" s="1">
        <v>2.38</v>
      </c>
      <c r="BO6" s="1">
        <v>78.2</v>
      </c>
      <c r="BP6" s="1">
        <v>1.1</v>
      </c>
      <c r="BQ6" s="1">
        <v>1.1</v>
      </c>
      <c r="BR6" s="2" t="s">
        <v>85</v>
      </c>
      <c r="BS6" s="1">
        <v>4.2</v>
      </c>
      <c r="BT6" s="1">
        <v>1.2</v>
      </c>
      <c r="BU6" s="1">
        <v>75.3</v>
      </c>
      <c r="BV6" s="1">
        <v>72.5</v>
      </c>
      <c r="BW6" s="1">
        <v>3.6</v>
      </c>
    </row>
    <row r="7" s="1" customFormat="1" spans="1:75">
      <c r="A7" s="2" t="s">
        <v>87</v>
      </c>
      <c r="B7" s="3" t="s">
        <v>86</v>
      </c>
      <c r="C7" s="5">
        <v>36.55</v>
      </c>
      <c r="D7" s="6">
        <v>38</v>
      </c>
      <c r="E7" s="7">
        <v>14.37</v>
      </c>
      <c r="F7" s="7">
        <v>7.62</v>
      </c>
      <c r="G7" s="7">
        <v>147</v>
      </c>
      <c r="H7" s="7">
        <v>46.2</v>
      </c>
      <c r="I7" s="7">
        <v>60.6</v>
      </c>
      <c r="J7" s="7">
        <v>19.3</v>
      </c>
      <c r="K7" s="7">
        <v>318</v>
      </c>
      <c r="L7" s="7">
        <v>467</v>
      </c>
      <c r="M7" s="7">
        <v>37.8</v>
      </c>
      <c r="N7" s="7">
        <v>19</v>
      </c>
      <c r="O7" s="7">
        <v>9.9</v>
      </c>
      <c r="P7" s="7">
        <v>9.5</v>
      </c>
      <c r="Q7" s="7">
        <v>25.7</v>
      </c>
      <c r="R7" s="7">
        <v>0.36</v>
      </c>
      <c r="S7" s="7">
        <v>0</v>
      </c>
      <c r="T7" s="7">
        <v>0</v>
      </c>
      <c r="U7" s="7">
        <v>3.06</v>
      </c>
      <c r="V7" s="7">
        <v>8.98</v>
      </c>
      <c r="W7" s="7">
        <v>1.81</v>
      </c>
      <c r="X7" s="7">
        <v>0.44</v>
      </c>
      <c r="Y7" s="7">
        <v>0.08</v>
      </c>
      <c r="Z7" s="7">
        <v>21.2</v>
      </c>
      <c r="AA7" s="7">
        <v>62.5</v>
      </c>
      <c r="AB7" s="7">
        <v>12.6</v>
      </c>
      <c r="AC7" s="7">
        <v>3.1</v>
      </c>
      <c r="AD7" s="7">
        <v>0.6</v>
      </c>
      <c r="AE7" s="7">
        <v>0.95</v>
      </c>
      <c r="AF7" s="7">
        <v>0.0724</v>
      </c>
      <c r="AG7" s="7">
        <v>8.3</v>
      </c>
      <c r="AH7" s="7">
        <v>91.7</v>
      </c>
      <c r="AI7" s="7">
        <v>6.8</v>
      </c>
      <c r="AJ7" s="7">
        <v>1.5</v>
      </c>
      <c r="AK7" s="7">
        <v>18.1</v>
      </c>
      <c r="AL7" s="2" t="s">
        <v>87</v>
      </c>
      <c r="AM7" s="9">
        <v>36.6</v>
      </c>
      <c r="AN7" s="9">
        <v>16</v>
      </c>
      <c r="AO7" s="9">
        <v>81.3</v>
      </c>
      <c r="AP7" s="9">
        <v>37.7</v>
      </c>
      <c r="AQ7" s="9">
        <v>0.2</v>
      </c>
      <c r="AR7" s="9">
        <v>94.5</v>
      </c>
      <c r="AS7" s="9">
        <v>65.2</v>
      </c>
      <c r="AT7" s="11">
        <v>5.57</v>
      </c>
      <c r="AU7" s="11">
        <v>2.2</v>
      </c>
      <c r="AV7" s="9">
        <v>85.3</v>
      </c>
      <c r="AW7" s="11">
        <v>2.75</v>
      </c>
      <c r="AX7" s="11">
        <v>2.12</v>
      </c>
      <c r="AY7" s="11">
        <v>1.41</v>
      </c>
      <c r="AZ7" s="11">
        <v>0.24</v>
      </c>
      <c r="BA7" s="9">
        <v>593.7</v>
      </c>
      <c r="BB7" s="9">
        <v>326.4</v>
      </c>
      <c r="BC7" s="11">
        <v>3.81</v>
      </c>
      <c r="BD7" s="9">
        <v>141.6</v>
      </c>
      <c r="BE7" s="9">
        <v>102.7</v>
      </c>
      <c r="BF7" s="11">
        <v>43.6</v>
      </c>
      <c r="BG7" s="11">
        <v>0.86</v>
      </c>
      <c r="BH7" s="11">
        <v>0.44</v>
      </c>
      <c r="BI7" s="2" t="s">
        <v>87</v>
      </c>
      <c r="BJ7" s="1">
        <v>5.1</v>
      </c>
      <c r="BK7" s="1">
        <v>16.5</v>
      </c>
      <c r="BL7" s="1">
        <v>14.1</v>
      </c>
      <c r="BM7" s="1">
        <v>10.9</v>
      </c>
      <c r="BN7" s="1">
        <v>3.68</v>
      </c>
      <c r="BO7" s="1">
        <v>101.4</v>
      </c>
      <c r="BP7" s="1">
        <v>0.95</v>
      </c>
      <c r="BQ7" s="1">
        <v>0.95</v>
      </c>
      <c r="BR7" s="2" t="s">
        <v>87</v>
      </c>
      <c r="BS7" s="1">
        <v>3.9</v>
      </c>
      <c r="BT7" s="1">
        <v>1.7</v>
      </c>
      <c r="BU7" s="1">
        <v>68.1</v>
      </c>
      <c r="BV7" s="1">
        <v>70.7</v>
      </c>
      <c r="BW7" s="1">
        <v>2.8</v>
      </c>
    </row>
    <row r="8" s="1" customFormat="1" spans="1:75">
      <c r="A8" s="2" t="s">
        <v>88</v>
      </c>
      <c r="B8" s="3" t="s">
        <v>86</v>
      </c>
      <c r="C8" s="5">
        <v>34</v>
      </c>
      <c r="D8" s="6">
        <v>38.2</v>
      </c>
      <c r="E8" s="7">
        <v>13.8</v>
      </c>
      <c r="F8" s="7">
        <v>8</v>
      </c>
      <c r="G8" s="7">
        <v>139</v>
      </c>
      <c r="H8" s="7">
        <v>44.4</v>
      </c>
      <c r="I8" s="7">
        <v>55.5</v>
      </c>
      <c r="J8" s="7">
        <v>17.4</v>
      </c>
      <c r="K8" s="7">
        <v>313</v>
      </c>
      <c r="L8" s="7">
        <v>367</v>
      </c>
      <c r="M8" s="7">
        <v>38.6</v>
      </c>
      <c r="N8" s="7">
        <v>21.2</v>
      </c>
      <c r="O8" s="7">
        <v>8.1</v>
      </c>
      <c r="P8" s="7">
        <v>8.7</v>
      </c>
      <c r="Q8" s="7">
        <v>16</v>
      </c>
      <c r="R8" s="7">
        <v>0.18</v>
      </c>
      <c r="S8" s="7">
        <v>0.01</v>
      </c>
      <c r="T8" s="7">
        <v>0.1</v>
      </c>
      <c r="U8" s="7">
        <v>1.8</v>
      </c>
      <c r="V8" s="7">
        <v>9.5</v>
      </c>
      <c r="W8" s="7">
        <v>1.73</v>
      </c>
      <c r="X8" s="7">
        <v>0.61</v>
      </c>
      <c r="Y8" s="7">
        <v>0.16</v>
      </c>
      <c r="Z8" s="7">
        <v>13.1</v>
      </c>
      <c r="AA8" s="7">
        <v>68.8</v>
      </c>
      <c r="AB8" s="7">
        <v>12.5</v>
      </c>
      <c r="AC8" s="7">
        <v>4.4</v>
      </c>
      <c r="AD8" s="7">
        <v>1.2</v>
      </c>
      <c r="AE8" s="7">
        <v>0.59</v>
      </c>
      <c r="AF8" s="7">
        <v>0.0472</v>
      </c>
      <c r="AG8" s="7">
        <v>9.1</v>
      </c>
      <c r="AH8" s="7">
        <v>90.9</v>
      </c>
      <c r="AI8" s="7">
        <v>5.7</v>
      </c>
      <c r="AJ8" s="7">
        <v>3.4</v>
      </c>
      <c r="AK8" s="7">
        <v>17.4</v>
      </c>
      <c r="AL8" s="2" t="s">
        <v>88</v>
      </c>
      <c r="AM8" s="9">
        <v>54.5</v>
      </c>
      <c r="AN8" s="9">
        <v>36</v>
      </c>
      <c r="AO8" s="9">
        <v>71.7</v>
      </c>
      <c r="AP8" s="9">
        <v>34.1</v>
      </c>
      <c r="AQ8" s="9">
        <v>0.4</v>
      </c>
      <c r="AR8" s="9">
        <v>215.6</v>
      </c>
      <c r="AS8" s="9">
        <v>66.6</v>
      </c>
      <c r="AT8" s="11">
        <v>4.82</v>
      </c>
      <c r="AU8" s="11">
        <v>1.69</v>
      </c>
      <c r="AV8" s="9">
        <v>99.4</v>
      </c>
      <c r="AW8" s="11">
        <v>2.57</v>
      </c>
      <c r="AX8" s="11">
        <v>2.19</v>
      </c>
      <c r="AY8" s="11">
        <v>1.98</v>
      </c>
      <c r="AZ8" s="11">
        <v>0.12</v>
      </c>
      <c r="BA8" s="9">
        <v>687.9</v>
      </c>
      <c r="BB8" s="9">
        <v>378.3</v>
      </c>
      <c r="BC8" s="11">
        <v>4.15</v>
      </c>
      <c r="BD8" s="9">
        <v>141.1</v>
      </c>
      <c r="BE8" s="9">
        <v>101.7</v>
      </c>
      <c r="BF8" s="11">
        <v>37.6</v>
      </c>
      <c r="BG8" s="11">
        <v>0.91</v>
      </c>
      <c r="BH8" s="11">
        <v>0.66</v>
      </c>
      <c r="BI8" s="2" t="s">
        <v>88</v>
      </c>
      <c r="BJ8" s="1">
        <v>9.2</v>
      </c>
      <c r="BK8" s="1">
        <v>17</v>
      </c>
      <c r="BL8" s="1">
        <v>22.5</v>
      </c>
      <c r="BM8" s="1">
        <v>12</v>
      </c>
      <c r="BN8" s="1">
        <v>1.88</v>
      </c>
      <c r="BO8" s="1">
        <v>85.3</v>
      </c>
      <c r="BP8" s="1">
        <v>1.04</v>
      </c>
      <c r="BQ8" s="1">
        <v>1.05</v>
      </c>
      <c r="BR8" s="2" t="s">
        <v>88</v>
      </c>
      <c r="BS8" s="1">
        <v>5.8</v>
      </c>
      <c r="BT8" s="1">
        <v>1.5</v>
      </c>
      <c r="BU8" s="1">
        <v>70.3</v>
      </c>
      <c r="BV8" s="1">
        <v>66.6</v>
      </c>
      <c r="BW8" s="1">
        <v>1.3</v>
      </c>
    </row>
    <row r="9" s="1" customFormat="1" spans="1:75">
      <c r="A9" s="2" t="s">
        <v>89</v>
      </c>
      <c r="B9" s="3" t="s">
        <v>86</v>
      </c>
      <c r="C9" s="5">
        <v>34.1</v>
      </c>
      <c r="D9" s="6">
        <v>38.2</v>
      </c>
      <c r="E9" s="7">
        <v>13.69</v>
      </c>
      <c r="F9" s="7">
        <v>8.63</v>
      </c>
      <c r="G9" s="7">
        <v>164</v>
      </c>
      <c r="H9" s="7">
        <v>52.4</v>
      </c>
      <c r="I9" s="7">
        <v>60.7</v>
      </c>
      <c r="J9" s="7">
        <v>19</v>
      </c>
      <c r="K9" s="7">
        <v>313</v>
      </c>
      <c r="L9" s="7">
        <v>495</v>
      </c>
      <c r="M9" s="7">
        <v>41.6</v>
      </c>
      <c r="N9" s="7">
        <v>20.9</v>
      </c>
      <c r="O9" s="7">
        <v>9.5</v>
      </c>
      <c r="P9" s="7">
        <v>8.2</v>
      </c>
      <c r="Q9" s="7">
        <v>12.9</v>
      </c>
      <c r="R9" s="7">
        <v>0.38</v>
      </c>
      <c r="S9" s="7">
        <v>0.02</v>
      </c>
      <c r="T9" s="7">
        <v>0.1</v>
      </c>
      <c r="U9" s="7">
        <v>1.52</v>
      </c>
      <c r="V9" s="7">
        <v>10.18</v>
      </c>
      <c r="W9" s="7">
        <v>1.57</v>
      </c>
      <c r="X9" s="7">
        <v>0.23</v>
      </c>
      <c r="Y9" s="7">
        <v>0.19</v>
      </c>
      <c r="Z9" s="7">
        <v>11</v>
      </c>
      <c r="AA9" s="7">
        <v>74.4</v>
      </c>
      <c r="AB9" s="7">
        <v>11.5</v>
      </c>
      <c r="AC9" s="7">
        <v>1.7</v>
      </c>
      <c r="AD9" s="7">
        <v>1.4</v>
      </c>
      <c r="AE9" s="7">
        <v>1.22</v>
      </c>
      <c r="AF9" s="7">
        <v>0.1053</v>
      </c>
      <c r="AG9" s="7">
        <v>10.3</v>
      </c>
      <c r="AH9" s="7">
        <v>89.7</v>
      </c>
      <c r="AI9" s="7">
        <v>8.4</v>
      </c>
      <c r="AJ9" s="7">
        <v>1.9</v>
      </c>
      <c r="AK9" s="7">
        <v>19.2</v>
      </c>
      <c r="AL9" s="2" t="s">
        <v>89</v>
      </c>
      <c r="AM9" s="9">
        <v>46</v>
      </c>
      <c r="AN9" s="9">
        <v>20.7</v>
      </c>
      <c r="AO9" s="9">
        <v>82.1</v>
      </c>
      <c r="AP9" s="9">
        <v>38.9</v>
      </c>
      <c r="AQ9" s="9">
        <v>0.2</v>
      </c>
      <c r="AR9" s="9">
        <v>141.2</v>
      </c>
      <c r="AS9" s="9">
        <v>76</v>
      </c>
      <c r="AT9" s="11">
        <v>5.31</v>
      </c>
      <c r="AU9" s="11">
        <v>2.07</v>
      </c>
      <c r="AV9" s="9">
        <v>77.3</v>
      </c>
      <c r="AW9" s="11">
        <v>2.71</v>
      </c>
      <c r="AX9" s="11">
        <v>2.45</v>
      </c>
      <c r="AY9" s="11">
        <v>1.58</v>
      </c>
      <c r="AZ9" s="11">
        <v>0.23</v>
      </c>
      <c r="BA9" s="9">
        <v>761.8</v>
      </c>
      <c r="BB9" s="9">
        <v>429</v>
      </c>
      <c r="BC9" s="11">
        <v>4.51</v>
      </c>
      <c r="BD9" s="9">
        <v>140.9</v>
      </c>
      <c r="BE9" s="9">
        <v>102.9</v>
      </c>
      <c r="BF9" s="11">
        <v>43.2</v>
      </c>
      <c r="BG9" s="11">
        <v>0.9</v>
      </c>
      <c r="BH9" s="11">
        <v>0.45</v>
      </c>
      <c r="BI9" s="2" t="s">
        <v>89</v>
      </c>
      <c r="BJ9" s="1">
        <v>7.2</v>
      </c>
      <c r="BK9" s="1">
        <v>18.2</v>
      </c>
      <c r="BL9" s="1">
        <v>22.3</v>
      </c>
      <c r="BM9" s="1">
        <v>14.4</v>
      </c>
      <c r="BN9" s="1">
        <v>2.49</v>
      </c>
      <c r="BO9" s="1">
        <v>61.5</v>
      </c>
      <c r="BP9" s="1">
        <v>1.25</v>
      </c>
      <c r="BQ9" s="1">
        <v>1.27</v>
      </c>
      <c r="BR9" s="2" t="s">
        <v>89</v>
      </c>
      <c r="BS9" s="1">
        <v>3.9</v>
      </c>
      <c r="BT9" s="1">
        <v>1</v>
      </c>
      <c r="BU9" s="1">
        <v>75.9</v>
      </c>
      <c r="BV9" s="1">
        <v>69.5</v>
      </c>
      <c r="BW9" s="1">
        <v>3.5</v>
      </c>
    </row>
    <row r="10" s="1" customFormat="1" spans="1:75">
      <c r="A10" s="2" t="s">
        <v>90</v>
      </c>
      <c r="B10" s="3" t="s">
        <v>86</v>
      </c>
      <c r="C10" s="5">
        <v>30.6</v>
      </c>
      <c r="D10" s="6">
        <v>38.3</v>
      </c>
      <c r="E10" s="7">
        <v>15.25</v>
      </c>
      <c r="F10" s="7">
        <v>8.1</v>
      </c>
      <c r="G10" s="7">
        <v>136</v>
      </c>
      <c r="H10" s="7">
        <v>43.3</v>
      </c>
      <c r="I10" s="7">
        <v>53.5</v>
      </c>
      <c r="J10" s="7">
        <v>16.8</v>
      </c>
      <c r="K10" s="7">
        <v>314</v>
      </c>
      <c r="L10" s="7">
        <v>496</v>
      </c>
      <c r="M10" s="7">
        <v>38.6</v>
      </c>
      <c r="N10" s="7">
        <v>22</v>
      </c>
      <c r="O10" s="7">
        <v>8.4</v>
      </c>
      <c r="P10" s="7">
        <v>7.8</v>
      </c>
      <c r="Q10" s="7">
        <v>8.2</v>
      </c>
      <c r="R10" s="7">
        <v>0.36</v>
      </c>
      <c r="S10" s="7">
        <v>0</v>
      </c>
      <c r="T10" s="7">
        <v>0</v>
      </c>
      <c r="U10" s="7">
        <v>6.73</v>
      </c>
      <c r="V10" s="7">
        <v>6.43</v>
      </c>
      <c r="W10" s="7">
        <v>1.72</v>
      </c>
      <c r="X10" s="7">
        <v>0.27</v>
      </c>
      <c r="Y10" s="7">
        <v>0.1</v>
      </c>
      <c r="Z10" s="7">
        <v>44</v>
      </c>
      <c r="AA10" s="7">
        <v>42.2</v>
      </c>
      <c r="AB10" s="7">
        <v>11.3</v>
      </c>
      <c r="AC10" s="7">
        <v>1.8</v>
      </c>
      <c r="AD10" s="7">
        <v>0.7</v>
      </c>
      <c r="AE10" s="7">
        <v>0.55</v>
      </c>
      <c r="AF10" s="7">
        <v>0.0446</v>
      </c>
      <c r="AG10" s="7">
        <v>9.4</v>
      </c>
      <c r="AH10" s="7">
        <v>90.6</v>
      </c>
      <c r="AI10" s="7">
        <v>7.8</v>
      </c>
      <c r="AJ10" s="7">
        <v>1.6</v>
      </c>
      <c r="AK10" s="7">
        <v>17.6</v>
      </c>
      <c r="AL10" s="2" t="s">
        <v>90</v>
      </c>
      <c r="AM10" s="9">
        <v>49.5</v>
      </c>
      <c r="AN10" s="9">
        <v>52.5</v>
      </c>
      <c r="AO10" s="9">
        <v>76.7</v>
      </c>
      <c r="AP10" s="9">
        <v>36.6</v>
      </c>
      <c r="AQ10" s="9">
        <v>0.6</v>
      </c>
      <c r="AR10" s="9">
        <v>186.4</v>
      </c>
      <c r="AS10" s="9">
        <v>61.2</v>
      </c>
      <c r="AT10" s="11">
        <v>5.92</v>
      </c>
      <c r="AU10" s="11">
        <v>4.01</v>
      </c>
      <c r="AV10" s="9">
        <v>70.3</v>
      </c>
      <c r="AW10" s="11">
        <v>2.56</v>
      </c>
      <c r="AX10" s="11">
        <v>1.94</v>
      </c>
      <c r="AY10" s="11">
        <v>1.24</v>
      </c>
      <c r="AZ10" s="11">
        <v>0.15</v>
      </c>
      <c r="BA10" s="9">
        <v>609.4</v>
      </c>
      <c r="BB10" s="9">
        <v>506.9</v>
      </c>
      <c r="BC10" s="11">
        <v>4</v>
      </c>
      <c r="BD10" s="9">
        <v>139.7</v>
      </c>
      <c r="BE10" s="9">
        <v>102.1</v>
      </c>
      <c r="BF10" s="11">
        <v>40.1</v>
      </c>
      <c r="BG10" s="11">
        <v>0.91</v>
      </c>
      <c r="BH10" s="11">
        <v>1.06</v>
      </c>
      <c r="BI10" s="2" t="s">
        <v>90</v>
      </c>
      <c r="BJ10" s="1">
        <v>9</v>
      </c>
      <c r="BK10" s="1">
        <v>19.8</v>
      </c>
      <c r="BL10" s="1">
        <v>23.2</v>
      </c>
      <c r="BM10" s="1">
        <v>12.2</v>
      </c>
      <c r="BN10" s="1">
        <v>1.93</v>
      </c>
      <c r="BO10" s="1">
        <v>82.8</v>
      </c>
      <c r="BP10" s="1">
        <v>1.06</v>
      </c>
      <c r="BQ10" s="1">
        <v>1.06</v>
      </c>
      <c r="BR10" s="2" t="s">
        <v>90</v>
      </c>
      <c r="BS10" s="1">
        <v>4.7</v>
      </c>
      <c r="BT10" s="1">
        <v>1.9</v>
      </c>
      <c r="BU10" s="1">
        <v>68.8</v>
      </c>
      <c r="BV10" s="1">
        <v>70.9</v>
      </c>
      <c r="BW10" s="1">
        <v>2.3</v>
      </c>
    </row>
    <row r="11" s="1" customFormat="1" spans="1:75">
      <c r="A11" s="2" t="s">
        <v>91</v>
      </c>
      <c r="B11" s="3" t="s">
        <v>86</v>
      </c>
      <c r="C11" s="5">
        <v>33.5</v>
      </c>
      <c r="D11" s="6">
        <v>38.1</v>
      </c>
      <c r="E11" s="7">
        <v>13.15</v>
      </c>
      <c r="F11" s="7">
        <v>8.76</v>
      </c>
      <c r="G11" s="7">
        <v>159</v>
      </c>
      <c r="H11" s="7">
        <v>51.5</v>
      </c>
      <c r="I11" s="7">
        <v>58.8</v>
      </c>
      <c r="J11" s="7">
        <v>18.2</v>
      </c>
      <c r="K11" s="7">
        <v>309</v>
      </c>
      <c r="L11" s="7">
        <v>491</v>
      </c>
      <c r="M11" s="7">
        <v>36</v>
      </c>
      <c r="N11" s="7">
        <v>19.7</v>
      </c>
      <c r="O11" s="7">
        <v>8.3</v>
      </c>
      <c r="P11" s="7">
        <v>7.8</v>
      </c>
      <c r="Q11" s="7">
        <v>9.7</v>
      </c>
      <c r="R11" s="7">
        <v>0.32</v>
      </c>
      <c r="S11" s="7">
        <v>0.01</v>
      </c>
      <c r="T11" s="7">
        <v>0.1</v>
      </c>
      <c r="U11" s="7">
        <v>4.76</v>
      </c>
      <c r="V11" s="7">
        <v>6.69</v>
      </c>
      <c r="W11" s="7">
        <v>1.26</v>
      </c>
      <c r="X11" s="7">
        <v>0.36</v>
      </c>
      <c r="Y11" s="7">
        <v>0.08</v>
      </c>
      <c r="Z11" s="7">
        <v>36.2</v>
      </c>
      <c r="AA11" s="7">
        <v>50.9</v>
      </c>
      <c r="AB11" s="7">
        <v>9.6</v>
      </c>
      <c r="AC11" s="7">
        <v>2.7</v>
      </c>
      <c r="AD11" s="7">
        <v>0.6</v>
      </c>
      <c r="AE11" s="7">
        <v>0.67</v>
      </c>
      <c r="AF11" s="7">
        <v>0.0587</v>
      </c>
      <c r="AG11" s="7">
        <v>4.1</v>
      </c>
      <c r="AH11" s="7">
        <v>95.9</v>
      </c>
      <c r="AI11" s="7">
        <v>3.4</v>
      </c>
      <c r="AJ11" s="7">
        <v>0.7</v>
      </c>
      <c r="AK11" s="7">
        <v>18.9</v>
      </c>
      <c r="AL11" s="2" t="s">
        <v>91</v>
      </c>
      <c r="AM11" s="9">
        <v>31.1</v>
      </c>
      <c r="AN11" s="9">
        <v>20.7</v>
      </c>
      <c r="AO11" s="9">
        <v>70.2</v>
      </c>
      <c r="AP11" s="9">
        <v>38.8</v>
      </c>
      <c r="AQ11" s="9">
        <v>0.9</v>
      </c>
      <c r="AR11" s="9">
        <v>111.5</v>
      </c>
      <c r="AS11" s="9">
        <v>69.7</v>
      </c>
      <c r="AT11" s="11">
        <v>6.01</v>
      </c>
      <c r="AU11" s="11">
        <v>2.79</v>
      </c>
      <c r="AV11" s="9">
        <v>109.7</v>
      </c>
      <c r="AW11" s="11">
        <v>2.63</v>
      </c>
      <c r="AX11" s="11">
        <v>1.97</v>
      </c>
      <c r="AY11" s="11">
        <v>1.42</v>
      </c>
      <c r="AZ11" s="11">
        <v>0.2</v>
      </c>
      <c r="BA11" s="9">
        <v>441.5</v>
      </c>
      <c r="BB11" s="9">
        <v>320.7</v>
      </c>
      <c r="BC11" s="11">
        <v>3.91</v>
      </c>
      <c r="BD11" s="9">
        <v>141.5</v>
      </c>
      <c r="BE11" s="9">
        <v>103.3</v>
      </c>
      <c r="BF11" s="11">
        <v>31.4</v>
      </c>
      <c r="BG11" s="11">
        <v>1.24</v>
      </c>
      <c r="BH11" s="11">
        <v>0.67</v>
      </c>
      <c r="BI11" s="2" t="s">
        <v>91</v>
      </c>
      <c r="BJ11" s="1">
        <v>8.4</v>
      </c>
      <c r="BK11" s="1">
        <v>21.1</v>
      </c>
      <c r="BL11" s="1">
        <v>23</v>
      </c>
      <c r="BM11" s="1">
        <v>13.2</v>
      </c>
      <c r="BN11" s="1">
        <v>2.09</v>
      </c>
      <c r="BO11" s="1">
        <v>71.9</v>
      </c>
      <c r="BP11" s="1">
        <v>1.15</v>
      </c>
      <c r="BQ11" s="1">
        <v>1.16</v>
      </c>
      <c r="BR11" s="2" t="s">
        <v>91</v>
      </c>
      <c r="BS11" s="1">
        <v>7.1</v>
      </c>
      <c r="BT11" s="1">
        <v>2.4</v>
      </c>
      <c r="BU11" s="1">
        <v>58.1</v>
      </c>
      <c r="BV11" s="1">
        <v>63.4</v>
      </c>
      <c r="BW11" s="1">
        <v>-1.1</v>
      </c>
    </row>
  </sheetData>
  <conditionalFormatting sqref="B3">
    <cfRule type="cellIs" dxfId="0" priority="8" operator="equal">
      <formula>"雌性"</formula>
    </cfRule>
    <cfRule type="cellIs" dxfId="1" priority="7" operator="equal">
      <formula>"雄性"</formula>
    </cfRule>
  </conditionalFormatting>
  <conditionalFormatting sqref="B6">
    <cfRule type="cellIs" dxfId="0" priority="6" operator="equal">
      <formula>"雌性"</formula>
    </cfRule>
    <cfRule type="cellIs" dxfId="1" priority="5" operator="equal">
      <formula>"雄性"</formula>
    </cfRule>
  </conditionalFormatting>
  <conditionalFormatting sqref="B4:B5">
    <cfRule type="cellIs" dxfId="0" priority="4" operator="equal">
      <formula>"雌性"</formula>
    </cfRule>
    <cfRule type="cellIs" dxfId="1" priority="3" operator="equal">
      <formula>"雄性"</formula>
    </cfRule>
  </conditionalFormatting>
  <conditionalFormatting sqref="B7:B11">
    <cfRule type="cellIs" dxfId="0" priority="2" operator="equal">
      <formula>"雌性"</formula>
    </cfRule>
    <cfRule type="cellIs" dxfId="1" priority="1" operator="equal">
      <formula>"雄性"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2026-02-12T21:20:11Z</dcterms:created>
  <dcterms:modified xsi:type="dcterms:W3CDTF">2026-02-12T22:10:07Z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BEA6F21C84A4E64F8BD38D69BBB69C81_41</vt:lpwstr>
  </property>
  <property fmtid="{D5CDD505-2E9C-101B-9397-08002B2CF9AE}" pid="3" name="KSOProductBuildVer">
    <vt:lpwstr>2052-6.7.1.8828</vt:lpwstr>
  </property>
</Properties>
</file>