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Category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8" i="1" l="1"/>
  <c r="C18" i="1"/>
  <c r="E26" i="1" s="1"/>
  <c r="E6" i="1"/>
  <c r="C6" i="1"/>
  <c r="E16" i="1" s="1"/>
  <c r="C21" i="1" l="1"/>
  <c r="C23" i="1"/>
  <c r="C25" i="1"/>
  <c r="E9" i="1"/>
  <c r="E11" i="1"/>
  <c r="E13" i="1"/>
  <c r="E15" i="1"/>
  <c r="E21" i="1"/>
  <c r="E23" i="1"/>
  <c r="E25" i="1"/>
  <c r="C11" i="1"/>
  <c r="C15" i="1"/>
  <c r="C8" i="1"/>
  <c r="C10" i="1"/>
  <c r="C12" i="1"/>
  <c r="C14" i="1"/>
  <c r="C16" i="1"/>
  <c r="C20" i="1"/>
  <c r="C22" i="1"/>
  <c r="C24" i="1"/>
  <c r="C26" i="1"/>
  <c r="C9" i="1"/>
  <c r="C13" i="1"/>
  <c r="E8" i="1"/>
  <c r="E10" i="1"/>
  <c r="E12" i="1"/>
  <c r="E14" i="1"/>
  <c r="E20" i="1"/>
  <c r="E22" i="1"/>
  <c r="E24" i="1"/>
</calcChain>
</file>

<file path=xl/sharedStrings.xml><?xml version="1.0" encoding="utf-8"?>
<sst xmlns="http://schemas.openxmlformats.org/spreadsheetml/2006/main" count="24" uniqueCount="24">
  <si>
    <t>C001</t>
    <phoneticPr fontId="1" type="noConversion"/>
  </si>
  <si>
    <t>食品</t>
    <phoneticPr fontId="1" type="noConversion"/>
  </si>
  <si>
    <t>饼干</t>
    <phoneticPr fontId="1" type="noConversion"/>
  </si>
  <si>
    <t>蛋糕/派威化</t>
  </si>
  <si>
    <t>序号</t>
    <phoneticPr fontId="1" type="noConversion"/>
  </si>
  <si>
    <t>分类编号</t>
    <phoneticPr fontId="1" type="noConversion"/>
  </si>
  <si>
    <t>分类名称</t>
    <phoneticPr fontId="1" type="noConversion"/>
  </si>
  <si>
    <t>上级分类</t>
    <phoneticPr fontId="1" type="noConversion"/>
  </si>
  <si>
    <t>休闲零食</t>
    <phoneticPr fontId="1" type="noConversion"/>
  </si>
  <si>
    <t>膨化</t>
    <phoneticPr fontId="1" type="noConversion"/>
  </si>
  <si>
    <t>小食</t>
    <phoneticPr fontId="1" type="noConversion"/>
  </si>
  <si>
    <t>果冻</t>
    <phoneticPr fontId="1" type="noConversion"/>
  </si>
  <si>
    <t>海苔</t>
    <phoneticPr fontId="1" type="noConversion"/>
  </si>
  <si>
    <t>鱼干</t>
    <phoneticPr fontId="1" type="noConversion"/>
  </si>
  <si>
    <t>特产馆</t>
    <phoneticPr fontId="1" type="noConversion"/>
  </si>
  <si>
    <t>糖果</t>
    <phoneticPr fontId="1" type="noConversion"/>
  </si>
  <si>
    <t>巧克力</t>
    <phoneticPr fontId="1" type="noConversion"/>
  </si>
  <si>
    <t>饼干</t>
    <phoneticPr fontId="1" type="noConversion"/>
  </si>
  <si>
    <t>饼干/糕点</t>
    <phoneticPr fontId="1" type="noConversion"/>
  </si>
  <si>
    <t>曲奇</t>
    <phoneticPr fontId="1" type="noConversion"/>
  </si>
  <si>
    <t>传统糕饼</t>
    <phoneticPr fontId="1" type="noConversion"/>
  </si>
  <si>
    <t>蛋卷面包</t>
    <phoneticPr fontId="1" type="noConversion"/>
  </si>
  <si>
    <t>面包/面包干</t>
    <phoneticPr fontId="1" type="noConversion"/>
  </si>
  <si>
    <t>甜品券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</si>
</sst>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333333"/>
      <name val="微软雅黑"/>
      <family val="2"/>
      <charset val="134"/>
    </font>
    <font>
      <sz val="9"/>
      <color rgb="FF3E3E3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E15" sqref="E15"/>
    </sheetView>
  </sheetViews>
  <sheetFormatPr defaultRowHeight="13.5" x14ac:dyDescent="0.15"/>
  <cols>
    <col min="3" max="3" width="15.625" customWidth="1"/>
    <col min="4" max="4" width="15.125" customWidth="1"/>
    <col min="5" max="5" width="20.375" customWidth="1"/>
    <col min="6" max="6" width="14.25" customWidth="1"/>
  </cols>
  <sheetData>
    <row r="2" spans="2:6" x14ac:dyDescent="0.15">
      <c r="B2" t="s">
        <v>4</v>
      </c>
      <c r="C2" t="s">
        <v>5</v>
      </c>
      <c r="D2" t="s">
        <v>6</v>
      </c>
      <c r="E2" t="s">
        <v>7</v>
      </c>
    </row>
    <row r="4" spans="2:6" ht="18" x14ac:dyDescent="0.15">
      <c r="B4" s="1"/>
      <c r="C4" s="1" t="s">
        <v>0</v>
      </c>
      <c r="D4" s="2" t="s">
        <v>1</v>
      </c>
      <c r="E4" s="1"/>
      <c r="F4" s="1"/>
    </row>
    <row r="6" spans="2:6" x14ac:dyDescent="0.15">
      <c r="B6">
        <v>1</v>
      </c>
      <c r="C6" t="str">
        <f>CONCATENATE($C$4,TEXT(B6,"00#"))</f>
        <v>C001001</v>
      </c>
      <c r="D6" t="s">
        <v>8</v>
      </c>
      <c r="E6" s="1" t="str">
        <f>$C$4</f>
        <v>C001</v>
      </c>
      <c r="F6" s="1"/>
    </row>
    <row r="8" spans="2:6" x14ac:dyDescent="0.15">
      <c r="B8">
        <v>1</v>
      </c>
      <c r="C8" t="str">
        <f>CONCATENATE($C$6,TEXT(B8,"00#"))</f>
        <v>C001001001</v>
      </c>
      <c r="D8" s="3" t="s">
        <v>9</v>
      </c>
      <c r="E8" t="str">
        <f>C$6</f>
        <v>C001001</v>
      </c>
    </row>
    <row r="9" spans="2:6" x14ac:dyDescent="0.15">
      <c r="B9">
        <v>2</v>
      </c>
      <c r="C9" t="str">
        <f t="shared" ref="C9:C16" si="0">CONCATENATE($C$6,TEXT(B9,"00#"))</f>
        <v>C001001002</v>
      </c>
      <c r="D9" t="s">
        <v>10</v>
      </c>
      <c r="E9" t="str">
        <f t="shared" ref="E9:E16" si="1">C$6</f>
        <v>C001001</v>
      </c>
    </row>
    <row r="10" spans="2:6" x14ac:dyDescent="0.15">
      <c r="B10">
        <v>3</v>
      </c>
      <c r="C10" t="str">
        <f t="shared" si="0"/>
        <v>C001001003</v>
      </c>
      <c r="D10" t="s">
        <v>11</v>
      </c>
      <c r="E10" t="str">
        <f t="shared" si="1"/>
        <v>C001001</v>
      </c>
    </row>
    <row r="11" spans="2:6" x14ac:dyDescent="0.15">
      <c r="B11">
        <v>4</v>
      </c>
      <c r="C11" t="str">
        <f t="shared" si="0"/>
        <v>C001001004</v>
      </c>
      <c r="D11" t="s">
        <v>12</v>
      </c>
      <c r="E11" t="str">
        <f t="shared" si="1"/>
        <v>C001001</v>
      </c>
    </row>
    <row r="12" spans="2:6" x14ac:dyDescent="0.15">
      <c r="B12">
        <v>5</v>
      </c>
      <c r="C12" t="str">
        <f t="shared" si="0"/>
        <v>C001001005</v>
      </c>
      <c r="D12" t="s">
        <v>13</v>
      </c>
      <c r="E12" t="str">
        <f t="shared" si="1"/>
        <v>C001001</v>
      </c>
    </row>
    <row r="13" spans="2:6" x14ac:dyDescent="0.15">
      <c r="B13">
        <v>6</v>
      </c>
      <c r="C13" t="str">
        <f t="shared" si="0"/>
        <v>C001001006</v>
      </c>
      <c r="D13" t="s">
        <v>14</v>
      </c>
      <c r="E13" t="str">
        <f t="shared" si="1"/>
        <v>C001001</v>
      </c>
    </row>
    <row r="14" spans="2:6" x14ac:dyDescent="0.15">
      <c r="B14">
        <v>7</v>
      </c>
      <c r="C14" t="str">
        <f t="shared" si="0"/>
        <v>C001001007</v>
      </c>
      <c r="D14" t="s">
        <v>15</v>
      </c>
      <c r="E14" t="str">
        <f t="shared" si="1"/>
        <v>C001001</v>
      </c>
    </row>
    <row r="15" spans="2:6" x14ac:dyDescent="0.15">
      <c r="B15">
        <v>8</v>
      </c>
      <c r="C15" t="str">
        <f t="shared" si="0"/>
        <v>C001001008</v>
      </c>
      <c r="D15" t="s">
        <v>16</v>
      </c>
      <c r="E15" t="str">
        <f t="shared" si="1"/>
        <v>C001001</v>
      </c>
    </row>
    <row r="16" spans="2:6" x14ac:dyDescent="0.15">
      <c r="B16">
        <v>9</v>
      </c>
      <c r="C16" t="str">
        <f t="shared" si="0"/>
        <v>C001001009</v>
      </c>
      <c r="D16" t="s">
        <v>17</v>
      </c>
      <c r="E16" t="str">
        <f t="shared" si="1"/>
        <v>C001001</v>
      </c>
    </row>
    <row r="18" spans="2:6" x14ac:dyDescent="0.15">
      <c r="B18">
        <v>2</v>
      </c>
      <c r="C18" t="str">
        <f>CONCATENATE($C$4,TEXT(B18,"00#"))</f>
        <v>C001002</v>
      </c>
      <c r="D18" t="s">
        <v>18</v>
      </c>
      <c r="E18" s="1" t="str">
        <f>$C$4</f>
        <v>C001</v>
      </c>
      <c r="F18" s="1"/>
    </row>
    <row r="20" spans="2:6" x14ac:dyDescent="0.15">
      <c r="B20">
        <v>1</v>
      </c>
      <c r="C20" t="str">
        <f>CONCATENATE($C$18,TEXT(B20,"00#"))</f>
        <v>C001002001</v>
      </c>
      <c r="D20" t="s">
        <v>3</v>
      </c>
      <c r="E20" t="str">
        <f>C$18</f>
        <v>C001002</v>
      </c>
    </row>
    <row r="21" spans="2:6" x14ac:dyDescent="0.15">
      <c r="B21">
        <v>2</v>
      </c>
      <c r="C21" t="str">
        <f t="shared" ref="C21:C26" si="2">CONCATENATE($C$18,TEXT(B21,"00#"))</f>
        <v>C001002002</v>
      </c>
      <c r="D21" s="4" t="s">
        <v>2</v>
      </c>
      <c r="E21" t="str">
        <f t="shared" ref="E21:E26" si="3">C$18</f>
        <v>C001002</v>
      </c>
    </row>
    <row r="22" spans="2:6" x14ac:dyDescent="0.15">
      <c r="B22">
        <v>3</v>
      </c>
      <c r="C22" t="str">
        <f t="shared" si="2"/>
        <v>C001002003</v>
      </c>
      <c r="D22" t="s">
        <v>19</v>
      </c>
      <c r="E22" t="str">
        <f t="shared" si="3"/>
        <v>C001002</v>
      </c>
    </row>
    <row r="23" spans="2:6" x14ac:dyDescent="0.15">
      <c r="B23">
        <v>4</v>
      </c>
      <c r="C23" t="str">
        <f t="shared" si="2"/>
        <v>C001002004</v>
      </c>
      <c r="D23" t="s">
        <v>20</v>
      </c>
      <c r="E23" t="str">
        <f t="shared" si="3"/>
        <v>C001002</v>
      </c>
    </row>
    <row r="24" spans="2:6" x14ac:dyDescent="0.15">
      <c r="B24">
        <v>5</v>
      </c>
      <c r="C24" t="str">
        <f t="shared" si="2"/>
        <v>C001002005</v>
      </c>
      <c r="D24" t="s">
        <v>21</v>
      </c>
      <c r="E24" t="str">
        <f t="shared" si="3"/>
        <v>C001002</v>
      </c>
    </row>
    <row r="25" spans="2:6" x14ac:dyDescent="0.15">
      <c r="B25">
        <v>6</v>
      </c>
      <c r="C25" t="str">
        <f t="shared" si="2"/>
        <v>C001002006</v>
      </c>
      <c r="D25" t="s">
        <v>22</v>
      </c>
      <c r="E25" t="str">
        <f t="shared" si="3"/>
        <v>C001002</v>
      </c>
    </row>
    <row r="26" spans="2:6" x14ac:dyDescent="0.15">
      <c r="B26">
        <v>7</v>
      </c>
      <c r="C26" t="str">
        <f t="shared" si="2"/>
        <v>C001002007</v>
      </c>
      <c r="D26" t="s">
        <v>23</v>
      </c>
      <c r="E26" t="str">
        <f t="shared" si="3"/>
        <v>C001002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ProductCategory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2014-10-24T01:54:45Z</dcterms:modified>
</cp:coreProperties>
</file>