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/>
  </bookViews>
  <sheets>
    <sheet name="性状 (2)" sheetId="19" r:id="rId1"/>
    <sheet name="性状" sheetId="14" r:id="rId2"/>
    <sheet name="单位对照表" sheetId="17" r:id="rId3"/>
    <sheet name="英文对照表" sheetId="1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<sst xmlns="http://schemas.openxmlformats.org/spreadsheetml/2006/main" count="107" uniqueCount="53">
  <si>
    <t>密度</t>
  </si>
  <si>
    <t>重复</t>
  </si>
  <si>
    <t>产量</t>
  </si>
  <si>
    <t>株高</t>
  </si>
  <si>
    <t>分枝角度</t>
  </si>
  <si>
    <t>单株粒重</t>
  </si>
  <si>
    <t>百粒重</t>
  </si>
  <si>
    <t>顶端贡献率</t>
  </si>
  <si>
    <t>节数</t>
  </si>
  <si>
    <t>一级分枝数</t>
  </si>
  <si>
    <t>单株荚数</t>
  </si>
  <si>
    <t>顶生花序长度</t>
  </si>
  <si>
    <t>顶生花序荚数</t>
  </si>
  <si>
    <t>顶生花序粒数</t>
  </si>
  <si>
    <t>顶生花序百粒重</t>
  </si>
  <si>
    <t>顶生花序粒重</t>
  </si>
  <si>
    <t>单株粒数</t>
  </si>
  <si>
    <t>顶生花序节</t>
  </si>
  <si>
    <t>蛋白质</t>
  </si>
  <si>
    <t>油分</t>
  </si>
  <si>
    <t>叶绿素</t>
  </si>
  <si>
    <t>氮含量</t>
  </si>
  <si>
    <t>万株/hm²</t>
  </si>
  <si>
    <t>kg/hm²</t>
  </si>
  <si>
    <t>cm</t>
  </si>
  <si>
    <t>°</t>
  </si>
  <si>
    <t>节</t>
  </si>
  <si>
    <t>个</t>
  </si>
  <si>
    <t>粒</t>
  </si>
  <si>
    <t>g</t>
  </si>
  <si>
    <t>%</t>
  </si>
  <si>
    <t>SPAD</t>
  </si>
  <si>
    <t>mg/g</t>
  </si>
  <si>
    <t>PD</t>
  </si>
  <si>
    <t>Rep</t>
  </si>
  <si>
    <t>SY</t>
  </si>
  <si>
    <t>PH</t>
  </si>
  <si>
    <t>BA</t>
  </si>
  <si>
    <t>MSN</t>
  </si>
  <si>
    <t>NPB</t>
  </si>
  <si>
    <t>PPP</t>
  </si>
  <si>
    <t>TRL</t>
  </si>
  <si>
    <t>TRN</t>
  </si>
  <si>
    <t>PTR</t>
  </si>
  <si>
    <t>STR</t>
  </si>
  <si>
    <t>TRSW</t>
  </si>
  <si>
    <t>TRW</t>
  </si>
  <si>
    <t>SPP</t>
  </si>
  <si>
    <t>SYPP</t>
  </si>
  <si>
    <t>HSW</t>
  </si>
  <si>
    <t>CTRY</t>
  </si>
  <si>
    <t>PC</t>
  </si>
  <si>
    <t>OC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</si>
</sst>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6">
    <font>
      <sz val="11"/>
      <color theme="1"/>
      <name val="宋体"/>
      <charset val="134"/>
      <scheme val="minor"/>
    </font>
    <font>
      <b/>
      <sz val="12"/>
      <name val="宋体"/>
      <charset val="134"/>
    </font>
    <font>
      <sz val="12"/>
      <name val="宋体"/>
      <charset val="134"/>
    </font>
    <font>
      <sz val="11"/>
      <color rgb="FF1F1F1F"/>
      <name val="Arial"/>
      <charset val="134"/>
    </font>
    <font>
      <b/>
      <sz val="11"/>
      <color theme="1"/>
      <name val="Microsoft YaHei"/>
      <charset val="134"/>
    </font>
    <font>
      <b/>
      <sz val="11"/>
      <name val="Microsoft YaHei"/>
      <charset val="134"/>
    </font>
    <font>
      <sz val="10"/>
      <color theme="1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2" borderId="1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2">
      <alignment vertical="center"/>
    </xf>
    <xf numFmtId="0" fontId="13" fillId="0" borderId="2">
      <alignment vertical="center"/>
    </xf>
    <xf numFmtId="0" fontId="14" fillId="0" borderId="3">
      <alignment vertical="center"/>
    </xf>
    <xf numFmtId="0" fontId="14" fillId="0" borderId="0">
      <alignment vertical="center"/>
    </xf>
    <xf numFmtId="0" fontId="15" fillId="3" borderId="4">
      <alignment vertical="center"/>
    </xf>
    <xf numFmtId="0" fontId="16" fillId="4" borderId="5">
      <alignment vertical="center"/>
    </xf>
    <xf numFmtId="0" fontId="17" fillId="4" borderId="4">
      <alignment vertical="center"/>
    </xf>
    <xf numFmtId="0" fontId="18" fillId="5" borderId="6">
      <alignment vertical="center"/>
    </xf>
    <xf numFmtId="0" fontId="19" fillId="0" borderId="7">
      <alignment vertical="center"/>
    </xf>
    <xf numFmtId="0" fontId="20" fillId="0" borderId="8">
      <alignment vertical="center"/>
    </xf>
    <xf numFmtId="0" fontId="21" fillId="6" borderId="0">
      <alignment vertical="center"/>
    </xf>
    <xf numFmtId="0" fontId="22" fillId="7" borderId="0">
      <alignment vertical="center"/>
    </xf>
    <xf numFmtId="0" fontId="23" fillId="8" borderId="0">
      <alignment vertical="center"/>
    </xf>
    <xf numFmtId="0" fontId="24" fillId="9" borderId="0">
      <alignment vertical="center"/>
    </xf>
    <xf numFmtId="0" fontId="25" fillId="10" borderId="0">
      <alignment vertical="center"/>
    </xf>
    <xf numFmtId="0" fontId="25" fillId="11" borderId="0">
      <alignment vertical="center"/>
    </xf>
    <xf numFmtId="0" fontId="24" fillId="12" borderId="0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5" fillId="15" borderId="0">
      <alignment vertical="center"/>
    </xf>
    <xf numFmtId="0" fontId="24" fillId="16" borderId="0">
      <alignment vertical="center"/>
    </xf>
    <xf numFmtId="0" fontId="24" fillId="17" borderId="0">
      <alignment vertical="center"/>
    </xf>
    <xf numFmtId="0" fontId="25" fillId="18" borderId="0">
      <alignment vertical="center"/>
    </xf>
    <xf numFmtId="0" fontId="25" fillId="19" borderId="0">
      <alignment vertical="center"/>
    </xf>
    <xf numFmtId="0" fontId="24" fillId="20" borderId="0">
      <alignment vertical="center"/>
    </xf>
    <xf numFmtId="0" fontId="24" fillId="21" borderId="0">
      <alignment vertical="center"/>
    </xf>
    <xf numFmtId="0" fontId="25" fillId="22" borderId="0">
      <alignment vertical="center"/>
    </xf>
    <xf numFmtId="0" fontId="25" fillId="23" borderId="0">
      <alignment vertical="center"/>
    </xf>
    <xf numFmtId="0" fontId="24" fillId="24" borderId="0">
      <alignment vertical="center"/>
    </xf>
    <xf numFmtId="0" fontId="24" fillId="25" borderId="0">
      <alignment vertical="center"/>
    </xf>
    <xf numFmtId="0" fontId="25" fillId="26" borderId="0">
      <alignment vertical="center"/>
    </xf>
    <xf numFmtId="0" fontId="25" fillId="27" borderId="0">
      <alignment vertical="center"/>
    </xf>
    <xf numFmtId="0" fontId="24" fillId="28" borderId="0">
      <alignment vertical="center"/>
    </xf>
    <xf numFmtId="0" fontId="24" fillId="29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</cellStyleXfs>
  <cellXfs count="13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Alignment="1">
      <alignment vertical="center"/>
    </xf>
    <xf numFmtId="0" fontId="3" fillId="0" borderId="0" xfId="0" applyFont="1" applyFill="1" applyBorder="1" applyAlignment="1">
      <alignment wrapText="1" readingOrder="1"/>
    </xf>
    <xf numFmtId="0" fontId="0" fillId="0" borderId="0" xfId="0" applyFont="1" applyFill="1" applyBorder="1" applyAlignment="1"/>
    <xf numFmtId="0" fontId="4" fillId="0" borderId="0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6" fillId="0" borderId="0" xfId="0" applyNumberFormat="1" applyFont="1" applyFill="1" applyBorder="1" applyAlignment="1">
      <alignment horizontal="center" vertical="center" wrapText="1"/>
    </xf>
    <xf numFmtId="0" fontId="6" fillId="0" borderId="0" xfId="0" applyFont="1" applyFill="1" applyBorder="1" applyAlignment="1">
      <alignment horizontal="center" vertical="center" wrapText="1"/>
    </xf>
    <xf numFmtId="0" fontId="6" fillId="0" borderId="0" xfId="0" applyNumberFormat="1" applyFont="1" applyBorder="1" applyAlignment="1">
      <alignment horizontal="center" vertical="center" wrapText="1"/>
    </xf>
    <xf numFmtId="176" fontId="6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">
    <dxf>
      <fill>
        <patternFill patternType="solid">
          <bgColor rgb="FFFFFF00"/>
        </patternFill>
      </fill>
    </dxf>
    <dxf>
      <fill>
        <patternFill patternType="solid">
          <bgColor rgb="FF92D050"/>
        </patternFill>
      </fill>
    </dxf>
    <dxf>
      <fill>
        <patternFill patternType="solid">
          <bgColor rgb="FF00B0F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5"/>
  <sheetViews>
    <sheetView tabSelected="1" zoomScale="62" zoomScaleNormal="62" workbookViewId="0">
      <selection activeCell="N11" sqref="N11"/>
    </sheetView>
  </sheetViews>
  <sheetFormatPr defaultColWidth="8.88888888888889" defaultRowHeight="14.4" outlineLevelCol="7"/>
  <cols>
    <col min="1" max="1" width="7.08333333333333" customWidth="1"/>
    <col min="2" max="2" width="10.787037037037" customWidth="1"/>
    <col min="3" max="3" width="9.12037037037037" customWidth="1"/>
    <col min="4" max="4" width="7.4537037037037" customWidth="1"/>
    <col min="5" max="5" width="11.1574074074074" customWidth="1"/>
  </cols>
  <sheetData>
    <row r="1" ht="18.5" customHeight="1" spans="1:8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5</v>
      </c>
      <c r="G1" s="7" t="s">
        <v>6</v>
      </c>
      <c r="H1" s="2" t="s">
        <v>7</v>
      </c>
    </row>
    <row r="2" ht="18.5" customHeight="1" spans="1:8">
      <c r="A2" s="8">
        <v>24</v>
      </c>
      <c r="B2" s="9">
        <v>1</v>
      </c>
      <c r="C2" s="10">
        <v>2952</v>
      </c>
      <c r="D2" s="11">
        <v>42.6</v>
      </c>
      <c r="E2" s="9">
        <v>18</v>
      </c>
      <c r="F2" s="8">
        <v>12.3</v>
      </c>
      <c r="G2" s="8">
        <v>17.3</v>
      </c>
      <c r="H2" s="12">
        <v>16.26</v>
      </c>
    </row>
    <row r="3" ht="18.5" customHeight="1" spans="1:8">
      <c r="A3" s="8">
        <v>24</v>
      </c>
      <c r="B3" s="9">
        <v>1</v>
      </c>
      <c r="C3" s="10">
        <v>1718.4</v>
      </c>
      <c r="D3" s="11">
        <v>58.7</v>
      </c>
      <c r="E3" s="9">
        <v>12</v>
      </c>
      <c r="F3" s="8">
        <v>7.16</v>
      </c>
      <c r="G3" s="8">
        <v>12.6</v>
      </c>
      <c r="H3" s="12">
        <v>51.26</v>
      </c>
    </row>
    <row r="4" ht="18.5" customHeight="1" spans="1:8">
      <c r="A4" s="8">
        <v>24</v>
      </c>
      <c r="B4" s="9">
        <v>1</v>
      </c>
      <c r="C4" s="10">
        <v>1732.8</v>
      </c>
      <c r="D4" s="11">
        <v>51.6</v>
      </c>
      <c r="E4" s="9">
        <v>8</v>
      </c>
      <c r="F4" s="8">
        <v>7.22</v>
      </c>
      <c r="G4" s="8">
        <v>17.2</v>
      </c>
      <c r="H4" s="12">
        <v>30.75</v>
      </c>
    </row>
    <row r="5" ht="18.5" customHeight="1" spans="1:8">
      <c r="A5" s="8">
        <v>24</v>
      </c>
      <c r="B5" s="9">
        <v>2</v>
      </c>
      <c r="C5" s="10">
        <v>3600</v>
      </c>
      <c r="D5" s="11">
        <v>39.8</v>
      </c>
      <c r="E5" s="9">
        <v>21</v>
      </c>
      <c r="F5" s="8">
        <v>15</v>
      </c>
      <c r="G5" s="8">
        <v>18.1</v>
      </c>
      <c r="H5" s="12">
        <v>5.47</v>
      </c>
    </row>
    <row r="6" ht="18.5" customHeight="1" spans="1:8">
      <c r="A6" s="8">
        <v>24</v>
      </c>
      <c r="B6" s="9">
        <v>2</v>
      </c>
      <c r="C6" s="10">
        <v>8472</v>
      </c>
      <c r="D6" s="11">
        <v>54.6</v>
      </c>
      <c r="E6" s="9">
        <v>52</v>
      </c>
      <c r="F6" s="8">
        <v>35.3</v>
      </c>
      <c r="G6" s="8">
        <v>15.6</v>
      </c>
      <c r="H6" s="12">
        <v>6.6</v>
      </c>
    </row>
    <row r="7" ht="18.5" customHeight="1" spans="1:8">
      <c r="A7" s="8">
        <v>24</v>
      </c>
      <c r="B7" s="9">
        <v>2</v>
      </c>
      <c r="C7" s="10">
        <v>4872</v>
      </c>
      <c r="D7" s="11">
        <v>62.4</v>
      </c>
      <c r="E7" s="9">
        <v>21</v>
      </c>
      <c r="F7" s="8">
        <v>20.3</v>
      </c>
      <c r="G7" s="8">
        <v>17.7</v>
      </c>
      <c r="H7" s="12">
        <v>8.87</v>
      </c>
    </row>
    <row r="8" ht="18.5" customHeight="1" spans="1:8">
      <c r="A8" s="8">
        <v>24</v>
      </c>
      <c r="B8" s="9">
        <v>3</v>
      </c>
      <c r="C8" s="10">
        <v>4392</v>
      </c>
      <c r="D8" s="11">
        <v>45.8</v>
      </c>
      <c r="E8" s="9">
        <v>18</v>
      </c>
      <c r="F8" s="8">
        <v>18.3</v>
      </c>
      <c r="G8" s="8">
        <v>15.7</v>
      </c>
      <c r="H8" s="12">
        <v>14.21</v>
      </c>
    </row>
    <row r="9" ht="18.5" customHeight="1" spans="1:8">
      <c r="A9" s="8">
        <v>24</v>
      </c>
      <c r="B9" s="9">
        <v>3</v>
      </c>
      <c r="C9" s="10">
        <v>1056</v>
      </c>
      <c r="D9" s="11">
        <v>66.1</v>
      </c>
      <c r="E9" s="9">
        <v>30</v>
      </c>
      <c r="F9" s="8">
        <v>4.4</v>
      </c>
      <c r="G9" s="8">
        <v>17.6</v>
      </c>
      <c r="H9" s="12">
        <v>55</v>
      </c>
    </row>
    <row r="10" ht="15" spans="1:8">
      <c r="A10" s="8">
        <v>24</v>
      </c>
      <c r="B10" s="9">
        <v>3</v>
      </c>
      <c r="C10" s="10">
        <v>1200</v>
      </c>
      <c r="D10" s="11">
        <v>49.1</v>
      </c>
      <c r="E10" s="9">
        <v>24</v>
      </c>
      <c r="F10" s="8">
        <v>5</v>
      </c>
      <c r="G10" s="8">
        <v>17.2</v>
      </c>
      <c r="H10" s="12">
        <v>50.4</v>
      </c>
    </row>
    <row r="11" ht="15" spans="1:8">
      <c r="A11" s="8">
        <v>30</v>
      </c>
      <c r="B11" s="9">
        <v>1</v>
      </c>
      <c r="C11" s="10">
        <v>5550</v>
      </c>
      <c r="D11" s="11">
        <v>62.1</v>
      </c>
      <c r="E11" s="9">
        <v>7</v>
      </c>
      <c r="F11" s="8">
        <v>18.5</v>
      </c>
      <c r="G11" s="8">
        <v>17.4</v>
      </c>
      <c r="H11" s="12">
        <v>10.22</v>
      </c>
    </row>
    <row r="12" ht="15" spans="1:8">
      <c r="A12" s="8">
        <v>30</v>
      </c>
      <c r="B12" s="9">
        <v>1</v>
      </c>
      <c r="C12" s="10">
        <v>6270</v>
      </c>
      <c r="D12" s="11">
        <v>60.3</v>
      </c>
      <c r="E12" s="9">
        <v>24</v>
      </c>
      <c r="F12" s="8">
        <v>20.9</v>
      </c>
      <c r="G12" s="8">
        <v>18.3</v>
      </c>
      <c r="H12" s="12">
        <v>16.7</v>
      </c>
    </row>
    <row r="13" ht="15" spans="1:8">
      <c r="A13" s="8">
        <v>30</v>
      </c>
      <c r="B13" s="9">
        <v>1</v>
      </c>
      <c r="C13" s="10">
        <v>600</v>
      </c>
      <c r="D13" s="11">
        <v>30.6</v>
      </c>
      <c r="E13" s="9">
        <v>11</v>
      </c>
      <c r="F13" s="8">
        <v>2</v>
      </c>
      <c r="G13" s="8">
        <v>18.2</v>
      </c>
      <c r="H13" s="12">
        <v>40</v>
      </c>
    </row>
    <row r="14" ht="15" spans="1:8">
      <c r="A14" s="8">
        <v>30</v>
      </c>
      <c r="B14" s="9">
        <v>2</v>
      </c>
      <c r="C14" s="10">
        <v>4290</v>
      </c>
      <c r="D14" s="11">
        <v>60.9</v>
      </c>
      <c r="E14" s="9">
        <v>15</v>
      </c>
      <c r="F14" s="8">
        <v>14.3</v>
      </c>
      <c r="G14" s="8">
        <v>18.3</v>
      </c>
      <c r="H14" s="12">
        <v>48.88</v>
      </c>
    </row>
    <row r="15" ht="15" spans="1:8">
      <c r="A15" s="8">
        <v>30</v>
      </c>
      <c r="B15" s="9">
        <v>2</v>
      </c>
      <c r="C15" s="10">
        <v>9870</v>
      </c>
      <c r="D15" s="11">
        <v>62.3</v>
      </c>
      <c r="E15" s="9">
        <v>23</v>
      </c>
      <c r="F15" s="8">
        <v>32.9</v>
      </c>
      <c r="G15" s="8">
        <v>20</v>
      </c>
      <c r="H15" s="12">
        <v>7.2</v>
      </c>
    </row>
    <row r="16" ht="15" spans="1:8">
      <c r="A16" s="8">
        <v>30</v>
      </c>
      <c r="B16" s="9">
        <v>2</v>
      </c>
      <c r="C16" s="10">
        <v>5010</v>
      </c>
      <c r="D16" s="11">
        <v>75.4</v>
      </c>
      <c r="E16" s="9">
        <v>13</v>
      </c>
      <c r="F16" s="8">
        <v>16.7</v>
      </c>
      <c r="G16" s="8">
        <v>16.7</v>
      </c>
      <c r="H16" s="12">
        <v>25.75</v>
      </c>
    </row>
    <row r="17" ht="15" spans="1:8">
      <c r="A17" s="8">
        <v>30</v>
      </c>
      <c r="B17" s="9">
        <v>3</v>
      </c>
      <c r="C17" s="10">
        <v>4470</v>
      </c>
      <c r="D17" s="11">
        <v>62.7</v>
      </c>
      <c r="E17" s="9">
        <v>7.8</v>
      </c>
      <c r="F17" s="8">
        <v>14.9</v>
      </c>
      <c r="G17" s="8">
        <v>16</v>
      </c>
      <c r="H17" s="12">
        <v>8.05</v>
      </c>
    </row>
    <row r="18" ht="15" spans="1:8">
      <c r="A18" s="8">
        <v>30</v>
      </c>
      <c r="B18" s="9">
        <v>3</v>
      </c>
      <c r="C18" s="10">
        <v>2880</v>
      </c>
      <c r="D18" s="11">
        <v>75.2</v>
      </c>
      <c r="E18" s="9">
        <v>45.3</v>
      </c>
      <c r="F18" s="8">
        <v>9.6</v>
      </c>
      <c r="G18" s="8">
        <v>16.8</v>
      </c>
      <c r="H18" s="12">
        <v>56.25</v>
      </c>
    </row>
    <row r="19" ht="15" spans="1:8">
      <c r="A19" s="8">
        <v>30</v>
      </c>
      <c r="B19" s="9">
        <v>3</v>
      </c>
      <c r="C19" s="10">
        <v>7650</v>
      </c>
      <c r="D19" s="11">
        <v>53.6</v>
      </c>
      <c r="E19" s="9">
        <v>23.1</v>
      </c>
      <c r="F19" s="8">
        <v>25.5</v>
      </c>
      <c r="G19" s="8">
        <v>15.8</v>
      </c>
      <c r="H19" s="12">
        <v>4.31</v>
      </c>
    </row>
    <row r="20" ht="15" spans="1:8">
      <c r="A20" s="8">
        <v>34</v>
      </c>
      <c r="B20" s="9">
        <v>1</v>
      </c>
      <c r="C20" s="10">
        <v>11696</v>
      </c>
      <c r="D20" s="11">
        <v>65</v>
      </c>
      <c r="E20" s="9">
        <v>18</v>
      </c>
      <c r="F20" s="8">
        <v>34.4</v>
      </c>
      <c r="G20" s="8">
        <v>16.2</v>
      </c>
      <c r="H20" s="12">
        <v>9.33</v>
      </c>
    </row>
    <row r="21" ht="15" spans="1:8">
      <c r="A21" s="8">
        <v>34</v>
      </c>
      <c r="B21" s="9">
        <v>1</v>
      </c>
      <c r="C21" s="10">
        <v>8330</v>
      </c>
      <c r="D21" s="11">
        <v>83.4</v>
      </c>
      <c r="E21" s="9">
        <v>14</v>
      </c>
      <c r="F21" s="8">
        <v>24.5</v>
      </c>
      <c r="G21" s="8">
        <v>15.6</v>
      </c>
      <c r="H21" s="12">
        <v>25.14</v>
      </c>
    </row>
    <row r="22" ht="15" spans="1:8">
      <c r="A22" s="8">
        <v>34</v>
      </c>
      <c r="B22" s="9">
        <v>1</v>
      </c>
      <c r="C22" s="10">
        <v>5202</v>
      </c>
      <c r="D22" s="11">
        <v>66.1</v>
      </c>
      <c r="E22" s="9">
        <v>11</v>
      </c>
      <c r="F22" s="8">
        <v>15.3</v>
      </c>
      <c r="G22" s="8">
        <v>14.9</v>
      </c>
      <c r="H22" s="12">
        <v>3.92</v>
      </c>
    </row>
    <row r="23" ht="15" spans="1:8">
      <c r="A23" s="8">
        <v>34</v>
      </c>
      <c r="B23" s="9">
        <v>2</v>
      </c>
      <c r="C23" s="10">
        <v>6188</v>
      </c>
      <c r="D23" s="11">
        <v>65</v>
      </c>
      <c r="E23" s="9">
        <v>15</v>
      </c>
      <c r="F23" s="8">
        <v>18.2</v>
      </c>
      <c r="G23" s="8">
        <v>15</v>
      </c>
      <c r="H23" s="12">
        <v>20.88</v>
      </c>
    </row>
    <row r="24" ht="15" spans="1:8">
      <c r="A24" s="8">
        <v>34</v>
      </c>
      <c r="B24" s="9">
        <v>2</v>
      </c>
      <c r="C24" s="10">
        <v>2992</v>
      </c>
      <c r="D24" s="11">
        <v>52.9</v>
      </c>
      <c r="E24" s="9">
        <v>18</v>
      </c>
      <c r="F24" s="8">
        <v>8.8</v>
      </c>
      <c r="G24" s="8">
        <v>16.6</v>
      </c>
      <c r="H24" s="12">
        <v>13.3</v>
      </c>
    </row>
    <row r="25" ht="15" spans="1:8">
      <c r="A25" s="8">
        <v>34</v>
      </c>
      <c r="B25" s="9">
        <v>2</v>
      </c>
      <c r="C25" s="10">
        <v>4930</v>
      </c>
      <c r="D25" s="11">
        <v>60</v>
      </c>
      <c r="E25" s="9">
        <v>9</v>
      </c>
      <c r="F25" s="8">
        <v>14.5</v>
      </c>
      <c r="G25" s="8">
        <v>15.4</v>
      </c>
      <c r="H25" s="12">
        <v>45.31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25"/>
  <sheetViews>
    <sheetView zoomScale="62" zoomScaleNormal="62" workbookViewId="0">
      <selection activeCell="H12" sqref="H12"/>
    </sheetView>
  </sheetViews>
  <sheetFormatPr defaultColWidth="8.88888888888889" defaultRowHeight="14.4"/>
  <cols>
    <col min="1" max="1" width="7.08333333333333" customWidth="1"/>
    <col min="2" max="2" width="10.787037037037" customWidth="1"/>
    <col min="3" max="3" width="9.12037037037037" customWidth="1"/>
    <col min="4" max="4" width="7.4537037037037" customWidth="1"/>
    <col min="5" max="5" width="11.1574074074074" customWidth="1"/>
    <col min="6" max="6" width="7.08333333333333" customWidth="1"/>
    <col min="7" max="7" width="13.1944444444444" customWidth="1"/>
    <col min="8" max="8" width="11.1574074074074" customWidth="1"/>
  </cols>
  <sheetData>
    <row r="1" ht="18.5" customHeight="1" spans="1:17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7" t="s">
        <v>8</v>
      </c>
      <c r="G1" s="7" t="s">
        <v>9</v>
      </c>
      <c r="H1" s="7" t="s">
        <v>10</v>
      </c>
      <c r="I1" s="7" t="s">
        <v>11</v>
      </c>
      <c r="J1" s="7" t="s">
        <v>12</v>
      </c>
      <c r="K1" s="7" t="s">
        <v>13</v>
      </c>
      <c r="L1" s="7" t="s">
        <v>14</v>
      </c>
      <c r="M1" s="7" t="s">
        <v>15</v>
      </c>
      <c r="N1" s="7" t="s">
        <v>16</v>
      </c>
      <c r="O1" s="7" t="s">
        <v>5</v>
      </c>
      <c r="P1" s="7" t="s">
        <v>6</v>
      </c>
      <c r="Q1" s="2" t="s">
        <v>7</v>
      </c>
    </row>
    <row r="2" ht="18.5" customHeight="1" spans="1:17">
      <c r="A2" s="8">
        <v>24</v>
      </c>
      <c r="B2" s="9">
        <v>1</v>
      </c>
      <c r="C2" s="10">
        <v>2952</v>
      </c>
      <c r="D2" s="11">
        <v>42.6</v>
      </c>
      <c r="E2" s="9">
        <v>18</v>
      </c>
      <c r="F2" s="9">
        <v>10</v>
      </c>
      <c r="G2" s="9">
        <v>4</v>
      </c>
      <c r="H2" s="9">
        <v>36</v>
      </c>
      <c r="I2" s="9">
        <v>2.1</v>
      </c>
      <c r="J2" s="9">
        <v>5</v>
      </c>
      <c r="K2" s="9">
        <v>11</v>
      </c>
      <c r="L2" s="8">
        <v>18.2</v>
      </c>
      <c r="M2" s="8">
        <v>2</v>
      </c>
      <c r="N2" s="9">
        <v>80</v>
      </c>
      <c r="O2" s="8">
        <v>12.3</v>
      </c>
      <c r="P2" s="8">
        <v>17.3</v>
      </c>
      <c r="Q2" s="12">
        <v>16.26</v>
      </c>
    </row>
    <row r="3" ht="18.5" customHeight="1" spans="1:17">
      <c r="A3" s="8">
        <v>24</v>
      </c>
      <c r="B3" s="9">
        <v>1</v>
      </c>
      <c r="C3" s="10">
        <v>1718.4</v>
      </c>
      <c r="D3" s="11">
        <v>58.7</v>
      </c>
      <c r="E3" s="9">
        <v>12</v>
      </c>
      <c r="F3" s="9">
        <v>9</v>
      </c>
      <c r="G3" s="9">
        <v>2</v>
      </c>
      <c r="H3" s="9">
        <v>27</v>
      </c>
      <c r="I3" s="9">
        <v>5</v>
      </c>
      <c r="J3" s="9">
        <v>9</v>
      </c>
      <c r="K3" s="9">
        <v>24</v>
      </c>
      <c r="L3" s="8">
        <v>15.3</v>
      </c>
      <c r="M3" s="8">
        <v>3.67</v>
      </c>
      <c r="N3" s="9">
        <v>62</v>
      </c>
      <c r="O3" s="8">
        <v>7.16</v>
      </c>
      <c r="P3" s="8">
        <v>12.6</v>
      </c>
      <c r="Q3" s="12">
        <v>51.26</v>
      </c>
    </row>
    <row r="4" ht="18.5" customHeight="1" spans="1:17">
      <c r="A4" s="8">
        <v>24</v>
      </c>
      <c r="B4" s="9">
        <v>1</v>
      </c>
      <c r="C4" s="10">
        <v>1732.8</v>
      </c>
      <c r="D4" s="11">
        <v>51.6</v>
      </c>
      <c r="E4" s="9">
        <v>8</v>
      </c>
      <c r="F4" s="9">
        <v>8</v>
      </c>
      <c r="G4" s="9">
        <v>4</v>
      </c>
      <c r="H4" s="9">
        <v>23</v>
      </c>
      <c r="I4" s="9">
        <v>3.8</v>
      </c>
      <c r="J4" s="9">
        <v>3</v>
      </c>
      <c r="K4" s="9">
        <v>5</v>
      </c>
      <c r="L4" s="8">
        <v>44.4</v>
      </c>
      <c r="M4" s="8">
        <v>2.22</v>
      </c>
      <c r="N4" s="9">
        <v>47</v>
      </c>
      <c r="O4" s="8">
        <v>7.22</v>
      </c>
      <c r="P4" s="8">
        <v>17.2</v>
      </c>
      <c r="Q4" s="12">
        <v>30.75</v>
      </c>
    </row>
    <row r="5" ht="18.5" customHeight="1" spans="1:17">
      <c r="A5" s="8">
        <v>24</v>
      </c>
      <c r="B5" s="9">
        <v>2</v>
      </c>
      <c r="C5" s="10">
        <v>3600</v>
      </c>
      <c r="D5" s="11">
        <v>39.8</v>
      </c>
      <c r="E5" s="9">
        <v>21</v>
      </c>
      <c r="F5" s="9">
        <v>8</v>
      </c>
      <c r="G5" s="9">
        <v>5</v>
      </c>
      <c r="H5" s="9">
        <v>40</v>
      </c>
      <c r="I5" s="9">
        <v>2.4</v>
      </c>
      <c r="J5" s="9">
        <v>3</v>
      </c>
      <c r="K5" s="9">
        <v>7</v>
      </c>
      <c r="L5" s="8">
        <v>11.7</v>
      </c>
      <c r="M5" s="8">
        <v>0.82</v>
      </c>
      <c r="N5" s="9">
        <v>106</v>
      </c>
      <c r="O5" s="8">
        <v>15</v>
      </c>
      <c r="P5" s="8">
        <v>18.1</v>
      </c>
      <c r="Q5" s="12">
        <v>5.47</v>
      </c>
    </row>
    <row r="6" ht="18.5" customHeight="1" spans="1:17">
      <c r="A6" s="8">
        <v>24</v>
      </c>
      <c r="B6" s="9">
        <v>2</v>
      </c>
      <c r="C6" s="10">
        <v>8472</v>
      </c>
      <c r="D6" s="11">
        <v>54.6</v>
      </c>
      <c r="E6" s="9">
        <v>52</v>
      </c>
      <c r="F6" s="9">
        <v>10</v>
      </c>
      <c r="G6" s="9">
        <v>4</v>
      </c>
      <c r="H6" s="9">
        <v>78</v>
      </c>
      <c r="I6" s="9">
        <v>22</v>
      </c>
      <c r="J6" s="9">
        <v>7</v>
      </c>
      <c r="K6" s="9">
        <v>12</v>
      </c>
      <c r="L6" s="8">
        <v>19.4</v>
      </c>
      <c r="M6" s="8">
        <v>2.33</v>
      </c>
      <c r="N6" s="9">
        <v>152</v>
      </c>
      <c r="O6" s="8">
        <v>35.3</v>
      </c>
      <c r="P6" s="8">
        <v>15.6</v>
      </c>
      <c r="Q6" s="12">
        <v>6.6</v>
      </c>
    </row>
    <row r="7" ht="18.5" customHeight="1" spans="1:17">
      <c r="A7" s="8">
        <v>24</v>
      </c>
      <c r="B7" s="9">
        <v>2</v>
      </c>
      <c r="C7" s="10">
        <v>4872</v>
      </c>
      <c r="D7" s="11">
        <v>62.4</v>
      </c>
      <c r="E7" s="9">
        <v>21</v>
      </c>
      <c r="F7" s="9">
        <v>15</v>
      </c>
      <c r="G7" s="9">
        <v>7</v>
      </c>
      <c r="H7" s="9">
        <v>53</v>
      </c>
      <c r="I7" s="9">
        <v>9.8</v>
      </c>
      <c r="J7" s="9">
        <v>5</v>
      </c>
      <c r="K7" s="9">
        <v>8</v>
      </c>
      <c r="L7" s="8">
        <v>22.5</v>
      </c>
      <c r="M7" s="8">
        <v>1.8</v>
      </c>
      <c r="N7" s="9">
        <v>86</v>
      </c>
      <c r="O7" s="8">
        <v>20.3</v>
      </c>
      <c r="P7" s="8">
        <v>17.7</v>
      </c>
      <c r="Q7" s="12">
        <v>8.87</v>
      </c>
    </row>
    <row r="8" ht="18.5" customHeight="1" spans="1:17">
      <c r="A8" s="8">
        <v>24</v>
      </c>
      <c r="B8" s="9">
        <v>3</v>
      </c>
      <c r="C8" s="10">
        <v>4392</v>
      </c>
      <c r="D8" s="11">
        <v>45.8</v>
      </c>
      <c r="E8" s="9">
        <v>18</v>
      </c>
      <c r="F8" s="9">
        <v>8</v>
      </c>
      <c r="G8" s="9">
        <v>5</v>
      </c>
      <c r="H8" s="9">
        <v>54</v>
      </c>
      <c r="I8" s="9">
        <v>4.5</v>
      </c>
      <c r="J8" s="9">
        <v>6</v>
      </c>
      <c r="K8" s="9">
        <v>15</v>
      </c>
      <c r="L8" s="8">
        <v>17.3</v>
      </c>
      <c r="M8" s="8">
        <v>2.6</v>
      </c>
      <c r="N8" s="9">
        <v>112</v>
      </c>
      <c r="O8" s="8">
        <v>18.3</v>
      </c>
      <c r="P8" s="8">
        <v>15.7</v>
      </c>
      <c r="Q8" s="12">
        <v>14.21</v>
      </c>
    </row>
    <row r="9" ht="18.5" customHeight="1" spans="1:17">
      <c r="A9" s="8">
        <v>24</v>
      </c>
      <c r="B9" s="9">
        <v>3</v>
      </c>
      <c r="C9" s="10">
        <v>1056</v>
      </c>
      <c r="D9" s="11">
        <v>66.1</v>
      </c>
      <c r="E9" s="9">
        <v>30</v>
      </c>
      <c r="F9" s="9">
        <v>8</v>
      </c>
      <c r="G9" s="9">
        <v>4</v>
      </c>
      <c r="H9" s="9">
        <v>15</v>
      </c>
      <c r="I9" s="9">
        <v>35.5</v>
      </c>
      <c r="J9" s="9">
        <v>8</v>
      </c>
      <c r="K9" s="9">
        <v>13</v>
      </c>
      <c r="L9" s="8">
        <v>18.6</v>
      </c>
      <c r="M9" s="8">
        <v>2.42</v>
      </c>
      <c r="N9" s="9">
        <v>21</v>
      </c>
      <c r="O9" s="8">
        <v>4.4</v>
      </c>
      <c r="P9" s="8">
        <v>17.6</v>
      </c>
      <c r="Q9" s="12">
        <v>55</v>
      </c>
    </row>
    <row r="10" ht="15" spans="1:17">
      <c r="A10" s="8">
        <v>24</v>
      </c>
      <c r="B10" s="9">
        <v>3</v>
      </c>
      <c r="C10" s="10">
        <v>1200</v>
      </c>
      <c r="D10" s="11">
        <v>49.1</v>
      </c>
      <c r="E10" s="9">
        <v>24</v>
      </c>
      <c r="F10" s="9">
        <v>9</v>
      </c>
      <c r="G10" s="9">
        <v>1</v>
      </c>
      <c r="H10" s="9">
        <v>22</v>
      </c>
      <c r="I10" s="9">
        <v>4.5</v>
      </c>
      <c r="J10" s="9">
        <v>5</v>
      </c>
      <c r="K10" s="9">
        <v>12</v>
      </c>
      <c r="L10" s="8">
        <v>21</v>
      </c>
      <c r="M10" s="8">
        <v>2.52</v>
      </c>
      <c r="N10" s="9">
        <v>45</v>
      </c>
      <c r="O10" s="8">
        <v>5</v>
      </c>
      <c r="P10" s="8">
        <v>17.2</v>
      </c>
      <c r="Q10" s="12">
        <v>50.4</v>
      </c>
    </row>
    <row r="11" ht="15" spans="1:17">
      <c r="A11" s="8">
        <v>30</v>
      </c>
      <c r="B11" s="9">
        <v>1</v>
      </c>
      <c r="C11" s="10">
        <v>5550</v>
      </c>
      <c r="D11" s="11">
        <v>62.1</v>
      </c>
      <c r="E11" s="9">
        <v>7</v>
      </c>
      <c r="F11" s="9">
        <v>10</v>
      </c>
      <c r="G11" s="9">
        <v>4</v>
      </c>
      <c r="H11" s="9">
        <v>55</v>
      </c>
      <c r="I11" s="9">
        <v>22.7</v>
      </c>
      <c r="J11" s="9">
        <v>5</v>
      </c>
      <c r="K11" s="9">
        <v>10</v>
      </c>
      <c r="L11" s="8">
        <v>18.9</v>
      </c>
      <c r="M11" s="8">
        <v>1.89</v>
      </c>
      <c r="N11" s="9">
        <v>118</v>
      </c>
      <c r="O11" s="8">
        <v>18.5</v>
      </c>
      <c r="P11" s="8">
        <v>17.4</v>
      </c>
      <c r="Q11" s="12">
        <v>10.22</v>
      </c>
    </row>
    <row r="12" ht="15" spans="1:17">
      <c r="A12" s="8">
        <v>30</v>
      </c>
      <c r="B12" s="9">
        <v>1</v>
      </c>
      <c r="C12" s="10">
        <v>6270</v>
      </c>
      <c r="D12" s="11">
        <v>60.3</v>
      </c>
      <c r="E12" s="9">
        <v>24</v>
      </c>
      <c r="F12" s="9">
        <v>11</v>
      </c>
      <c r="G12" s="9">
        <v>7</v>
      </c>
      <c r="H12" s="9">
        <v>57</v>
      </c>
      <c r="I12" s="9">
        <v>28.3</v>
      </c>
      <c r="J12" s="9">
        <v>8</v>
      </c>
      <c r="K12" s="9">
        <v>18</v>
      </c>
      <c r="L12" s="8">
        <v>19.4</v>
      </c>
      <c r="M12" s="8">
        <v>3.49</v>
      </c>
      <c r="N12" s="9">
        <v>106</v>
      </c>
      <c r="O12" s="8">
        <v>20.9</v>
      </c>
      <c r="P12" s="8">
        <v>18.3</v>
      </c>
      <c r="Q12" s="12">
        <v>16.7</v>
      </c>
    </row>
    <row r="13" ht="15" spans="1:17">
      <c r="A13" s="8">
        <v>30</v>
      </c>
      <c r="B13" s="9">
        <v>1</v>
      </c>
      <c r="C13" s="10">
        <v>600</v>
      </c>
      <c r="D13" s="11">
        <v>30.6</v>
      </c>
      <c r="E13" s="9">
        <v>11</v>
      </c>
      <c r="F13" s="9">
        <v>10</v>
      </c>
      <c r="G13" s="9">
        <v>3</v>
      </c>
      <c r="H13" s="9">
        <v>6</v>
      </c>
      <c r="I13" s="9">
        <v>5.8</v>
      </c>
      <c r="J13" s="9">
        <v>3</v>
      </c>
      <c r="K13" s="9">
        <v>4</v>
      </c>
      <c r="L13" s="8">
        <v>20</v>
      </c>
      <c r="M13" s="8">
        <v>0.8</v>
      </c>
      <c r="N13" s="9">
        <v>9</v>
      </c>
      <c r="O13" s="8">
        <v>2</v>
      </c>
      <c r="P13" s="8">
        <v>18.2</v>
      </c>
      <c r="Q13" s="12">
        <v>40</v>
      </c>
    </row>
    <row r="14" ht="15" spans="1:17">
      <c r="A14" s="8">
        <v>30</v>
      </c>
      <c r="B14" s="9">
        <v>2</v>
      </c>
      <c r="C14" s="10">
        <v>4290</v>
      </c>
      <c r="D14" s="11">
        <v>60.9</v>
      </c>
      <c r="E14" s="9">
        <v>15</v>
      </c>
      <c r="F14" s="9">
        <v>6</v>
      </c>
      <c r="G14" s="9">
        <v>5</v>
      </c>
      <c r="H14" s="9">
        <v>44</v>
      </c>
      <c r="I14" s="9">
        <v>19.4</v>
      </c>
      <c r="J14" s="9">
        <v>12</v>
      </c>
      <c r="K14" s="9">
        <v>30</v>
      </c>
      <c r="L14" s="8">
        <v>23.3</v>
      </c>
      <c r="M14" s="8">
        <v>6.99</v>
      </c>
      <c r="N14" s="9">
        <v>44</v>
      </c>
      <c r="O14" s="8">
        <v>14.3</v>
      </c>
      <c r="P14" s="8">
        <v>18.3</v>
      </c>
      <c r="Q14" s="12">
        <v>48.88</v>
      </c>
    </row>
    <row r="15" ht="15" spans="1:17">
      <c r="A15" s="8">
        <v>30</v>
      </c>
      <c r="B15" s="9">
        <v>2</v>
      </c>
      <c r="C15" s="10">
        <v>9870</v>
      </c>
      <c r="D15" s="11">
        <v>62.3</v>
      </c>
      <c r="E15" s="9">
        <v>23</v>
      </c>
      <c r="F15" s="9">
        <v>8</v>
      </c>
      <c r="G15" s="9">
        <v>8</v>
      </c>
      <c r="H15" s="9">
        <v>68</v>
      </c>
      <c r="I15" s="9">
        <v>5.1</v>
      </c>
      <c r="J15" s="9">
        <v>5</v>
      </c>
      <c r="K15" s="9">
        <v>9</v>
      </c>
      <c r="L15" s="8">
        <v>26.3</v>
      </c>
      <c r="M15" s="8">
        <v>2.37</v>
      </c>
      <c r="N15" s="9">
        <v>146</v>
      </c>
      <c r="O15" s="8">
        <v>32.9</v>
      </c>
      <c r="P15" s="8">
        <v>20</v>
      </c>
      <c r="Q15" s="12">
        <v>7.2</v>
      </c>
    </row>
    <row r="16" ht="15" spans="1:17">
      <c r="A16" s="8">
        <v>30</v>
      </c>
      <c r="B16" s="9">
        <v>2</v>
      </c>
      <c r="C16" s="10">
        <v>5010</v>
      </c>
      <c r="D16" s="11">
        <v>75.4</v>
      </c>
      <c r="E16" s="9">
        <v>13</v>
      </c>
      <c r="F16" s="9">
        <v>12</v>
      </c>
      <c r="G16" s="9">
        <v>3</v>
      </c>
      <c r="H16" s="9">
        <v>60</v>
      </c>
      <c r="I16" s="9">
        <v>28.3</v>
      </c>
      <c r="J16" s="9">
        <v>14</v>
      </c>
      <c r="K16" s="9">
        <v>24</v>
      </c>
      <c r="L16" s="8">
        <v>17.9</v>
      </c>
      <c r="M16" s="8">
        <v>4.3</v>
      </c>
      <c r="N16" s="9">
        <v>114</v>
      </c>
      <c r="O16" s="8">
        <v>16.7</v>
      </c>
      <c r="P16" s="8">
        <v>16.7</v>
      </c>
      <c r="Q16" s="12">
        <v>25.75</v>
      </c>
    </row>
    <row r="17" ht="15" spans="1:17">
      <c r="A17" s="8">
        <v>30</v>
      </c>
      <c r="B17" s="9">
        <v>3</v>
      </c>
      <c r="C17" s="10">
        <v>4470</v>
      </c>
      <c r="D17" s="11">
        <v>62.7</v>
      </c>
      <c r="E17" s="9">
        <v>7.8</v>
      </c>
      <c r="F17" s="9">
        <v>11</v>
      </c>
      <c r="G17" s="9">
        <v>7</v>
      </c>
      <c r="H17" s="9">
        <v>51</v>
      </c>
      <c r="I17" s="9">
        <v>24.2</v>
      </c>
      <c r="J17" s="9">
        <v>3</v>
      </c>
      <c r="K17" s="9">
        <v>6</v>
      </c>
      <c r="L17" s="8">
        <v>20</v>
      </c>
      <c r="M17" s="8">
        <v>1.2</v>
      </c>
      <c r="N17" s="9">
        <v>105</v>
      </c>
      <c r="O17" s="8">
        <v>14.9</v>
      </c>
      <c r="P17" s="8">
        <v>16</v>
      </c>
      <c r="Q17" s="12">
        <v>8.05</v>
      </c>
    </row>
    <row r="18" ht="15" spans="1:17">
      <c r="A18" s="8">
        <v>30</v>
      </c>
      <c r="B18" s="9">
        <v>3</v>
      </c>
      <c r="C18" s="10">
        <v>2880</v>
      </c>
      <c r="D18" s="11">
        <v>75.2</v>
      </c>
      <c r="E18" s="9">
        <v>45.3</v>
      </c>
      <c r="F18" s="9">
        <v>11</v>
      </c>
      <c r="G18" s="9">
        <v>8</v>
      </c>
      <c r="H18" s="9">
        <v>51</v>
      </c>
      <c r="I18" s="9">
        <v>30</v>
      </c>
      <c r="J18" s="9">
        <v>15</v>
      </c>
      <c r="K18" s="9">
        <v>30</v>
      </c>
      <c r="L18" s="8">
        <v>18</v>
      </c>
      <c r="M18" s="8">
        <v>5.4</v>
      </c>
      <c r="N18" s="9">
        <v>82</v>
      </c>
      <c r="O18" s="8">
        <v>9.6</v>
      </c>
      <c r="P18" s="8">
        <v>16.8</v>
      </c>
      <c r="Q18" s="12">
        <v>56.25</v>
      </c>
    </row>
    <row r="19" ht="15" spans="1:17">
      <c r="A19" s="8">
        <v>30</v>
      </c>
      <c r="B19" s="9">
        <v>3</v>
      </c>
      <c r="C19" s="10">
        <v>7650</v>
      </c>
      <c r="D19" s="11">
        <v>53.6</v>
      </c>
      <c r="E19" s="9">
        <v>23.1</v>
      </c>
      <c r="F19" s="9">
        <v>11</v>
      </c>
      <c r="G19" s="9">
        <v>11</v>
      </c>
      <c r="H19" s="9">
        <v>79</v>
      </c>
      <c r="I19" s="9">
        <v>1</v>
      </c>
      <c r="J19" s="9">
        <v>3</v>
      </c>
      <c r="K19" s="9">
        <v>6</v>
      </c>
      <c r="L19" s="8">
        <v>18.3</v>
      </c>
      <c r="M19" s="8">
        <v>1.1</v>
      </c>
      <c r="N19" s="9">
        <v>156</v>
      </c>
      <c r="O19" s="8">
        <v>25.5</v>
      </c>
      <c r="P19" s="8">
        <v>15.8</v>
      </c>
      <c r="Q19" s="12">
        <v>4.31</v>
      </c>
    </row>
    <row r="20" ht="15" spans="1:17">
      <c r="A20" s="8">
        <v>34</v>
      </c>
      <c r="B20" s="9">
        <v>1</v>
      </c>
      <c r="C20" s="10">
        <v>11696</v>
      </c>
      <c r="D20" s="11">
        <v>65</v>
      </c>
      <c r="E20" s="9">
        <v>18</v>
      </c>
      <c r="F20" s="9">
        <v>9</v>
      </c>
      <c r="G20" s="9">
        <v>6</v>
      </c>
      <c r="H20" s="9">
        <v>95</v>
      </c>
      <c r="I20" s="9">
        <v>23.4</v>
      </c>
      <c r="J20" s="9">
        <v>7</v>
      </c>
      <c r="K20" s="9">
        <v>19</v>
      </c>
      <c r="L20" s="8">
        <v>16.9</v>
      </c>
      <c r="M20" s="8">
        <v>3.21</v>
      </c>
      <c r="N20" s="9">
        <v>194</v>
      </c>
      <c r="O20" s="8">
        <v>34.4</v>
      </c>
      <c r="P20" s="8">
        <v>16.2</v>
      </c>
      <c r="Q20" s="12">
        <v>9.33</v>
      </c>
    </row>
    <row r="21" ht="15" spans="1:17">
      <c r="A21" s="8">
        <v>34</v>
      </c>
      <c r="B21" s="9">
        <v>1</v>
      </c>
      <c r="C21" s="10">
        <v>8330</v>
      </c>
      <c r="D21" s="11">
        <v>83.4</v>
      </c>
      <c r="E21" s="9">
        <v>14</v>
      </c>
      <c r="F21" s="9">
        <v>12</v>
      </c>
      <c r="G21" s="9">
        <v>6</v>
      </c>
      <c r="H21" s="9">
        <v>72</v>
      </c>
      <c r="I21" s="9">
        <v>14.4</v>
      </c>
      <c r="J21" s="9">
        <v>13</v>
      </c>
      <c r="K21" s="9">
        <v>36</v>
      </c>
      <c r="L21" s="8">
        <v>17.1</v>
      </c>
      <c r="M21" s="8">
        <v>6.16</v>
      </c>
      <c r="N21" s="9">
        <v>155</v>
      </c>
      <c r="O21" s="8">
        <v>24.5</v>
      </c>
      <c r="P21" s="8">
        <v>15.6</v>
      </c>
      <c r="Q21" s="12">
        <v>25.14</v>
      </c>
    </row>
    <row r="22" ht="15" spans="1:17">
      <c r="A22" s="8">
        <v>34</v>
      </c>
      <c r="B22" s="9">
        <v>1</v>
      </c>
      <c r="C22" s="10">
        <v>5202</v>
      </c>
      <c r="D22" s="11">
        <v>66.1</v>
      </c>
      <c r="E22" s="9">
        <v>11</v>
      </c>
      <c r="F22" s="9">
        <v>10</v>
      </c>
      <c r="G22" s="9">
        <v>6</v>
      </c>
      <c r="H22" s="9">
        <v>55</v>
      </c>
      <c r="I22" s="9">
        <v>26.3</v>
      </c>
      <c r="J22" s="9">
        <v>4</v>
      </c>
      <c r="K22" s="9">
        <v>6</v>
      </c>
      <c r="L22" s="8">
        <v>10</v>
      </c>
      <c r="M22" s="8">
        <v>0.6</v>
      </c>
      <c r="N22" s="9">
        <v>110</v>
      </c>
      <c r="O22" s="8">
        <v>15.3</v>
      </c>
      <c r="P22" s="8">
        <v>14.9</v>
      </c>
      <c r="Q22" s="12">
        <v>3.92</v>
      </c>
    </row>
    <row r="23" ht="15" spans="1:17">
      <c r="A23" s="8">
        <v>34</v>
      </c>
      <c r="B23" s="9">
        <v>2</v>
      </c>
      <c r="C23" s="10">
        <v>6188</v>
      </c>
      <c r="D23" s="11">
        <v>65</v>
      </c>
      <c r="E23" s="9">
        <v>15</v>
      </c>
      <c r="F23" s="9">
        <v>7</v>
      </c>
      <c r="G23" s="9">
        <v>4</v>
      </c>
      <c r="H23" s="9">
        <v>51</v>
      </c>
      <c r="I23" s="9">
        <v>14.5</v>
      </c>
      <c r="J23" s="9">
        <v>8</v>
      </c>
      <c r="K23" s="9">
        <v>19</v>
      </c>
      <c r="L23" s="8">
        <v>20</v>
      </c>
      <c r="M23" s="8">
        <v>3.8</v>
      </c>
      <c r="N23" s="9">
        <v>110</v>
      </c>
      <c r="O23" s="8">
        <v>18.2</v>
      </c>
      <c r="P23" s="8">
        <v>15</v>
      </c>
      <c r="Q23" s="12">
        <v>20.88</v>
      </c>
    </row>
    <row r="24" ht="15" spans="1:17">
      <c r="A24" s="8">
        <v>34</v>
      </c>
      <c r="B24" s="9">
        <v>2</v>
      </c>
      <c r="C24" s="10">
        <v>2992</v>
      </c>
      <c r="D24" s="11">
        <v>52.9</v>
      </c>
      <c r="E24" s="9">
        <v>18</v>
      </c>
      <c r="F24" s="9">
        <v>14</v>
      </c>
      <c r="G24" s="9">
        <v>3</v>
      </c>
      <c r="H24" s="9">
        <v>27</v>
      </c>
      <c r="I24" s="9">
        <v>4.6</v>
      </c>
      <c r="J24" s="9">
        <v>5</v>
      </c>
      <c r="K24" s="9">
        <v>7</v>
      </c>
      <c r="L24" s="8">
        <v>16.7</v>
      </c>
      <c r="M24" s="8">
        <v>1.17</v>
      </c>
      <c r="N24" s="9">
        <v>53</v>
      </c>
      <c r="O24" s="8">
        <v>8.8</v>
      </c>
      <c r="P24" s="8">
        <v>16.6</v>
      </c>
      <c r="Q24" s="12">
        <v>13.3</v>
      </c>
    </row>
    <row r="25" ht="15" spans="1:17">
      <c r="A25" s="8">
        <v>34</v>
      </c>
      <c r="B25" s="9">
        <v>2</v>
      </c>
      <c r="C25" s="10">
        <v>4930</v>
      </c>
      <c r="D25" s="11">
        <v>60</v>
      </c>
      <c r="E25" s="9">
        <v>9</v>
      </c>
      <c r="F25" s="9">
        <v>10</v>
      </c>
      <c r="G25" s="9">
        <v>3</v>
      </c>
      <c r="H25" s="9">
        <v>49</v>
      </c>
      <c r="I25" s="9">
        <v>17</v>
      </c>
      <c r="J25" s="9">
        <v>16</v>
      </c>
      <c r="K25" s="9">
        <v>38</v>
      </c>
      <c r="L25" s="8">
        <v>17.3</v>
      </c>
      <c r="M25" s="8">
        <v>6.57</v>
      </c>
      <c r="N25" s="9">
        <v>94</v>
      </c>
      <c r="O25" s="8">
        <v>14.5</v>
      </c>
      <c r="P25" s="8">
        <v>15.4</v>
      </c>
      <c r="Q25" s="12">
        <v>45.31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2"/>
  <sheetViews>
    <sheetView zoomScale="57" zoomScaleNormal="57" workbookViewId="0">
      <selection activeCell="C18" sqref="C18"/>
    </sheetView>
  </sheetViews>
  <sheetFormatPr defaultColWidth="8.88888888888889" defaultRowHeight="14.4" outlineLevelRow="1"/>
  <sheetData>
    <row r="1" ht="46.8" spans="1:21">
      <c r="A1" s="1" t="s">
        <v>0</v>
      </c>
      <c r="B1" s="1" t="s">
        <v>2</v>
      </c>
      <c r="C1" s="1" t="s">
        <v>3</v>
      </c>
      <c r="D1" s="1" t="s">
        <v>4</v>
      </c>
      <c r="E1" s="1" t="s">
        <v>8</v>
      </c>
      <c r="F1" s="1" t="s">
        <v>9</v>
      </c>
      <c r="G1" s="1" t="s">
        <v>10</v>
      </c>
      <c r="H1" s="1" t="s">
        <v>11</v>
      </c>
      <c r="I1" s="1" t="s">
        <v>17</v>
      </c>
      <c r="J1" s="1" t="s">
        <v>12</v>
      </c>
      <c r="K1" s="1" t="s">
        <v>13</v>
      </c>
      <c r="L1" s="1" t="s">
        <v>15</v>
      </c>
      <c r="M1" s="1" t="s">
        <v>14</v>
      </c>
      <c r="N1" s="1" t="s">
        <v>16</v>
      </c>
      <c r="O1" s="1" t="s">
        <v>5</v>
      </c>
      <c r="P1" s="1" t="s">
        <v>6</v>
      </c>
      <c r="Q1" s="2" t="s">
        <v>7</v>
      </c>
      <c r="R1" s="2" t="s">
        <v>18</v>
      </c>
      <c r="S1" s="2" t="s">
        <v>19</v>
      </c>
      <c r="T1" s="5" t="s">
        <v>20</v>
      </c>
      <c r="U1" s="5" t="s">
        <v>21</v>
      </c>
    </row>
    <row r="2" ht="16.2" spans="1:21">
      <c r="A2" s="2" t="s">
        <v>22</v>
      </c>
      <c r="B2" s="5" t="s">
        <v>23</v>
      </c>
      <c r="C2" s="5" t="s">
        <v>24</v>
      </c>
      <c r="D2" s="5" t="s">
        <v>25</v>
      </c>
      <c r="E2" s="5" t="s">
        <v>26</v>
      </c>
      <c r="F2" s="5" t="s">
        <v>27</v>
      </c>
      <c r="G2" s="5" t="s">
        <v>27</v>
      </c>
      <c r="H2" s="5" t="s">
        <v>24</v>
      </c>
      <c r="I2" s="5" t="s">
        <v>26</v>
      </c>
      <c r="J2" s="5" t="s">
        <v>27</v>
      </c>
      <c r="K2" s="5" t="s">
        <v>28</v>
      </c>
      <c r="L2" s="5" t="s">
        <v>29</v>
      </c>
      <c r="M2" s="5" t="s">
        <v>29</v>
      </c>
      <c r="N2" s="5" t="s">
        <v>28</v>
      </c>
      <c r="O2" s="2" t="s">
        <v>29</v>
      </c>
      <c r="P2" s="2" t="s">
        <v>29</v>
      </c>
      <c r="Q2" s="2" t="s">
        <v>30</v>
      </c>
      <c r="R2" s="2" t="s">
        <v>30</v>
      </c>
      <c r="S2" s="2" t="s">
        <v>30</v>
      </c>
      <c r="T2" s="2" t="s">
        <v>31</v>
      </c>
      <c r="U2" s="2" t="s">
        <v>32</v>
      </c>
    </row>
  </sheetData>
  <conditionalFormatting sqref="B1">
    <cfRule type="expression" dxfId="0" priority="9">
      <formula>$D1=1</formula>
    </cfRule>
    <cfRule type="expression" dxfId="1" priority="8">
      <formula>$D1=2</formula>
    </cfRule>
    <cfRule type="expression" dxfId="2" priority="7">
      <formula>$D1=3</formula>
    </cfRule>
  </conditionalFormatting>
  <conditionalFormatting sqref="L1:M1">
    <cfRule type="expression" dxfId="0" priority="3">
      <formula>$D1=1</formula>
    </cfRule>
    <cfRule type="expression" dxfId="1" priority="2">
      <formula>$D1=2</formula>
    </cfRule>
    <cfRule type="expression" dxfId="2" priority="1">
      <formula>$D1=3</formula>
    </cfRule>
  </conditionalFormatting>
  <conditionalFormatting sqref="O1:P1">
    <cfRule type="expression" dxfId="0" priority="6">
      <formula>$D1=1</formula>
    </cfRule>
    <cfRule type="expression" dxfId="1" priority="5">
      <formula>$D1=2</formula>
    </cfRule>
    <cfRule type="expression" dxfId="2" priority="4">
      <formula>$D1=3</formula>
    </cfRule>
  </conditionalFormatting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"/>
  <sheetViews>
    <sheetView workbookViewId="0">
      <selection activeCell="I18" sqref="I18"/>
    </sheetView>
  </sheetViews>
  <sheetFormatPr defaultColWidth="8.88888888888889" defaultRowHeight="14.4" outlineLevelRow="1"/>
  <sheetData>
    <row r="1" ht="46.8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</v>
      </c>
      <c r="G1" s="1" t="s">
        <v>9</v>
      </c>
      <c r="H1" s="1" t="s">
        <v>10</v>
      </c>
      <c r="I1" s="1" t="s">
        <v>11</v>
      </c>
      <c r="J1" s="1" t="s">
        <v>17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5</v>
      </c>
      <c r="Q1" s="1" t="s">
        <v>6</v>
      </c>
      <c r="R1" s="2" t="s">
        <v>7</v>
      </c>
      <c r="S1" s="2" t="s">
        <v>18</v>
      </c>
      <c r="T1" s="2" t="s">
        <v>19</v>
      </c>
    </row>
    <row r="2" spans="1:20">
      <c r="A2" s="3" t="s">
        <v>33</v>
      </c>
      <c r="B2" s="3" t="s">
        <v>34</v>
      </c>
      <c r="C2" s="3" t="s">
        <v>35</v>
      </c>
      <c r="D2" s="3" t="s">
        <v>36</v>
      </c>
      <c r="E2" s="3" t="s">
        <v>37</v>
      </c>
      <c r="F2" s="3" t="s">
        <v>38</v>
      </c>
      <c r="G2" s="3" t="s">
        <v>39</v>
      </c>
      <c r="H2" s="3" t="s">
        <v>40</v>
      </c>
      <c r="I2" s="3" t="s">
        <v>41</v>
      </c>
      <c r="J2" s="3" t="s">
        <v>42</v>
      </c>
      <c r="K2" s="3" t="s">
        <v>43</v>
      </c>
      <c r="L2" s="3" t="s">
        <v>44</v>
      </c>
      <c r="M2" s="3" t="s">
        <v>45</v>
      </c>
      <c r="N2" s="3" t="s">
        <v>46</v>
      </c>
      <c r="O2" s="3" t="s">
        <v>47</v>
      </c>
      <c r="P2" s="3" t="s">
        <v>48</v>
      </c>
      <c r="Q2" s="3" t="s">
        <v>49</v>
      </c>
      <c r="R2" s="4" t="s">
        <v>50</v>
      </c>
      <c r="S2" s="3" t="s">
        <v>51</v>
      </c>
      <c r="T2" s="3" t="s">
        <v>52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性状 (2)</vt:lpstr>
      <vt:lpstr>性状</vt:lpstr>
      <vt:lpstr>单位对照表</vt:lpstr>
      <vt:lpstr>英文对照表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pengyu liu</dc:creator>
  <cp:lastModifiedBy>刘鹏宇</cp:lastModifiedBy>
  <dcterms:created xsi:type="dcterms:W3CDTF">2023-05-12T11:15:00Z</dcterms:created>
  <dcterms:modified xsi:type="dcterms:W3CDTF">2026-05-21T10:37:09Z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2052-12.1.0.25860</vt:lpwstr>
  </property>
  <property fmtid="{D5CDD505-2E9C-101B-9397-08002B2CF9AE}" pid="3" name="ICV">
    <vt:lpwstr>31B2BCD9D01D4859B388804D900BE185_12</vt:lpwstr>
  </property>
  <property fmtid="{D5CDD505-2E9C-101B-9397-08002B2CF9AE}" pid="4" name="CalculationRule">
    <vt:i4>0</vt:i4>
  </property>
</Properties>
</file>