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2338647-CBC3-421B-BDA0-A3F8E04DBBA0}" xr6:coauthVersionLast="38" xr6:coauthVersionMax="38" xr10:uidLastSave="{00000000-0000-0000-0000-000000000000}"/>
  <bookViews>
    <workbookView xWindow="0" yWindow="0" windowWidth="28800" windowHeight="18000" xr2:uid="{00000000-000D-0000-FFFF-FFFF00000000}"/>
  </bookViews>
  <sheets>
    <sheet name="Sheet1" sheetId="6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6" l="1"/>
  <c r="E3" i="6"/>
  <c r="C4" i="6"/>
  <c r="E4" i="6"/>
  <c r="C5" i="6"/>
  <c r="E5" i="6"/>
  <c r="C6" i="6"/>
  <c r="E6" i="6"/>
  <c r="C7" i="6"/>
  <c r="E7" i="6"/>
  <c r="C8" i="6"/>
  <c r="E8" i="6"/>
  <c r="C9" i="6"/>
  <c r="E9" i="6"/>
  <c r="C10" i="6"/>
  <c r="E10" i="6"/>
  <c r="C11" i="6"/>
  <c r="E11" i="6"/>
  <c r="C12" i="6"/>
  <c r="E12" i="6"/>
  <c r="C13" i="6"/>
  <c r="E13" i="6"/>
  <c r="C14" i="6"/>
  <c r="E14" i="6"/>
  <c r="C15" i="6"/>
  <c r="E15" i="6"/>
  <c r="C16" i="6"/>
  <c r="E16" i="6"/>
  <c r="C17" i="6"/>
  <c r="E17" i="6"/>
  <c r="C18" i="6"/>
  <c r="E18" i="6"/>
  <c r="C19" i="6"/>
  <c r="E19" i="6"/>
  <c r="C20" i="6"/>
  <c r="E20" i="6"/>
  <c r="C21" i="6"/>
  <c r="E21" i="6"/>
  <c r="C22" i="6"/>
  <c r="E22" i="6"/>
  <c r="C23" i="6"/>
  <c r="E23" i="6"/>
  <c r="C24" i="6"/>
  <c r="E24" i="6"/>
  <c r="C25" i="6"/>
  <c r="E25" i="6"/>
  <c r="C26" i="6"/>
  <c r="E26" i="6"/>
  <c r="C27" i="6"/>
  <c r="E27" i="6"/>
  <c r="C28" i="6"/>
  <c r="E28" i="6"/>
  <c r="C29" i="6"/>
  <c r="E29" i="6"/>
  <c r="C30" i="6"/>
  <c r="E30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E39" i="6"/>
  <c r="C40" i="6"/>
  <c r="E40" i="6"/>
  <c r="C41" i="6"/>
  <c r="E41" i="6"/>
  <c r="C42" i="6"/>
  <c r="E42" i="6"/>
  <c r="C43" i="6"/>
  <c r="E43" i="6"/>
  <c r="C44" i="6"/>
  <c r="E44" i="6"/>
  <c r="C45" i="6"/>
  <c r="E45" i="6"/>
  <c r="C46" i="6"/>
  <c r="E46" i="6"/>
  <c r="C47" i="6"/>
  <c r="E47" i="6"/>
  <c r="C48" i="6"/>
  <c r="E48" i="6"/>
  <c r="C49" i="6"/>
  <c r="E49" i="6"/>
  <c r="C50" i="6"/>
  <c r="E50" i="6"/>
  <c r="C2" i="6"/>
  <c r="E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3" i="6"/>
  <c r="D4" i="6"/>
  <c r="D5" i="6"/>
  <c r="D6" i="6"/>
  <c r="D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2" i="6"/>
</calcChain>
</file>

<file path=xl/sharedStrings.xml><?xml version="1.0" encoding="utf-8"?>
<sst xmlns="http://schemas.openxmlformats.org/spreadsheetml/2006/main" count="5" uniqueCount="5">
  <si>
    <t>移位数量</t>
    <phoneticPr fontId="1" type="noConversion"/>
  </si>
  <si>
    <t>押金1</t>
    <phoneticPr fontId="1" type="noConversion"/>
  </si>
  <si>
    <t>运算时间1</t>
    <phoneticPr fontId="1" type="noConversion"/>
  </si>
  <si>
    <t>标准倍数</t>
    <phoneticPr fontId="1" type="noConversion"/>
  </si>
  <si>
    <t>实测倍数1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</si>
</sst>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9930</xdr:colOff>
      <xdr:row>3</xdr:row>
      <xdr:rowOff>44450</xdr:rowOff>
    </xdr:from>
    <xdr:to>
      <xdr:col>7</xdr:col>
      <xdr:colOff>1438275</xdr:colOff>
      <xdr:row>16</xdr:row>
      <xdr:rowOff>19050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C4D47A4-C539-4E51-8F83-10A758E90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6330" y="577850"/>
          <a:ext cx="3009495" cy="228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A8837-966E-4390-82BA-98905D85728C}">
  <dimension ref="A1:E50"/>
  <sheetViews>
    <sheetView tabSelected="1" workbookViewId="0">
      <selection activeCell="F17" sqref="F17"/>
    </sheetView>
  </sheetViews>
  <sheetFormatPr defaultRowHeight="14" x14ac:dyDescent="0.3"/>
  <cols>
    <col min="2" max="6" width="16" customWidth="1"/>
    <col min="7" max="7" width="20.75" customWidth="1"/>
    <col min="8" max="8" width="20.83203125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2</v>
      </c>
      <c r="E1" t="s">
        <v>1</v>
      </c>
    </row>
    <row r="2" spans="1:5" x14ac:dyDescent="0.3">
      <c r="A2">
        <v>0</v>
      </c>
      <c r="B2">
        <f t="shared" ref="B2" si="0">POWER(2, A2)</f>
        <v>1</v>
      </c>
      <c r="C2">
        <f xml:space="preserve"> POWER(1.5, A2)</f>
        <v>1</v>
      </c>
      <c r="D2">
        <f>C2*9196</f>
        <v>9196</v>
      </c>
      <c r="E2">
        <f>POWER(C2, 0.9) - 1</f>
        <v>0</v>
      </c>
    </row>
    <row r="3" spans="1:5" x14ac:dyDescent="0.3">
      <c r="A3">
        <v>1</v>
      </c>
      <c r="B3">
        <f t="shared" ref="B3:B50" si="1">POWER(2, A3)</f>
        <v>2</v>
      </c>
      <c r="C3">
        <f t="shared" ref="C3:C50" si="2" xml:space="preserve"> POWER(1.5, A3)</f>
        <v>1.5</v>
      </c>
      <c r="D3">
        <f>C3*9196</f>
        <v>13794</v>
      </c>
      <c r="E3">
        <f t="shared" ref="E3:E50" si="3">POWER(C3, 0.9) - 1</f>
        <v>0.44039675118832711</v>
      </c>
    </row>
    <row r="4" spans="1:5" x14ac:dyDescent="0.3">
      <c r="A4">
        <v>2</v>
      </c>
      <c r="B4">
        <f t="shared" si="1"/>
        <v>4</v>
      </c>
      <c r="C4">
        <f t="shared" si="2"/>
        <v>2.25</v>
      </c>
      <c r="D4">
        <f>C4*9196</f>
        <v>20691</v>
      </c>
      <c r="E4">
        <f t="shared" si="3"/>
        <v>1.0747428008338873</v>
      </c>
    </row>
    <row r="5" spans="1:5" x14ac:dyDescent="0.3">
      <c r="A5">
        <v>3</v>
      </c>
      <c r="B5">
        <f t="shared" si="1"/>
        <v>8</v>
      </c>
      <c r="C5">
        <f t="shared" si="2"/>
        <v>3.375</v>
      </c>
      <c r="D5">
        <f>C5*9196</f>
        <v>31036.5</v>
      </c>
      <c r="E5">
        <f t="shared" si="3"/>
        <v>1.9884527898725022</v>
      </c>
    </row>
    <row r="6" spans="1:5" x14ac:dyDescent="0.3">
      <c r="A6">
        <v>4</v>
      </c>
      <c r="B6">
        <f t="shared" si="1"/>
        <v>16</v>
      </c>
      <c r="C6">
        <f t="shared" si="2"/>
        <v>5.0625</v>
      </c>
      <c r="D6">
        <f>C6*9196</f>
        <v>46554.75</v>
      </c>
      <c r="E6">
        <f t="shared" si="3"/>
        <v>3.3045576896120439</v>
      </c>
    </row>
    <row r="7" spans="1:5" x14ac:dyDescent="0.3">
      <c r="A7">
        <v>5</v>
      </c>
      <c r="B7">
        <f t="shared" si="1"/>
        <v>32</v>
      </c>
      <c r="C7">
        <f t="shared" si="2"/>
        <v>7.59375</v>
      </c>
      <c r="D7">
        <f>C7*9196</f>
        <v>69832.125</v>
      </c>
      <c r="E7">
        <f t="shared" si="3"/>
        <v>5.2002709114199188</v>
      </c>
    </row>
    <row r="8" spans="1:5" x14ac:dyDescent="0.3">
      <c r="A8">
        <v>6</v>
      </c>
      <c r="B8">
        <f t="shared" si="1"/>
        <v>64</v>
      </c>
      <c r="C8">
        <f t="shared" si="2"/>
        <v>11.390625</v>
      </c>
      <c r="D8">
        <f>C8*9196</f>
        <v>104748.1875</v>
      </c>
      <c r="E8">
        <f t="shared" si="3"/>
        <v>7.930850077296741</v>
      </c>
    </row>
    <row r="9" spans="1:5" x14ac:dyDescent="0.3">
      <c r="A9">
        <v>7</v>
      </c>
      <c r="B9">
        <f t="shared" si="1"/>
        <v>128</v>
      </c>
      <c r="C9">
        <f t="shared" si="2"/>
        <v>17.0859375</v>
      </c>
      <c r="D9">
        <f>C9*9196</f>
        <v>157122.28125</v>
      </c>
      <c r="E9">
        <f t="shared" si="3"/>
        <v>11.863967436688243</v>
      </c>
    </row>
    <row r="10" spans="1:5" x14ac:dyDescent="0.3">
      <c r="A10">
        <v>8</v>
      </c>
      <c r="B10">
        <f t="shared" si="1"/>
        <v>256</v>
      </c>
      <c r="C10">
        <f t="shared" si="2"/>
        <v>25.62890625</v>
      </c>
      <c r="D10">
        <f>C10*9196</f>
        <v>235683.421875</v>
      </c>
      <c r="E10">
        <f t="shared" si="3"/>
        <v>17.529216903198176</v>
      </c>
    </row>
    <row r="11" spans="1:5" x14ac:dyDescent="0.3">
      <c r="A11">
        <v>9</v>
      </c>
      <c r="B11">
        <f t="shared" si="1"/>
        <v>512</v>
      </c>
      <c r="C11">
        <f t="shared" si="2"/>
        <v>38.443359375</v>
      </c>
      <c r="D11">
        <f>C11*9196</f>
        <v>353525.1328125</v>
      </c>
      <c r="E11">
        <f t="shared" si="3"/>
        <v>25.689423829430488</v>
      </c>
    </row>
    <row r="12" spans="1:5" x14ac:dyDescent="0.3">
      <c r="A12">
        <v>10</v>
      </c>
      <c r="B12">
        <f t="shared" si="1"/>
        <v>1024</v>
      </c>
      <c r="C12">
        <f t="shared" si="2"/>
        <v>57.6650390625</v>
      </c>
      <c r="D12">
        <f>C12*9196</f>
        <v>530287.69921875</v>
      </c>
      <c r="E12">
        <f t="shared" si="3"/>
        <v>37.443359374999993</v>
      </c>
    </row>
    <row r="13" spans="1:5" x14ac:dyDescent="0.3">
      <c r="A13">
        <v>11</v>
      </c>
      <c r="B13">
        <f t="shared" si="1"/>
        <v>2048</v>
      </c>
      <c r="C13">
        <f t="shared" si="2"/>
        <v>86.49755859375</v>
      </c>
      <c r="D13">
        <f>C13*9196</f>
        <v>795431.548828125</v>
      </c>
      <c r="E13">
        <f t="shared" si="3"/>
        <v>54.373689948515327</v>
      </c>
    </row>
    <row r="14" spans="1:5" x14ac:dyDescent="0.3">
      <c r="A14">
        <v>12</v>
      </c>
      <c r="B14">
        <f t="shared" si="1"/>
        <v>4096</v>
      </c>
      <c r="C14">
        <f t="shared" si="2"/>
        <v>129.746337890625</v>
      </c>
      <c r="D14">
        <f>C14*9196</f>
        <v>1193147.3232421875</v>
      </c>
      <c r="E14">
        <f t="shared" si="3"/>
        <v>78.760083103151189</v>
      </c>
    </row>
    <row r="15" spans="1:5" x14ac:dyDescent="0.3">
      <c r="A15">
        <v>13</v>
      </c>
      <c r="B15">
        <f t="shared" si="1"/>
        <v>8192</v>
      </c>
      <c r="C15">
        <f t="shared" si="2"/>
        <v>194.6195068359375</v>
      </c>
      <c r="D15">
        <f>C15*9196</f>
        <v>1789720.9848632813</v>
      </c>
      <c r="E15">
        <f t="shared" si="3"/>
        <v>113.88616457628996</v>
      </c>
    </row>
    <row r="16" spans="1:5" x14ac:dyDescent="0.3">
      <c r="A16">
        <v>14</v>
      </c>
      <c r="B16">
        <f t="shared" si="1"/>
        <v>16384</v>
      </c>
      <c r="C16">
        <f t="shared" si="2"/>
        <v>291.92926025390625</v>
      </c>
      <c r="D16">
        <f>C16*9196</f>
        <v>2684581.4772949219</v>
      </c>
      <c r="E16">
        <f t="shared" si="3"/>
        <v>164.48165821217552</v>
      </c>
    </row>
    <row r="17" spans="1:5" x14ac:dyDescent="0.3">
      <c r="A17">
        <v>15</v>
      </c>
      <c r="B17">
        <f t="shared" si="1"/>
        <v>32768</v>
      </c>
      <c r="C17">
        <f t="shared" si="2"/>
        <v>437.89389038085938</v>
      </c>
      <c r="D17">
        <f>C17*9196</f>
        <v>4026872.2159423828</v>
      </c>
      <c r="E17">
        <f t="shared" si="3"/>
        <v>237.35924287007475</v>
      </c>
    </row>
    <row r="18" spans="1:5" x14ac:dyDescent="0.3">
      <c r="A18">
        <v>16</v>
      </c>
      <c r="B18">
        <f t="shared" si="1"/>
        <v>65536</v>
      </c>
      <c r="C18">
        <f t="shared" si="2"/>
        <v>656.84083557128906</v>
      </c>
      <c r="D18">
        <f>C18*9196</f>
        <v>6040308.3239135742</v>
      </c>
      <c r="E18">
        <f t="shared" si="3"/>
        <v>342.33187904576505</v>
      </c>
    </row>
    <row r="19" spans="1:5" x14ac:dyDescent="0.3">
      <c r="A19">
        <v>17</v>
      </c>
      <c r="B19">
        <f t="shared" si="1"/>
        <v>131072</v>
      </c>
      <c r="C19">
        <f t="shared" si="2"/>
        <v>985.26125335693359</v>
      </c>
      <c r="D19">
        <f>C19*9196</f>
        <v>9060462.4858703613</v>
      </c>
      <c r="E19">
        <f t="shared" si="3"/>
        <v>493.53412315690406</v>
      </c>
    </row>
    <row r="20" spans="1:5" x14ac:dyDescent="0.3">
      <c r="A20">
        <v>18</v>
      </c>
      <c r="B20">
        <f t="shared" si="1"/>
        <v>262144</v>
      </c>
      <c r="C20">
        <f t="shared" si="2"/>
        <v>1477.8918800354004</v>
      </c>
      <c r="D20">
        <f>C20*9196</f>
        <v>13590693.728805542</v>
      </c>
      <c r="E20">
        <f t="shared" si="3"/>
        <v>711.32534434697197</v>
      </c>
    </row>
    <row r="21" spans="1:5" x14ac:dyDescent="0.3">
      <c r="A21">
        <v>19</v>
      </c>
      <c r="B21">
        <f t="shared" si="1"/>
        <v>524288</v>
      </c>
      <c r="C21">
        <f t="shared" si="2"/>
        <v>2216.8378200531006</v>
      </c>
      <c r="D21">
        <f>C21*9196</f>
        <v>20386040.593208313</v>
      </c>
      <c r="E21">
        <f t="shared" si="3"/>
        <v>1025.0311117864846</v>
      </c>
    </row>
    <row r="22" spans="1:5" x14ac:dyDescent="0.3">
      <c r="A22">
        <v>20</v>
      </c>
      <c r="B22">
        <f t="shared" si="1"/>
        <v>1048576</v>
      </c>
      <c r="C22">
        <f t="shared" si="2"/>
        <v>3325.2567300796509</v>
      </c>
      <c r="D22">
        <f>C22*9196</f>
        <v>30579060.889812469</v>
      </c>
      <c r="E22">
        <f t="shared" si="3"/>
        <v>1476.8918800353997</v>
      </c>
    </row>
    <row r="23" spans="1:5" x14ac:dyDescent="0.3">
      <c r="A23">
        <v>21</v>
      </c>
      <c r="B23">
        <f t="shared" si="1"/>
        <v>2097152</v>
      </c>
      <c r="C23">
        <f t="shared" si="2"/>
        <v>4987.8850951194763</v>
      </c>
      <c r="D23">
        <f t="shared" ref="D23:D50" si="4">C23*9196</f>
        <v>45868591.334718704</v>
      </c>
      <c r="E23">
        <f t="shared" si="3"/>
        <v>2127.7506626106006</v>
      </c>
    </row>
    <row r="24" spans="1:5" x14ac:dyDescent="0.3">
      <c r="A24">
        <v>22</v>
      </c>
      <c r="B24">
        <f t="shared" si="1"/>
        <v>4194304</v>
      </c>
      <c r="C24">
        <f t="shared" si="2"/>
        <v>7481.8276426792145</v>
      </c>
      <c r="D24">
        <f t="shared" si="4"/>
        <v>68802887.002078056</v>
      </c>
      <c r="E24">
        <f t="shared" si="3"/>
        <v>3065.2455385143076</v>
      </c>
    </row>
    <row r="25" spans="1:5" x14ac:dyDescent="0.3">
      <c r="A25">
        <v>23</v>
      </c>
      <c r="B25">
        <f t="shared" si="1"/>
        <v>8388608</v>
      </c>
      <c r="C25">
        <f t="shared" si="2"/>
        <v>11222.741464018822</v>
      </c>
      <c r="D25">
        <f t="shared" si="4"/>
        <v>103204330.50311708</v>
      </c>
      <c r="E25">
        <f t="shared" si="3"/>
        <v>4415.6101120217145</v>
      </c>
    </row>
    <row r="26" spans="1:5" x14ac:dyDescent="0.3">
      <c r="A26">
        <v>24</v>
      </c>
      <c r="B26">
        <f t="shared" si="1"/>
        <v>16777216</v>
      </c>
      <c r="C26">
        <f t="shared" si="2"/>
        <v>16834.112196028233</v>
      </c>
      <c r="D26">
        <f t="shared" si="4"/>
        <v>154806495.75467563</v>
      </c>
      <c r="E26">
        <f t="shared" si="3"/>
        <v>6360.6708566215848</v>
      </c>
    </row>
    <row r="27" spans="1:5" x14ac:dyDescent="0.3">
      <c r="A27">
        <v>25</v>
      </c>
      <c r="B27">
        <f t="shared" si="1"/>
        <v>33554432</v>
      </c>
      <c r="C27">
        <f t="shared" si="2"/>
        <v>25251.168294042349</v>
      </c>
      <c r="D27">
        <f t="shared" si="4"/>
        <v>232209743.63201344</v>
      </c>
      <c r="E27">
        <f t="shared" si="3"/>
        <v>9162.3300340071837</v>
      </c>
    </row>
    <row r="28" spans="1:5" x14ac:dyDescent="0.3">
      <c r="A28">
        <v>26</v>
      </c>
      <c r="B28">
        <f t="shared" si="1"/>
        <v>67108864</v>
      </c>
      <c r="C28">
        <f t="shared" si="2"/>
        <v>37876.752441063523</v>
      </c>
      <c r="D28">
        <f t="shared" si="4"/>
        <v>348314615.44802016</v>
      </c>
      <c r="E28">
        <f t="shared" si="3"/>
        <v>13197.830811050382</v>
      </c>
    </row>
    <row r="29" spans="1:5" x14ac:dyDescent="0.3">
      <c r="A29">
        <v>27</v>
      </c>
      <c r="B29">
        <f t="shared" si="1"/>
        <v>134217728</v>
      </c>
      <c r="C29">
        <f t="shared" si="2"/>
        <v>56815.128661595285</v>
      </c>
      <c r="D29">
        <f t="shared" si="4"/>
        <v>522471923.17203021</v>
      </c>
      <c r="E29">
        <f t="shared" si="3"/>
        <v>19010.553019721377</v>
      </c>
    </row>
    <row r="30" spans="1:5" x14ac:dyDescent="0.3">
      <c r="A30">
        <v>28</v>
      </c>
      <c r="B30">
        <f t="shared" si="1"/>
        <v>268435456</v>
      </c>
      <c r="C30">
        <f t="shared" si="2"/>
        <v>85222.692992392927</v>
      </c>
      <c r="D30">
        <f t="shared" si="4"/>
        <v>783707884.75804532</v>
      </c>
      <c r="E30">
        <f t="shared" si="3"/>
        <v>27383.179204651275</v>
      </c>
    </row>
    <row r="31" spans="1:5" x14ac:dyDescent="0.3">
      <c r="A31">
        <v>29</v>
      </c>
      <c r="B31">
        <f t="shared" si="1"/>
        <v>536870912</v>
      </c>
      <c r="C31">
        <f t="shared" si="2"/>
        <v>127834.03948858939</v>
      </c>
      <c r="D31">
        <f t="shared" si="4"/>
        <v>1175561827.137068</v>
      </c>
      <c r="E31">
        <f t="shared" si="3"/>
        <v>39443.082760338679</v>
      </c>
    </row>
    <row r="32" spans="1:5" x14ac:dyDescent="0.3">
      <c r="A32">
        <v>30</v>
      </c>
      <c r="B32">
        <f t="shared" si="1"/>
        <v>1073741824</v>
      </c>
      <c r="C32">
        <f t="shared" si="2"/>
        <v>191751.05923288409</v>
      </c>
      <c r="D32">
        <f t="shared" si="4"/>
        <v>1763342740.7056022</v>
      </c>
      <c r="E32">
        <f t="shared" si="3"/>
        <v>56814.128661595278</v>
      </c>
    </row>
    <row r="33" spans="1:5" x14ac:dyDescent="0.3">
      <c r="A33">
        <v>31</v>
      </c>
      <c r="B33">
        <f t="shared" si="1"/>
        <v>2147483648</v>
      </c>
      <c r="C33">
        <f t="shared" si="2"/>
        <v>287626.58884932613</v>
      </c>
      <c r="D33">
        <f t="shared" si="4"/>
        <v>2645014111.058403</v>
      </c>
      <c r="E33">
        <f t="shared" si="3"/>
        <v>81835.326742508711</v>
      </c>
    </row>
    <row r="34" spans="1:5" x14ac:dyDescent="0.3">
      <c r="A34">
        <v>32</v>
      </c>
      <c r="B34">
        <f t="shared" si="1"/>
        <v>4294967296</v>
      </c>
      <c r="C34">
        <f t="shared" si="2"/>
        <v>431439.8832739892</v>
      </c>
      <c r="D34">
        <f t="shared" si="4"/>
        <v>3967521166.5876045</v>
      </c>
      <c r="E34">
        <f t="shared" si="3"/>
        <v>117875.77916909584</v>
      </c>
    </row>
    <row r="35" spans="1:5" x14ac:dyDescent="0.3">
      <c r="A35">
        <v>33</v>
      </c>
      <c r="B35">
        <f t="shared" si="1"/>
        <v>8589934592</v>
      </c>
      <c r="C35">
        <f t="shared" si="2"/>
        <v>647159.82491098379</v>
      </c>
      <c r="D35">
        <f t="shared" si="4"/>
        <v>5951281749.8814068</v>
      </c>
      <c r="E35">
        <f t="shared" si="3"/>
        <v>169788.32975570968</v>
      </c>
    </row>
    <row r="36" spans="1:5" x14ac:dyDescent="0.3">
      <c r="A36">
        <v>34</v>
      </c>
      <c r="B36">
        <f t="shared" si="1"/>
        <v>17179869184</v>
      </c>
      <c r="C36">
        <f t="shared" si="2"/>
        <v>970739.73736647563</v>
      </c>
      <c r="D36">
        <f t="shared" si="4"/>
        <v>8926922624.8221092</v>
      </c>
      <c r="E36">
        <f t="shared" si="3"/>
        <v>244562.99896656798</v>
      </c>
    </row>
    <row r="37" spans="1:5" x14ac:dyDescent="0.3">
      <c r="A37">
        <v>35</v>
      </c>
      <c r="B37">
        <f t="shared" si="1"/>
        <v>34359738368</v>
      </c>
      <c r="C37">
        <f t="shared" si="2"/>
        <v>1456109.6060497134</v>
      </c>
      <c r="D37">
        <f t="shared" si="4"/>
        <v>13390383937.233166</v>
      </c>
      <c r="E37">
        <f t="shared" si="3"/>
        <v>352268.18956906954</v>
      </c>
    </row>
    <row r="38" spans="1:5" x14ac:dyDescent="0.3">
      <c r="A38">
        <v>36</v>
      </c>
      <c r="B38">
        <f t="shared" si="1"/>
        <v>68719476736</v>
      </c>
      <c r="C38">
        <f t="shared" si="2"/>
        <v>2184164.4090745705</v>
      </c>
      <c r="D38">
        <f t="shared" si="4"/>
        <v>20085575905.849751</v>
      </c>
      <c r="E38">
        <f t="shared" si="3"/>
        <v>507406.3961990322</v>
      </c>
    </row>
    <row r="39" spans="1:5" x14ac:dyDescent="0.3">
      <c r="A39">
        <v>37</v>
      </c>
      <c r="B39">
        <f t="shared" si="1"/>
        <v>137438953472</v>
      </c>
      <c r="C39">
        <f t="shared" si="2"/>
        <v>3276246.6136118555</v>
      </c>
      <c r="D39">
        <f t="shared" si="4"/>
        <v>30128363858.774624</v>
      </c>
      <c r="E39">
        <f t="shared" si="3"/>
        <v>730866.96501401486</v>
      </c>
    </row>
    <row r="40" spans="1:5" x14ac:dyDescent="0.3">
      <c r="A40">
        <v>38</v>
      </c>
      <c r="B40">
        <f t="shared" si="1"/>
        <v>274877906944</v>
      </c>
      <c r="C40">
        <f t="shared" si="2"/>
        <v>4914369.9204177829</v>
      </c>
      <c r="D40">
        <f t="shared" si="4"/>
        <v>45192545788.161934</v>
      </c>
      <c r="E40">
        <f t="shared" si="3"/>
        <v>1052738.8423538101</v>
      </c>
    </row>
    <row r="41" spans="1:5" x14ac:dyDescent="0.3">
      <c r="A41">
        <v>39</v>
      </c>
      <c r="B41">
        <f t="shared" si="1"/>
        <v>549755813888</v>
      </c>
      <c r="C41">
        <f t="shared" si="2"/>
        <v>7371554.8806266747</v>
      </c>
      <c r="D41">
        <f t="shared" si="4"/>
        <v>67788818682.242905</v>
      </c>
      <c r="E41">
        <f t="shared" si="3"/>
        <v>1516362.0487729409</v>
      </c>
    </row>
    <row r="42" spans="1:5" x14ac:dyDescent="0.3">
      <c r="A42">
        <v>40</v>
      </c>
      <c r="B42">
        <f t="shared" si="1"/>
        <v>1099511627776</v>
      </c>
      <c r="C42">
        <f t="shared" si="2"/>
        <v>11057332.320940012</v>
      </c>
      <c r="D42">
        <f t="shared" si="4"/>
        <v>101683228023.36435</v>
      </c>
      <c r="E42">
        <f t="shared" si="3"/>
        <v>2184163.4090745687</v>
      </c>
    </row>
    <row r="43" spans="1:5" x14ac:dyDescent="0.3">
      <c r="A43">
        <v>41</v>
      </c>
      <c r="B43">
        <f t="shared" si="1"/>
        <v>2199023255552</v>
      </c>
      <c r="C43">
        <f t="shared" si="2"/>
        <v>16585998.481410019</v>
      </c>
      <c r="D43">
        <f t="shared" si="4"/>
        <v>152524842035.04654</v>
      </c>
      <c r="E43">
        <f t="shared" si="3"/>
        <v>3146062.3188921888</v>
      </c>
    </row>
    <row r="44" spans="1:5" x14ac:dyDescent="0.3">
      <c r="A44">
        <v>42</v>
      </c>
      <c r="B44">
        <f t="shared" si="1"/>
        <v>4398046511104</v>
      </c>
      <c r="C44">
        <f t="shared" si="2"/>
        <v>24878997.722115029</v>
      </c>
      <c r="D44">
        <f t="shared" si="4"/>
        <v>228787263052.56979</v>
      </c>
      <c r="E44">
        <f t="shared" si="3"/>
        <v>4531578.383565071</v>
      </c>
    </row>
    <row r="45" spans="1:5" x14ac:dyDescent="0.3">
      <c r="A45">
        <v>43</v>
      </c>
      <c r="B45">
        <f t="shared" si="1"/>
        <v>8796093022208</v>
      </c>
      <c r="C45">
        <f t="shared" si="2"/>
        <v>37318496.583172537</v>
      </c>
      <c r="D45">
        <f t="shared" si="4"/>
        <v>343180894578.85468</v>
      </c>
      <c r="E45">
        <f t="shared" si="3"/>
        <v>6527271.2218391234</v>
      </c>
    </row>
    <row r="46" spans="1:5" x14ac:dyDescent="0.3">
      <c r="A46">
        <v>44</v>
      </c>
      <c r="B46">
        <f t="shared" si="1"/>
        <v>17592186044416</v>
      </c>
      <c r="C46">
        <f t="shared" si="2"/>
        <v>55977744.87475881</v>
      </c>
      <c r="D46">
        <f t="shared" si="4"/>
        <v>514771341868.28204</v>
      </c>
      <c r="E46">
        <f t="shared" si="3"/>
        <v>9401860.7024588939</v>
      </c>
    </row>
    <row r="47" spans="1:5" x14ac:dyDescent="0.3">
      <c r="A47">
        <v>45</v>
      </c>
      <c r="B47">
        <f t="shared" si="1"/>
        <v>35184372088832</v>
      </c>
      <c r="C47">
        <f t="shared" si="2"/>
        <v>83966617.312138215</v>
      </c>
      <c r="D47">
        <f t="shared" si="4"/>
        <v>772157012802.42297</v>
      </c>
      <c r="E47">
        <f t="shared" si="3"/>
        <v>13542410.051343733</v>
      </c>
    </row>
    <row r="48" spans="1:5" x14ac:dyDescent="0.3">
      <c r="A48">
        <v>46</v>
      </c>
      <c r="B48">
        <f t="shared" si="1"/>
        <v>70368744177664</v>
      </c>
      <c r="C48">
        <f t="shared" si="2"/>
        <v>125949925.96820733</v>
      </c>
      <c r="D48">
        <f t="shared" si="4"/>
        <v>1158235519203.6345</v>
      </c>
      <c r="E48">
        <f t="shared" si="3"/>
        <v>19506443.881612461</v>
      </c>
    </row>
    <row r="49" spans="1:5" x14ac:dyDescent="0.3">
      <c r="A49">
        <v>47</v>
      </c>
      <c r="B49">
        <f t="shared" si="1"/>
        <v>140737488355328</v>
      </c>
      <c r="C49">
        <f t="shared" si="2"/>
        <v>188924888.95231098</v>
      </c>
      <c r="D49">
        <f t="shared" si="4"/>
        <v>1737353278805.4517</v>
      </c>
      <c r="E49">
        <f t="shared" si="3"/>
        <v>28097018.834708735</v>
      </c>
    </row>
    <row r="50" spans="1:5" x14ac:dyDescent="0.3">
      <c r="A50">
        <v>48</v>
      </c>
      <c r="B50">
        <f t="shared" si="1"/>
        <v>281474976710656</v>
      </c>
      <c r="C50">
        <f t="shared" si="2"/>
        <v>283387333.4284665</v>
      </c>
      <c r="D50">
        <f t="shared" si="4"/>
        <v>2606029918208.1777</v>
      </c>
      <c r="E50">
        <f t="shared" si="3"/>
        <v>40470855.087988406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2018-11-09T12:12:07Z</dcterms:modified>
</cp:coreProperties>
</file>