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1908月份刘婷组" sheetId="2" r:id="rId1"/>
  </sheets>
  <calcPr calcId="124519"/>
</workbook>
</file>

<file path=xl/calcChain.xml><?xml version="1.0" encoding="utf-8"?>
<calcChain xmlns="http://schemas.openxmlformats.org/spreadsheetml/2006/main">
  <c r="J10" i="2"/>
  <c r="D10"/>
  <c r="L7"/>
  <c r="L9"/>
  <c r="E10"/>
  <c r="F10"/>
  <c r="L8"/>
  <c r="L6"/>
  <c r="L5"/>
  <c r="L4"/>
  <c r="L3"/>
  <c r="L2"/>
  <c r="I10"/>
  <c r="L10" l="1"/>
  <c r="H10"/>
  <c r="G10"/>
  <c r="K10" l="1"/>
</calcChain>
</file>

<file path=xl/sharedStrings.xml><?xml version="1.0" encoding="utf-8"?>
<sst xmlns="http://schemas.openxmlformats.org/spreadsheetml/2006/main" count="40" uniqueCount="30">
  <si>
    <t>日期</t>
  </si>
  <si>
    <t>类别</t>
  </si>
  <si>
    <t>备注</t>
  </si>
  <si>
    <t>总计</t>
    <phoneticPr fontId="3"/>
  </si>
  <si>
    <t>刘婷</t>
    <phoneticPr fontId="1" type="noConversion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</si>
  <si>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</si>
  <si>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t>合计</t>
    <phoneticPr fontId="1" type="noConversion"/>
  </si>
  <si>
    <r>
      <t>经</t>
    </r>
    <r>
      <rPr>
        <sz val="11"/>
        <color theme="1"/>
        <rFont val="ＭＳ Ｐゴシック"/>
        <family val="3"/>
        <charset val="134"/>
        <scheme val="minor"/>
      </rPr>
      <t>理</t>
    </r>
    <phoneticPr fontId="1" type="noConversion"/>
  </si>
  <si>
    <t>经理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</si>
  <si>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吕晓</t>
    </r>
    <r>
      <rPr>
        <sz val="11"/>
        <color theme="1"/>
        <rFont val="ＭＳ Ｐゴシック"/>
        <family val="2"/>
        <charset val="134"/>
        <scheme val="minor"/>
      </rPr>
      <t>彤</t>
    </r>
    <phoneticPr fontId="3"/>
  </si>
  <si>
    <t>于慧</t>
    <phoneticPr fontId="1" type="noConversion"/>
  </si>
  <si>
    <t>于慧</t>
    <phoneticPr fontId="1" type="noConversion"/>
  </si>
  <si>
    <t>冯鹏霞</t>
    <phoneticPr fontId="1" type="noConversion"/>
  </si>
  <si>
    <t>刘志超</t>
    <phoneticPr fontId="1" type="noConversion"/>
  </si>
  <si>
    <t>公司费用</t>
    <phoneticPr fontId="1" type="noConversion"/>
  </si>
  <si>
    <t>李培东</t>
    <phoneticPr fontId="1" type="noConversion"/>
  </si>
  <si>
    <t>饮用水（10张水票）</t>
    <phoneticPr fontId="3"/>
  </si>
  <si>
    <t>公司电费</t>
    <phoneticPr fontId="3"/>
  </si>
  <si>
    <t>2019.08.07</t>
    <phoneticPr fontId="1" type="noConversion"/>
  </si>
  <si>
    <t>2019.08.20</t>
    <phoneticPr fontId="1" type="noConversion"/>
  </si>
  <si>
    <t>2019.08.16</t>
    <phoneticPr fontId="1" type="noConversion"/>
  </si>
  <si>
    <t>生日聚餐</t>
    <phoneticPr fontId="3"/>
  </si>
  <si>
    <t>2019.08.19</t>
    <phoneticPr fontId="1" type="noConversion"/>
  </si>
  <si>
    <t>垃圾袋</t>
    <phoneticPr fontId="3"/>
  </si>
  <si>
    <t>2019.08.23</t>
    <phoneticPr fontId="1" type="noConversion"/>
  </si>
  <si>
    <t>加班费用</t>
    <phoneticPr fontId="1" type="noConversion"/>
  </si>
  <si>
    <t>餐费</t>
    <phoneticPr fontId="3"/>
  </si>
  <si>
    <t>打的</t>
    <phoneticPr fontId="1" type="noConversion"/>
  </si>
  <si>
    <t>2019.08.29</t>
    <phoneticPr fontId="1" type="noConversion"/>
  </si>
  <si>
    <t>打的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</si>
</sst>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X11"/>
  <sheetViews>
    <sheetView tabSelected="1" workbookViewId="0">
      <selection activeCell="H21" sqref="H21"/>
    </sheetView>
  </sheetViews>
  <sheetFormatPr defaultRowHeight="13.5"/>
  <cols>
    <col min="1" max="1" width="11.625" customWidth="1"/>
    <col min="2" max="2" width="10.125" customWidth="1"/>
    <col min="3" max="3" width="21" customWidth="1"/>
    <col min="4" max="4" width="7.875" customWidth="1"/>
    <col min="5" max="6" width="7.625" customWidth="1"/>
    <col min="7" max="11" width="7.875" customWidth="1"/>
    <col min="12" max="12" width="8.125" customWidth="1"/>
  </cols>
  <sheetData>
    <row r="1" spans="1:50" s="1" customFormat="1" ht="14.25">
      <c r="A1" s="5" t="s">
        <v>0</v>
      </c>
      <c r="B1" s="6" t="s">
        <v>1</v>
      </c>
      <c r="C1" s="6" t="s">
        <v>2</v>
      </c>
      <c r="D1" s="7" t="s">
        <v>4</v>
      </c>
      <c r="E1" s="11" t="s">
        <v>9</v>
      </c>
      <c r="F1" s="11" t="s">
        <v>11</v>
      </c>
      <c r="G1" s="11" t="s">
        <v>5</v>
      </c>
      <c r="H1" s="11" t="s">
        <v>13</v>
      </c>
      <c r="I1" s="11" t="s">
        <v>15</v>
      </c>
      <c r="J1" s="11" t="s">
        <v>7</v>
      </c>
      <c r="K1" s="11"/>
      <c r="L1" s="7" t="s">
        <v>3</v>
      </c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</row>
    <row r="2" spans="1:50" s="16" customFormat="1" ht="14.25">
      <c r="A2" s="13" t="s">
        <v>18</v>
      </c>
      <c r="B2" s="14" t="s">
        <v>14</v>
      </c>
      <c r="C2" s="15" t="s">
        <v>17</v>
      </c>
      <c r="D2" s="13">
        <v>500</v>
      </c>
      <c r="E2" s="13"/>
      <c r="F2" s="13"/>
      <c r="G2" s="13"/>
      <c r="H2" s="13"/>
      <c r="I2" s="13"/>
      <c r="J2" s="13"/>
      <c r="K2" s="13"/>
      <c r="L2" s="13">
        <f t="shared" ref="L2" si="0">SUM(D2:K2)</f>
        <v>500</v>
      </c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</row>
    <row r="3" spans="1:50" s="16" customFormat="1" ht="14.25">
      <c r="A3" s="13" t="s">
        <v>20</v>
      </c>
      <c r="B3" s="14" t="s">
        <v>14</v>
      </c>
      <c r="C3" s="15" t="s">
        <v>21</v>
      </c>
      <c r="D3" s="13">
        <v>372</v>
      </c>
      <c r="E3" s="13"/>
      <c r="F3" s="13"/>
      <c r="G3" s="13"/>
      <c r="H3" s="13"/>
      <c r="I3" s="13"/>
      <c r="J3" s="13">
        <v>300</v>
      </c>
      <c r="K3" s="13"/>
      <c r="L3" s="13">
        <f t="shared" ref="L3" si="1">SUM(D3:K3)</f>
        <v>672</v>
      </c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</row>
    <row r="4" spans="1:50" s="16" customFormat="1" ht="14.25">
      <c r="A4" s="13" t="s">
        <v>22</v>
      </c>
      <c r="B4" s="14" t="s">
        <v>14</v>
      </c>
      <c r="C4" s="15" t="s">
        <v>16</v>
      </c>
      <c r="D4" s="13">
        <v>160</v>
      </c>
      <c r="E4" s="13"/>
      <c r="F4" s="13"/>
      <c r="G4" s="13"/>
      <c r="H4" s="13"/>
      <c r="I4" s="13"/>
      <c r="J4" s="13"/>
      <c r="K4" s="13"/>
      <c r="L4" s="13">
        <f t="shared" ref="L4" si="2">SUM(D4:K4)</f>
        <v>160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</row>
    <row r="5" spans="1:50" s="16" customFormat="1" ht="14.25">
      <c r="A5" s="13" t="s">
        <v>19</v>
      </c>
      <c r="B5" s="14" t="s">
        <v>14</v>
      </c>
      <c r="C5" s="15" t="s">
        <v>23</v>
      </c>
      <c r="D5" s="13">
        <v>25</v>
      </c>
      <c r="E5" s="13"/>
      <c r="F5" s="13"/>
      <c r="G5" s="13"/>
      <c r="H5" s="13"/>
      <c r="I5" s="13"/>
      <c r="J5" s="13"/>
      <c r="K5" s="13"/>
      <c r="L5" s="13">
        <f t="shared" ref="L5" si="3">SUM(D5:K5)</f>
        <v>25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</row>
    <row r="6" spans="1:50" s="16" customFormat="1" ht="14.25">
      <c r="A6" s="13" t="s">
        <v>24</v>
      </c>
      <c r="B6" s="14" t="s">
        <v>25</v>
      </c>
      <c r="C6" s="15" t="s">
        <v>26</v>
      </c>
      <c r="D6" s="13"/>
      <c r="E6" s="13">
        <v>16</v>
      </c>
      <c r="F6" s="13"/>
      <c r="G6" s="13"/>
      <c r="H6" s="13"/>
      <c r="I6" s="13"/>
      <c r="J6" s="13"/>
      <c r="K6" s="13"/>
      <c r="L6" s="13">
        <f t="shared" ref="L6" si="4">SUM(D6:K6)</f>
        <v>16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</row>
    <row r="7" spans="1:50" s="16" customFormat="1" ht="14.25">
      <c r="A7" s="13"/>
      <c r="B7" s="14"/>
      <c r="C7" s="15" t="s">
        <v>27</v>
      </c>
      <c r="D7" s="13"/>
      <c r="E7" s="13">
        <v>15</v>
      </c>
      <c r="F7" s="13"/>
      <c r="G7" s="13"/>
      <c r="H7" s="13"/>
      <c r="I7" s="13"/>
      <c r="J7" s="13"/>
      <c r="K7" s="13"/>
      <c r="L7" s="13">
        <f>SUM(E7:K7)</f>
        <v>15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</row>
    <row r="8" spans="1:50" s="16" customFormat="1" ht="14.25">
      <c r="A8" s="13" t="s">
        <v>28</v>
      </c>
      <c r="B8" s="14" t="s">
        <v>25</v>
      </c>
      <c r="C8" s="15" t="s">
        <v>26</v>
      </c>
      <c r="D8" s="13"/>
      <c r="E8" s="13"/>
      <c r="F8" s="13">
        <v>16</v>
      </c>
      <c r="G8" s="13"/>
      <c r="H8" s="13"/>
      <c r="I8" s="13"/>
      <c r="J8" s="13"/>
      <c r="K8" s="13"/>
      <c r="L8" s="13">
        <f t="shared" ref="L8" si="5">SUM(D8:K8)</f>
        <v>16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</row>
    <row r="9" spans="1:50" s="16" customFormat="1" ht="14.25">
      <c r="A9" s="13"/>
      <c r="B9" s="14"/>
      <c r="C9" s="15" t="s">
        <v>29</v>
      </c>
      <c r="D9" s="13"/>
      <c r="E9" s="13"/>
      <c r="F9" s="13">
        <v>12</v>
      </c>
      <c r="G9" s="13"/>
      <c r="H9" s="13"/>
      <c r="I9" s="13"/>
      <c r="J9" s="13"/>
      <c r="K9" s="13"/>
      <c r="L9" s="13">
        <f>SUM(D9:K9)</f>
        <v>12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</row>
    <row r="10" spans="1:50" s="1" customFormat="1">
      <c r="A10" s="3"/>
      <c r="B10" s="3"/>
      <c r="C10" s="2"/>
      <c r="D10" s="8">
        <f>SUM(D2:D9)</f>
        <v>1057</v>
      </c>
      <c r="E10" s="8">
        <f>SUM(E2:E9)</f>
        <v>31</v>
      </c>
      <c r="F10" s="8">
        <f>SUM(F2:F9)</f>
        <v>28</v>
      </c>
      <c r="G10" s="8">
        <f>SUM(G2:G2)</f>
        <v>0</v>
      </c>
      <c r="H10" s="8">
        <f>SUM(H2:H2)</f>
        <v>0</v>
      </c>
      <c r="I10" s="8">
        <f>SUM(I2:I2)</f>
        <v>0</v>
      </c>
      <c r="J10" s="8">
        <f>SUM(J3:J9)</f>
        <v>300</v>
      </c>
      <c r="K10" s="8">
        <f>SUM(D10:J10)</f>
        <v>1416</v>
      </c>
      <c r="L10" s="2">
        <f>SUM(L2:L9)</f>
        <v>1416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</row>
    <row r="11" spans="1:50" s="1" customFormat="1" ht="14.25">
      <c r="A11" s="9" t="s">
        <v>3</v>
      </c>
      <c r="B11" s="4"/>
      <c r="C11" s="10"/>
      <c r="D11" s="10" t="s">
        <v>4</v>
      </c>
      <c r="E11" s="12" t="s">
        <v>9</v>
      </c>
      <c r="F11" s="12" t="s">
        <v>10</v>
      </c>
      <c r="G11" s="12" t="s">
        <v>12</v>
      </c>
      <c r="H11" s="12" t="s">
        <v>13</v>
      </c>
      <c r="I11" s="12" t="s">
        <v>15</v>
      </c>
      <c r="J11" s="12" t="s">
        <v>8</v>
      </c>
      <c r="K11" s="12" t="s">
        <v>6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1908月份刘婷组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2019-09-25T01:29:35Z</dcterms:modified>
</cp:coreProperties>
</file>