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刘婷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/>
  <c r="N5"/>
  <c r="L9"/>
  <c r="K9"/>
  <c r="J9"/>
  <c r="I9"/>
  <c r="H9"/>
  <c r="G9"/>
  <c r="F9"/>
  <c r="E9"/>
  <c r="D9"/>
  <c r="C9"/>
  <c r="B9"/>
  <c r="N8"/>
  <c r="N3"/>
  <c r="L5"/>
  <c r="K5"/>
  <c r="J5"/>
  <c r="I5"/>
  <c r="H5"/>
  <c r="G5"/>
  <c r="F5"/>
  <c r="E5"/>
  <c r="D5"/>
  <c r="C5"/>
  <c r="B5"/>
  <c r="N11"/>
</calcChain>
</file>

<file path=xl/sharedStrings.xml><?xml version="1.0" encoding="utf-8"?>
<sst xmlns="http://schemas.openxmlformats.org/spreadsheetml/2006/main" count="18" uniqueCount="18">
  <si>
    <t>人员</t>
    <phoneticPr fontId="1" type="noConversion"/>
  </si>
  <si>
    <t>1月份</t>
    <phoneticPr fontId="1" type="noConversion"/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</si>
  <si>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</si>
  <si>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</si>
  <si>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</si>
  <si>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</si>
  <si>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</si>
  <si>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</si>
  <si>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</si>
  <si>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</si>
  <si>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</si>
  <si>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</si>
  <si>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</si>
  <si>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合计</t>
    <phoneticPr fontId="1" type="noConversion"/>
  </si>
  <si>
    <t>平均</t>
    <phoneticPr fontId="1" type="noConversion"/>
  </si>
  <si>
    <t>报销-经理</t>
    <phoneticPr fontId="1" type="noConversion"/>
  </si>
  <si>
    <t>刘婷</t>
    <phoneticPr fontId="1" type="noConversion"/>
  </si>
  <si>
    <t>李志君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</si>
</sst>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b/>
      <sz val="11"/>
      <color theme="1"/>
      <name val="游ゴシック"/>
      <family val="3"/>
      <charset val="134"/>
      <scheme val="minor"/>
    </font>
    <font>
      <b/>
      <sz val="11"/>
      <color rgb="FFFF0000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1" xfId="0" applyFont="1" applyFill="1" applyBorder="1"/>
    <xf numFmtId="0" fontId="0" fillId="0" borderId="2" xfId="0" applyFill="1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L21" sqref="L21"/>
    </sheetView>
  </sheetViews>
  <sheetFormatPr defaultRowHeight="18.75"/>
  <cols>
    <col min="1" max="1" width="11" bestFit="1" customWidth="1"/>
    <col min="2" max="2" width="9" style="4"/>
  </cols>
  <sheetData>
    <row r="1" spans="1:15" s="6" customFormat="1" ht="18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7" t="s">
        <v>14</v>
      </c>
    </row>
    <row r="2" spans="1:15">
      <c r="A2" s="1" t="s">
        <v>16</v>
      </c>
      <c r="B2" s="3">
        <v>8216</v>
      </c>
      <c r="C2" s="1">
        <v>6821</v>
      </c>
      <c r="D2" s="1">
        <v>9606</v>
      </c>
      <c r="E2" s="1">
        <v>9097</v>
      </c>
      <c r="F2" s="1">
        <v>8919</v>
      </c>
      <c r="G2" s="1">
        <v>7440</v>
      </c>
      <c r="H2" s="1">
        <v>8894</v>
      </c>
      <c r="I2" s="1">
        <v>8208</v>
      </c>
      <c r="J2" s="1">
        <v>8832</v>
      </c>
      <c r="K2" s="1">
        <v>8127</v>
      </c>
      <c r="L2" s="1">
        <v>8983</v>
      </c>
      <c r="M2" s="1"/>
    </row>
    <row r="3" spans="1:15">
      <c r="B3" s="1">
        <v>-495</v>
      </c>
      <c r="C3" s="1">
        <v>-498</v>
      </c>
      <c r="D3" s="1">
        <v>-320</v>
      </c>
      <c r="E3" s="1">
        <v>-347</v>
      </c>
      <c r="F3" s="1">
        <v>-1369</v>
      </c>
      <c r="G3" s="1">
        <v>-320</v>
      </c>
      <c r="H3" s="1">
        <v>-1550</v>
      </c>
      <c r="I3" s="1">
        <v>-1213</v>
      </c>
      <c r="J3" s="1">
        <v>-750</v>
      </c>
      <c r="K3" s="1">
        <v>-695</v>
      </c>
      <c r="L3" s="1">
        <v>-1193</v>
      </c>
      <c r="M3" s="1">
        <v>-341</v>
      </c>
      <c r="N3">
        <f>SUM(B3:M3)</f>
        <v>-9091</v>
      </c>
    </row>
    <row r="4" spans="1:15">
      <c r="B4" s="3"/>
      <c r="C4" s="1"/>
      <c r="D4" s="1"/>
      <c r="E4" s="1">
        <v>-500</v>
      </c>
      <c r="F4" s="1"/>
      <c r="G4" s="1"/>
      <c r="H4" s="1"/>
      <c r="I4" s="1"/>
      <c r="J4" s="1"/>
      <c r="K4" s="1"/>
      <c r="L4" s="1"/>
      <c r="M4" s="1">
        <v>-500</v>
      </c>
    </row>
    <row r="5" spans="1:15">
      <c r="A5" s="8"/>
      <c r="B5" s="3">
        <f>SUM(B2:B4)</f>
        <v>7721</v>
      </c>
      <c r="C5" s="1">
        <f>SUM(C2:C4)</f>
        <v>6323</v>
      </c>
      <c r="D5" s="1">
        <f>SUM(D2:D4)</f>
        <v>9286</v>
      </c>
      <c r="E5" s="1">
        <f>SUM(E2:E4)</f>
        <v>8250</v>
      </c>
      <c r="F5" s="1">
        <f>SUM(F2:F4)</f>
        <v>7550</v>
      </c>
      <c r="G5" s="1">
        <f>SUM(G2:G4)</f>
        <v>7120</v>
      </c>
      <c r="H5" s="1">
        <f>SUM(H2:H4)</f>
        <v>7344</v>
      </c>
      <c r="I5" s="1">
        <f>SUM(I2:I4)</f>
        <v>6995</v>
      </c>
      <c r="J5" s="1">
        <f>SUM(J2:J4)</f>
        <v>8082</v>
      </c>
      <c r="K5" s="1">
        <f>SUM(K2:K4)</f>
        <v>7432</v>
      </c>
      <c r="L5" s="1">
        <f>SUM(L2:L4)</f>
        <v>7790</v>
      </c>
      <c r="M5" s="1"/>
      <c r="N5" s="12">
        <f>SUM(B5:M5)</f>
        <v>83893</v>
      </c>
      <c r="O5" s="13"/>
    </row>
    <row r="6" spans="1:15">
      <c r="A6" s="8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5">
      <c r="A7" s="11" t="s">
        <v>17</v>
      </c>
      <c r="B7" s="3">
        <v>6527</v>
      </c>
      <c r="C7" s="1">
        <v>5283</v>
      </c>
      <c r="D7" s="1">
        <v>6415</v>
      </c>
      <c r="E7" s="1">
        <v>7493</v>
      </c>
      <c r="F7" s="1">
        <v>5629</v>
      </c>
      <c r="G7" s="1">
        <v>5158</v>
      </c>
      <c r="H7" s="1">
        <v>7310</v>
      </c>
      <c r="I7" s="1">
        <v>6066</v>
      </c>
      <c r="J7" s="1">
        <v>7004</v>
      </c>
      <c r="K7" s="1">
        <v>7374</v>
      </c>
      <c r="L7" s="1">
        <v>6180</v>
      </c>
      <c r="M7" s="1"/>
    </row>
    <row r="8" spans="1:15">
      <c r="A8" s="8"/>
      <c r="B8" s="3"/>
      <c r="C8" s="1"/>
      <c r="D8" s="1"/>
      <c r="E8" s="1"/>
      <c r="F8" s="1">
        <v>-191</v>
      </c>
      <c r="G8" s="1"/>
      <c r="H8" s="1"/>
      <c r="I8" s="1"/>
      <c r="J8" s="1"/>
      <c r="K8" s="1"/>
      <c r="L8" s="1"/>
      <c r="M8" s="1"/>
      <c r="N8">
        <f>SUM(B8:M8)</f>
        <v>-191</v>
      </c>
    </row>
    <row r="9" spans="1:15">
      <c r="A9" s="8"/>
      <c r="B9" s="3">
        <f>SUM(B7:B8)</f>
        <v>6527</v>
      </c>
      <c r="C9" s="1">
        <f>SUM(C7:C8)</f>
        <v>5283</v>
      </c>
      <c r="D9" s="1">
        <f>SUM(D7:D8)</f>
        <v>6415</v>
      </c>
      <c r="E9" s="1">
        <f>SUM(E7:E8)</f>
        <v>7493</v>
      </c>
      <c r="F9" s="1">
        <f>SUM(F7:F8)</f>
        <v>5438</v>
      </c>
      <c r="G9" s="1">
        <f>SUM(G7:G8)</f>
        <v>5158</v>
      </c>
      <c r="H9" s="1">
        <f>SUM(H7:H8)</f>
        <v>7310</v>
      </c>
      <c r="I9" s="1">
        <f>SUM(I7:I8)</f>
        <v>6066</v>
      </c>
      <c r="J9" s="1">
        <f>SUM(J7:J8)</f>
        <v>7004</v>
      </c>
      <c r="K9" s="1">
        <f>SUM(K7:K8)</f>
        <v>7374</v>
      </c>
      <c r="L9" s="1">
        <f>SUM(L7:L8)</f>
        <v>6180</v>
      </c>
      <c r="M9" s="1"/>
      <c r="N9" s="12">
        <f>SUM(B9:M9)</f>
        <v>70248</v>
      </c>
    </row>
    <row r="10" spans="1:1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5">
      <c r="A11" s="8" t="s">
        <v>15</v>
      </c>
      <c r="B11" s="3"/>
      <c r="C11" s="1"/>
      <c r="D11" s="1"/>
      <c r="E11" s="1">
        <v>103</v>
      </c>
      <c r="F11" s="1">
        <v>725</v>
      </c>
      <c r="G11" s="1">
        <v>1000</v>
      </c>
      <c r="H11" s="1"/>
      <c r="I11" s="1">
        <v>300</v>
      </c>
      <c r="J11" s="1">
        <v>300</v>
      </c>
      <c r="K11" s="1">
        <v>61</v>
      </c>
      <c r="L11" s="1"/>
      <c r="M11" s="1"/>
      <c r="N11">
        <f>SUM(B11:M11)</f>
        <v>2489</v>
      </c>
    </row>
    <row r="15" spans="1:15">
      <c r="N15" s="10"/>
    </row>
    <row r="16" spans="1:15">
      <c r="M16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刘婷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2019-01-30T09:59:22Z</dcterms:modified>
</cp:coreProperties>
</file>