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L9" i="1"/>
  <c r="K8"/>
</calcChain>
</file>

<file path=xl/sharedStrings.xml><?xml version="1.0" encoding="utf-8"?>
<sst xmlns="http://schemas.openxmlformats.org/spreadsheetml/2006/main" count="47" uniqueCount="39">
  <si>
    <t>2017年11月份</t>
    <phoneticPr fontId="1" type="noConversion"/>
  </si>
  <si>
    <t>受注番号</t>
    <phoneticPr fontId="1" type="noConversion"/>
  </si>
  <si>
    <t>案件名</t>
    <phoneticPr fontId="1" type="noConversion"/>
  </si>
  <si>
    <t>客户</t>
    <phoneticPr fontId="1" type="noConversion"/>
  </si>
  <si>
    <t>作業組
さぎょうくみ</t>
    <phoneticPr fontId="1" type="noConversion"/>
  </si>
  <si>
    <t>作業担当
「さぎょうたんとう」</t>
    <phoneticPr fontId="1" type="noConversion"/>
  </si>
  <si>
    <t>错误点</t>
    <phoneticPr fontId="1" type="noConversion"/>
  </si>
  <si>
    <t>个人</t>
    <phoneticPr fontId="1" type="noConversion"/>
  </si>
  <si>
    <t>组长</t>
    <phoneticPr fontId="1" type="noConversion"/>
  </si>
  <si>
    <t>翻译</t>
    <phoneticPr fontId="1" type="noConversion"/>
  </si>
  <si>
    <t>经理</t>
    <phoneticPr fontId="1" type="noConversion"/>
  </si>
  <si>
    <t>a-net</t>
    <phoneticPr fontId="4"/>
  </si>
  <si>
    <t>中正あす美</t>
    <phoneticPr fontId="4"/>
  </si>
  <si>
    <t>东晓辉组</t>
    <phoneticPr fontId="1" type="noConversion"/>
  </si>
  <si>
    <t>侯倩倩</t>
    <phoneticPr fontId="4"/>
  </si>
  <si>
    <r>
      <t>上传</t>
    </r>
    <r>
      <rPr>
        <sz val="11"/>
        <color rgb="FFFF0000"/>
        <rFont val="ＭＳ Ｐゴシック"/>
        <family val="3"/>
        <charset val="128"/>
        <scheme val="minor"/>
      </rPr>
      <t>文件</t>
    </r>
    <r>
      <rPr>
        <sz val="11"/>
        <color rgb="FFFF0000"/>
        <rFont val="ＭＳ Ｐゴシック"/>
        <family val="3"/>
        <charset val="134"/>
        <scheme val="minor"/>
      </rPr>
      <t>错误</t>
    </r>
    <phoneticPr fontId="4"/>
  </si>
  <si>
    <t xml:space="preserve">群馬TPハイエース50周年LP  </t>
    <phoneticPr fontId="4"/>
  </si>
  <si>
    <t xml:space="preserve">金野佑司  </t>
    <phoneticPr fontId="4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</si>
  <si>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4"/>
  </si>
  <si>
    <r>
      <t>延</t>
    </r>
    <r>
      <rPr>
        <sz val="11"/>
        <color rgb="FFFF0000"/>
        <rFont val="ＭＳ Ｐゴシック"/>
        <family val="3"/>
        <charset val="134"/>
        <scheme val="minor"/>
      </rPr>
      <t>误纳</t>
    </r>
    <r>
      <rPr>
        <sz val="11"/>
        <color rgb="FFFF0000"/>
        <rFont val="ＭＳ Ｐゴシック"/>
        <family val="3"/>
        <charset val="128"/>
        <scheme val="minor"/>
      </rPr>
      <t>期</t>
    </r>
    <phoneticPr fontId="4"/>
  </si>
  <si>
    <r>
      <t>pad下滑</t>
    </r>
    <r>
      <rPr>
        <sz val="11"/>
        <color rgb="FFFF0000"/>
        <rFont val="ＭＳ Ｐゴシック"/>
        <family val="3"/>
        <charset val="134"/>
        <scheme val="minor"/>
      </rPr>
      <t>动</t>
    </r>
    <r>
      <rPr>
        <sz val="11"/>
        <color rgb="FFFF0000"/>
        <rFont val="ＭＳ Ｐゴシック"/>
        <family val="3"/>
        <charset val="134"/>
        <scheme val="minor"/>
      </rPr>
      <t>js有</t>
    </r>
    <r>
      <rPr>
        <sz val="11"/>
        <color rgb="FFFF0000"/>
        <rFont val="ＭＳ Ｐゴシック"/>
        <family val="3"/>
        <charset val="134"/>
        <scheme val="minor"/>
      </rPr>
      <t>问题</t>
    </r>
    <phoneticPr fontId="4"/>
  </si>
  <si>
    <t xml:space="preserve">アエラスSP版  </t>
    <phoneticPr fontId="4"/>
  </si>
  <si>
    <t>家富 正幸</t>
    <phoneticPr fontId="4"/>
  </si>
  <si>
    <t>李停停</t>
    <phoneticPr fontId="4"/>
  </si>
  <si>
    <t>延误纳期</t>
    <phoneticPr fontId="4"/>
  </si>
  <si>
    <t>SOUMA</t>
  </si>
  <si>
    <t>金田三穂</t>
  </si>
  <si>
    <t>于聪组</t>
  </si>
  <si>
    <t>冯鹏霞</t>
  </si>
  <si>
    <t>表单的返信邮件中少内容</t>
  </si>
  <si>
    <t>SATORU JAPAN日本語版</t>
    <phoneticPr fontId="4"/>
  </si>
  <si>
    <t>暁光昭</t>
    <phoneticPr fontId="4"/>
  </si>
  <si>
    <r>
      <t>s</t>
    </r>
    <r>
      <rPr>
        <sz val="11"/>
        <color theme="1"/>
        <rFont val="ＭＳ Ｐゴシック"/>
        <family val="3"/>
        <charset val="128"/>
        <scheme val="minor"/>
      </rPr>
      <t>p下少了滑</t>
    </r>
    <r>
      <rPr>
        <sz val="11"/>
        <color theme="1"/>
        <rFont val="ＭＳ Ｐゴシック"/>
        <family val="3"/>
        <charset val="134"/>
        <scheme val="minor"/>
      </rPr>
      <t>动箭头</t>
    </r>
    <phoneticPr fontId="4"/>
  </si>
  <si>
    <t xml:space="preserve">a-net </t>
    <phoneticPr fontId="1" type="noConversion"/>
  </si>
  <si>
    <t>中正あす美</t>
    <phoneticPr fontId="1" type="noConversion"/>
  </si>
  <si>
    <t>刘婷组</t>
    <phoneticPr fontId="1" type="noConversion"/>
  </si>
  <si>
    <r>
      <t>pad下滑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3"/>
        <charset val="134"/>
        <scheme val="minor"/>
      </rPr>
      <t>js有</t>
    </r>
    <r>
      <rPr>
        <sz val="11"/>
        <color theme="1"/>
        <rFont val="ＭＳ Ｐゴシック"/>
        <family val="3"/>
        <charset val="134"/>
        <scheme val="minor"/>
      </rPr>
      <t>问题</t>
    </r>
    <phoneticPr fontId="1" type="noConversion"/>
  </si>
  <si>
    <t>李志君（侯倩倩）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</si>
  <si>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标</t>
    </r>
    <r>
      <rPr>
        <sz val="11"/>
        <color theme="1"/>
        <rFont val="ＭＳ Ｐゴシック"/>
        <family val="2"/>
        <charset val="134"/>
        <scheme val="minor"/>
      </rPr>
      <t>号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</si>
</sst>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34"/>
      <scheme val="minor"/>
    </font>
    <font>
      <sz val="11"/>
      <name val="ＭＳ Ｐゴシック"/>
      <family val="2"/>
      <charset val="134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0" fontId="8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5" fillId="0" borderId="0" xfId="0" applyFont="1" applyFill="1" applyAlignment="1">
      <alignment vertical="center"/>
    </xf>
    <xf numFmtId="176" fontId="5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hunclb.gicp.net:8686/index.php?controller=Company&amp;action=RelateEdit&amp;id=1275" TargetMode="External"/><Relationship Id="rId2" Type="http://schemas.openxmlformats.org/officeDocument/2006/relationships/hyperlink" Target="http://shunclb.gicp.net:8686/index.php?controller=Company&amp;action=RelateEdit&amp;id=1275" TargetMode="External"/><Relationship Id="rId1" Type="http://schemas.openxmlformats.org/officeDocument/2006/relationships/hyperlink" Target="http://shunclb.gicp.net:8686/index.php?controller=Project&amp;action=Edit&amp;id=976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selection activeCell="A13" sqref="A13"/>
    </sheetView>
  </sheetViews>
  <sheetFormatPr defaultRowHeight="13.5"/>
  <cols>
    <col min="1" max="2" width="13.5" bestFit="1" customWidth="1"/>
    <col min="3" max="3" width="16.125" bestFit="1" customWidth="1"/>
    <col min="4" max="4" width="25.25" customWidth="1"/>
    <col min="5" max="5" width="11.125" bestFit="1" customWidth="1"/>
    <col min="6" max="6" width="9" style="7" bestFit="1" customWidth="1"/>
    <col min="7" max="7" width="17.25" style="29" bestFit="1" customWidth="1"/>
    <col min="8" max="8" width="18.625" bestFit="1" customWidth="1"/>
    <col min="9" max="9" width="6.75" customWidth="1"/>
    <col min="10" max="11" width="5.5" bestFit="1" customWidth="1"/>
    <col min="12" max="12" width="5.25" bestFit="1" customWidth="1"/>
    <col min="13" max="13" width="19.25" bestFit="1" customWidth="1"/>
  </cols>
  <sheetData>
    <row r="1" spans="1:17" ht="12" customHeight="1">
      <c r="A1" s="31" t="s">
        <v>38</v>
      </c>
      <c r="B1" s="1" t="s">
        <v>0</v>
      </c>
      <c r="C1" s="2" t="s">
        <v>1</v>
      </c>
      <c r="D1" s="3" t="s">
        <v>2</v>
      </c>
      <c r="E1" s="3" t="s">
        <v>3</v>
      </c>
      <c r="F1" s="18" t="s">
        <v>4</v>
      </c>
      <c r="G1" s="26" t="s">
        <v>5</v>
      </c>
      <c r="H1" s="4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pans="1:17" s="22" customFormat="1">
      <c r="A2" s="5">
        <v>1</v>
      </c>
      <c r="B2" s="5">
        <v>20171110</v>
      </c>
      <c r="C2" s="23">
        <v>20170726153257</v>
      </c>
      <c r="D2" s="13" t="s">
        <v>25</v>
      </c>
      <c r="E2" s="13" t="s">
        <v>26</v>
      </c>
      <c r="F2" s="24" t="s">
        <v>27</v>
      </c>
      <c r="G2" s="27" t="s">
        <v>28</v>
      </c>
      <c r="H2" s="25" t="s">
        <v>29</v>
      </c>
      <c r="I2" s="9">
        <v>-100</v>
      </c>
      <c r="J2" s="5">
        <v>-50</v>
      </c>
      <c r="K2" s="12"/>
      <c r="L2" s="12">
        <v>-50</v>
      </c>
    </row>
    <row r="3" spans="1:17" ht="14.25" customHeight="1">
      <c r="A3" s="5">
        <v>2</v>
      </c>
      <c r="B3" s="5">
        <v>20171120</v>
      </c>
      <c r="C3" s="10">
        <v>20171023102802</v>
      </c>
      <c r="D3" s="16" t="s">
        <v>30</v>
      </c>
      <c r="E3" s="16" t="s">
        <v>31</v>
      </c>
      <c r="F3" s="24" t="s">
        <v>27</v>
      </c>
      <c r="G3" s="27" t="s">
        <v>28</v>
      </c>
      <c r="H3" s="16" t="s">
        <v>32</v>
      </c>
      <c r="I3" s="9">
        <v>-100</v>
      </c>
      <c r="J3" s="5">
        <v>-50</v>
      </c>
      <c r="K3" s="5"/>
      <c r="L3" s="12">
        <v>-50</v>
      </c>
    </row>
    <row r="4" spans="1:17">
      <c r="A4" s="5">
        <v>3</v>
      </c>
      <c r="B4" s="5">
        <v>20171122</v>
      </c>
      <c r="C4" s="10">
        <v>20171006115548</v>
      </c>
      <c r="D4" s="9" t="s">
        <v>33</v>
      </c>
      <c r="E4" s="9" t="s">
        <v>34</v>
      </c>
      <c r="F4" s="6" t="s">
        <v>35</v>
      </c>
      <c r="G4" s="30" t="s">
        <v>37</v>
      </c>
      <c r="H4" s="11" t="s">
        <v>36</v>
      </c>
      <c r="I4" s="9">
        <v>-100</v>
      </c>
      <c r="J4" s="5">
        <v>-50</v>
      </c>
      <c r="K4" s="5"/>
      <c r="L4" s="12">
        <v>-50</v>
      </c>
    </row>
    <row r="5" spans="1:17">
      <c r="A5" s="8">
        <v>4</v>
      </c>
      <c r="B5" s="8">
        <v>20171106</v>
      </c>
      <c r="C5" s="14">
        <v>20171006115548</v>
      </c>
      <c r="D5" s="6" t="s">
        <v>11</v>
      </c>
      <c r="E5" s="19" t="s">
        <v>12</v>
      </c>
      <c r="F5" s="6" t="s">
        <v>13</v>
      </c>
      <c r="G5" s="28" t="s">
        <v>14</v>
      </c>
      <c r="H5" s="20" t="s">
        <v>15</v>
      </c>
      <c r="I5" s="9">
        <v>-100</v>
      </c>
      <c r="J5" s="5">
        <v>-50</v>
      </c>
      <c r="K5" s="5"/>
      <c r="L5" s="12">
        <v>-50</v>
      </c>
    </row>
    <row r="6" spans="1:17">
      <c r="A6" s="8">
        <v>5</v>
      </c>
      <c r="B6" s="8">
        <v>20171121</v>
      </c>
      <c r="C6" s="15">
        <v>20171024133439</v>
      </c>
      <c r="D6" s="11" t="s">
        <v>16</v>
      </c>
      <c r="E6" s="11" t="s">
        <v>17</v>
      </c>
      <c r="F6" s="6" t="s">
        <v>13</v>
      </c>
      <c r="G6" s="28" t="s">
        <v>18</v>
      </c>
      <c r="H6" s="21" t="s">
        <v>19</v>
      </c>
      <c r="I6" s="9">
        <v>-100</v>
      </c>
      <c r="J6" s="5">
        <v>-50</v>
      </c>
      <c r="K6" s="5">
        <v>-50</v>
      </c>
      <c r="L6" s="12">
        <v>-50</v>
      </c>
    </row>
    <row r="7" spans="1:17" s="22" customFormat="1">
      <c r="A7" s="8">
        <v>6</v>
      </c>
      <c r="B7" s="8">
        <v>20171122</v>
      </c>
      <c r="C7" s="14">
        <v>20171006115548</v>
      </c>
      <c r="D7" s="6" t="s">
        <v>11</v>
      </c>
      <c r="E7" s="19" t="s">
        <v>12</v>
      </c>
      <c r="F7" s="6" t="s">
        <v>13</v>
      </c>
      <c r="G7" s="28" t="s">
        <v>14</v>
      </c>
      <c r="H7" s="20" t="s">
        <v>20</v>
      </c>
      <c r="I7" s="9">
        <v>-100</v>
      </c>
      <c r="J7" s="5">
        <v>-50</v>
      </c>
      <c r="K7" s="12"/>
      <c r="L7" s="12">
        <v>-50</v>
      </c>
    </row>
    <row r="8" spans="1:17">
      <c r="A8" s="8">
        <v>7</v>
      </c>
      <c r="B8" s="8">
        <v>20171130</v>
      </c>
      <c r="C8" s="14">
        <v>20171107144236</v>
      </c>
      <c r="D8" s="6" t="s">
        <v>21</v>
      </c>
      <c r="E8" s="19" t="s">
        <v>22</v>
      </c>
      <c r="F8" s="6" t="s">
        <v>13</v>
      </c>
      <c r="G8" s="28" t="s">
        <v>23</v>
      </c>
      <c r="H8" s="20" t="s">
        <v>24</v>
      </c>
      <c r="I8" s="9">
        <v>-100</v>
      </c>
      <c r="J8" s="5">
        <v>-50</v>
      </c>
      <c r="K8" s="12">
        <f>L2</f>
        <v>-50</v>
      </c>
      <c r="L8" s="12">
        <v>-50</v>
      </c>
    </row>
    <row r="9" spans="1:17">
      <c r="L9">
        <f>SUM(L2:L8)</f>
        <v>-350</v>
      </c>
      <c r="N9" s="17"/>
      <c r="O9" s="17"/>
      <c r="P9" s="17"/>
      <c r="Q9" s="17"/>
    </row>
  </sheetData>
  <phoneticPr fontId="1" type="noConversion"/>
  <hyperlinks>
    <hyperlink ref="D5" r:id="rId1" display="http://shunclb.gicp.net:8686/index.php?controller=Project&amp;action=Edit&amp;id=9764"/>
    <hyperlink ref="E5" r:id="rId2" display="http://shunclb.gicp.net:8686/index.php?controller=Company&amp;action=RelateEdit&amp;id=1275"/>
    <hyperlink ref="E6" r:id="rId3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2018-01-15T11:53:31Z</dcterms:modified>
</cp:coreProperties>
</file>