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Width="31940" windowHeight="22920" tabRatio="723"/>
  </bookViews>
  <sheets>
    <sheet name="管理线薪资&amp;责任" sheetId="1" r:id="rId1"/>
    <sheet name="后台项目经理激励" sheetId="2" r:id="rId2"/>
    <sheet name="即时激励『喇叭花』" sheetId="3" r:id="rId3"/>
    <sheet name="股权激励" sheetId="8" r:id="rId4"/>
    <sheet name="后台专业人才职级表（待完善）" sheetId="4" r:id="rId5"/>
  </sheets>
  <calcPr calcId="144525" concurrentCalc="0"/>
</workbook>
</file>

<file path=xl/comments1.xml><?xml version="1.0" encoding="utf-8"?>
<comments xmlns="http://schemas.openxmlformats.org/spreadsheetml/2006/main">
  <authors>
    <author>liuwei</author>
  </authors>
  <commentList>
    <comment ref="F2" authorId="0">
      <text>
        <r>
          <rPr>
            <sz val="9"/>
            <rFont val="宋体"/>
            <charset val="134"/>
          </rPr>
          <t>liuwei:
仅限可以看成是非正式员工的长期、持续合作者，过了3个月（试用期）的。
即需即用的服务供应类、非知识工作类不算在内。</t>
        </r>
      </text>
    </comment>
    <comment ref="F3" authorId="0">
      <text>
        <r>
          <rPr>
            <sz val="9"/>
            <rFont val="宋体"/>
            <charset val="134"/>
          </rPr>
          <t>liuwei:
对高级专业人士，采取有竞争力的薪酬策略（独立制订），弄清科学地考核方法后，可考虑变动部分。</t>
        </r>
      </text>
    </comment>
    <comment ref="E4" authorId="0">
      <text>
        <r>
          <rPr>
            <b/>
            <sz val="9"/>
            <rFont val="方正书宋_GBK"/>
            <charset val="134"/>
          </rPr>
          <t>liuwei:</t>
        </r>
        <r>
          <rPr>
            <sz val="9"/>
            <rFont val="方正书宋_GBK"/>
            <charset val="134"/>
          </rPr>
          <t xml:space="preserve">
（主要负责工作质量与效率的提升）或业务线参照</t>
        </r>
      </text>
    </comment>
    <comment ref="E10" authorId="0">
      <text>
        <r>
          <rPr>
            <b/>
            <sz val="9"/>
            <rFont val="方正书宋_GBK"/>
            <charset val="134"/>
          </rPr>
          <t>liuwei:</t>
        </r>
        <r>
          <rPr>
            <sz val="9"/>
            <rFont val="方正书宋_GBK"/>
            <charset val="134"/>
          </rPr>
          <t xml:space="preserve">
主要负责后台建设、人才开发与增量创造</t>
        </r>
      </text>
    </comment>
    <comment ref="E13" authorId="0">
      <text>
        <r>
          <rPr>
            <b/>
            <sz val="9"/>
            <rFont val="方正书宋_GBK"/>
            <charset val="134"/>
          </rPr>
          <t>liuwei:</t>
        </r>
        <r>
          <rPr>
            <sz val="9"/>
            <rFont val="方正书宋_GBK"/>
            <charset val="134"/>
          </rPr>
          <t xml:space="preserve">
CEO团队成员主要在这些领域（一个或多个）做出决策并承担最终责任：参与战略决策/事业发展/大业务板块管理/组织/文化/人事决策/专业委员会等；
经营负责人承担一个或多个课题的开发和经营；</t>
        </r>
      </text>
    </comment>
  </commentList>
</comments>
</file>

<file path=xl/comments2.xml><?xml version="1.0" encoding="utf-8"?>
<comments xmlns="http://schemas.openxmlformats.org/spreadsheetml/2006/main">
  <authors>
    <author>liuwei</author>
  </authors>
  <commentList>
    <comment ref="A8" authorId="0">
      <text>
        <r>
          <rPr>
            <b/>
            <sz val="9"/>
            <rFont val="方正书宋_GBK"/>
            <charset val="134"/>
          </rPr>
          <t>liuwei:</t>
        </r>
        <r>
          <rPr>
            <sz val="9"/>
            <rFont val="方正书宋_GBK"/>
            <charset val="134"/>
          </rPr>
          <t xml:space="preserve">
专业/业务/管理/大客户突破</t>
        </r>
      </text>
    </comment>
  </commentList>
</comments>
</file>

<file path=xl/sharedStrings.xml><?xml version="1.0" encoding="utf-8"?>
<sst xmlns="http://schemas.openxmlformats.org/spreadsheetml/2006/main" count="175">
  <si>
    <t>分类</t>
  </si>
  <si>
    <t>经营合伙人/大大</t>
  </si>
  <si>
    <t>领教</t>
  </si>
  <si>
    <t>项目经理</t>
  </si>
  <si>
    <t>专业人才</t>
  </si>
  <si>
    <t>收入结构</t>
  </si>
  <si>
    <t>执行任务</t>
  </si>
  <si>
    <t>管理项目</t>
  </si>
  <si>
    <t>管理流程</t>
  </si>
  <si>
    <t>管理知识</t>
  </si>
  <si>
    <t>管理标准</t>
  </si>
  <si>
    <t>管理机制</t>
  </si>
  <si>
    <t>增长验证</t>
  </si>
  <si>
    <t>价值验证</t>
  </si>
  <si>
    <t>人才发展</t>
  </si>
  <si>
    <t>培带团队</t>
  </si>
  <si>
    <t>管理文化</t>
  </si>
  <si>
    <t>管理绩效</t>
  </si>
  <si>
    <t>外挂开发</t>
  </si>
  <si>
    <r>
      <rPr>
        <b/>
        <sz val="10"/>
        <color rgb="FF000000"/>
        <rFont val="Helvetica"/>
        <charset val="134"/>
      </rPr>
      <t>IT</t>
    </r>
    <r>
      <rPr>
        <b/>
        <sz val="10"/>
        <color rgb="FF000000"/>
        <rFont val="方正书宋_GBK"/>
        <charset val="134"/>
      </rPr>
      <t>化应用</t>
    </r>
  </si>
  <si>
    <t>承担经营</t>
  </si>
  <si>
    <t>后台运维/项目管理</t>
  </si>
  <si>
    <t>在线专业人才</t>
  </si>
  <si>
    <t>按任务／项目结算 + 奖金包</t>
  </si>
  <si>
    <t>√ 独立做</t>
  </si>
  <si>
    <t>内部专业人才</t>
  </si>
  <si>
    <t>市场定价 + 奖金包</t>
  </si>
  <si>
    <t>1级：7k＋奖金包</t>
  </si>
  <si>
    <t>√ 带着做</t>
  </si>
  <si>
    <t>2级：9k＋奖金包</t>
  </si>
  <si>
    <r>
      <rPr>
        <sz val="10"/>
        <color rgb="FF000000"/>
        <rFont val="Helvetica"/>
        <charset val="134"/>
      </rPr>
      <t>√ 1</t>
    </r>
    <r>
      <rPr>
        <sz val="10"/>
        <color rgb="FF000000"/>
        <rFont val="方正书宋_GBK"/>
        <charset val="134"/>
      </rPr>
      <t>级项目</t>
    </r>
  </si>
  <si>
    <t>3级：11k＋奖金包</t>
  </si>
  <si>
    <t>√ 执行优化</t>
  </si>
  <si>
    <r>
      <rPr>
        <sz val="10"/>
        <color rgb="FF000000"/>
        <rFont val="Helvetica"/>
        <charset val="134"/>
      </rPr>
      <t>√  2</t>
    </r>
    <r>
      <rPr>
        <sz val="10"/>
        <color rgb="FF000000"/>
        <rFont val="方正书宋_GBK"/>
        <charset val="134"/>
      </rPr>
      <t>级项目</t>
    </r>
  </si>
  <si>
    <r>
      <rPr>
        <b/>
        <sz val="10"/>
        <color rgb="FF000000"/>
        <rFont val="方正书宋_GBK"/>
        <charset val="134"/>
      </rPr>
      <t>4级：</t>
    </r>
    <r>
      <rPr>
        <b/>
        <sz val="10"/>
        <color rgb="FF000000"/>
        <rFont val="Helvetica"/>
        <charset val="134"/>
      </rPr>
      <t>13k</t>
    </r>
    <r>
      <rPr>
        <b/>
        <sz val="10"/>
        <color rgb="FF000000"/>
        <rFont val="方正书宋_GBK"/>
        <charset val="134"/>
      </rPr>
      <t>＋奖金包</t>
    </r>
  </si>
  <si>
    <r>
      <rPr>
        <sz val="10"/>
        <color rgb="FF000000"/>
        <rFont val="Helvetica"/>
        <charset val="134"/>
      </rPr>
      <t>√  3</t>
    </r>
    <r>
      <rPr>
        <sz val="10"/>
        <color rgb="FF000000"/>
        <rFont val="方正书宋_GBK"/>
        <charset val="134"/>
      </rPr>
      <t>级项目</t>
    </r>
  </si>
  <si>
    <r>
      <rPr>
        <sz val="10"/>
        <color rgb="FF000000"/>
        <rFont val="Helvetica"/>
        <charset val="134"/>
      </rPr>
      <t>√  1</t>
    </r>
    <r>
      <rPr>
        <sz val="10"/>
        <color rgb="FF000000"/>
        <rFont val="方正书宋_GBK"/>
        <charset val="134"/>
      </rPr>
      <t>级流程</t>
    </r>
  </si>
  <si>
    <t>√</t>
  </si>
  <si>
    <r>
      <rPr>
        <b/>
        <sz val="10"/>
        <color rgb="FF000000"/>
        <rFont val="方正书宋_GBK"/>
        <charset val="134"/>
      </rPr>
      <t>5级：</t>
    </r>
    <r>
      <rPr>
        <b/>
        <sz val="10"/>
        <color rgb="FF000000"/>
        <rFont val="Helvetica"/>
        <charset val="134"/>
      </rPr>
      <t>16k</t>
    </r>
    <r>
      <rPr>
        <b/>
        <sz val="10"/>
        <color rgb="FF000000"/>
        <rFont val="方正书宋_GBK"/>
        <charset val="134"/>
      </rPr>
      <t>＋奖金包</t>
    </r>
  </si>
  <si>
    <r>
      <rPr>
        <b/>
        <sz val="10"/>
        <color rgb="FF000000"/>
        <rFont val="方正书宋_GBK"/>
        <charset val="134"/>
      </rPr>
      <t>6级：</t>
    </r>
    <r>
      <rPr>
        <b/>
        <sz val="10"/>
        <color rgb="FF000000"/>
        <rFont val="Helvetica"/>
        <charset val="134"/>
      </rPr>
      <t>20k</t>
    </r>
    <r>
      <rPr>
        <b/>
        <sz val="10"/>
        <color rgb="FF000000"/>
        <rFont val="方正书宋_GBK"/>
        <charset val="134"/>
      </rPr>
      <t>＋奖金包</t>
    </r>
  </si>
  <si>
    <r>
      <rPr>
        <sz val="10"/>
        <color rgb="FF000000"/>
        <rFont val="Helvetica"/>
        <charset val="134"/>
      </rPr>
      <t>√  2</t>
    </r>
    <r>
      <rPr>
        <sz val="10"/>
        <color rgb="FF000000"/>
        <rFont val="方正书宋_GBK"/>
        <charset val="134"/>
      </rPr>
      <t>级流程</t>
    </r>
  </si>
  <si>
    <t>项目管理/业务经营</t>
  </si>
  <si>
    <t>高级项目经理/经营负责人</t>
  </si>
  <si>
    <t>1级：15k＋5k内部股＋奖金包+股权包</t>
  </si>
  <si>
    <r>
      <rPr>
        <sz val="10"/>
        <color rgb="FF000000"/>
        <rFont val="Helvetica"/>
        <charset val="134"/>
      </rPr>
      <t>√  4</t>
    </r>
    <r>
      <rPr>
        <sz val="10"/>
        <color rgb="FF000000"/>
        <rFont val="方正书宋_GBK"/>
        <charset val="134"/>
      </rPr>
      <t>级项目</t>
    </r>
  </si>
  <si>
    <r>
      <rPr>
        <sz val="10"/>
        <color rgb="FF000000"/>
        <rFont val="Helvetica"/>
        <charset val="134"/>
      </rPr>
      <t>√  3</t>
    </r>
    <r>
      <rPr>
        <sz val="10"/>
        <color rgb="FF000000"/>
        <rFont val="方正书宋_GBK"/>
        <charset val="134"/>
      </rPr>
      <t>级流程</t>
    </r>
  </si>
  <si>
    <t>2级：17k＋7k内部股＋奖金包+股权包</t>
  </si>
  <si>
    <t>3级：20k＋10k内部股＋奖金包+股权包</t>
  </si>
  <si>
    <r>
      <rPr>
        <sz val="12"/>
        <color theme="0"/>
        <rFont val="Lantinghei SC Extralight"/>
        <charset val="134"/>
      </rPr>
      <t>CEO</t>
    </r>
    <r>
      <rPr>
        <sz val="12"/>
        <color theme="0"/>
        <rFont val="宋体"/>
        <charset val="134"/>
      </rPr>
      <t>团队</t>
    </r>
    <r>
      <rPr>
        <sz val="12"/>
        <color theme="0"/>
        <rFont val="Lantinghei SC Extralight"/>
        <charset val="134"/>
      </rPr>
      <t>/</t>
    </r>
    <r>
      <rPr>
        <sz val="12"/>
        <color theme="0"/>
        <rFont val="宋体"/>
        <charset val="134"/>
      </rPr>
      <t>经营负责人</t>
    </r>
  </si>
  <si>
    <t>CEO团队/经营负责人</t>
  </si>
  <si>
    <r>
      <rPr>
        <b/>
        <sz val="10"/>
        <color rgb="FF000000"/>
        <rFont val="方正书宋_GBK"/>
        <charset val="134"/>
      </rPr>
      <t>管理合伙人/经营负责人：</t>
    </r>
    <r>
      <rPr>
        <b/>
        <sz val="10"/>
        <color rgb="FF000000"/>
        <rFont val="Helvetica"/>
        <charset val="134"/>
      </rPr>
      <t xml:space="preserve">25k +  </t>
    </r>
    <r>
      <rPr>
        <b/>
        <sz val="10"/>
        <color rgb="FF000000"/>
        <rFont val="宋体"/>
        <charset val="134"/>
      </rPr>
      <t>经营分红（或奖金包）</t>
    </r>
    <r>
      <rPr>
        <b/>
        <sz val="10"/>
        <color rgb="FF000000"/>
        <rFont val="方正书宋_GBK"/>
        <charset val="134"/>
      </rPr>
      <t>＋动态股</t>
    </r>
  </si>
  <si>
    <r>
      <rPr>
        <sz val="10"/>
        <color rgb="FF000000"/>
        <rFont val="Helvetica"/>
        <charset val="134"/>
      </rPr>
      <t>√  5</t>
    </r>
    <r>
      <rPr>
        <sz val="10"/>
        <color rgb="FF000000"/>
        <rFont val="方正书宋_GBK"/>
        <charset val="134"/>
      </rPr>
      <t>级项目</t>
    </r>
  </si>
  <si>
    <t>可发展选项</t>
  </si>
  <si>
    <t>课题/课运负责人</t>
  </si>
  <si>
    <t>AR</t>
  </si>
  <si>
    <t>投资经理</t>
  </si>
  <si>
    <t>兼职辅导员、导师</t>
  </si>
  <si>
    <t>护航顾问／首席专家</t>
  </si>
  <si>
    <t>√  5星项目</t>
  </si>
  <si>
    <t>资本合伙人</t>
  </si>
  <si>
    <t>备注</t>
  </si>
  <si>
    <t>短期收入主要结构是荣誉工资＋项目奖金，逐步过渡为项目奖金增长为主要收入部分。</t>
  </si>
  <si>
    <t>经营合伙人可以预支1~2个月薪资，奖金包发放时需扣除已发和预支的薪资。</t>
  </si>
  <si>
    <t>已成熟的内部股，可提前30天申请让公司回购。回购价按经营利润增值积累计价，不按资本增值计价。</t>
  </si>
  <si>
    <t>奖金包包含：项目奖金、okr奖金、伯乐奖、精进奖、突出贡献奖等。</t>
  </si>
  <si>
    <t>轮值CEO奖金包=战略评估系数*（去年营收的1.5倍：？万；去年营收的2倍：？万；去年的2.5倍：？万。）</t>
  </si>
  <si>
    <t>从2020年1月开始试行，每半年迭代一次。责任人：轮值CEO。</t>
  </si>
  <si>
    <t>后台项目经理（后台系统搭建）激励方案</t>
  </si>
  <si>
    <t>序号</t>
  </si>
  <si>
    <t>结构</t>
  </si>
  <si>
    <t>编写原则</t>
  </si>
  <si>
    <t>示例</t>
  </si>
  <si>
    <t>目的</t>
  </si>
  <si>
    <t>根据公司实际情况与战略目标，说明本方案的预期目标与理想效果，保证公司内部上下目标一致，牵引员工完成组织目标和实现个人成长</t>
  </si>
  <si>
    <r>
      <rPr>
        <b/>
        <sz val="11"/>
        <color theme="1"/>
        <rFont val="微软雅黑"/>
        <charset val="134"/>
      </rPr>
      <t>一、目的</t>
    </r>
    <r>
      <rPr>
        <sz val="11"/>
        <color theme="1"/>
        <rFont val="微软雅黑"/>
        <charset val="134"/>
      </rPr>
      <t xml:space="preserve">
    1~2年内快速完成高维后台完整的内核级 IT 运行系统搭建，为自动运行及向外输出做准备。
*背景：
直接发奖金会有：躺赢、大锅饭的问题
激励力度太弱会让人从从优秀滑落到平庸
技术既有后台属性又有业务属性
许多后台搭建类的工作不属于日常工作又不足以立项或者用立项的方式走效率太低，用项目的思路去招财猫自动跑项目</t>
    </r>
  </si>
  <si>
    <t>适用
范围</t>
  </si>
  <si>
    <t>阐明本方案适用的对象与针对人群（例如平台、部门、人员等）</t>
  </si>
  <si>
    <r>
      <rPr>
        <b/>
        <sz val="11"/>
        <color rgb="FF000000"/>
        <rFont val="微软雅黑"/>
        <charset val="134"/>
      </rPr>
      <t>二、适用范围</t>
    </r>
    <r>
      <rPr>
        <sz val="11"/>
        <color rgb="FF000000"/>
        <rFont val="微软雅黑"/>
        <charset val="134"/>
      </rPr>
      <t xml:space="preserve">
    本方案适用于后台系统搭建人员，即『项目经理』，也考虑包括非技术伙伴，可以从业务设计、流程、信息、知识等角度参与。</t>
    </r>
  </si>
  <si>
    <t>术语
解释</t>
  </si>
  <si>
    <t>对本方案中出现的复杂或专业词汇下定义，要求准确、清晰、通俗易懂</t>
  </si>
  <si>
    <r>
      <rPr>
        <b/>
        <sz val="11"/>
        <color theme="1"/>
        <rFont val="微软雅黑"/>
        <charset val="134"/>
      </rPr>
      <t>三、术语解释</t>
    </r>
    <r>
      <rPr>
        <sz val="11"/>
        <color theme="1"/>
        <rFont val="微软雅黑"/>
        <charset val="134"/>
      </rPr>
      <t xml:space="preserve">
前台：指直接面相客户的业务单元，如课运、课题、AR、增长等
后台：指为了建立起一个能够支持规模化、高效率、自动运行的企业运转 IT 系统，从而支持前台业务和公司发展壮大而存在的组织单元</t>
    </r>
  </si>
  <si>
    <t>奖励
原则</t>
  </si>
  <si>
    <t>阐明本方案实施的过程导向与结果导向；正确的诱导员工的工作动机，使他们在实现公司目标的同时实现自身的需要，增加其满意度，从而使员工的积极性和创造性持续的保持和发扬下去。</t>
  </si>
  <si>
    <r>
      <rPr>
        <b/>
        <sz val="11"/>
        <color rgb="FF000000"/>
        <rFont val="微软雅黑"/>
        <charset val="134"/>
      </rPr>
      <t>四、奖励原则</t>
    </r>
    <r>
      <rPr>
        <sz val="11"/>
        <color rgb="FF000000"/>
        <rFont val="微软雅黑"/>
        <charset val="134"/>
      </rPr>
      <t xml:space="preserve">
1.突出为 IT 系统搭建，以及其背后的业务规则、流程、标准、知识做贡献。
2.兼顾多方利益，不多占前台单元的单个项目利益，项目使用越多，后台系统建设越强大，双方利益趋同。
3.基于价值贡献，按所负责业务范围、价值体现进行分级，按级按量分配。
4.强化团队协作，遵循先团队（层级）后个人的分配规则。
5.极致简化、降低计量和管理监督成本，按贡献者所参与任务的工时进行统计。
6.年底回顾整体贡献，如申报奖励与事实不符，存在降级或取消可能。
7.奖金包按实际发生金额额度计提，并非一定要全部分完。
8.项目奖金和本浮动奖金不重叠（取高）。</t>
    </r>
  </si>
  <si>
    <t>奖金包
计算</t>
  </si>
  <si>
    <t>阐明本方案中奖金包的来源及算法，可按人员类别计算奖金包（例如：运营人员奖金包，招商人员奖金包），或按照奖金包类型计算奖金包（例如：业绩奖金包，战略奖金包），要求给出每一个奖金包的计算公式；注明奖金包生成条件与发放、递延方式；注明公式内各系数的提取方式。</t>
  </si>
  <si>
    <r>
      <rPr>
        <b/>
        <sz val="11"/>
        <color rgb="FF000000"/>
        <rFont val="微软雅黑"/>
        <charset val="134"/>
      </rPr>
      <t>五、奖金包计算</t>
    </r>
    <r>
      <rPr>
        <sz val="11"/>
        <color rgb="FF000000"/>
        <rFont val="微软雅黑"/>
        <charset val="134"/>
      </rPr>
      <t xml:space="preserve">
    后台系统搭建团队奖金总包=3000元（系统使用费）*开班（包括微咨询）次数</t>
    </r>
  </si>
  <si>
    <t>团队内部
分配规则</t>
  </si>
  <si>
    <t>阐明团队奖金包到个人的算法规则；给出奖金分配计算公式；注明奖金的生成条件；注明奖金公式内各系数的提取方式。</t>
  </si>
  <si>
    <r>
      <rPr>
        <b/>
        <sz val="11"/>
        <color rgb="FF000000"/>
        <rFont val="微软雅黑"/>
        <charset val="134"/>
      </rPr>
      <t>六、内部分配规则</t>
    </r>
    <r>
      <rPr>
        <sz val="11"/>
        <color rgb="FF000000"/>
        <rFont val="微软雅黑"/>
        <charset val="134"/>
      </rPr>
      <t xml:space="preserve">
薪酬包=荣誉工资+浮动奖金+年终奖（≈5:4:1）
浮动=底薪*0.5~2（根据所负责业务范围、价值体现、个人能力确定）
年终奖=公司年终奖总包*本人月薪/∑员工月薪
（1）每季度奖金包总额的10%，后台负责人可根据实际情况采用专题奖项发放或协调发放</t>
    </r>
  </si>
  <si>
    <t>奖金发
放规则</t>
  </si>
  <si>
    <t>阐明本方案奖金的发放方式与发放周期；注明奖金发放或不予发放的条件；对其他特殊情况的处理方法做规定；要求根据公司实际情况能覆盖所有奖金发放场景</t>
  </si>
  <si>
    <r>
      <rPr>
        <b/>
        <sz val="11"/>
        <color theme="1"/>
        <rFont val="微软雅黑"/>
        <charset val="134"/>
      </rPr>
      <t xml:space="preserve">七、奖金发放规则
</t>
    </r>
    <r>
      <rPr>
        <sz val="11"/>
        <color theme="1"/>
        <rFont val="微软雅黑"/>
        <charset val="134"/>
      </rPr>
      <t>1.奖金发放周期：月度
2.凡属于下列情况之一者，不参与奖金计发：
（1）在考核周期结束时还处于试用期的人员；
（2）在计发奖金前已经离职的员工；递延奖金不适用此规则。
（3）当年严重违纪的员工；
（5）其他规章制度确定不能计发奖金的情况。
（6）工作任务未录入招财猫系统的；
（7）未形成沉淀有效沉淀的；
（8）所负责工作未成功上线的；
（9）所出成果并未交付给用户并投入使用的；
4.特殊情况的处理
（1）中途调岗、升降职务的，按时间分段计算；不方便计算的情况，按任职时间长的岗位进行计算。
（2）在奖金发放时点前离职的，不再计发。
（3）其他特殊情况的调整由后台负责人审批后执行。</t>
    </r>
  </si>
  <si>
    <t>附则</t>
  </si>
  <si>
    <t>补充说明（例如个税、生效时间、有效期等）</t>
  </si>
  <si>
    <r>
      <rPr>
        <b/>
        <sz val="11"/>
        <color rgb="FF000000"/>
        <rFont val="微软雅黑"/>
        <charset val="134"/>
      </rPr>
      <t>八、附则</t>
    </r>
    <r>
      <rPr>
        <sz val="11"/>
        <color rgb="FF000000"/>
        <rFont val="微软雅黑"/>
        <charset val="134"/>
      </rPr>
      <t xml:space="preserve">
1.按本方案计发的奖金均为税前金额，公司按国家法律法规代扣代缴个人所得税。
2.本方案由人事负责人解释、修订，由后台负责人审批后生效。 
3.本方案自2021年1月1日起执行，有效期至2021年12月31日。</t>
    </r>
  </si>
  <si>
    <t>即时激励之『彩虹糖』</t>
  </si>
  <si>
    <r>
      <rPr>
        <b/>
        <sz val="11"/>
        <color theme="1"/>
        <rFont val="微软雅黑"/>
        <charset val="134"/>
      </rPr>
      <t>一、目的</t>
    </r>
    <r>
      <rPr>
        <sz val="11"/>
        <color theme="1"/>
        <rFont val="微软雅黑"/>
        <charset val="134"/>
      </rPr>
      <t xml:space="preserve">
1、促进交流分享、智慧流动
2、保护用户界面，维护宝贵信任，鼓励全员及早发现问题为当事人敲起警钟</t>
    </r>
  </si>
  <si>
    <r>
      <rPr>
        <b/>
        <sz val="11"/>
        <color rgb="FF000000"/>
        <rFont val="微软雅黑"/>
        <charset val="134"/>
      </rPr>
      <t>二、适用范围</t>
    </r>
    <r>
      <rPr>
        <sz val="11"/>
        <color rgb="FF000000"/>
        <rFont val="微软雅黑"/>
        <charset val="134"/>
      </rPr>
      <t xml:space="preserve">
    本方案适用于高维全体
1. 针对好的建议、点子，被采纳的
2. 针对系统bug、文字、文案错误、设计槽点、线上课文字错误等确认存在的
3. 他人分享的知识、经验，已经或一定会对自己产生作用的</t>
    </r>
  </si>
  <si>
    <t>三、术语解释</t>
  </si>
  <si>
    <r>
      <rPr>
        <b/>
        <sz val="11"/>
        <color rgb="FF000000"/>
        <rFont val="微软雅黑"/>
        <charset val="134"/>
      </rPr>
      <t>四、奖励原则</t>
    </r>
    <r>
      <rPr>
        <sz val="11"/>
        <color rgb="FF000000"/>
        <rFont val="微软雅黑"/>
        <charset val="134"/>
      </rPr>
      <t xml:space="preserve">
1. 即时、小额
2. 精神肯定为主，轻松愉快
3. 让当事人感受到来自前线真实反馈</t>
    </r>
  </si>
  <si>
    <r>
      <rPr>
        <b/>
        <sz val="11"/>
        <color rgb="FF000000"/>
        <rFont val="微软雅黑"/>
        <charset val="134"/>
      </rPr>
      <t>五、奖金包计算</t>
    </r>
    <r>
      <rPr>
        <sz val="11"/>
        <color rgb="FF000000"/>
        <rFont val="微软雅黑"/>
        <charset val="134"/>
      </rPr>
      <t xml:space="preserve">
1. 公司全员每月200颗彩虹糖，只能发给别人，过期失效；
2. 首期技术组、线上小组从组内基金各出5000元，共10000元，作为系统或文字错误的bug池，分别由专人负责管理发放；</t>
    </r>
  </si>
  <si>
    <r>
      <rPr>
        <b/>
        <sz val="11"/>
        <color rgb="FF000000"/>
        <rFont val="微软雅黑"/>
        <charset val="134"/>
      </rPr>
      <t>六、内部分配规则</t>
    </r>
    <r>
      <rPr>
        <sz val="11"/>
        <color rgb="FF000000"/>
        <rFont val="微软雅黑"/>
        <charset val="134"/>
      </rPr>
      <t xml:space="preserve">
反馈问题被确认后发放</t>
    </r>
  </si>
  <si>
    <r>
      <rPr>
        <b/>
        <sz val="11"/>
        <color theme="1"/>
        <rFont val="微软雅黑"/>
        <charset val="134"/>
      </rPr>
      <t xml:space="preserve">七、奖金发放规则
</t>
    </r>
    <r>
      <rPr>
        <sz val="11"/>
        <color theme="1"/>
        <rFont val="微软雅黑"/>
        <charset val="134"/>
      </rPr>
      <t>1.一个bug，1~20朵
2.一个文字错误，1朵
3.发放人为问题负责小组指定成员
4.接收人为所有员工，本小组提出不获得</t>
    </r>
  </si>
  <si>
    <r>
      <rPr>
        <b/>
        <sz val="11"/>
        <color rgb="FF000000"/>
        <rFont val="微软雅黑"/>
        <charset val="134"/>
      </rPr>
      <t>八、附则</t>
    </r>
    <r>
      <rPr>
        <sz val="11"/>
        <color rgb="FF000000"/>
        <rFont val="微软雅黑"/>
        <charset val="134"/>
      </rPr>
      <t xml:space="preserve">
1.按本方案计发的奖金均为税前金额，公司按国家法律法规代扣代缴个人所得税；
2.发给对方必须有真实而合理的理由，不可滥发，破坏规则者取消参与资格3个月，两次以上永久取消参与资格；
3.本方案由人事负责人解释、修订，由后台负责人审批后生效；
4.本方案自2021年1月1日起试行，有效期至2021年12月31日；</t>
    </r>
  </si>
  <si>
    <t>年合伙人动态调整（2021 起）</t>
  </si>
  <si>
    <t>奖项</t>
  </si>
  <si>
    <t>最佳合伙人奖（2名）</t>
  </si>
  <si>
    <t>范围</t>
  </si>
  <si>
    <t>CEO团队</t>
  </si>
  <si>
    <t>额度</t>
  </si>
  <si>
    <t>第1名1%200万股，第2名0.5%100万股</t>
  </si>
  <si>
    <t>评选方法</t>
  </si>
  <si>
    <t>贡献称重（要事&amp;重要项目）</t>
  </si>
  <si>
    <t>发放时间</t>
  </si>
  <si>
    <t>年底</t>
  </si>
  <si>
    <t>员工股权激励</t>
  </si>
  <si>
    <t>普通股权激励（股份）</t>
  </si>
  <si>
    <t>20万-40万股/年购买额度（暂按0.3元/股）</t>
  </si>
  <si>
    <t>高级项目经理或同级业务、专业人员</t>
  </si>
  <si>
    <t>对应职级具有相应额度购买资格</t>
  </si>
  <si>
    <t>年合伙人动态调整（2020年及之前）</t>
  </si>
  <si>
    <t>最佳合伙人奖（1名）</t>
  </si>
  <si>
    <t>1%（200万股）</t>
  </si>
  <si>
    <t>贡献互评法</t>
  </si>
  <si>
    <t>岗位级别</t>
  </si>
  <si>
    <t>薪档</t>
  </si>
  <si>
    <t>总年薪</t>
  </si>
  <si>
    <t>固浮比</t>
  </si>
  <si>
    <t>管理序列级别</t>
  </si>
  <si>
    <t>专业序列级别</t>
  </si>
  <si>
    <t>岗位职级</t>
  </si>
  <si>
    <t>品牌</t>
  </si>
  <si>
    <t>技术</t>
  </si>
  <si>
    <t>财务</t>
  </si>
  <si>
    <t>1档</t>
  </si>
  <si>
    <t>2档</t>
  </si>
  <si>
    <t>3档</t>
  </si>
  <si>
    <t>4档</t>
  </si>
  <si>
    <t>5档</t>
  </si>
  <si>
    <t>档差</t>
  </si>
  <si>
    <t>市场</t>
  </si>
  <si>
    <t>产品经理</t>
  </si>
  <si>
    <t>研发</t>
  </si>
  <si>
    <t>设计</t>
  </si>
  <si>
    <t>测试</t>
  </si>
  <si>
    <t>12级</t>
  </si>
  <si>
    <t>M5</t>
  </si>
  <si>
    <t>P5</t>
  </si>
  <si>
    <t>总经理/副总/资深专家</t>
  </si>
  <si>
    <t>11级</t>
  </si>
  <si>
    <t>M4</t>
  </si>
  <si>
    <t>10级</t>
  </si>
  <si>
    <t>9级</t>
  </si>
  <si>
    <t>M3</t>
  </si>
  <si>
    <t>P4</t>
  </si>
  <si>
    <t>总监/高级专家</t>
  </si>
  <si>
    <t>8级</t>
  </si>
  <si>
    <t>7级</t>
  </si>
  <si>
    <t>M2</t>
  </si>
  <si>
    <t>P3</t>
  </si>
  <si>
    <t>经理/专家</t>
  </si>
  <si>
    <t>高级品牌经理</t>
  </si>
  <si>
    <t>6级</t>
  </si>
  <si>
    <t>5级</t>
  </si>
  <si>
    <t>M1</t>
  </si>
  <si>
    <t>P2</t>
  </si>
  <si>
    <t>主管/骨干</t>
  </si>
  <si>
    <t>4级</t>
  </si>
  <si>
    <t>3级</t>
  </si>
  <si>
    <t>P1</t>
  </si>
  <si>
    <t>员工</t>
  </si>
  <si>
    <t>2级</t>
  </si>
  <si>
    <t>1级</t>
  </si>
  <si>
    <r>
      <rPr>
        <b/>
        <sz val="10"/>
        <color theme="1"/>
        <rFont val="等线"/>
        <charset val="134"/>
      </rPr>
      <t>备注：</t>
    </r>
    <r>
      <rPr>
        <sz val="10"/>
        <color theme="1"/>
        <rFont val="等线"/>
        <charset val="134"/>
      </rPr>
      <t>M：Management，P：Professional</t>
    </r>
  </si>
</sst>
</file>

<file path=xl/styles.xml><?xml version="1.0" encoding="utf-8"?>
<styleSheet xmlns="http://schemas.openxmlformats.org/spreadsheetml/2006/main">
  <numFmts count="5">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 numFmtId="176" formatCode="#,##0_ "/>
  </numFmts>
  <fonts count="49">
    <font>
      <sz val="10"/>
      <color indexed="8"/>
      <name val="Helvetica"/>
      <charset val="134"/>
    </font>
    <font>
      <sz val="10"/>
      <color theme="1"/>
      <name val="Helvetica"/>
      <charset val="134"/>
      <scheme val="minor"/>
    </font>
    <font>
      <sz val="11"/>
      <color theme="1"/>
      <name val="Helvetica"/>
      <charset val="134"/>
      <scheme val="minor"/>
    </font>
    <font>
      <b/>
      <sz val="12"/>
      <color theme="1"/>
      <name val="微软雅黑"/>
      <charset val="134"/>
    </font>
    <font>
      <sz val="12"/>
      <color theme="1"/>
      <name val="微软雅黑"/>
      <charset val="134"/>
    </font>
    <font>
      <sz val="10"/>
      <color indexed="8"/>
      <name val="Lantinghei SC Extralight"/>
      <charset val="134"/>
    </font>
    <font>
      <b/>
      <sz val="10"/>
      <color rgb="FF000000"/>
      <name val="Lantinghei SC Demibold"/>
      <charset val="134"/>
    </font>
    <font>
      <sz val="10"/>
      <color rgb="FF000000"/>
      <name val="Lantinghei SC Extralight"/>
      <charset val="134"/>
    </font>
    <font>
      <sz val="10"/>
      <color rgb="FF000000"/>
      <name val="方正书宋_GBK"/>
      <charset val="134"/>
    </font>
    <font>
      <sz val="11"/>
      <color theme="1"/>
      <name val="微软雅黑"/>
      <charset val="134"/>
    </font>
    <font>
      <b/>
      <sz val="16"/>
      <color rgb="FF000000"/>
      <name val="微软雅黑"/>
      <charset val="134"/>
    </font>
    <font>
      <b/>
      <sz val="16"/>
      <color theme="1"/>
      <name val="微软雅黑"/>
      <charset val="134"/>
    </font>
    <font>
      <b/>
      <sz val="11"/>
      <color theme="1"/>
      <name val="微软雅黑"/>
      <charset val="134"/>
    </font>
    <font>
      <b/>
      <sz val="11"/>
      <color rgb="FF000000"/>
      <name val="微软雅黑"/>
      <charset val="134"/>
    </font>
    <font>
      <sz val="16"/>
      <color theme="1"/>
      <name val="微软雅黑"/>
      <charset val="134"/>
    </font>
    <font>
      <b/>
      <sz val="10"/>
      <color rgb="FF000000"/>
      <name val="方正书宋_GBK"/>
      <charset val="134"/>
    </font>
    <font>
      <sz val="12"/>
      <color theme="0"/>
      <name val="宋体"/>
      <charset val="134"/>
    </font>
    <font>
      <sz val="12"/>
      <color theme="0"/>
      <name val="Lantinghei SC Extralight"/>
      <charset val="134"/>
    </font>
    <font>
      <sz val="12"/>
      <color theme="0" tint="-0.499984740745262"/>
      <name val="Lantinghei SC Extralight"/>
      <charset val="134"/>
    </font>
    <font>
      <b/>
      <sz val="10"/>
      <color indexed="8"/>
      <name val="Helvetica"/>
      <charset val="134"/>
    </font>
    <font>
      <sz val="10"/>
      <color rgb="FF000000"/>
      <name val="Helvetica"/>
      <charset val="134"/>
    </font>
    <font>
      <b/>
      <sz val="10"/>
      <color theme="0" tint="-0.249977111117893"/>
      <name val="方正书宋_GBK"/>
      <charset val="134"/>
    </font>
    <font>
      <b/>
      <sz val="10"/>
      <color rgb="FF000000"/>
      <name val="FZShuSong-Z01"/>
      <charset val="134"/>
    </font>
    <font>
      <b/>
      <sz val="10"/>
      <color rgb="FF000000"/>
      <name val="Helvetica"/>
      <charset val="134"/>
    </font>
    <font>
      <b/>
      <sz val="11"/>
      <color rgb="FF000000"/>
      <name val="方正书宋_GBK"/>
      <charset val="134"/>
    </font>
    <font>
      <sz val="11"/>
      <color rgb="FFFA7D00"/>
      <name val="Helvetica"/>
      <charset val="0"/>
      <scheme val="minor"/>
    </font>
    <font>
      <b/>
      <sz val="11"/>
      <color theme="3"/>
      <name val="Helvetica"/>
      <charset val="134"/>
      <scheme val="minor"/>
    </font>
    <font>
      <sz val="11"/>
      <color theme="0"/>
      <name val="Helvetica"/>
      <charset val="0"/>
      <scheme val="minor"/>
    </font>
    <font>
      <b/>
      <sz val="13"/>
      <color theme="3"/>
      <name val="Helvetica"/>
      <charset val="134"/>
      <scheme val="minor"/>
    </font>
    <font>
      <sz val="12"/>
      <color theme="1"/>
      <name val="Helvetica"/>
      <charset val="134"/>
      <scheme val="minor"/>
    </font>
    <font>
      <u/>
      <sz val="11"/>
      <color rgb="FF0000FF"/>
      <name val="Helvetica"/>
      <charset val="0"/>
      <scheme val="minor"/>
    </font>
    <font>
      <sz val="11"/>
      <color theme="1"/>
      <name val="Helvetica"/>
      <charset val="0"/>
      <scheme val="minor"/>
    </font>
    <font>
      <sz val="11"/>
      <color rgb="FFFF0000"/>
      <name val="Helvetica"/>
      <charset val="0"/>
      <scheme val="minor"/>
    </font>
    <font>
      <i/>
      <sz val="11"/>
      <color rgb="FF7F7F7F"/>
      <name val="Helvetica"/>
      <charset val="0"/>
      <scheme val="minor"/>
    </font>
    <font>
      <b/>
      <sz val="15"/>
      <color theme="3"/>
      <name val="Helvetica"/>
      <charset val="134"/>
      <scheme val="minor"/>
    </font>
    <font>
      <b/>
      <sz val="11"/>
      <color rgb="FF3F3F3F"/>
      <name val="Helvetica"/>
      <charset val="0"/>
      <scheme val="minor"/>
    </font>
    <font>
      <sz val="11"/>
      <color rgb="FF9C0006"/>
      <name val="Helvetica"/>
      <charset val="0"/>
      <scheme val="minor"/>
    </font>
    <font>
      <b/>
      <sz val="11"/>
      <color rgb="FFFA7D00"/>
      <name val="Helvetica"/>
      <charset val="0"/>
      <scheme val="minor"/>
    </font>
    <font>
      <sz val="11"/>
      <color rgb="FF006100"/>
      <name val="Helvetica"/>
      <charset val="0"/>
      <scheme val="minor"/>
    </font>
    <font>
      <b/>
      <sz val="11"/>
      <color theme="1"/>
      <name val="Helvetica"/>
      <charset val="0"/>
      <scheme val="minor"/>
    </font>
    <font>
      <sz val="11"/>
      <color rgb="FF9C6500"/>
      <name val="Helvetica"/>
      <charset val="0"/>
      <scheme val="minor"/>
    </font>
    <font>
      <b/>
      <sz val="11"/>
      <color rgb="FFFFFFFF"/>
      <name val="Helvetica"/>
      <charset val="0"/>
      <scheme val="minor"/>
    </font>
    <font>
      <b/>
      <sz val="18"/>
      <color theme="3"/>
      <name val="Helvetica"/>
      <charset val="134"/>
      <scheme val="minor"/>
    </font>
    <font>
      <sz val="11"/>
      <color rgb="FF3F3F76"/>
      <name val="Helvetica"/>
      <charset val="0"/>
      <scheme val="minor"/>
    </font>
    <font>
      <u/>
      <sz val="11"/>
      <color rgb="FF800080"/>
      <name val="Helvetica"/>
      <charset val="0"/>
      <scheme val="minor"/>
    </font>
    <font>
      <b/>
      <sz val="10"/>
      <color theme="1"/>
      <name val="等线"/>
      <charset val="134"/>
    </font>
    <font>
      <sz val="10"/>
      <color theme="1"/>
      <name val="等线"/>
      <charset val="134"/>
    </font>
    <font>
      <sz val="11"/>
      <color rgb="FF000000"/>
      <name val="微软雅黑"/>
      <charset val="134"/>
    </font>
    <font>
      <b/>
      <sz val="10"/>
      <color rgb="FF000000"/>
      <name val="宋体"/>
      <charset val="134"/>
    </font>
  </fonts>
  <fills count="43">
    <fill>
      <patternFill patternType="none"/>
    </fill>
    <fill>
      <patternFill patternType="gray125"/>
    </fill>
    <fill>
      <patternFill patternType="solid">
        <fgColor theme="0" tint="-0.149937437055574"/>
        <bgColor indexed="64"/>
      </patternFill>
    </fill>
    <fill>
      <patternFill patternType="solid">
        <fgColor rgb="FFFFFF00"/>
        <bgColor indexed="64"/>
      </patternFill>
    </fill>
    <fill>
      <patternFill patternType="solid">
        <fgColor theme="0" tint="-0.25"/>
        <bgColor indexed="64"/>
      </patternFill>
    </fill>
    <fill>
      <patternFill patternType="solid">
        <fgColor theme="0"/>
        <bgColor indexed="64"/>
      </patternFill>
    </fill>
    <fill>
      <patternFill patternType="solid">
        <fgColor indexed="9"/>
        <bgColor indexed="64"/>
      </patternFill>
    </fill>
    <fill>
      <patternFill patternType="solid">
        <fgColor theme="1" tint="0.499984740745262"/>
        <bgColor indexed="64"/>
      </patternFill>
    </fill>
    <fill>
      <patternFill patternType="solid">
        <fgColor theme="0" tint="-0.14996795556505"/>
        <bgColor indexed="64"/>
      </patternFill>
    </fill>
    <fill>
      <patternFill patternType="solid">
        <fgColor indexed="13"/>
        <bgColor indexed="64"/>
      </patternFill>
    </fill>
    <fill>
      <patternFill patternType="solid">
        <fgColor indexed="15"/>
        <bgColor indexed="64"/>
      </patternFill>
    </fill>
    <fill>
      <patternFill patternType="solid">
        <fgColor indexed="16"/>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5" tint="0.799981688894314"/>
        <bgColor indexed="64"/>
      </patternFill>
    </fill>
    <fill>
      <patternFill patternType="solid">
        <fgColor rgb="FFF2F2F2"/>
        <bgColor indexed="64"/>
      </patternFill>
    </fill>
    <fill>
      <patternFill patternType="solid">
        <fgColor rgb="FFFFC7CE"/>
        <bgColor indexed="64"/>
      </patternFill>
    </fill>
    <fill>
      <patternFill patternType="solid">
        <fgColor rgb="FFC6EFCE"/>
        <bgColor indexed="64"/>
      </patternFill>
    </fill>
    <fill>
      <patternFill patternType="solid">
        <fgColor theme="7"/>
        <bgColor indexed="64"/>
      </patternFill>
    </fill>
    <fill>
      <patternFill patternType="solid">
        <fgColor theme="5"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6"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8"/>
        <bgColor indexed="64"/>
      </patternFill>
    </fill>
    <fill>
      <patternFill patternType="solid">
        <fgColor theme="4"/>
        <bgColor indexed="64"/>
      </patternFill>
    </fill>
    <fill>
      <patternFill patternType="solid">
        <fgColor theme="5"/>
        <bgColor indexed="64"/>
      </patternFill>
    </fill>
    <fill>
      <patternFill patternType="solid">
        <fgColor theme="8"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7" tint="0.799981688894314"/>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A5A5A5"/>
      </left>
      <right style="thin">
        <color rgb="FFA5A5A5"/>
      </right>
      <top style="thin">
        <color indexed="10"/>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indexed="10"/>
      </right>
      <top style="thin">
        <color indexed="10"/>
      </top>
      <bottom style="thin">
        <color rgb="FFA5A5A5"/>
      </bottom>
      <diagonal/>
    </border>
    <border>
      <left style="thin">
        <color rgb="FFA5A5A5"/>
      </left>
      <right style="thin">
        <color indexed="10"/>
      </right>
      <top style="thin">
        <color rgb="FFA5A5A5"/>
      </top>
      <bottom style="thin">
        <color rgb="FFA5A5A5"/>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pplyNumberFormat="0" applyFill="0" applyBorder="0" applyProtection="0">
      <alignment vertical="top" wrapText="1"/>
    </xf>
    <xf numFmtId="0" fontId="27" fillId="12" borderId="0" applyNumberFormat="0" applyBorder="0" applyAlignment="0" applyProtection="0">
      <alignment vertical="center"/>
    </xf>
    <xf numFmtId="0" fontId="31" fillId="42" borderId="0" applyNumberFormat="0" applyBorder="0" applyAlignment="0" applyProtection="0">
      <alignment vertical="center"/>
    </xf>
    <xf numFmtId="0" fontId="27" fillId="24" borderId="0" applyNumberFormat="0" applyBorder="0" applyAlignment="0" applyProtection="0">
      <alignment vertical="center"/>
    </xf>
    <xf numFmtId="0" fontId="43" fillId="38" borderId="16" applyNumberFormat="0" applyAlignment="0" applyProtection="0">
      <alignment vertical="center"/>
    </xf>
    <xf numFmtId="0" fontId="31" fillId="28" borderId="0" applyNumberFormat="0" applyBorder="0" applyAlignment="0" applyProtection="0">
      <alignment vertical="center"/>
    </xf>
    <xf numFmtId="0" fontId="31" fillId="33" borderId="0" applyNumberFormat="0" applyBorder="0" applyAlignment="0" applyProtection="0">
      <alignment vertical="center"/>
    </xf>
    <xf numFmtId="44" fontId="29" fillId="0" borderId="0" applyFont="0" applyFill="0" applyBorder="0" applyAlignment="0" applyProtection="0">
      <alignment vertical="center"/>
    </xf>
    <xf numFmtId="0" fontId="27" fillId="32" borderId="0" applyNumberFormat="0" applyBorder="0" applyAlignment="0" applyProtection="0">
      <alignment vertical="center"/>
    </xf>
    <xf numFmtId="9" fontId="29" fillId="0" borderId="0" applyFont="0" applyFill="0" applyBorder="0" applyAlignment="0" applyProtection="0">
      <alignment vertical="center"/>
    </xf>
    <xf numFmtId="0" fontId="27" fillId="25" borderId="0" applyNumberFormat="0" applyBorder="0" applyAlignment="0" applyProtection="0">
      <alignment vertical="center"/>
    </xf>
    <xf numFmtId="0" fontId="27" fillId="37" borderId="0" applyNumberFormat="0" applyBorder="0" applyAlignment="0" applyProtection="0">
      <alignment vertical="center"/>
    </xf>
    <xf numFmtId="0" fontId="27" fillId="36" borderId="0" applyNumberFormat="0" applyBorder="0" applyAlignment="0" applyProtection="0">
      <alignment vertical="center"/>
    </xf>
    <xf numFmtId="0" fontId="27" fillId="31" borderId="0" applyNumberFormat="0" applyBorder="0" applyAlignment="0" applyProtection="0">
      <alignment vertical="center"/>
    </xf>
    <xf numFmtId="0" fontId="27" fillId="30" borderId="0" applyNumberFormat="0" applyBorder="0" applyAlignment="0" applyProtection="0">
      <alignment vertical="center"/>
    </xf>
    <xf numFmtId="0" fontId="37" fillId="21" borderId="16" applyNumberFormat="0" applyAlignment="0" applyProtection="0">
      <alignment vertical="center"/>
    </xf>
    <xf numFmtId="0" fontId="27" fillId="35" borderId="0" applyNumberFormat="0" applyBorder="0" applyAlignment="0" applyProtection="0">
      <alignment vertical="center"/>
    </xf>
    <xf numFmtId="0" fontId="40" fillId="27" borderId="0" applyNumberFormat="0" applyBorder="0" applyAlignment="0" applyProtection="0">
      <alignment vertical="center"/>
    </xf>
    <xf numFmtId="0" fontId="31" fillId="41" borderId="0" applyNumberFormat="0" applyBorder="0" applyAlignment="0" applyProtection="0">
      <alignment vertical="center"/>
    </xf>
    <xf numFmtId="0" fontId="38" fillId="23" borderId="0" applyNumberFormat="0" applyBorder="0" applyAlignment="0" applyProtection="0">
      <alignment vertical="center"/>
    </xf>
    <xf numFmtId="0" fontId="31" fillId="39" borderId="0" applyNumberFormat="0" applyBorder="0" applyAlignment="0" applyProtection="0">
      <alignment vertical="center"/>
    </xf>
    <xf numFmtId="0" fontId="39" fillId="0" borderId="17" applyNumberFormat="0" applyFill="0" applyAlignment="0" applyProtection="0">
      <alignment vertical="center"/>
    </xf>
    <xf numFmtId="0" fontId="36" fillId="22" borderId="0" applyNumberFormat="0" applyBorder="0" applyAlignment="0" applyProtection="0">
      <alignment vertical="center"/>
    </xf>
    <xf numFmtId="0" fontId="41" fillId="29" borderId="19" applyNumberFormat="0" applyAlignment="0" applyProtection="0">
      <alignment vertical="center"/>
    </xf>
    <xf numFmtId="0" fontId="35" fillId="21" borderId="15" applyNumberFormat="0" applyAlignment="0" applyProtection="0">
      <alignment vertical="center"/>
    </xf>
    <xf numFmtId="0" fontId="34" fillId="0" borderId="14" applyNumberFormat="0" applyFill="0" applyAlignment="0" applyProtection="0">
      <alignment vertical="center"/>
    </xf>
    <xf numFmtId="0" fontId="33" fillId="0" borderId="0" applyNumberFormat="0" applyFill="0" applyBorder="0" applyAlignment="0" applyProtection="0">
      <alignment vertical="center"/>
    </xf>
    <xf numFmtId="0" fontId="31" fillId="20" borderId="0" applyNumberFormat="0" applyBorder="0" applyAlignment="0" applyProtection="0">
      <alignment vertical="center"/>
    </xf>
    <xf numFmtId="0" fontId="26" fillId="0" borderId="0" applyNumberFormat="0" applyFill="0" applyBorder="0" applyAlignment="0" applyProtection="0">
      <alignment vertical="center"/>
    </xf>
    <xf numFmtId="42" fontId="29" fillId="0" borderId="0" applyFont="0" applyFill="0" applyBorder="0" applyAlignment="0" applyProtection="0">
      <alignment vertical="center"/>
    </xf>
    <xf numFmtId="0" fontId="31" fillId="18" borderId="0" applyNumberFormat="0" applyBorder="0" applyAlignment="0" applyProtection="0">
      <alignment vertical="center"/>
    </xf>
    <xf numFmtId="43" fontId="29" fillId="0" borderId="0" applyFont="0" applyFill="0" applyBorder="0" applyAlignment="0" applyProtection="0">
      <alignment vertical="center"/>
    </xf>
    <xf numFmtId="0" fontId="44"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1" fillId="15" borderId="0" applyNumberFormat="0" applyBorder="0" applyAlignment="0" applyProtection="0">
      <alignment vertical="center"/>
    </xf>
    <xf numFmtId="0" fontId="32" fillId="0" borderId="0" applyNumberFormat="0" applyFill="0" applyBorder="0" applyAlignment="0" applyProtection="0">
      <alignment vertical="center"/>
    </xf>
    <xf numFmtId="0" fontId="27" fillId="40" borderId="0" applyNumberFormat="0" applyBorder="0" applyAlignment="0" applyProtection="0">
      <alignment vertical="center"/>
    </xf>
    <xf numFmtId="0" fontId="29" fillId="26" borderId="18" applyNumberFormat="0" applyFont="0" applyAlignment="0" applyProtection="0">
      <alignment vertical="center"/>
    </xf>
    <xf numFmtId="0" fontId="31" fillId="14" borderId="0" applyNumberFormat="0" applyBorder="0" applyAlignment="0" applyProtection="0">
      <alignment vertical="center"/>
    </xf>
    <xf numFmtId="0" fontId="27" fillId="34" borderId="0" applyNumberFormat="0" applyBorder="0" applyAlignment="0" applyProtection="0">
      <alignment vertical="center"/>
    </xf>
    <xf numFmtId="0" fontId="31" fillId="13" borderId="0" applyNumberFormat="0" applyBorder="0" applyAlignment="0" applyProtection="0">
      <alignment vertical="center"/>
    </xf>
    <xf numFmtId="0" fontId="30" fillId="0" borderId="0" applyNumberFormat="0" applyFill="0" applyBorder="0" applyAlignment="0" applyProtection="0">
      <alignment vertical="center"/>
    </xf>
    <xf numFmtId="41" fontId="29" fillId="0" borderId="0" applyFont="0" applyFill="0" applyBorder="0" applyAlignment="0" applyProtection="0">
      <alignment vertical="center"/>
    </xf>
    <xf numFmtId="0" fontId="28" fillId="0" borderId="14" applyNumberFormat="0" applyFill="0" applyAlignment="0" applyProtection="0">
      <alignment vertical="center"/>
    </xf>
    <xf numFmtId="0" fontId="31" fillId="17" borderId="0" applyNumberFormat="0" applyBorder="0" applyAlignment="0" applyProtection="0">
      <alignment vertical="center"/>
    </xf>
    <xf numFmtId="0" fontId="26" fillId="0" borderId="13" applyNumberFormat="0" applyFill="0" applyAlignment="0" applyProtection="0">
      <alignment vertical="center"/>
    </xf>
    <xf numFmtId="0" fontId="27" fillId="19" borderId="0" applyNumberFormat="0" applyBorder="0" applyAlignment="0" applyProtection="0">
      <alignment vertical="center"/>
    </xf>
    <xf numFmtId="0" fontId="31" fillId="16" borderId="0" applyNumberFormat="0" applyBorder="0" applyAlignment="0" applyProtection="0">
      <alignment vertical="center"/>
    </xf>
    <xf numFmtId="0" fontId="25" fillId="0" borderId="12" applyNumberFormat="0" applyFill="0" applyAlignment="0" applyProtection="0">
      <alignment vertical="center"/>
    </xf>
  </cellStyleXfs>
  <cellXfs count="85">
    <xf numFmtId="0" fontId="0" fillId="0" borderId="0" xfId="0" applyFont="1" applyAlignment="1">
      <alignment vertical="top" wrapText="1"/>
    </xf>
    <xf numFmtId="0" fontId="1" fillId="0" borderId="0" xfId="0" applyNumberFormat="1" applyFont="1" applyFill="1" applyAlignment="1" applyProtection="1">
      <alignment vertical="center"/>
    </xf>
    <xf numFmtId="0" fontId="2" fillId="0" borderId="0" xfId="0" applyNumberFormat="1" applyFont="1" applyFill="1" applyAlignment="1" applyProtection="1">
      <alignment vertical="center"/>
    </xf>
    <xf numFmtId="0" fontId="2" fillId="0" borderId="0" xfId="0" applyNumberFormat="1" applyFont="1" applyFill="1" applyAlignment="1" applyProtection="1">
      <alignment vertical="center" wrapText="1"/>
    </xf>
    <xf numFmtId="0" fontId="3" fillId="2" borderId="1"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176" fontId="4" fillId="0" borderId="1" xfId="0" applyNumberFormat="1" applyFont="1" applyFill="1" applyBorder="1" applyAlignment="1" applyProtection="1">
      <alignment horizontal="center" vertical="center"/>
    </xf>
    <xf numFmtId="176" fontId="4" fillId="3" borderId="1" xfId="0" applyNumberFormat="1" applyFont="1" applyFill="1" applyBorder="1" applyAlignment="1" applyProtection="1">
      <alignment horizontal="center" vertical="center"/>
    </xf>
    <xf numFmtId="0" fontId="1" fillId="0" borderId="2" xfId="0" applyNumberFormat="1" applyFont="1" applyFill="1" applyBorder="1" applyAlignment="1" applyProtection="1">
      <alignment horizontal="left" vertical="center"/>
    </xf>
    <xf numFmtId="0" fontId="3" fillId="2" borderId="3" xfId="0" applyNumberFormat="1" applyFont="1" applyFill="1" applyBorder="1" applyAlignment="1" applyProtection="1">
      <alignment horizontal="center" vertical="center" wrapText="1"/>
    </xf>
    <xf numFmtId="0" fontId="3" fillId="2" borderId="4" xfId="0" applyNumberFormat="1" applyFont="1" applyFill="1" applyBorder="1" applyAlignment="1" applyProtection="1">
      <alignment horizontal="center" vertical="center" wrapText="1"/>
    </xf>
    <xf numFmtId="9" fontId="4" fillId="0" borderId="1"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vertical="center" wrapText="1"/>
    </xf>
    <xf numFmtId="0" fontId="4" fillId="0" borderId="3" xfId="0" applyNumberFormat="1" applyFont="1" applyFill="1" applyBorder="1" applyAlignment="1" applyProtection="1">
      <alignment horizontal="center" vertical="center" wrapText="1"/>
    </xf>
    <xf numFmtId="9" fontId="4" fillId="0" borderId="3" xfId="0" applyNumberFormat="1" applyFont="1" applyFill="1" applyBorder="1" applyAlignment="1" applyProtection="1">
      <alignment horizontal="center" vertical="center" wrapText="1"/>
    </xf>
    <xf numFmtId="0" fontId="4" fillId="0" borderId="5" xfId="0" applyNumberFormat="1" applyFont="1" applyFill="1" applyBorder="1" applyAlignment="1" applyProtection="1">
      <alignment horizontal="center" vertical="center" wrapText="1"/>
    </xf>
    <xf numFmtId="0" fontId="4" fillId="0" borderId="4" xfId="0" applyNumberFormat="1" applyFont="1" applyFill="1" applyBorder="1" applyAlignment="1" applyProtection="1">
      <alignment horizontal="center" vertical="center" wrapText="1"/>
    </xf>
    <xf numFmtId="0" fontId="3" fillId="2" borderId="6" xfId="0" applyNumberFormat="1" applyFont="1" applyFill="1" applyBorder="1" applyAlignment="1" applyProtection="1">
      <alignment horizontal="center" vertical="center" wrapText="1"/>
    </xf>
    <xf numFmtId="0" fontId="3" fillId="2" borderId="7" xfId="0" applyNumberFormat="1" applyFont="1" applyFill="1" applyBorder="1" applyAlignment="1" applyProtection="1">
      <alignment horizontal="center" vertical="center" wrapText="1"/>
    </xf>
    <xf numFmtId="0" fontId="2" fillId="0" borderId="0" xfId="0" applyNumberFormat="1" applyFont="1" applyFill="1" applyAlignment="1" applyProtection="1">
      <alignment horizontal="center" vertical="center" wrapText="1"/>
    </xf>
    <xf numFmtId="0" fontId="5" fillId="0" borderId="0" xfId="0" applyFont="1" applyAlignment="1">
      <alignment horizontal="left" vertical="top" wrapText="1"/>
    </xf>
    <xf numFmtId="0" fontId="6" fillId="4"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0" xfId="0" applyFont="1" applyAlignment="1">
      <alignment horizontal="left" vertical="top" wrapText="1"/>
    </xf>
    <xf numFmtId="0" fontId="7" fillId="0" borderId="1" xfId="0" applyFont="1" applyBorder="1" applyAlignment="1">
      <alignment horizontal="right" vertical="center" wrapText="1"/>
    </xf>
    <xf numFmtId="0" fontId="7" fillId="0" borderId="1" xfId="0" applyFont="1" applyBorder="1" applyAlignment="1">
      <alignment horizontal="right" vertical="top" wrapText="1"/>
    </xf>
    <xf numFmtId="0" fontId="6" fillId="4" borderId="0" xfId="0" applyFont="1" applyFill="1" applyAlignment="1">
      <alignment horizontal="center" vertical="center" wrapText="1"/>
    </xf>
    <xf numFmtId="0" fontId="7" fillId="0" borderId="1" xfId="0" applyFont="1" applyBorder="1" applyAlignment="1">
      <alignment horizontal="left" vertical="center" wrapText="1"/>
    </xf>
    <xf numFmtId="0" fontId="8" fillId="0" borderId="0" xfId="0" applyNumberFormat="1" applyFont="1" applyAlignment="1">
      <alignment vertical="top" wrapText="1"/>
    </xf>
    <xf numFmtId="0" fontId="0" fillId="0" borderId="0" xfId="0" applyNumberFormat="1" applyFont="1" applyAlignment="1">
      <alignment vertical="top" wrapText="1"/>
    </xf>
    <xf numFmtId="0" fontId="9" fillId="5" borderId="0" xfId="0" applyNumberFormat="1" applyFont="1" applyFill="1" applyAlignment="1" applyProtection="1">
      <alignment vertical="center"/>
    </xf>
    <xf numFmtId="0" fontId="9" fillId="5" borderId="0" xfId="0" applyNumberFormat="1" applyFont="1" applyFill="1" applyAlignment="1" applyProtection="1">
      <alignment horizontal="center" vertical="center"/>
    </xf>
    <xf numFmtId="0" fontId="9" fillId="5" borderId="0" xfId="0" applyNumberFormat="1" applyFont="1" applyFill="1" applyAlignment="1" applyProtection="1">
      <alignment horizontal="left" vertical="center"/>
    </xf>
    <xf numFmtId="0" fontId="10" fillId="5" borderId="1" xfId="0" applyNumberFormat="1" applyFont="1" applyFill="1" applyBorder="1" applyAlignment="1" applyProtection="1">
      <alignment horizontal="center" vertical="center"/>
    </xf>
    <xf numFmtId="0" fontId="11" fillId="5" borderId="1" xfId="0" applyNumberFormat="1" applyFont="1" applyFill="1" applyBorder="1" applyAlignment="1" applyProtection="1">
      <alignment horizontal="center" vertical="center"/>
    </xf>
    <xf numFmtId="0" fontId="11" fillId="5" borderId="1" xfId="0" applyNumberFormat="1" applyFont="1" applyFill="1" applyBorder="1" applyAlignment="1" applyProtection="1">
      <alignment horizontal="left" vertical="center"/>
    </xf>
    <xf numFmtId="0" fontId="3" fillId="5" borderId="1" xfId="0" applyNumberFormat="1" applyFont="1" applyFill="1" applyBorder="1" applyAlignment="1" applyProtection="1">
      <alignment horizontal="center" vertical="center"/>
    </xf>
    <xf numFmtId="0" fontId="9" fillId="5" borderId="1" xfId="0" applyNumberFormat="1" applyFont="1" applyFill="1" applyBorder="1" applyAlignment="1" applyProtection="1">
      <alignment horizontal="center" vertical="center"/>
    </xf>
    <xf numFmtId="0" fontId="9" fillId="5" borderId="1" xfId="0" applyNumberFormat="1" applyFont="1" applyFill="1" applyBorder="1" applyAlignment="1" applyProtection="1">
      <alignment horizontal="left" vertical="center" wrapText="1"/>
    </xf>
    <xf numFmtId="0" fontId="12" fillId="5" borderId="1" xfId="0" applyNumberFormat="1" applyFont="1" applyFill="1" applyBorder="1" applyAlignment="1" applyProtection="1">
      <alignment horizontal="left" vertical="center" wrapText="1"/>
    </xf>
    <xf numFmtId="0" fontId="9" fillId="5" borderId="1" xfId="0" applyNumberFormat="1" applyFont="1" applyFill="1" applyBorder="1" applyAlignment="1" applyProtection="1">
      <alignment horizontal="center" vertical="center" wrapText="1"/>
    </xf>
    <xf numFmtId="0" fontId="13" fillId="5" borderId="1" xfId="0" applyNumberFormat="1" applyFont="1" applyFill="1" applyBorder="1" applyAlignment="1" applyProtection="1">
      <alignment horizontal="left" vertical="center" wrapText="1"/>
    </xf>
    <xf numFmtId="0" fontId="9" fillId="5" borderId="3" xfId="0" applyNumberFormat="1" applyFont="1" applyFill="1" applyBorder="1" applyAlignment="1" applyProtection="1">
      <alignment horizontal="center" vertical="center"/>
    </xf>
    <xf numFmtId="0" fontId="9" fillId="5" borderId="3" xfId="0" applyNumberFormat="1" applyFont="1" applyFill="1" applyBorder="1" applyAlignment="1" applyProtection="1">
      <alignment horizontal="center" vertical="center" wrapText="1"/>
    </xf>
    <xf numFmtId="0" fontId="13" fillId="5" borderId="3" xfId="0" applyNumberFormat="1" applyFont="1" applyFill="1" applyBorder="1" applyAlignment="1" applyProtection="1">
      <alignment horizontal="left" vertical="center" wrapText="1"/>
    </xf>
    <xf numFmtId="0" fontId="12" fillId="5" borderId="1" xfId="0" applyNumberFormat="1" applyFont="1" applyFill="1" applyBorder="1" applyAlignment="1" applyProtection="1">
      <alignment vertical="center" wrapText="1"/>
    </xf>
    <xf numFmtId="0" fontId="13" fillId="5" borderId="1" xfId="0" applyNumberFormat="1" applyFont="1" applyFill="1" applyBorder="1" applyAlignment="1" applyProtection="1">
      <alignment vertical="center" wrapText="1"/>
    </xf>
    <xf numFmtId="0" fontId="14" fillId="0" borderId="0" xfId="0" applyNumberFormat="1" applyFont="1" applyFill="1" applyAlignment="1" applyProtection="1">
      <alignment vertical="center"/>
    </xf>
    <xf numFmtId="0" fontId="4" fillId="5" borderId="0" xfId="0" applyNumberFormat="1" applyFont="1" applyFill="1" applyAlignment="1" applyProtection="1">
      <alignment horizontal="center" vertical="center"/>
    </xf>
    <xf numFmtId="0" fontId="9" fillId="0" borderId="0" xfId="0" applyNumberFormat="1" applyFont="1" applyFill="1" applyAlignment="1" applyProtection="1">
      <alignment vertical="center"/>
    </xf>
    <xf numFmtId="0" fontId="14" fillId="5" borderId="0" xfId="0" applyNumberFormat="1" applyFont="1" applyFill="1" applyAlignment="1" applyProtection="1">
      <alignment vertical="center"/>
    </xf>
    <xf numFmtId="0" fontId="9" fillId="0" borderId="0" xfId="0" applyNumberFormat="1" applyFont="1" applyFill="1" applyAlignment="1" applyProtection="1">
      <alignment horizontal="center" vertical="center"/>
    </xf>
    <xf numFmtId="0" fontId="0" fillId="0" borderId="0" xfId="0" applyFont="1" applyAlignment="1">
      <alignment vertical="center" wrapText="1"/>
    </xf>
    <xf numFmtId="0" fontId="0" fillId="0" borderId="0" xfId="0" applyFont="1" applyAlignment="1">
      <alignment horizontal="left" vertical="center" wrapText="1"/>
    </xf>
    <xf numFmtId="49" fontId="15" fillId="6" borderId="8" xfId="0" applyNumberFormat="1" applyFont="1" applyFill="1" applyBorder="1" applyAlignment="1">
      <alignment horizontal="center" vertical="center" wrapText="1"/>
    </xf>
    <xf numFmtId="0" fontId="16" fillId="7" borderId="9"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8" fillId="0" borderId="0" xfId="0" applyFont="1" applyAlignment="1">
      <alignment vertical="top" wrapText="1"/>
    </xf>
    <xf numFmtId="49" fontId="19" fillId="6" borderId="8" xfId="0" applyNumberFormat="1" applyFont="1" applyFill="1" applyBorder="1" applyAlignment="1">
      <alignment vertical="center" wrapText="1"/>
    </xf>
    <xf numFmtId="49" fontId="19" fillId="6" borderId="8" xfId="0" applyNumberFormat="1" applyFont="1" applyFill="1" applyBorder="1" applyAlignment="1">
      <alignment horizontal="center" vertical="center" wrapText="1"/>
    </xf>
    <xf numFmtId="49" fontId="15" fillId="9" borderId="9" xfId="0" applyNumberFormat="1" applyFont="1" applyFill="1" applyBorder="1" applyAlignment="1">
      <alignment horizontal="left" vertical="center" wrapText="1"/>
    </xf>
    <xf numFmtId="49" fontId="0" fillId="10" borderId="9" xfId="0" applyNumberFormat="1" applyFont="1" applyFill="1" applyBorder="1" applyAlignment="1">
      <alignment horizontal="center" vertical="center" wrapText="1"/>
    </xf>
    <xf numFmtId="0" fontId="0" fillId="0" borderId="9" xfId="0" applyNumberFormat="1" applyFont="1" applyBorder="1" applyAlignment="1">
      <alignment horizontal="center" vertical="center" wrapText="1"/>
    </xf>
    <xf numFmtId="49" fontId="19" fillId="9" borderId="9" xfId="0" applyNumberFormat="1" applyFont="1" applyFill="1" applyBorder="1" applyAlignment="1">
      <alignment horizontal="left" vertical="center" wrapText="1"/>
    </xf>
    <xf numFmtId="49" fontId="20" fillId="0" borderId="9" xfId="0" applyNumberFormat="1" applyFont="1" applyBorder="1" applyAlignment="1">
      <alignment horizontal="center" vertical="center" wrapText="1"/>
    </xf>
    <xf numFmtId="0" fontId="19" fillId="9" borderId="9" xfId="0" applyNumberFormat="1" applyFont="1" applyFill="1" applyBorder="1" applyAlignment="1">
      <alignment vertical="top" wrapText="1"/>
    </xf>
    <xf numFmtId="49" fontId="15" fillId="9" borderId="9" xfId="0" applyNumberFormat="1" applyFont="1" applyFill="1" applyBorder="1" applyAlignment="1">
      <alignment vertical="center" wrapText="1"/>
    </xf>
    <xf numFmtId="0" fontId="21" fillId="8" borderId="9" xfId="0" applyNumberFormat="1" applyFont="1" applyFill="1" applyBorder="1" applyAlignment="1">
      <alignment horizontal="center" vertical="center" wrapText="1"/>
    </xf>
    <xf numFmtId="49" fontId="22" fillId="11" borderId="9" xfId="0" applyNumberFormat="1" applyFont="1" applyFill="1" applyBorder="1" applyAlignment="1">
      <alignment vertical="center" wrapText="1"/>
    </xf>
    <xf numFmtId="49" fontId="0" fillId="0" borderId="9" xfId="0" applyNumberFormat="1" applyFont="1" applyBorder="1" applyAlignment="1">
      <alignment horizontal="center" vertical="center" wrapText="1"/>
    </xf>
    <xf numFmtId="49" fontId="23" fillId="11" borderId="9" xfId="0" applyNumberFormat="1" applyFont="1" applyFill="1" applyBorder="1" applyAlignment="1">
      <alignment vertical="center" wrapText="1"/>
    </xf>
    <xf numFmtId="49" fontId="15" fillId="11" borderId="9" xfId="0" applyNumberFormat="1" applyFont="1" applyFill="1" applyBorder="1" applyAlignment="1">
      <alignment vertical="center" wrapText="1"/>
    </xf>
    <xf numFmtId="49" fontId="15" fillId="11" borderId="9" xfId="0" applyNumberFormat="1" applyFont="1" applyFill="1" applyBorder="1" applyAlignment="1">
      <alignment horizontal="left" vertical="center" wrapText="1"/>
    </xf>
    <xf numFmtId="0" fontId="0" fillId="0" borderId="9" xfId="0" applyFont="1" applyBorder="1" applyAlignment="1">
      <alignment vertical="top" wrapText="1"/>
    </xf>
    <xf numFmtId="49" fontId="24" fillId="0" borderId="9" xfId="0" applyNumberFormat="1" applyFont="1" applyBorder="1" applyAlignment="1">
      <alignment horizontal="left" vertical="center" wrapText="1"/>
    </xf>
    <xf numFmtId="0" fontId="0" fillId="0" borderId="9" xfId="0" applyFont="1" applyBorder="1" applyAlignment="1">
      <alignment horizontal="center" vertical="center" wrapText="1"/>
    </xf>
    <xf numFmtId="49" fontId="23" fillId="6" borderId="8" xfId="0" applyNumberFormat="1" applyFont="1" applyFill="1" applyBorder="1" applyAlignment="1">
      <alignment horizontal="center" vertical="center" wrapText="1"/>
    </xf>
    <xf numFmtId="49" fontId="19" fillId="6" borderId="10" xfId="0" applyNumberFormat="1" applyFont="1" applyFill="1" applyBorder="1" applyAlignment="1">
      <alignment horizontal="center" vertical="center" wrapText="1"/>
    </xf>
    <xf numFmtId="0" fontId="0" fillId="0" borderId="0" xfId="0" applyNumberFormat="1" applyFont="1" applyAlignment="1">
      <alignment vertical="center" wrapText="1"/>
    </xf>
    <xf numFmtId="0" fontId="0" fillId="0" borderId="11" xfId="0" applyNumberFormat="1" applyFont="1" applyBorder="1" applyAlignment="1">
      <alignment horizontal="center" vertical="center" wrapText="1"/>
    </xf>
    <xf numFmtId="49" fontId="0" fillId="0" borderId="11" xfId="0" applyNumberFormat="1" applyFont="1" applyBorder="1" applyAlignment="1">
      <alignment horizontal="center" vertical="center" wrapText="1"/>
    </xf>
    <xf numFmtId="0" fontId="0" fillId="0" borderId="0" xfId="0" applyNumberFormat="1" applyFont="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3F3F3F"/>
      <rgbColor rgb="00DBDBDB"/>
      <rgbColor rgb="00A5A5A5"/>
      <rgbColor rgb="00FFFFFF"/>
      <rgbColor rgb="00DBDBDB"/>
      <rgbColor rgb="00FF5C3F"/>
      <rgbColor rgb="00FF2600"/>
      <rgbColor rgb="007F7F7F"/>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6350" cap="flat">
          <a:solidFill>
            <a:srgbClr val="000000"/>
          </a:solidFill>
          <a:prstDash val="solid"/>
          <a:miter lim="400000"/>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XFD29"/>
  <sheetViews>
    <sheetView showGridLines="0" tabSelected="1" workbookViewId="0">
      <pane xSplit="6" topLeftCell="D1" activePane="topRight" state="frozen"/>
      <selection/>
      <selection pane="topRight" activeCell="D13" sqref="D13"/>
    </sheetView>
  </sheetViews>
  <sheetFormatPr defaultColWidth="9.4375" defaultRowHeight="18" customHeight="1"/>
  <cols>
    <col min="1" max="1" width="15.5089285714286" customWidth="1"/>
    <col min="2" max="4" width="15.5089285714286" customWidth="1"/>
    <col min="5" max="5" width="20.1428571428571" style="31" customWidth="1"/>
    <col min="6" max="6" width="29.3928571428571" style="31" customWidth="1"/>
    <col min="7" max="7" width="9.70535714285714" style="31" customWidth="1"/>
    <col min="8" max="8" width="9.57142857142857" style="31" customWidth="1"/>
    <col min="9" max="9" width="9.70535714285714" style="31" customWidth="1"/>
    <col min="10" max="18" width="8.22321428571429" style="31" customWidth="1"/>
    <col min="19" max="19" width="8.75892857142857" style="31" customWidth="1"/>
    <col min="20" max="20" width="8.34821428571429" style="31" customWidth="1"/>
    <col min="21" max="21" width="8.75892857142857" style="31" customWidth="1"/>
    <col min="22" max="236" width="16.3125" style="31" customWidth="1"/>
  </cols>
  <sheetData>
    <row r="1" s="54" customFormat="1" ht="20.65" customHeight="1" spans="1:236">
      <c r="A1" s="56" t="s">
        <v>0</v>
      </c>
      <c r="B1" s="56" t="s">
        <v>1</v>
      </c>
      <c r="C1" s="56" t="s">
        <v>2</v>
      </c>
      <c r="D1" s="56" t="s">
        <v>3</v>
      </c>
      <c r="E1" s="56" t="s">
        <v>4</v>
      </c>
      <c r="F1" s="61" t="s">
        <v>5</v>
      </c>
      <c r="G1" s="62" t="s">
        <v>6</v>
      </c>
      <c r="H1" s="62" t="s">
        <v>7</v>
      </c>
      <c r="I1" s="62" t="s">
        <v>8</v>
      </c>
      <c r="J1" s="62" t="s">
        <v>9</v>
      </c>
      <c r="K1" s="62" t="s">
        <v>10</v>
      </c>
      <c r="L1" s="62" t="s">
        <v>11</v>
      </c>
      <c r="M1" s="62" t="s">
        <v>12</v>
      </c>
      <c r="N1" s="62" t="s">
        <v>13</v>
      </c>
      <c r="O1" s="62" t="s">
        <v>14</v>
      </c>
      <c r="P1" s="62" t="s">
        <v>15</v>
      </c>
      <c r="Q1" s="62" t="s">
        <v>16</v>
      </c>
      <c r="R1" s="62" t="s">
        <v>17</v>
      </c>
      <c r="S1" s="62" t="s">
        <v>18</v>
      </c>
      <c r="T1" s="79" t="s">
        <v>19</v>
      </c>
      <c r="U1" s="80" t="s">
        <v>20</v>
      </c>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1"/>
      <c r="GZ1" s="81"/>
      <c r="HA1" s="81"/>
      <c r="HB1" s="81"/>
      <c r="HC1" s="81"/>
      <c r="HD1" s="81"/>
      <c r="HE1" s="81"/>
      <c r="HF1" s="81"/>
      <c r="HG1" s="81"/>
      <c r="HH1" s="81"/>
      <c r="HI1" s="81"/>
      <c r="HJ1" s="81"/>
      <c r="HK1" s="81"/>
      <c r="HL1" s="81"/>
      <c r="HM1" s="81"/>
      <c r="HN1" s="81"/>
      <c r="HO1" s="81"/>
      <c r="HP1" s="81"/>
      <c r="HQ1" s="81"/>
      <c r="HR1" s="81"/>
      <c r="HS1" s="81"/>
      <c r="HT1" s="81"/>
      <c r="HU1" s="81"/>
      <c r="HV1" s="81"/>
      <c r="HW1" s="81"/>
      <c r="HX1" s="81"/>
      <c r="HY1" s="81"/>
      <c r="HZ1" s="81"/>
      <c r="IA1" s="81"/>
      <c r="IB1" s="81"/>
    </row>
    <row r="2" customFormat="1" ht="21" customHeight="1" spans="1:236">
      <c r="A2" s="57" t="s">
        <v>21</v>
      </c>
      <c r="B2" s="57"/>
      <c r="C2" s="57"/>
      <c r="D2" s="57"/>
      <c r="E2" s="63" t="s">
        <v>22</v>
      </c>
      <c r="F2" s="63" t="s">
        <v>23</v>
      </c>
      <c r="G2" s="64" t="s">
        <v>24</v>
      </c>
      <c r="H2" s="65"/>
      <c r="I2" s="65"/>
      <c r="J2" s="72"/>
      <c r="K2" s="72"/>
      <c r="L2" s="65"/>
      <c r="M2" s="65"/>
      <c r="N2" s="65"/>
      <c r="O2" s="65"/>
      <c r="P2" s="65"/>
      <c r="Q2" s="65"/>
      <c r="R2" s="65"/>
      <c r="S2" s="65"/>
      <c r="T2" s="65"/>
      <c r="U2" s="82"/>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c r="EK2" s="31"/>
      <c r="EL2" s="31"/>
      <c r="EM2" s="31"/>
      <c r="EN2" s="31"/>
      <c r="EO2" s="31"/>
      <c r="EP2" s="31"/>
      <c r="EQ2" s="31"/>
      <c r="ER2" s="31"/>
      <c r="ES2" s="31"/>
      <c r="ET2" s="31"/>
      <c r="EU2" s="31"/>
      <c r="EV2" s="31"/>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1"/>
      <c r="FY2" s="31"/>
      <c r="FZ2" s="31"/>
      <c r="GA2" s="31"/>
      <c r="GB2" s="31"/>
      <c r="GC2" s="31"/>
      <c r="GD2" s="31"/>
      <c r="GE2" s="31"/>
      <c r="GF2" s="31"/>
      <c r="GG2" s="31"/>
      <c r="GH2" s="31"/>
      <c r="GI2" s="31"/>
      <c r="GJ2" s="31"/>
      <c r="GK2" s="31"/>
      <c r="GL2" s="31"/>
      <c r="GM2" s="31"/>
      <c r="GN2" s="31"/>
      <c r="GO2" s="31"/>
      <c r="GP2" s="31"/>
      <c r="GQ2" s="31"/>
      <c r="GR2" s="31"/>
      <c r="GS2" s="31"/>
      <c r="GT2" s="31"/>
      <c r="GU2" s="31"/>
      <c r="GV2" s="31"/>
      <c r="GW2" s="31"/>
      <c r="GX2" s="31"/>
      <c r="GY2" s="31"/>
      <c r="GZ2" s="31"/>
      <c r="HA2" s="31"/>
      <c r="HB2" s="31"/>
      <c r="HC2" s="31"/>
      <c r="HD2" s="31"/>
      <c r="HE2" s="31"/>
      <c r="HF2" s="31"/>
      <c r="HG2" s="31"/>
      <c r="HH2" s="31"/>
      <c r="HI2" s="31"/>
      <c r="HJ2" s="31"/>
      <c r="HK2" s="31"/>
      <c r="HL2" s="31"/>
      <c r="HM2" s="31"/>
      <c r="HN2" s="31"/>
      <c r="HO2" s="31"/>
      <c r="HP2" s="31"/>
      <c r="HQ2" s="31"/>
      <c r="HR2" s="31"/>
      <c r="HS2" s="31"/>
      <c r="HT2" s="31"/>
      <c r="HU2" s="31"/>
      <c r="HV2" s="31"/>
      <c r="HW2" s="31"/>
      <c r="HX2" s="31"/>
      <c r="HY2" s="31"/>
      <c r="HZ2" s="31"/>
      <c r="IA2" s="31"/>
      <c r="IB2" s="31"/>
    </row>
    <row r="3" customFormat="1" ht="21" customHeight="1" spans="1:236">
      <c r="A3" s="58"/>
      <c r="B3" s="58"/>
      <c r="C3" s="58"/>
      <c r="D3" s="58"/>
      <c r="E3" s="63" t="s">
        <v>25</v>
      </c>
      <c r="F3" s="63" t="s">
        <v>26</v>
      </c>
      <c r="G3" s="64" t="s">
        <v>24</v>
      </c>
      <c r="H3" s="65"/>
      <c r="I3" s="72"/>
      <c r="J3" s="72"/>
      <c r="K3" s="72"/>
      <c r="L3" s="65"/>
      <c r="M3" s="65"/>
      <c r="N3" s="65"/>
      <c r="O3" s="65"/>
      <c r="P3" s="65"/>
      <c r="Q3" s="65"/>
      <c r="R3" s="65"/>
      <c r="S3" s="65"/>
      <c r="T3" s="65"/>
      <c r="U3" s="82"/>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row>
    <row r="4" customFormat="1" ht="21" customHeight="1" spans="1:236">
      <c r="A4" s="58"/>
      <c r="B4" s="58"/>
      <c r="C4" s="58"/>
      <c r="D4" s="58"/>
      <c r="E4" s="63" t="s">
        <v>3</v>
      </c>
      <c r="F4" s="66" t="s">
        <v>27</v>
      </c>
      <c r="G4" s="64" t="s">
        <v>28</v>
      </c>
      <c r="H4" s="65"/>
      <c r="I4" s="65"/>
      <c r="J4" s="65"/>
      <c r="K4" s="65"/>
      <c r="L4" s="65"/>
      <c r="M4" s="65"/>
      <c r="N4" s="65"/>
      <c r="O4" s="65"/>
      <c r="P4" s="65"/>
      <c r="Q4" s="65"/>
      <c r="R4" s="65"/>
      <c r="S4" s="65"/>
      <c r="T4" s="65"/>
      <c r="U4" s="82"/>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c r="DU4" s="31"/>
      <c r="DV4" s="31"/>
      <c r="DW4" s="31"/>
      <c r="DX4" s="31"/>
      <c r="DY4" s="31"/>
      <c r="DZ4" s="31"/>
      <c r="EA4" s="31"/>
      <c r="EB4" s="31"/>
      <c r="EC4" s="31"/>
      <c r="ED4" s="31"/>
      <c r="EE4" s="31"/>
      <c r="EF4" s="31"/>
      <c r="EG4" s="31"/>
      <c r="EH4" s="31"/>
      <c r="EI4" s="31"/>
      <c r="EJ4" s="31"/>
      <c r="EK4" s="31"/>
      <c r="EL4" s="31"/>
      <c r="EM4" s="31"/>
      <c r="EN4" s="31"/>
      <c r="EO4" s="31"/>
      <c r="EP4" s="31"/>
      <c r="EQ4" s="31"/>
      <c r="ER4" s="31"/>
      <c r="ES4" s="31"/>
      <c r="ET4" s="31"/>
      <c r="EU4" s="31"/>
      <c r="EV4" s="31"/>
      <c r="EW4" s="31"/>
      <c r="EX4" s="31"/>
      <c r="EY4" s="31"/>
      <c r="EZ4" s="31"/>
      <c r="FA4" s="31"/>
      <c r="FB4" s="31"/>
      <c r="FC4" s="31"/>
      <c r="FD4" s="31"/>
      <c r="FE4" s="31"/>
      <c r="FF4" s="31"/>
      <c r="FG4" s="31"/>
      <c r="FH4" s="31"/>
      <c r="FI4" s="31"/>
      <c r="FJ4" s="31"/>
      <c r="FK4" s="31"/>
      <c r="FL4" s="31"/>
      <c r="FM4" s="31"/>
      <c r="FN4" s="31"/>
      <c r="FO4" s="31"/>
      <c r="FP4" s="31"/>
      <c r="FQ4" s="31"/>
      <c r="FR4" s="31"/>
      <c r="FS4" s="31"/>
      <c r="FT4" s="31"/>
      <c r="FU4" s="31"/>
      <c r="FV4" s="31"/>
      <c r="FW4" s="31"/>
      <c r="FX4" s="31"/>
      <c r="FY4" s="31"/>
      <c r="FZ4" s="31"/>
      <c r="GA4" s="31"/>
      <c r="GB4" s="31"/>
      <c r="GC4" s="31"/>
      <c r="GD4" s="31"/>
      <c r="GE4" s="31"/>
      <c r="GF4" s="31"/>
      <c r="GG4" s="31"/>
      <c r="GH4" s="31"/>
      <c r="GI4" s="31"/>
      <c r="GJ4" s="31"/>
      <c r="GK4" s="31"/>
      <c r="GL4" s="31"/>
      <c r="GM4" s="31"/>
      <c r="GN4" s="31"/>
      <c r="GO4" s="31"/>
      <c r="GP4" s="31"/>
      <c r="GQ4" s="31"/>
      <c r="GR4" s="31"/>
      <c r="GS4" s="31"/>
      <c r="GT4" s="31"/>
      <c r="GU4" s="31"/>
      <c r="GV4" s="31"/>
      <c r="GW4" s="31"/>
      <c r="GX4" s="31"/>
      <c r="GY4" s="31"/>
      <c r="GZ4" s="31"/>
      <c r="HA4" s="31"/>
      <c r="HB4" s="31"/>
      <c r="HC4" s="31"/>
      <c r="HD4" s="31"/>
      <c r="HE4" s="31"/>
      <c r="HF4" s="31"/>
      <c r="HG4" s="31"/>
      <c r="HH4" s="31"/>
      <c r="HI4" s="31"/>
      <c r="HJ4" s="31"/>
      <c r="HK4" s="31"/>
      <c r="HL4" s="31"/>
      <c r="HM4" s="31"/>
      <c r="HN4" s="31"/>
      <c r="HO4" s="31"/>
      <c r="HP4" s="31"/>
      <c r="HQ4" s="31"/>
      <c r="HR4" s="31"/>
      <c r="HS4" s="31"/>
      <c r="HT4" s="31"/>
      <c r="HU4" s="31"/>
      <c r="HV4" s="31"/>
      <c r="HW4" s="31"/>
      <c r="HX4" s="31"/>
      <c r="HY4" s="31"/>
      <c r="HZ4" s="31"/>
      <c r="IA4" s="31"/>
      <c r="IB4" s="31"/>
    </row>
    <row r="5" customFormat="1" ht="21" customHeight="1" spans="1:236">
      <c r="A5" s="58"/>
      <c r="B5" s="58"/>
      <c r="C5" s="58"/>
      <c r="D5" s="58"/>
      <c r="E5" s="63"/>
      <c r="F5" s="66" t="s">
        <v>29</v>
      </c>
      <c r="G5" s="64" t="s">
        <v>24</v>
      </c>
      <c r="H5" s="67" t="s">
        <v>30</v>
      </c>
      <c r="I5" s="65"/>
      <c r="J5" s="65"/>
      <c r="K5" s="65"/>
      <c r="L5" s="65"/>
      <c r="M5" s="65"/>
      <c r="N5" s="65"/>
      <c r="O5" s="65"/>
      <c r="P5" s="65"/>
      <c r="Q5" s="65"/>
      <c r="R5" s="65"/>
      <c r="S5" s="65"/>
      <c r="T5" s="65"/>
      <c r="U5" s="82"/>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1"/>
      <c r="HF5" s="31"/>
      <c r="HG5" s="31"/>
      <c r="HH5" s="31"/>
      <c r="HI5" s="31"/>
      <c r="HJ5" s="31"/>
      <c r="HK5" s="31"/>
      <c r="HL5" s="31"/>
      <c r="HM5" s="31"/>
      <c r="HN5" s="31"/>
      <c r="HO5" s="31"/>
      <c r="HP5" s="31"/>
      <c r="HQ5" s="31"/>
      <c r="HR5" s="31"/>
      <c r="HS5" s="31"/>
      <c r="HT5" s="31"/>
      <c r="HU5" s="31"/>
      <c r="HV5" s="31"/>
      <c r="HW5" s="31"/>
      <c r="HX5" s="31"/>
      <c r="HY5" s="31"/>
      <c r="HZ5" s="31"/>
      <c r="IA5" s="31"/>
      <c r="IB5" s="31"/>
    </row>
    <row r="6" customFormat="1" ht="21" customHeight="1" spans="1:236">
      <c r="A6" s="58"/>
      <c r="B6" s="58"/>
      <c r="C6" s="58"/>
      <c r="D6" s="58"/>
      <c r="E6" s="63"/>
      <c r="F6" s="66" t="s">
        <v>31</v>
      </c>
      <c r="G6" s="64" t="s">
        <v>32</v>
      </c>
      <c r="H6" s="67" t="s">
        <v>33</v>
      </c>
      <c r="I6" s="65"/>
      <c r="J6" s="65"/>
      <c r="K6" s="65"/>
      <c r="L6" s="65"/>
      <c r="M6" s="65"/>
      <c r="N6" s="65"/>
      <c r="O6" s="65"/>
      <c r="P6" s="65"/>
      <c r="Q6" s="65"/>
      <c r="R6" s="65"/>
      <c r="S6" s="65"/>
      <c r="T6" s="65"/>
      <c r="U6" s="82"/>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c r="EG6" s="31"/>
      <c r="EH6" s="31"/>
      <c r="EI6" s="31"/>
      <c r="EJ6" s="31"/>
      <c r="EK6" s="31"/>
      <c r="EL6" s="31"/>
      <c r="EM6" s="31"/>
      <c r="EN6" s="31"/>
      <c r="EO6" s="31"/>
      <c r="EP6" s="31"/>
      <c r="EQ6" s="31"/>
      <c r="ER6" s="31"/>
      <c r="ES6" s="31"/>
      <c r="ET6" s="31"/>
      <c r="EU6" s="31"/>
      <c r="EV6" s="31"/>
      <c r="EW6" s="31"/>
      <c r="EX6" s="31"/>
      <c r="EY6" s="31"/>
      <c r="EZ6" s="31"/>
      <c r="FA6" s="31"/>
      <c r="FB6" s="31"/>
      <c r="FC6" s="31"/>
      <c r="FD6" s="31"/>
      <c r="FE6" s="31"/>
      <c r="FF6" s="31"/>
      <c r="FG6" s="31"/>
      <c r="FH6" s="31"/>
      <c r="FI6" s="31"/>
      <c r="FJ6" s="31"/>
      <c r="FK6" s="31"/>
      <c r="FL6" s="31"/>
      <c r="FM6" s="31"/>
      <c r="FN6" s="31"/>
      <c r="FO6" s="31"/>
      <c r="FP6" s="31"/>
      <c r="FQ6" s="31"/>
      <c r="FR6" s="31"/>
      <c r="FS6" s="31"/>
      <c r="FT6" s="31"/>
      <c r="FU6" s="31"/>
      <c r="FV6" s="31"/>
      <c r="FW6" s="31"/>
      <c r="FX6" s="31"/>
      <c r="FY6" s="31"/>
      <c r="FZ6" s="31"/>
      <c r="GA6" s="31"/>
      <c r="GB6" s="31"/>
      <c r="GC6" s="31"/>
      <c r="GD6" s="31"/>
      <c r="GE6" s="31"/>
      <c r="GF6" s="31"/>
      <c r="GG6" s="31"/>
      <c r="GH6" s="31"/>
      <c r="GI6" s="31"/>
      <c r="GJ6" s="31"/>
      <c r="GK6" s="31"/>
      <c r="GL6" s="31"/>
      <c r="GM6" s="31"/>
      <c r="GN6" s="31"/>
      <c r="GO6" s="31"/>
      <c r="GP6" s="31"/>
      <c r="GQ6" s="31"/>
      <c r="GR6" s="31"/>
      <c r="GS6" s="31"/>
      <c r="GT6" s="31"/>
      <c r="GU6" s="31"/>
      <c r="GV6" s="31"/>
      <c r="GW6" s="31"/>
      <c r="GX6" s="31"/>
      <c r="GY6" s="31"/>
      <c r="GZ6" s="31"/>
      <c r="HA6" s="31"/>
      <c r="HB6" s="31"/>
      <c r="HC6" s="31"/>
      <c r="HD6" s="31"/>
      <c r="HE6" s="31"/>
      <c r="HF6" s="31"/>
      <c r="HG6" s="31"/>
      <c r="HH6" s="31"/>
      <c r="HI6" s="31"/>
      <c r="HJ6" s="31"/>
      <c r="HK6" s="31"/>
      <c r="HL6" s="31"/>
      <c r="HM6" s="31"/>
      <c r="HN6" s="31"/>
      <c r="HO6" s="31"/>
      <c r="HP6" s="31"/>
      <c r="HQ6" s="31"/>
      <c r="HR6" s="31"/>
      <c r="HS6" s="31"/>
      <c r="HT6" s="31"/>
      <c r="HU6" s="31"/>
      <c r="HV6" s="31"/>
      <c r="HW6" s="31"/>
      <c r="HX6" s="31"/>
      <c r="HY6" s="31"/>
      <c r="HZ6" s="31"/>
      <c r="IA6" s="31"/>
      <c r="IB6" s="31"/>
    </row>
    <row r="7" customFormat="1" ht="21" customHeight="1" spans="1:236">
      <c r="A7" s="58"/>
      <c r="B7" s="58"/>
      <c r="C7" s="58"/>
      <c r="D7" s="58"/>
      <c r="E7" s="63"/>
      <c r="F7" s="63" t="s">
        <v>34</v>
      </c>
      <c r="G7" s="64" t="s">
        <v>32</v>
      </c>
      <c r="H7" s="67" t="s">
        <v>35</v>
      </c>
      <c r="I7" s="67" t="s">
        <v>36</v>
      </c>
      <c r="J7" s="72" t="s">
        <v>37</v>
      </c>
      <c r="K7" s="72" t="s">
        <v>37</v>
      </c>
      <c r="L7" s="65"/>
      <c r="M7" s="65"/>
      <c r="N7" s="65"/>
      <c r="O7" s="65"/>
      <c r="P7" s="65"/>
      <c r="Q7" s="65"/>
      <c r="R7" s="65"/>
      <c r="S7" s="65"/>
      <c r="T7" s="65"/>
      <c r="U7" s="82"/>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row>
    <row r="8" customFormat="1" ht="21" customHeight="1" spans="1:236">
      <c r="A8" s="58"/>
      <c r="B8" s="58"/>
      <c r="C8" s="58"/>
      <c r="D8" s="58"/>
      <c r="E8" s="63"/>
      <c r="F8" s="63" t="s">
        <v>38</v>
      </c>
      <c r="G8" s="64" t="s">
        <v>32</v>
      </c>
      <c r="H8" s="67" t="s">
        <v>35</v>
      </c>
      <c r="I8" s="67" t="s">
        <v>36</v>
      </c>
      <c r="J8" s="72" t="s">
        <v>37</v>
      </c>
      <c r="K8" s="72" t="s">
        <v>37</v>
      </c>
      <c r="L8" s="72" t="s">
        <v>37</v>
      </c>
      <c r="M8" s="65"/>
      <c r="N8" s="65"/>
      <c r="O8" s="65"/>
      <c r="P8" s="65"/>
      <c r="Q8" s="65"/>
      <c r="R8" s="65"/>
      <c r="S8" s="65"/>
      <c r="T8" s="65"/>
      <c r="U8" s="82"/>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c r="ES8" s="31"/>
      <c r="ET8" s="31"/>
      <c r="EU8" s="31"/>
      <c r="EV8" s="31"/>
      <c r="EW8" s="31"/>
      <c r="EX8" s="31"/>
      <c r="EY8" s="31"/>
      <c r="EZ8" s="31"/>
      <c r="FA8" s="31"/>
      <c r="FB8" s="31"/>
      <c r="FC8" s="31"/>
      <c r="FD8" s="31"/>
      <c r="FE8" s="31"/>
      <c r="FF8" s="31"/>
      <c r="FG8" s="31"/>
      <c r="FH8" s="31"/>
      <c r="FI8" s="31"/>
      <c r="FJ8" s="31"/>
      <c r="FK8" s="31"/>
      <c r="FL8" s="31"/>
      <c r="FM8" s="31"/>
      <c r="FN8" s="31"/>
      <c r="FO8" s="31"/>
      <c r="FP8" s="31"/>
      <c r="FQ8" s="31"/>
      <c r="FR8" s="31"/>
      <c r="FS8" s="31"/>
      <c r="FT8" s="31"/>
      <c r="FU8" s="31"/>
      <c r="FV8" s="31"/>
      <c r="FW8" s="31"/>
      <c r="FX8" s="31"/>
      <c r="FY8" s="31"/>
      <c r="FZ8" s="31"/>
      <c r="GA8" s="31"/>
      <c r="GB8" s="31"/>
      <c r="GC8" s="31"/>
      <c r="GD8" s="31"/>
      <c r="GE8" s="31"/>
      <c r="GF8" s="31"/>
      <c r="GG8" s="31"/>
      <c r="GH8" s="31"/>
      <c r="GI8" s="31"/>
      <c r="GJ8" s="31"/>
      <c r="GK8" s="31"/>
      <c r="GL8" s="31"/>
      <c r="GM8" s="31"/>
      <c r="GN8" s="31"/>
      <c r="GO8" s="31"/>
      <c r="GP8" s="31"/>
      <c r="GQ8" s="31"/>
      <c r="GR8" s="31"/>
      <c r="GS8" s="31"/>
      <c r="GT8" s="31"/>
      <c r="GU8" s="31"/>
      <c r="GV8" s="31"/>
      <c r="GW8" s="31"/>
      <c r="GX8" s="31"/>
      <c r="GY8" s="31"/>
      <c r="GZ8" s="31"/>
      <c r="HA8" s="31"/>
      <c r="HB8" s="31"/>
      <c r="HC8" s="31"/>
      <c r="HD8" s="31"/>
      <c r="HE8" s="31"/>
      <c r="HF8" s="31"/>
      <c r="HG8" s="31"/>
      <c r="HH8" s="31"/>
      <c r="HI8" s="31"/>
      <c r="HJ8" s="31"/>
      <c r="HK8" s="31"/>
      <c r="HL8" s="31"/>
      <c r="HM8" s="31"/>
      <c r="HN8" s="31"/>
      <c r="HO8" s="31"/>
      <c r="HP8" s="31"/>
      <c r="HQ8" s="31"/>
      <c r="HR8" s="31"/>
      <c r="HS8" s="31"/>
      <c r="HT8" s="31"/>
      <c r="HU8" s="31"/>
      <c r="HV8" s="31"/>
      <c r="HW8" s="31"/>
      <c r="HX8" s="31"/>
      <c r="HY8" s="31"/>
      <c r="HZ8" s="31"/>
      <c r="IA8" s="31"/>
      <c r="IB8" s="31"/>
    </row>
    <row r="9" customFormat="1" ht="21" customHeight="1" spans="1:236">
      <c r="A9" s="58"/>
      <c r="B9" s="58"/>
      <c r="C9" s="58"/>
      <c r="D9" s="58"/>
      <c r="E9" s="63"/>
      <c r="F9" s="63" t="s">
        <v>39</v>
      </c>
      <c r="G9" s="64" t="s">
        <v>32</v>
      </c>
      <c r="H9" s="67" t="s">
        <v>35</v>
      </c>
      <c r="I9" s="67" t="s">
        <v>40</v>
      </c>
      <c r="J9" s="72" t="s">
        <v>37</v>
      </c>
      <c r="K9" s="72" t="s">
        <v>37</v>
      </c>
      <c r="L9" s="72" t="s">
        <v>37</v>
      </c>
      <c r="M9" s="72" t="s">
        <v>37</v>
      </c>
      <c r="N9" s="72" t="s">
        <v>37</v>
      </c>
      <c r="O9" s="65"/>
      <c r="P9" s="65"/>
      <c r="Q9" s="65"/>
      <c r="R9" s="65"/>
      <c r="S9" s="65"/>
      <c r="T9" s="65"/>
      <c r="U9" s="82"/>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c r="HD9" s="31"/>
      <c r="HE9" s="31"/>
      <c r="HF9" s="31"/>
      <c r="HG9" s="31"/>
      <c r="HH9" s="31"/>
      <c r="HI9" s="31"/>
      <c r="HJ9" s="31"/>
      <c r="HK9" s="31"/>
      <c r="HL9" s="31"/>
      <c r="HM9" s="31"/>
      <c r="HN9" s="31"/>
      <c r="HO9" s="31"/>
      <c r="HP9" s="31"/>
      <c r="HQ9" s="31"/>
      <c r="HR9" s="31"/>
      <c r="HS9" s="31"/>
      <c r="HT9" s="31"/>
      <c r="HU9" s="31"/>
      <c r="HV9" s="31"/>
      <c r="HW9" s="31"/>
      <c r="HX9" s="31"/>
      <c r="HY9" s="31"/>
      <c r="HZ9" s="31"/>
      <c r="IA9" s="31"/>
      <c r="IB9" s="31"/>
    </row>
    <row r="10" customFormat="1" ht="24.95" customHeight="1" spans="1:236">
      <c r="A10" s="57" t="s">
        <v>41</v>
      </c>
      <c r="B10" s="57"/>
      <c r="C10" s="57"/>
      <c r="D10" s="57"/>
      <c r="E10" s="63" t="s">
        <v>42</v>
      </c>
      <c r="F10" s="66" t="s">
        <v>43</v>
      </c>
      <c r="G10" s="64" t="s">
        <v>32</v>
      </c>
      <c r="H10" s="67" t="s">
        <v>44</v>
      </c>
      <c r="I10" s="67" t="s">
        <v>45</v>
      </c>
      <c r="J10" s="72" t="s">
        <v>37</v>
      </c>
      <c r="K10" s="72" t="s">
        <v>37</v>
      </c>
      <c r="L10" s="72" t="s">
        <v>37</v>
      </c>
      <c r="M10" s="72" t="s">
        <v>37</v>
      </c>
      <c r="N10" s="72" t="s">
        <v>37</v>
      </c>
      <c r="O10" s="72" t="s">
        <v>37</v>
      </c>
      <c r="P10" s="72" t="s">
        <v>37</v>
      </c>
      <c r="Q10" s="72" t="s">
        <v>37</v>
      </c>
      <c r="R10" s="72" t="s">
        <v>37</v>
      </c>
      <c r="S10" s="65"/>
      <c r="T10" s="65"/>
      <c r="U10" s="82"/>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row>
    <row r="11" customFormat="1" ht="24.95" customHeight="1" spans="1:236">
      <c r="A11" s="58"/>
      <c r="B11" s="58"/>
      <c r="C11" s="58"/>
      <c r="D11" s="58"/>
      <c r="E11" s="68"/>
      <c r="F11" s="66" t="s">
        <v>46</v>
      </c>
      <c r="G11" s="64" t="s">
        <v>32</v>
      </c>
      <c r="H11" s="67" t="s">
        <v>44</v>
      </c>
      <c r="I11" s="67" t="s">
        <v>45</v>
      </c>
      <c r="J11" s="72" t="s">
        <v>37</v>
      </c>
      <c r="K11" s="72" t="s">
        <v>37</v>
      </c>
      <c r="L11" s="72" t="s">
        <v>37</v>
      </c>
      <c r="M11" s="72" t="s">
        <v>37</v>
      </c>
      <c r="N11" s="72" t="s">
        <v>37</v>
      </c>
      <c r="O11" s="72" t="s">
        <v>37</v>
      </c>
      <c r="P11" s="72" t="s">
        <v>37</v>
      </c>
      <c r="Q11" s="72" t="s">
        <v>37</v>
      </c>
      <c r="R11" s="72" t="s">
        <v>37</v>
      </c>
      <c r="S11" s="72" t="s">
        <v>37</v>
      </c>
      <c r="T11" s="72" t="s">
        <v>37</v>
      </c>
      <c r="U11" s="82"/>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c r="HX11" s="31"/>
      <c r="HY11" s="31"/>
      <c r="HZ11" s="31"/>
      <c r="IA11" s="31"/>
      <c r="IB11" s="31"/>
    </row>
    <row r="12" customFormat="1" ht="24.95" customHeight="1" spans="1:236">
      <c r="A12" s="58"/>
      <c r="B12" s="58"/>
      <c r="C12" s="58"/>
      <c r="D12" s="58"/>
      <c r="E12" s="68"/>
      <c r="F12" s="66" t="s">
        <v>47</v>
      </c>
      <c r="G12" s="64" t="s">
        <v>32</v>
      </c>
      <c r="H12" s="67" t="s">
        <v>44</v>
      </c>
      <c r="I12" s="67" t="s">
        <v>45</v>
      </c>
      <c r="J12" s="72" t="s">
        <v>37</v>
      </c>
      <c r="K12" s="72" t="s">
        <v>37</v>
      </c>
      <c r="L12" s="72" t="s">
        <v>37</v>
      </c>
      <c r="M12" s="72" t="s">
        <v>37</v>
      </c>
      <c r="N12" s="72" t="s">
        <v>37</v>
      </c>
      <c r="O12" s="72" t="s">
        <v>37</v>
      </c>
      <c r="P12" s="72" t="s">
        <v>37</v>
      </c>
      <c r="Q12" s="72" t="s">
        <v>37</v>
      </c>
      <c r="R12" s="72" t="s">
        <v>37</v>
      </c>
      <c r="S12" s="72" t="s">
        <v>37</v>
      </c>
      <c r="T12" s="72" t="s">
        <v>37</v>
      </c>
      <c r="U12" s="83" t="s">
        <v>37</v>
      </c>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row>
    <row r="13" customFormat="1" ht="36" spans="1:236">
      <c r="A13" s="58" t="s">
        <v>48</v>
      </c>
      <c r="B13" s="58"/>
      <c r="C13" s="58"/>
      <c r="D13" s="58"/>
      <c r="E13" s="69" t="s">
        <v>49</v>
      </c>
      <c r="F13" s="63" t="s">
        <v>50</v>
      </c>
      <c r="G13" s="64" t="s">
        <v>32</v>
      </c>
      <c r="H13" s="67" t="s">
        <v>51</v>
      </c>
      <c r="I13" s="72" t="s">
        <v>37</v>
      </c>
      <c r="J13" s="72" t="s">
        <v>37</v>
      </c>
      <c r="K13" s="72" t="s">
        <v>37</v>
      </c>
      <c r="L13" s="72" t="s">
        <v>37</v>
      </c>
      <c r="M13" s="72" t="s">
        <v>37</v>
      </c>
      <c r="N13" s="72" t="s">
        <v>37</v>
      </c>
      <c r="O13" s="72" t="s">
        <v>37</v>
      </c>
      <c r="P13" s="72" t="s">
        <v>37</v>
      </c>
      <c r="Q13" s="72" t="s">
        <v>37</v>
      </c>
      <c r="R13" s="72" t="s">
        <v>37</v>
      </c>
      <c r="S13" s="72" t="s">
        <v>37</v>
      </c>
      <c r="T13" s="72" t="s">
        <v>37</v>
      </c>
      <c r="U13" s="83" t="s">
        <v>37</v>
      </c>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c r="HX13" s="31"/>
      <c r="HY13" s="31"/>
      <c r="HZ13" s="31"/>
      <c r="IA13" s="31"/>
      <c r="IB13" s="31"/>
    </row>
    <row r="14" customFormat="1" ht="20.65" customHeight="1" spans="1:236">
      <c r="A14" s="59" t="s">
        <v>52</v>
      </c>
      <c r="B14" s="59"/>
      <c r="C14" s="59"/>
      <c r="D14" s="59"/>
      <c r="E14" s="70">
        <v>1</v>
      </c>
      <c r="F14" s="71" t="s">
        <v>53</v>
      </c>
      <c r="G14" s="72" t="s">
        <v>37</v>
      </c>
      <c r="H14" s="72" t="s">
        <v>37</v>
      </c>
      <c r="I14" s="72" t="s">
        <v>37</v>
      </c>
      <c r="J14" s="72" t="s">
        <v>37</v>
      </c>
      <c r="K14" s="72" t="s">
        <v>37</v>
      </c>
      <c r="L14" s="72" t="s">
        <v>37</v>
      </c>
      <c r="M14" s="72" t="s">
        <v>37</v>
      </c>
      <c r="N14" s="76"/>
      <c r="O14" s="72" t="s">
        <v>37</v>
      </c>
      <c r="P14" s="72" t="s">
        <v>37</v>
      </c>
      <c r="Q14" s="72" t="s">
        <v>37</v>
      </c>
      <c r="R14" s="72" t="s">
        <v>37</v>
      </c>
      <c r="S14" s="72" t="s">
        <v>37</v>
      </c>
      <c r="T14" s="72" t="s">
        <v>37</v>
      </c>
      <c r="U14" s="72" t="s">
        <v>37</v>
      </c>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c r="HD14" s="31"/>
      <c r="HE14" s="31"/>
      <c r="HF14" s="31"/>
      <c r="HG14" s="31"/>
      <c r="HH14" s="31"/>
      <c r="HI14" s="31"/>
      <c r="HJ14" s="31"/>
      <c r="HK14" s="31"/>
      <c r="HL14" s="31"/>
      <c r="HM14" s="31"/>
      <c r="HN14" s="31"/>
      <c r="HO14" s="31"/>
      <c r="HP14" s="31"/>
      <c r="HQ14" s="31"/>
      <c r="HR14" s="31"/>
      <c r="HS14" s="31"/>
      <c r="HT14" s="31"/>
      <c r="HU14" s="31"/>
      <c r="HV14" s="31"/>
      <c r="HW14" s="31"/>
      <c r="HX14" s="31"/>
      <c r="HY14" s="31"/>
      <c r="HZ14" s="31"/>
      <c r="IA14" s="31"/>
      <c r="IB14" s="31"/>
    </row>
    <row r="15" customFormat="1" ht="20.65" customHeight="1" spans="1:236">
      <c r="A15" s="59"/>
      <c r="B15" s="59"/>
      <c r="C15" s="59"/>
      <c r="D15" s="59"/>
      <c r="E15" s="70">
        <v>2</v>
      </c>
      <c r="F15" s="73" t="s">
        <v>54</v>
      </c>
      <c r="G15" s="72"/>
      <c r="H15" s="72"/>
      <c r="I15" s="76"/>
      <c r="J15" s="72" t="s">
        <v>37</v>
      </c>
      <c r="K15" s="76"/>
      <c r="L15" s="76"/>
      <c r="M15" s="76"/>
      <c r="N15" s="76"/>
      <c r="O15" s="72" t="s">
        <v>37</v>
      </c>
      <c r="P15" s="72" t="s">
        <v>37</v>
      </c>
      <c r="Q15" s="65"/>
      <c r="R15" s="65"/>
      <c r="S15" s="65"/>
      <c r="T15" s="65"/>
      <c r="U15" s="82"/>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row>
    <row r="16" customFormat="1" ht="20.65" customHeight="1" spans="1:236">
      <c r="A16" s="59"/>
      <c r="B16" s="59"/>
      <c r="C16" s="59"/>
      <c r="D16" s="59"/>
      <c r="E16" s="70">
        <v>3</v>
      </c>
      <c r="F16" s="74" t="s">
        <v>55</v>
      </c>
      <c r="G16" s="72"/>
      <c r="H16" s="72"/>
      <c r="I16" s="76"/>
      <c r="J16" s="76"/>
      <c r="K16" s="76"/>
      <c r="L16" s="76"/>
      <c r="M16" s="76"/>
      <c r="N16" s="76"/>
      <c r="O16" s="76"/>
      <c r="P16" s="76"/>
      <c r="Q16" s="65"/>
      <c r="R16" s="65"/>
      <c r="S16" s="65"/>
      <c r="T16" s="65"/>
      <c r="U16" s="82"/>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c r="HX16" s="31"/>
      <c r="HY16" s="31"/>
      <c r="HZ16" s="31"/>
      <c r="IA16" s="31"/>
      <c r="IB16" s="31"/>
    </row>
    <row r="17" customFormat="1" ht="20.65" customHeight="1" spans="1:236">
      <c r="A17" s="59"/>
      <c r="B17" s="59"/>
      <c r="C17" s="59"/>
      <c r="D17" s="59"/>
      <c r="E17" s="70">
        <v>4</v>
      </c>
      <c r="F17" s="75" t="s">
        <v>56</v>
      </c>
      <c r="G17" s="72" t="s">
        <v>37</v>
      </c>
      <c r="H17" s="76"/>
      <c r="I17" s="65"/>
      <c r="J17" s="72" t="s">
        <v>37</v>
      </c>
      <c r="K17" s="65"/>
      <c r="L17" s="65"/>
      <c r="M17" s="65"/>
      <c r="N17" s="65"/>
      <c r="O17" s="65"/>
      <c r="P17" s="72" t="s">
        <v>37</v>
      </c>
      <c r="Q17" s="65"/>
      <c r="R17" s="65"/>
      <c r="S17" s="65"/>
      <c r="T17" s="65"/>
      <c r="U17" s="82"/>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row>
    <row r="18" customFormat="1" ht="21" customHeight="1" spans="1:236">
      <c r="A18" s="59"/>
      <c r="B18" s="59"/>
      <c r="C18" s="59"/>
      <c r="D18" s="59"/>
      <c r="E18" s="70">
        <v>5</v>
      </c>
      <c r="F18" s="69" t="s">
        <v>57</v>
      </c>
      <c r="G18" s="64" t="s">
        <v>32</v>
      </c>
      <c r="H18" s="72" t="s">
        <v>58</v>
      </c>
      <c r="I18" s="72" t="s">
        <v>37</v>
      </c>
      <c r="J18" s="72" t="s">
        <v>37</v>
      </c>
      <c r="K18" s="72" t="s">
        <v>37</v>
      </c>
      <c r="L18" s="78"/>
      <c r="M18" s="78"/>
      <c r="N18" s="78"/>
      <c r="O18" s="72" t="s">
        <v>37</v>
      </c>
      <c r="P18" s="72" t="s">
        <v>37</v>
      </c>
      <c r="Q18" s="65"/>
      <c r="R18" s="65"/>
      <c r="S18" s="65"/>
      <c r="T18" s="65"/>
      <c r="U18" s="82"/>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c r="HX18" s="31"/>
      <c r="HY18" s="31"/>
      <c r="HZ18" s="31"/>
      <c r="IA18" s="31"/>
      <c r="IB18" s="31"/>
    </row>
    <row r="19" customFormat="1" ht="21" customHeight="1" spans="1:236">
      <c r="A19" s="59"/>
      <c r="B19" s="59"/>
      <c r="C19" s="59"/>
      <c r="D19" s="59"/>
      <c r="E19" s="70">
        <v>6</v>
      </c>
      <c r="F19" s="75" t="s">
        <v>59</v>
      </c>
      <c r="G19" s="65"/>
      <c r="H19" s="72" t="s">
        <v>37</v>
      </c>
      <c r="I19" s="72" t="s">
        <v>37</v>
      </c>
      <c r="J19" s="72" t="s">
        <v>37</v>
      </c>
      <c r="K19" s="72" t="s">
        <v>37</v>
      </c>
      <c r="L19" s="65"/>
      <c r="M19" s="65"/>
      <c r="N19" s="65"/>
      <c r="O19" s="72" t="s">
        <v>37</v>
      </c>
      <c r="P19" s="72" t="s">
        <v>37</v>
      </c>
      <c r="Q19" s="72" t="s">
        <v>37</v>
      </c>
      <c r="R19" s="72" t="s">
        <v>37</v>
      </c>
      <c r="S19" s="65"/>
      <c r="T19" s="72" t="s">
        <v>37</v>
      </c>
      <c r="U19" s="72" t="s">
        <v>37</v>
      </c>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row>
    <row r="20" s="55" customFormat="1" ht="20.1" customHeight="1" spans="1:253">
      <c r="A20" s="59" t="s">
        <v>60</v>
      </c>
      <c r="B20" s="59"/>
      <c r="C20" s="59"/>
      <c r="D20" s="59"/>
      <c r="E20" s="70">
        <v>1</v>
      </c>
      <c r="F20" s="77" t="s">
        <v>61</v>
      </c>
      <c r="G20" s="77"/>
      <c r="H20" s="77"/>
      <c r="I20" s="77"/>
      <c r="J20" s="77"/>
      <c r="K20" s="77"/>
      <c r="L20" s="77"/>
      <c r="M20" s="77"/>
      <c r="N20" s="77"/>
      <c r="O20" s="77"/>
      <c r="P20" s="77"/>
      <c r="Q20" s="77"/>
      <c r="R20" s="77"/>
      <c r="S20" s="77"/>
      <c r="T20" s="77"/>
      <c r="U20" s="77"/>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4"/>
      <c r="DK20" s="84"/>
      <c r="DL20" s="84"/>
      <c r="DM20" s="84"/>
      <c r="DN20" s="84"/>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4"/>
      <c r="EM20" s="84"/>
      <c r="EN20" s="84"/>
      <c r="EO20" s="84"/>
      <c r="EP20" s="84"/>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4"/>
      <c r="FO20" s="84"/>
      <c r="FP20" s="84"/>
      <c r="FQ20" s="84"/>
      <c r="FR20" s="84"/>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4"/>
      <c r="GQ20" s="84"/>
      <c r="GR20" s="84"/>
      <c r="GS20" s="84"/>
      <c r="GT20" s="84"/>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4"/>
      <c r="HS20" s="84"/>
      <c r="HT20" s="84"/>
      <c r="HU20" s="84"/>
      <c r="HV20" s="84"/>
      <c r="HW20" s="84"/>
      <c r="HX20" s="84"/>
      <c r="HY20" s="84"/>
      <c r="HZ20" s="84"/>
      <c r="IA20" s="84"/>
      <c r="IB20" s="84"/>
      <c r="IC20" s="84"/>
      <c r="ID20" s="84"/>
      <c r="IE20" s="84"/>
      <c r="IF20" s="84"/>
      <c r="IG20" s="84"/>
      <c r="IH20" s="84"/>
      <c r="II20" s="84"/>
      <c r="IJ20" s="84"/>
      <c r="IK20" s="84"/>
      <c r="IL20" s="84"/>
      <c r="IM20" s="84"/>
      <c r="IN20" s="84"/>
      <c r="IO20" s="84"/>
      <c r="IP20" s="84"/>
      <c r="IQ20" s="84"/>
      <c r="IR20" s="84"/>
      <c r="IS20" s="84"/>
    </row>
    <row r="21" s="55" customFormat="1" ht="20.1" customHeight="1" spans="1:253">
      <c r="A21" s="59"/>
      <c r="B21" s="59"/>
      <c r="C21" s="59"/>
      <c r="D21" s="59"/>
      <c r="E21" s="70"/>
      <c r="F21" s="77" t="s">
        <v>62</v>
      </c>
      <c r="G21" s="77"/>
      <c r="H21" s="77"/>
      <c r="I21" s="77"/>
      <c r="J21" s="77"/>
      <c r="K21" s="77"/>
      <c r="L21" s="77"/>
      <c r="M21" s="77"/>
      <c r="N21" s="77"/>
      <c r="O21" s="77"/>
      <c r="P21" s="77"/>
      <c r="Q21" s="77"/>
      <c r="R21" s="77"/>
      <c r="S21" s="77"/>
      <c r="T21" s="77"/>
      <c r="U21" s="77"/>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4"/>
      <c r="DK21" s="84"/>
      <c r="DL21" s="84"/>
      <c r="DM21" s="84"/>
      <c r="DN21" s="84"/>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4"/>
      <c r="EM21" s="84"/>
      <c r="EN21" s="84"/>
      <c r="EO21" s="84"/>
      <c r="EP21" s="84"/>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4"/>
      <c r="FO21" s="84"/>
      <c r="FP21" s="84"/>
      <c r="FQ21" s="84"/>
      <c r="FR21" s="84"/>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4"/>
      <c r="GQ21" s="84"/>
      <c r="GR21" s="84"/>
      <c r="GS21" s="84"/>
      <c r="GT21" s="84"/>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4"/>
      <c r="HS21" s="84"/>
      <c r="HT21" s="84"/>
      <c r="HU21" s="84"/>
      <c r="HV21" s="84"/>
      <c r="HW21" s="84"/>
      <c r="HX21" s="84"/>
      <c r="HY21" s="84"/>
      <c r="HZ21" s="84"/>
      <c r="IA21" s="84"/>
      <c r="IB21" s="84"/>
      <c r="IC21" s="84"/>
      <c r="ID21" s="84"/>
      <c r="IE21" s="84"/>
      <c r="IF21" s="84"/>
      <c r="IG21" s="84"/>
      <c r="IH21" s="84"/>
      <c r="II21" s="84"/>
      <c r="IJ21" s="84"/>
      <c r="IK21" s="84"/>
      <c r="IL21" s="84"/>
      <c r="IM21" s="84"/>
      <c r="IN21" s="84"/>
      <c r="IO21" s="84"/>
      <c r="IP21" s="84"/>
      <c r="IQ21" s="84"/>
      <c r="IR21" s="84"/>
      <c r="IS21" s="84"/>
    </row>
    <row r="22" s="55" customFormat="1" ht="20.1" customHeight="1" spans="1:253">
      <c r="A22" s="59"/>
      <c r="B22" s="59"/>
      <c r="C22" s="59"/>
      <c r="D22" s="59"/>
      <c r="E22" s="70">
        <v>2</v>
      </c>
      <c r="F22" s="77" t="s">
        <v>63</v>
      </c>
      <c r="G22" s="77"/>
      <c r="H22" s="77"/>
      <c r="I22" s="77"/>
      <c r="J22" s="77"/>
      <c r="K22" s="77"/>
      <c r="L22" s="77"/>
      <c r="M22" s="77"/>
      <c r="N22" s="77"/>
      <c r="O22" s="77"/>
      <c r="P22" s="77"/>
      <c r="Q22" s="77"/>
      <c r="R22" s="77"/>
      <c r="S22" s="77"/>
      <c r="T22" s="77"/>
      <c r="U22" s="77"/>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row>
    <row r="23" s="55" customFormat="1" ht="20.1" customHeight="1" spans="1:253">
      <c r="A23" s="59"/>
      <c r="B23" s="59"/>
      <c r="C23" s="59"/>
      <c r="D23" s="59"/>
      <c r="E23" s="70">
        <v>3</v>
      </c>
      <c r="F23" s="77" t="s">
        <v>64</v>
      </c>
      <c r="G23" s="77"/>
      <c r="H23" s="77"/>
      <c r="I23" s="77"/>
      <c r="J23" s="77"/>
      <c r="K23" s="77"/>
      <c r="L23" s="77"/>
      <c r="M23" s="77"/>
      <c r="N23" s="77"/>
      <c r="O23" s="77"/>
      <c r="P23" s="77"/>
      <c r="Q23" s="77"/>
      <c r="R23" s="77"/>
      <c r="S23" s="77"/>
      <c r="T23" s="77"/>
      <c r="U23" s="77"/>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84"/>
      <c r="EO23" s="84"/>
      <c r="EP23" s="84"/>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4"/>
      <c r="FO23" s="84"/>
      <c r="FP23" s="84"/>
      <c r="FQ23" s="84"/>
      <c r="FR23" s="84"/>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4"/>
      <c r="GQ23" s="84"/>
      <c r="GR23" s="84"/>
      <c r="GS23" s="84"/>
      <c r="GT23" s="84"/>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4"/>
      <c r="HS23" s="84"/>
      <c r="HT23" s="84"/>
      <c r="HU23" s="84"/>
      <c r="HV23" s="84"/>
      <c r="HW23" s="84"/>
      <c r="HX23" s="84"/>
      <c r="HY23" s="84"/>
      <c r="HZ23" s="84"/>
      <c r="IA23" s="84"/>
      <c r="IB23" s="84"/>
      <c r="IC23" s="84"/>
      <c r="ID23" s="84"/>
      <c r="IE23" s="84"/>
      <c r="IF23" s="84"/>
      <c r="IG23" s="84"/>
      <c r="IH23" s="84"/>
      <c r="II23" s="84"/>
      <c r="IJ23" s="84"/>
      <c r="IK23" s="84"/>
      <c r="IL23" s="84"/>
      <c r="IM23" s="84"/>
      <c r="IN23" s="84"/>
      <c r="IO23" s="84"/>
      <c r="IP23" s="84"/>
      <c r="IQ23" s="84"/>
      <c r="IR23" s="84"/>
      <c r="IS23" s="84"/>
    </row>
    <row r="24" s="55" customFormat="1" ht="20.1" customHeight="1" spans="1:253">
      <c r="A24" s="59"/>
      <c r="B24" s="59"/>
      <c r="C24" s="59"/>
      <c r="D24" s="59"/>
      <c r="E24" s="70">
        <v>4</v>
      </c>
      <c r="F24" s="77" t="s">
        <v>65</v>
      </c>
      <c r="G24" s="77"/>
      <c r="H24" s="77"/>
      <c r="I24" s="77"/>
      <c r="J24" s="77"/>
      <c r="K24" s="77"/>
      <c r="L24" s="77"/>
      <c r="M24" s="77"/>
      <c r="N24" s="77"/>
      <c r="O24" s="77"/>
      <c r="P24" s="77"/>
      <c r="Q24" s="77"/>
      <c r="R24" s="77"/>
      <c r="S24" s="77"/>
      <c r="T24" s="77"/>
      <c r="U24" s="77"/>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84"/>
      <c r="EO24" s="84"/>
      <c r="EP24" s="84"/>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4"/>
      <c r="FO24" s="84"/>
      <c r="FP24" s="84"/>
      <c r="FQ24" s="84"/>
      <c r="FR24" s="84"/>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4"/>
      <c r="GQ24" s="84"/>
      <c r="GR24" s="84"/>
      <c r="GS24" s="84"/>
      <c r="GT24" s="84"/>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4"/>
      <c r="HS24" s="84"/>
      <c r="HT24" s="84"/>
      <c r="HU24" s="84"/>
      <c r="HV24" s="84"/>
      <c r="HW24" s="84"/>
      <c r="HX24" s="84"/>
      <c r="HY24" s="84"/>
      <c r="HZ24" s="84"/>
      <c r="IA24" s="84"/>
      <c r="IB24" s="84"/>
      <c r="IC24" s="84"/>
      <c r="ID24" s="84"/>
      <c r="IE24" s="84"/>
      <c r="IF24" s="84"/>
      <c r="IG24" s="84"/>
      <c r="IH24" s="84"/>
      <c r="II24" s="84"/>
      <c r="IJ24" s="84"/>
      <c r="IK24" s="84"/>
      <c r="IL24" s="84"/>
      <c r="IM24" s="84"/>
      <c r="IN24" s="84"/>
      <c r="IO24" s="84"/>
      <c r="IP24" s="84"/>
      <c r="IQ24" s="84"/>
      <c r="IR24" s="84"/>
      <c r="IS24" s="84"/>
    </row>
    <row r="25" s="55" customFormat="1" ht="20.1" customHeight="1" spans="1:253">
      <c r="A25" s="59"/>
      <c r="B25" s="59"/>
      <c r="C25" s="59"/>
      <c r="D25" s="59"/>
      <c r="E25" s="70">
        <v>5</v>
      </c>
      <c r="F25" s="77" t="s">
        <v>66</v>
      </c>
      <c r="G25" s="77"/>
      <c r="H25" s="77"/>
      <c r="I25" s="77"/>
      <c r="J25" s="77"/>
      <c r="K25" s="77"/>
      <c r="L25" s="77"/>
      <c r="M25" s="77"/>
      <c r="N25" s="77"/>
      <c r="O25" s="77"/>
      <c r="P25" s="77"/>
      <c r="Q25" s="77"/>
      <c r="R25" s="77"/>
      <c r="S25" s="77"/>
      <c r="T25" s="77"/>
      <c r="U25" s="77"/>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L25" s="84"/>
      <c r="DM25" s="84"/>
      <c r="DN25" s="84"/>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4"/>
      <c r="EM25" s="84"/>
      <c r="EN25" s="84"/>
      <c r="EO25" s="84"/>
      <c r="EP25" s="84"/>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4"/>
      <c r="FO25" s="84"/>
      <c r="FP25" s="84"/>
      <c r="FQ25" s="84"/>
      <c r="FR25" s="84"/>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4"/>
      <c r="GQ25" s="84"/>
      <c r="GR25" s="84"/>
      <c r="GS25" s="84"/>
      <c r="GT25" s="84"/>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4"/>
      <c r="HS25" s="84"/>
      <c r="HT25" s="84"/>
      <c r="HU25" s="84"/>
      <c r="HV25" s="84"/>
      <c r="HW25" s="84"/>
      <c r="HX25" s="84"/>
      <c r="HY25" s="84"/>
      <c r="HZ25" s="84"/>
      <c r="IA25" s="84"/>
      <c r="IB25" s="84"/>
      <c r="IC25" s="84"/>
      <c r="ID25" s="84"/>
      <c r="IE25" s="84"/>
      <c r="IF25" s="84"/>
      <c r="IG25" s="84"/>
      <c r="IH25" s="84"/>
      <c r="II25" s="84"/>
      <c r="IJ25" s="84"/>
      <c r="IK25" s="84"/>
      <c r="IL25" s="84"/>
      <c r="IM25" s="84"/>
      <c r="IN25" s="84"/>
      <c r="IO25" s="84"/>
      <c r="IP25" s="84"/>
      <c r="IQ25" s="84"/>
      <c r="IR25" s="84"/>
      <c r="IS25" s="84"/>
    </row>
    <row r="26" s="55" customFormat="1" ht="20.1" customHeight="1" spans="1:253">
      <c r="A26" s="59"/>
      <c r="B26" s="59"/>
      <c r="C26" s="59"/>
      <c r="D26" s="59"/>
      <c r="E26" s="70">
        <v>6</v>
      </c>
      <c r="F26" s="77"/>
      <c r="G26" s="77"/>
      <c r="H26" s="77"/>
      <c r="I26" s="77"/>
      <c r="J26" s="77"/>
      <c r="K26" s="77"/>
      <c r="L26" s="77"/>
      <c r="M26" s="77"/>
      <c r="N26" s="77"/>
      <c r="O26" s="77"/>
      <c r="P26" s="77"/>
      <c r="Q26" s="77"/>
      <c r="R26" s="77"/>
      <c r="S26" s="77"/>
      <c r="T26" s="77"/>
      <c r="U26" s="77"/>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c r="CL26" s="84"/>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4"/>
      <c r="DK26" s="84"/>
      <c r="DL26" s="84"/>
      <c r="DM26" s="84"/>
      <c r="DN26" s="84"/>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4"/>
      <c r="EM26" s="84"/>
      <c r="EN26" s="84"/>
      <c r="EO26" s="84"/>
      <c r="EP26" s="84"/>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4"/>
      <c r="FO26" s="84"/>
      <c r="FP26" s="84"/>
      <c r="FQ26" s="84"/>
      <c r="FR26" s="84"/>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4"/>
      <c r="GQ26" s="84"/>
      <c r="GR26" s="84"/>
      <c r="GS26" s="84"/>
      <c r="GT26" s="84"/>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4"/>
      <c r="HS26" s="84"/>
      <c r="HT26" s="84"/>
      <c r="HU26" s="84"/>
      <c r="HV26" s="84"/>
      <c r="HW26" s="84"/>
      <c r="HX26" s="84"/>
      <c r="HY26" s="84"/>
      <c r="HZ26" s="84"/>
      <c r="IA26" s="84"/>
      <c r="IB26" s="84"/>
      <c r="IC26" s="84"/>
      <c r="ID26" s="84"/>
      <c r="IE26" s="84"/>
      <c r="IF26" s="84"/>
      <c r="IG26" s="84"/>
      <c r="IH26" s="84"/>
      <c r="II26" s="84"/>
      <c r="IJ26" s="84"/>
      <c r="IK26" s="84"/>
      <c r="IL26" s="84"/>
      <c r="IM26" s="84"/>
      <c r="IN26" s="84"/>
      <c r="IO26" s="84"/>
      <c r="IP26" s="84"/>
      <c r="IQ26" s="84"/>
      <c r="IR26" s="84"/>
      <c r="IS26" s="84"/>
    </row>
    <row r="27" s="55" customFormat="1" ht="66.95" customHeight="1" spans="1:16384">
      <c r="A27" s="60"/>
      <c r="B27" s="60"/>
      <c r="C27" s="60"/>
      <c r="D27" s="60"/>
      <c r="E27" s="30"/>
      <c r="F27" s="30"/>
      <c r="G27" s="30"/>
      <c r="H27" s="30"/>
      <c r="I27" s="30"/>
      <c r="J27" s="30"/>
      <c r="K27" s="30"/>
      <c r="L27" s="30"/>
      <c r="M27" s="30"/>
      <c r="N27" s="30"/>
      <c r="O27" s="30"/>
      <c r="P27" s="30"/>
      <c r="Q27" s="30"/>
      <c r="R27" s="30"/>
      <c r="S27" s="30"/>
      <c r="T27" s="30"/>
      <c r="U27" s="30"/>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c r="HX27" s="31"/>
      <c r="HY27" s="31"/>
      <c r="HZ27" s="31"/>
      <c r="IA27" s="31"/>
      <c r="IB27" s="31"/>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c r="AUW27"/>
      <c r="AUX27"/>
      <c r="AUY27"/>
      <c r="AUZ27"/>
      <c r="AVA27"/>
      <c r="AVB27"/>
      <c r="AVC27"/>
      <c r="AVD27"/>
      <c r="AVE27"/>
      <c r="AVF27"/>
      <c r="AVG27"/>
      <c r="AVH27"/>
      <c r="AVI27"/>
      <c r="AVJ27"/>
      <c r="AVK27"/>
      <c r="AVL27"/>
      <c r="AVM27"/>
      <c r="AVN27"/>
      <c r="AVO27"/>
      <c r="AVP27"/>
      <c r="AVQ27"/>
      <c r="AVR27"/>
      <c r="AVS27"/>
      <c r="AVT27"/>
      <c r="AVU27"/>
      <c r="AVV27"/>
      <c r="AVW27"/>
      <c r="AVX27"/>
      <c r="AVY27"/>
      <c r="AVZ27"/>
      <c r="AWA27"/>
      <c r="AWB27"/>
      <c r="AWC27"/>
      <c r="AWD27"/>
      <c r="AWE27"/>
      <c r="AWF27"/>
      <c r="AWG27"/>
      <c r="AWH27"/>
      <c r="AWI27"/>
      <c r="AWJ27"/>
      <c r="AWK27"/>
      <c r="AWL27"/>
      <c r="AWM27"/>
      <c r="AWN27"/>
      <c r="AWO27"/>
      <c r="AWP27"/>
      <c r="AWQ27"/>
      <c r="AWR27"/>
      <c r="AWS27"/>
      <c r="AWT27"/>
      <c r="AWU27"/>
      <c r="AWV27"/>
      <c r="AWW27"/>
      <c r="AWX27"/>
      <c r="AWY27"/>
      <c r="AWZ27"/>
      <c r="AXA27"/>
      <c r="AXB27"/>
      <c r="AXC27"/>
      <c r="AXD27"/>
      <c r="AXE27"/>
      <c r="AXF27"/>
      <c r="AXG27"/>
      <c r="AXH27"/>
      <c r="AXI27"/>
      <c r="AXJ27"/>
      <c r="AXK27"/>
      <c r="AXL27"/>
      <c r="AXM27"/>
      <c r="AXN27"/>
      <c r="AXO27"/>
      <c r="AXP27"/>
      <c r="AXQ27"/>
      <c r="AXR27"/>
      <c r="AXS27"/>
      <c r="AXT27"/>
      <c r="AXU27"/>
      <c r="AXV27"/>
      <c r="AXW27"/>
      <c r="AXX27"/>
      <c r="AXY27"/>
      <c r="AXZ27"/>
      <c r="AYA27"/>
      <c r="AYB27"/>
      <c r="AYC27"/>
      <c r="AYD27"/>
      <c r="AYE27"/>
      <c r="AYF27"/>
      <c r="AYG27"/>
      <c r="AYH27"/>
      <c r="AYI27"/>
      <c r="AYJ27"/>
      <c r="AYK27"/>
      <c r="AYL27"/>
      <c r="AYM27"/>
      <c r="AYN27"/>
      <c r="AYO27"/>
      <c r="AYP27"/>
      <c r="AYQ27"/>
      <c r="AYR27"/>
      <c r="AYS27"/>
      <c r="AYT27"/>
      <c r="AYU27"/>
      <c r="AYV27"/>
      <c r="AYW27"/>
      <c r="AYX27"/>
      <c r="AYY27"/>
      <c r="AYZ27"/>
      <c r="AZA27"/>
      <c r="AZB27"/>
      <c r="AZC27"/>
      <c r="AZD27"/>
      <c r="AZE27"/>
      <c r="AZF27"/>
      <c r="AZG27"/>
      <c r="AZH27"/>
      <c r="AZI27"/>
      <c r="AZJ27"/>
      <c r="AZK27"/>
      <c r="AZL27"/>
      <c r="AZM27"/>
      <c r="AZN27"/>
      <c r="AZO27"/>
      <c r="AZP27"/>
      <c r="AZQ27"/>
      <c r="AZR27"/>
      <c r="AZS27"/>
      <c r="AZT27"/>
      <c r="AZU27"/>
      <c r="AZV27"/>
      <c r="AZW27"/>
      <c r="AZX27"/>
      <c r="AZY27"/>
      <c r="AZZ27"/>
      <c r="BAA27"/>
      <c r="BAB27"/>
      <c r="BAC27"/>
      <c r="BAD27"/>
      <c r="BAE27"/>
      <c r="BAF27"/>
      <c r="BAG27"/>
      <c r="BAH27"/>
      <c r="BAI27"/>
      <c r="BAJ27"/>
      <c r="BAK27"/>
      <c r="BAL27"/>
      <c r="BAM27"/>
      <c r="BAN27"/>
      <c r="BAO27"/>
      <c r="BAP27"/>
      <c r="BAQ27"/>
      <c r="BAR27"/>
      <c r="BAS27"/>
      <c r="BAT27"/>
      <c r="BAU27"/>
      <c r="BAV27"/>
      <c r="BAW27"/>
      <c r="BAX27"/>
      <c r="BAY27"/>
      <c r="BAZ27"/>
      <c r="BBA27"/>
      <c r="BBB27"/>
      <c r="BBC27"/>
      <c r="BBD27"/>
      <c r="BBE27"/>
      <c r="BBF27"/>
      <c r="BBG27"/>
      <c r="BBH27"/>
      <c r="BBI27"/>
      <c r="BBJ27"/>
      <c r="BBK27"/>
      <c r="BBL27"/>
      <c r="BBM27"/>
      <c r="BBN27"/>
      <c r="BBO27"/>
      <c r="BBP27"/>
      <c r="BBQ27"/>
      <c r="BBR27"/>
      <c r="BBS27"/>
      <c r="BBT27"/>
      <c r="BBU27"/>
      <c r="BBV27"/>
      <c r="BBW27"/>
      <c r="BBX27"/>
      <c r="BBY27"/>
      <c r="BBZ27"/>
      <c r="BCA27"/>
      <c r="BCB27"/>
      <c r="BCC27"/>
      <c r="BCD27"/>
      <c r="BCE27"/>
      <c r="BCF27"/>
      <c r="BCG27"/>
      <c r="BCH27"/>
      <c r="BCI27"/>
      <c r="BCJ27"/>
      <c r="BCK27"/>
      <c r="BCL27"/>
      <c r="BCM27"/>
      <c r="BCN27"/>
      <c r="BCO27"/>
      <c r="BCP27"/>
      <c r="BCQ27"/>
      <c r="BCR27"/>
      <c r="BCS27"/>
      <c r="BCT27"/>
      <c r="BCU27"/>
      <c r="BCV27"/>
      <c r="BCW27"/>
      <c r="BCX27"/>
      <c r="BCY27"/>
      <c r="BCZ27"/>
      <c r="BDA27"/>
      <c r="BDB27"/>
      <c r="BDC27"/>
      <c r="BDD27"/>
      <c r="BDE27"/>
      <c r="BDF27"/>
      <c r="BDG27"/>
      <c r="BDH27"/>
      <c r="BDI27"/>
      <c r="BDJ27"/>
      <c r="BDK27"/>
      <c r="BDL27"/>
      <c r="BDM27"/>
      <c r="BDN27"/>
      <c r="BDO27"/>
      <c r="BDP27"/>
      <c r="BDQ27"/>
      <c r="BDR27"/>
      <c r="BDS27"/>
      <c r="BDT27"/>
      <c r="BDU27"/>
      <c r="BDV27"/>
      <c r="BDW27"/>
      <c r="BDX27"/>
      <c r="BDY27"/>
      <c r="BDZ27"/>
      <c r="BEA27"/>
      <c r="BEB27"/>
      <c r="BEC27"/>
      <c r="BED27"/>
      <c r="BEE27"/>
      <c r="BEF27"/>
      <c r="BEG27"/>
      <c r="BEH27"/>
      <c r="BEI27"/>
      <c r="BEJ27"/>
      <c r="BEK27"/>
      <c r="BEL27"/>
      <c r="BEM27"/>
      <c r="BEN27"/>
      <c r="BEO27"/>
      <c r="BEP27"/>
      <c r="BEQ27"/>
      <c r="BER27"/>
      <c r="BES27"/>
      <c r="BET27"/>
      <c r="BEU27"/>
      <c r="BEV27"/>
      <c r="BEW27"/>
      <c r="BEX27"/>
      <c r="BEY27"/>
      <c r="BEZ27"/>
      <c r="BFA27"/>
      <c r="BFB27"/>
      <c r="BFC27"/>
      <c r="BFD27"/>
      <c r="BFE27"/>
      <c r="BFF27"/>
      <c r="BFG27"/>
      <c r="BFH27"/>
      <c r="BFI27"/>
      <c r="BFJ27"/>
      <c r="BFK27"/>
      <c r="BFL27"/>
      <c r="BFM27"/>
      <c r="BFN27"/>
      <c r="BFO27"/>
      <c r="BFP27"/>
      <c r="BFQ27"/>
      <c r="BFR27"/>
      <c r="BFS27"/>
      <c r="BFT27"/>
      <c r="BFU27"/>
      <c r="BFV27"/>
      <c r="BFW27"/>
      <c r="BFX27"/>
      <c r="BFY27"/>
      <c r="BFZ27"/>
      <c r="BGA27"/>
      <c r="BGB27"/>
      <c r="BGC27"/>
      <c r="BGD27"/>
      <c r="BGE27"/>
      <c r="BGF27"/>
      <c r="BGG27"/>
      <c r="BGH27"/>
      <c r="BGI27"/>
      <c r="BGJ27"/>
      <c r="BGK27"/>
      <c r="BGL27"/>
      <c r="BGM27"/>
      <c r="BGN27"/>
      <c r="BGO27"/>
      <c r="BGP27"/>
      <c r="BGQ27"/>
      <c r="BGR27"/>
      <c r="BGS27"/>
      <c r="BGT27"/>
      <c r="BGU27"/>
      <c r="BGV27"/>
      <c r="BGW27"/>
      <c r="BGX27"/>
      <c r="BGY27"/>
      <c r="BGZ27"/>
      <c r="BHA27"/>
      <c r="BHB27"/>
      <c r="BHC27"/>
      <c r="BHD27"/>
      <c r="BHE27"/>
      <c r="BHF27"/>
      <c r="BHG27"/>
      <c r="BHH27"/>
      <c r="BHI27"/>
      <c r="BHJ27"/>
      <c r="BHK27"/>
      <c r="BHL27"/>
      <c r="BHM27"/>
      <c r="BHN27"/>
      <c r="BHO27"/>
      <c r="BHP27"/>
      <c r="BHQ27"/>
      <c r="BHR27"/>
      <c r="BHS27"/>
      <c r="BHT27"/>
      <c r="BHU27"/>
      <c r="BHV27"/>
      <c r="BHW27"/>
      <c r="BHX27"/>
      <c r="BHY27"/>
      <c r="BHZ27"/>
      <c r="BIA27"/>
      <c r="BIB27"/>
      <c r="BIC27"/>
      <c r="BID27"/>
      <c r="BIE27"/>
      <c r="BIF27"/>
      <c r="BIG27"/>
      <c r="BIH27"/>
      <c r="BII27"/>
      <c r="BIJ27"/>
      <c r="BIK27"/>
      <c r="BIL27"/>
      <c r="BIM27"/>
      <c r="BIN27"/>
      <c r="BIO27"/>
      <c r="BIP27"/>
      <c r="BIQ27"/>
      <c r="BIR27"/>
      <c r="BIS27"/>
      <c r="BIT27"/>
      <c r="BIU27"/>
      <c r="BIV27"/>
      <c r="BIW27"/>
      <c r="BIX27"/>
      <c r="BIY27"/>
      <c r="BIZ27"/>
      <c r="BJA27"/>
      <c r="BJB27"/>
      <c r="BJC27"/>
      <c r="BJD27"/>
      <c r="BJE27"/>
      <c r="BJF27"/>
      <c r="BJG27"/>
      <c r="BJH27"/>
      <c r="BJI27"/>
      <c r="BJJ27"/>
      <c r="BJK27"/>
      <c r="BJL27"/>
      <c r="BJM27"/>
      <c r="BJN27"/>
      <c r="BJO27"/>
      <c r="BJP27"/>
      <c r="BJQ27"/>
      <c r="BJR27"/>
      <c r="BJS27"/>
      <c r="BJT27"/>
      <c r="BJU27"/>
      <c r="BJV27"/>
      <c r="BJW27"/>
      <c r="BJX27"/>
      <c r="BJY27"/>
      <c r="BJZ27"/>
      <c r="BKA27"/>
      <c r="BKB27"/>
      <c r="BKC27"/>
      <c r="BKD27"/>
      <c r="BKE27"/>
      <c r="BKF27"/>
      <c r="BKG27"/>
      <c r="BKH27"/>
      <c r="BKI27"/>
      <c r="BKJ27"/>
      <c r="BKK27"/>
      <c r="BKL27"/>
      <c r="BKM27"/>
      <c r="BKN27"/>
      <c r="BKO27"/>
      <c r="BKP27"/>
      <c r="BKQ27"/>
      <c r="BKR27"/>
      <c r="BKS27"/>
      <c r="BKT27"/>
      <c r="BKU27"/>
      <c r="BKV27"/>
      <c r="BKW27"/>
      <c r="BKX27"/>
      <c r="BKY27"/>
      <c r="BKZ27"/>
      <c r="BLA27"/>
      <c r="BLB27"/>
      <c r="BLC27"/>
      <c r="BLD27"/>
      <c r="BLE27"/>
      <c r="BLF27"/>
      <c r="BLG27"/>
      <c r="BLH27"/>
      <c r="BLI27"/>
      <c r="BLJ27"/>
      <c r="BLK27"/>
      <c r="BLL27"/>
      <c r="BLM27"/>
      <c r="BLN27"/>
      <c r="BLO27"/>
      <c r="BLP27"/>
      <c r="BLQ27"/>
      <c r="BLR27"/>
      <c r="BLS27"/>
      <c r="BLT27"/>
      <c r="BLU27"/>
      <c r="BLV27"/>
      <c r="BLW27"/>
      <c r="BLX27"/>
      <c r="BLY27"/>
      <c r="BLZ27"/>
      <c r="BMA27"/>
      <c r="BMB27"/>
      <c r="BMC27"/>
      <c r="BMD27"/>
      <c r="BME27"/>
      <c r="BMF27"/>
      <c r="BMG27"/>
      <c r="BMH27"/>
      <c r="BMI27"/>
      <c r="BMJ27"/>
      <c r="BMK27"/>
      <c r="BML27"/>
      <c r="BMM27"/>
      <c r="BMN27"/>
      <c r="BMO27"/>
      <c r="BMP27"/>
      <c r="BMQ27"/>
      <c r="BMR27"/>
      <c r="BMS27"/>
      <c r="BMT27"/>
      <c r="BMU27"/>
      <c r="BMV27"/>
      <c r="BMW27"/>
      <c r="BMX27"/>
      <c r="BMY27"/>
      <c r="BMZ27"/>
      <c r="BNA27"/>
      <c r="BNB27"/>
      <c r="BNC27"/>
      <c r="BND27"/>
      <c r="BNE27"/>
      <c r="BNF27"/>
      <c r="BNG27"/>
      <c r="BNH27"/>
      <c r="BNI27"/>
      <c r="BNJ27"/>
      <c r="BNK27"/>
      <c r="BNL27"/>
      <c r="BNM27"/>
      <c r="BNN27"/>
      <c r="BNO27"/>
      <c r="BNP27"/>
      <c r="BNQ27"/>
      <c r="BNR27"/>
      <c r="BNS27"/>
      <c r="BNT27"/>
      <c r="BNU27"/>
      <c r="BNV27"/>
      <c r="BNW27"/>
      <c r="BNX27"/>
      <c r="BNY27"/>
      <c r="BNZ27"/>
      <c r="BOA27"/>
      <c r="BOB27"/>
      <c r="BOC27"/>
      <c r="BOD27"/>
      <c r="BOE27"/>
      <c r="BOF27"/>
      <c r="BOG27"/>
      <c r="BOH27"/>
      <c r="BOI27"/>
      <c r="BOJ27"/>
      <c r="BOK27"/>
      <c r="BOL27"/>
      <c r="BOM27"/>
      <c r="BON27"/>
      <c r="BOO27"/>
      <c r="BOP27"/>
      <c r="BOQ27"/>
      <c r="BOR27"/>
      <c r="BOS27"/>
      <c r="BOT27"/>
      <c r="BOU27"/>
      <c r="BOV27"/>
      <c r="BOW27"/>
      <c r="BOX27"/>
      <c r="BOY27"/>
      <c r="BOZ27"/>
      <c r="BPA27"/>
      <c r="BPB27"/>
      <c r="BPC27"/>
      <c r="BPD27"/>
      <c r="BPE27"/>
      <c r="BPF27"/>
      <c r="BPG27"/>
      <c r="BPH27"/>
      <c r="BPI27"/>
      <c r="BPJ27"/>
      <c r="BPK27"/>
      <c r="BPL27"/>
      <c r="BPM27"/>
      <c r="BPN27"/>
      <c r="BPO27"/>
      <c r="BPP27"/>
      <c r="BPQ27"/>
      <c r="BPR27"/>
      <c r="BPS27"/>
      <c r="BPT27"/>
      <c r="BPU27"/>
      <c r="BPV27"/>
      <c r="BPW27"/>
      <c r="BPX27"/>
      <c r="BPY27"/>
      <c r="BPZ27"/>
      <c r="BQA27"/>
      <c r="BQB27"/>
      <c r="BQC27"/>
      <c r="BQD27"/>
      <c r="BQE27"/>
      <c r="BQF27"/>
      <c r="BQG27"/>
      <c r="BQH27"/>
      <c r="BQI27"/>
      <c r="BQJ27"/>
      <c r="BQK27"/>
      <c r="BQL27"/>
      <c r="BQM27"/>
      <c r="BQN27"/>
      <c r="BQO27"/>
      <c r="BQP27"/>
      <c r="BQQ27"/>
      <c r="BQR27"/>
      <c r="BQS27"/>
      <c r="BQT27"/>
      <c r="BQU27"/>
      <c r="BQV27"/>
      <c r="BQW27"/>
      <c r="BQX27"/>
      <c r="BQY27"/>
      <c r="BQZ27"/>
      <c r="BRA27"/>
      <c r="BRB27"/>
      <c r="BRC27"/>
      <c r="BRD27"/>
      <c r="BRE27"/>
      <c r="BRF27"/>
      <c r="BRG27"/>
      <c r="BRH27"/>
      <c r="BRI27"/>
      <c r="BRJ27"/>
      <c r="BRK27"/>
      <c r="BRL27"/>
      <c r="BRM27"/>
      <c r="BRN27"/>
      <c r="BRO27"/>
      <c r="BRP27"/>
      <c r="BRQ27"/>
      <c r="BRR27"/>
      <c r="BRS27"/>
      <c r="BRT27"/>
      <c r="BRU27"/>
      <c r="BRV27"/>
      <c r="BRW27"/>
      <c r="BRX27"/>
      <c r="BRY27"/>
      <c r="BRZ27"/>
      <c r="BSA27"/>
      <c r="BSB27"/>
      <c r="BSC27"/>
      <c r="BSD27"/>
      <c r="BSE27"/>
      <c r="BSF27"/>
      <c r="BSG27"/>
      <c r="BSH27"/>
      <c r="BSI27"/>
      <c r="BSJ27"/>
      <c r="BSK27"/>
      <c r="BSL27"/>
      <c r="BSM27"/>
      <c r="BSN27"/>
      <c r="BSO27"/>
      <c r="BSP27"/>
      <c r="BSQ27"/>
      <c r="BSR27"/>
      <c r="BSS27"/>
      <c r="BST27"/>
      <c r="BSU27"/>
      <c r="BSV27"/>
      <c r="BSW27"/>
      <c r="BSX27"/>
      <c r="BSY27"/>
      <c r="BSZ27"/>
      <c r="BTA27"/>
      <c r="BTB27"/>
      <c r="BTC27"/>
      <c r="BTD27"/>
      <c r="BTE27"/>
      <c r="BTF27"/>
      <c r="BTG27"/>
      <c r="BTH27"/>
      <c r="BTI27"/>
      <c r="BTJ27"/>
      <c r="BTK27"/>
      <c r="BTL27"/>
      <c r="BTM27"/>
      <c r="BTN27"/>
      <c r="BTO27"/>
      <c r="BTP27"/>
      <c r="BTQ27"/>
      <c r="BTR27"/>
      <c r="BTS27"/>
      <c r="BTT27"/>
      <c r="BTU27"/>
      <c r="BTV27"/>
      <c r="BTW27"/>
      <c r="BTX27"/>
      <c r="BTY27"/>
      <c r="BTZ27"/>
      <c r="BUA27"/>
      <c r="BUB27"/>
      <c r="BUC27"/>
      <c r="BUD27"/>
      <c r="BUE27"/>
      <c r="BUF27"/>
      <c r="BUG27"/>
      <c r="BUH27"/>
      <c r="BUI27"/>
      <c r="BUJ27"/>
      <c r="BUK27"/>
      <c r="BUL27"/>
      <c r="BUM27"/>
      <c r="BUN27"/>
      <c r="BUO27"/>
      <c r="BUP27"/>
      <c r="BUQ27"/>
      <c r="BUR27"/>
      <c r="BUS27"/>
      <c r="BUT27"/>
      <c r="BUU27"/>
      <c r="BUV27"/>
      <c r="BUW27"/>
      <c r="BUX27"/>
      <c r="BUY27"/>
      <c r="BUZ27"/>
      <c r="BVA27"/>
      <c r="BVB27"/>
      <c r="BVC27"/>
      <c r="BVD27"/>
      <c r="BVE27"/>
      <c r="BVF27"/>
      <c r="BVG27"/>
      <c r="BVH27"/>
      <c r="BVI27"/>
      <c r="BVJ27"/>
      <c r="BVK27"/>
      <c r="BVL27"/>
      <c r="BVM27"/>
      <c r="BVN27"/>
      <c r="BVO27"/>
      <c r="BVP27"/>
      <c r="BVQ27"/>
      <c r="BVR27"/>
      <c r="BVS27"/>
      <c r="BVT27"/>
      <c r="BVU27"/>
      <c r="BVV27"/>
      <c r="BVW27"/>
      <c r="BVX27"/>
      <c r="BVY27"/>
      <c r="BVZ27"/>
      <c r="BWA27"/>
      <c r="BWB27"/>
      <c r="BWC27"/>
      <c r="BWD27"/>
      <c r="BWE27"/>
      <c r="BWF27"/>
      <c r="BWG27"/>
      <c r="BWH27"/>
      <c r="BWI27"/>
      <c r="BWJ27"/>
      <c r="BWK27"/>
      <c r="BWL27"/>
      <c r="BWM27"/>
      <c r="BWN27"/>
      <c r="BWO27"/>
      <c r="BWP27"/>
      <c r="BWQ27"/>
      <c r="BWR27"/>
      <c r="BWS27"/>
      <c r="BWT27"/>
      <c r="BWU27"/>
      <c r="BWV27"/>
      <c r="BWW27"/>
      <c r="BWX27"/>
      <c r="BWY27"/>
      <c r="BWZ27"/>
      <c r="BXA27"/>
      <c r="BXB27"/>
      <c r="BXC27"/>
      <c r="BXD27"/>
      <c r="BXE27"/>
      <c r="BXF27"/>
      <c r="BXG27"/>
      <c r="BXH27"/>
      <c r="BXI27"/>
      <c r="BXJ27"/>
      <c r="BXK27"/>
      <c r="BXL27"/>
      <c r="BXM27"/>
      <c r="BXN27"/>
      <c r="BXO27"/>
      <c r="BXP27"/>
      <c r="BXQ27"/>
      <c r="BXR27"/>
      <c r="BXS27"/>
      <c r="BXT27"/>
      <c r="BXU27"/>
      <c r="BXV27"/>
      <c r="BXW27"/>
      <c r="BXX27"/>
      <c r="BXY27"/>
      <c r="BXZ27"/>
      <c r="BYA27"/>
      <c r="BYB27"/>
      <c r="BYC27"/>
      <c r="BYD27"/>
      <c r="BYE27"/>
      <c r="BYF27"/>
      <c r="BYG27"/>
      <c r="BYH27"/>
      <c r="BYI27"/>
      <c r="BYJ27"/>
      <c r="BYK27"/>
      <c r="BYL27"/>
      <c r="BYM27"/>
      <c r="BYN27"/>
      <c r="BYO27"/>
      <c r="BYP27"/>
      <c r="BYQ27"/>
      <c r="BYR27"/>
      <c r="BYS27"/>
      <c r="BYT27"/>
      <c r="BYU27"/>
      <c r="BYV27"/>
      <c r="BYW27"/>
      <c r="BYX27"/>
      <c r="BYY27"/>
      <c r="BYZ27"/>
      <c r="BZA27"/>
      <c r="BZB27"/>
      <c r="BZC27"/>
      <c r="BZD27"/>
      <c r="BZE27"/>
      <c r="BZF27"/>
      <c r="BZG27"/>
      <c r="BZH27"/>
      <c r="BZI27"/>
      <c r="BZJ27"/>
      <c r="BZK27"/>
      <c r="BZL27"/>
      <c r="BZM27"/>
      <c r="BZN27"/>
      <c r="BZO27"/>
      <c r="BZP27"/>
      <c r="BZQ27"/>
      <c r="BZR27"/>
      <c r="BZS27"/>
      <c r="BZT27"/>
      <c r="BZU27"/>
      <c r="BZV27"/>
      <c r="BZW27"/>
      <c r="BZX27"/>
      <c r="BZY27"/>
      <c r="BZZ27"/>
      <c r="CAA27"/>
      <c r="CAB27"/>
      <c r="CAC27"/>
      <c r="CAD27"/>
      <c r="CAE27"/>
      <c r="CAF27"/>
      <c r="CAG27"/>
      <c r="CAH27"/>
      <c r="CAI27"/>
      <c r="CAJ27"/>
      <c r="CAK27"/>
      <c r="CAL27"/>
      <c r="CAM27"/>
      <c r="CAN27"/>
      <c r="CAO27"/>
      <c r="CAP27"/>
      <c r="CAQ27"/>
      <c r="CAR27"/>
      <c r="CAS27"/>
      <c r="CAT27"/>
      <c r="CAU27"/>
      <c r="CAV27"/>
      <c r="CAW27"/>
      <c r="CAX27"/>
      <c r="CAY27"/>
      <c r="CAZ27"/>
      <c r="CBA27"/>
      <c r="CBB27"/>
      <c r="CBC27"/>
      <c r="CBD27"/>
      <c r="CBE27"/>
      <c r="CBF27"/>
      <c r="CBG27"/>
      <c r="CBH27"/>
      <c r="CBI27"/>
      <c r="CBJ27"/>
      <c r="CBK27"/>
      <c r="CBL27"/>
      <c r="CBM27"/>
      <c r="CBN27"/>
      <c r="CBO27"/>
      <c r="CBP27"/>
      <c r="CBQ27"/>
      <c r="CBR27"/>
      <c r="CBS27"/>
      <c r="CBT27"/>
      <c r="CBU27"/>
      <c r="CBV27"/>
      <c r="CBW27"/>
      <c r="CBX27"/>
      <c r="CBY27"/>
      <c r="CBZ27"/>
      <c r="CCA27"/>
      <c r="CCB27"/>
      <c r="CCC27"/>
      <c r="CCD27"/>
      <c r="CCE27"/>
      <c r="CCF27"/>
      <c r="CCG27"/>
      <c r="CCH27"/>
      <c r="CCI27"/>
      <c r="CCJ27"/>
      <c r="CCK27"/>
      <c r="CCL27"/>
      <c r="CCM27"/>
      <c r="CCN27"/>
      <c r="CCO27"/>
      <c r="CCP27"/>
      <c r="CCQ27"/>
      <c r="CCR27"/>
      <c r="CCS27"/>
      <c r="CCT27"/>
      <c r="CCU27"/>
      <c r="CCV27"/>
      <c r="CCW27"/>
      <c r="CCX27"/>
      <c r="CCY27"/>
      <c r="CCZ27"/>
      <c r="CDA27"/>
      <c r="CDB27"/>
      <c r="CDC27"/>
      <c r="CDD27"/>
      <c r="CDE27"/>
      <c r="CDF27"/>
      <c r="CDG27"/>
      <c r="CDH27"/>
      <c r="CDI27"/>
      <c r="CDJ27"/>
      <c r="CDK27"/>
      <c r="CDL27"/>
      <c r="CDM27"/>
      <c r="CDN27"/>
      <c r="CDO27"/>
      <c r="CDP27"/>
      <c r="CDQ27"/>
      <c r="CDR27"/>
      <c r="CDS27"/>
      <c r="CDT27"/>
      <c r="CDU27"/>
      <c r="CDV27"/>
      <c r="CDW27"/>
      <c r="CDX27"/>
      <c r="CDY27"/>
      <c r="CDZ27"/>
      <c r="CEA27"/>
      <c r="CEB27"/>
      <c r="CEC27"/>
      <c r="CED27"/>
      <c r="CEE27"/>
      <c r="CEF27"/>
      <c r="CEG27"/>
      <c r="CEH27"/>
      <c r="CEI27"/>
      <c r="CEJ27"/>
      <c r="CEK27"/>
      <c r="CEL27"/>
      <c r="CEM27"/>
      <c r="CEN27"/>
      <c r="CEO27"/>
      <c r="CEP27"/>
      <c r="CEQ27"/>
      <c r="CER27"/>
      <c r="CES27"/>
      <c r="CET27"/>
      <c r="CEU27"/>
      <c r="CEV27"/>
      <c r="CEW27"/>
      <c r="CEX27"/>
      <c r="CEY27"/>
      <c r="CEZ27"/>
      <c r="CFA27"/>
      <c r="CFB27"/>
      <c r="CFC27"/>
      <c r="CFD27"/>
      <c r="CFE27"/>
      <c r="CFF27"/>
      <c r="CFG27"/>
      <c r="CFH27"/>
      <c r="CFI27"/>
      <c r="CFJ27"/>
      <c r="CFK27"/>
      <c r="CFL27"/>
      <c r="CFM27"/>
      <c r="CFN27"/>
      <c r="CFO27"/>
      <c r="CFP27"/>
      <c r="CFQ27"/>
      <c r="CFR27"/>
      <c r="CFS27"/>
      <c r="CFT27"/>
      <c r="CFU27"/>
      <c r="CFV27"/>
      <c r="CFW27"/>
      <c r="CFX27"/>
      <c r="CFY27"/>
      <c r="CFZ27"/>
      <c r="CGA27"/>
      <c r="CGB27"/>
      <c r="CGC27"/>
      <c r="CGD27"/>
      <c r="CGE27"/>
      <c r="CGF27"/>
      <c r="CGG27"/>
      <c r="CGH27"/>
      <c r="CGI27"/>
      <c r="CGJ27"/>
      <c r="CGK27"/>
      <c r="CGL27"/>
      <c r="CGM27"/>
      <c r="CGN27"/>
      <c r="CGO27"/>
      <c r="CGP27"/>
      <c r="CGQ27"/>
      <c r="CGR27"/>
      <c r="CGS27"/>
      <c r="CGT27"/>
      <c r="CGU27"/>
      <c r="CGV27"/>
      <c r="CGW27"/>
      <c r="CGX27"/>
      <c r="CGY27"/>
      <c r="CGZ27"/>
      <c r="CHA27"/>
      <c r="CHB27"/>
      <c r="CHC27"/>
      <c r="CHD27"/>
      <c r="CHE27"/>
      <c r="CHF27"/>
      <c r="CHG27"/>
      <c r="CHH27"/>
      <c r="CHI27"/>
      <c r="CHJ27"/>
      <c r="CHK27"/>
      <c r="CHL27"/>
      <c r="CHM27"/>
      <c r="CHN27"/>
      <c r="CHO27"/>
      <c r="CHP27"/>
      <c r="CHQ27"/>
      <c r="CHR27"/>
      <c r="CHS27"/>
      <c r="CHT27"/>
      <c r="CHU27"/>
      <c r="CHV27"/>
      <c r="CHW27"/>
      <c r="CHX27"/>
      <c r="CHY27"/>
      <c r="CHZ27"/>
      <c r="CIA27"/>
      <c r="CIB27"/>
      <c r="CIC27"/>
      <c r="CID27"/>
      <c r="CIE27"/>
      <c r="CIF27"/>
      <c r="CIG27"/>
      <c r="CIH27"/>
      <c r="CII27"/>
      <c r="CIJ27"/>
      <c r="CIK27"/>
      <c r="CIL27"/>
      <c r="CIM27"/>
      <c r="CIN27"/>
      <c r="CIO27"/>
      <c r="CIP27"/>
      <c r="CIQ27"/>
      <c r="CIR27"/>
      <c r="CIS27"/>
      <c r="CIT27"/>
      <c r="CIU27"/>
      <c r="CIV27"/>
      <c r="CIW27"/>
      <c r="CIX27"/>
      <c r="CIY27"/>
      <c r="CIZ27"/>
      <c r="CJA27"/>
      <c r="CJB27"/>
      <c r="CJC27"/>
      <c r="CJD27"/>
      <c r="CJE27"/>
      <c r="CJF27"/>
      <c r="CJG27"/>
      <c r="CJH27"/>
      <c r="CJI27"/>
      <c r="CJJ27"/>
      <c r="CJK27"/>
      <c r="CJL27"/>
      <c r="CJM27"/>
      <c r="CJN27"/>
      <c r="CJO27"/>
      <c r="CJP27"/>
      <c r="CJQ27"/>
      <c r="CJR27"/>
      <c r="CJS27"/>
      <c r="CJT27"/>
      <c r="CJU27"/>
      <c r="CJV27"/>
      <c r="CJW27"/>
      <c r="CJX27"/>
      <c r="CJY27"/>
      <c r="CJZ27"/>
      <c r="CKA27"/>
      <c r="CKB27"/>
      <c r="CKC27"/>
      <c r="CKD27"/>
      <c r="CKE27"/>
      <c r="CKF27"/>
      <c r="CKG27"/>
      <c r="CKH27"/>
      <c r="CKI27"/>
      <c r="CKJ27"/>
      <c r="CKK27"/>
      <c r="CKL27"/>
      <c r="CKM27"/>
      <c r="CKN27"/>
      <c r="CKO27"/>
      <c r="CKP27"/>
      <c r="CKQ27"/>
      <c r="CKR27"/>
      <c r="CKS27"/>
      <c r="CKT27"/>
      <c r="CKU27"/>
      <c r="CKV27"/>
      <c r="CKW27"/>
      <c r="CKX27"/>
      <c r="CKY27"/>
      <c r="CKZ27"/>
      <c r="CLA27"/>
      <c r="CLB27"/>
      <c r="CLC27"/>
      <c r="CLD27"/>
      <c r="CLE27"/>
      <c r="CLF27"/>
      <c r="CLG27"/>
      <c r="CLH27"/>
      <c r="CLI27"/>
      <c r="CLJ27"/>
      <c r="CLK27"/>
      <c r="CLL27"/>
      <c r="CLM27"/>
      <c r="CLN27"/>
      <c r="CLO27"/>
      <c r="CLP27"/>
      <c r="CLQ27"/>
      <c r="CLR27"/>
      <c r="CLS27"/>
      <c r="CLT27"/>
      <c r="CLU27"/>
      <c r="CLV27"/>
      <c r="CLW27"/>
      <c r="CLX27"/>
      <c r="CLY27"/>
      <c r="CLZ27"/>
      <c r="CMA27"/>
      <c r="CMB27"/>
      <c r="CMC27"/>
      <c r="CMD27"/>
      <c r="CME27"/>
      <c r="CMF27"/>
      <c r="CMG27"/>
      <c r="CMH27"/>
      <c r="CMI27"/>
      <c r="CMJ27"/>
      <c r="CMK27"/>
      <c r="CML27"/>
      <c r="CMM27"/>
      <c r="CMN27"/>
      <c r="CMO27"/>
      <c r="CMP27"/>
      <c r="CMQ27"/>
      <c r="CMR27"/>
      <c r="CMS27"/>
      <c r="CMT27"/>
      <c r="CMU27"/>
      <c r="CMV27"/>
      <c r="CMW27"/>
      <c r="CMX27"/>
      <c r="CMY27"/>
      <c r="CMZ27"/>
      <c r="CNA27"/>
      <c r="CNB27"/>
      <c r="CNC27"/>
      <c r="CND27"/>
      <c r="CNE27"/>
      <c r="CNF27"/>
      <c r="CNG27"/>
      <c r="CNH27"/>
      <c r="CNI27"/>
      <c r="CNJ27"/>
      <c r="CNK27"/>
      <c r="CNL27"/>
      <c r="CNM27"/>
      <c r="CNN27"/>
      <c r="CNO27"/>
      <c r="CNP27"/>
      <c r="CNQ27"/>
      <c r="CNR27"/>
      <c r="CNS27"/>
      <c r="CNT27"/>
      <c r="CNU27"/>
      <c r="CNV27"/>
      <c r="CNW27"/>
      <c r="CNX27"/>
      <c r="CNY27"/>
      <c r="CNZ27"/>
      <c r="COA27"/>
      <c r="COB27"/>
      <c r="COC27"/>
      <c r="COD27"/>
      <c r="COE27"/>
      <c r="COF27"/>
      <c r="COG27"/>
      <c r="COH27"/>
      <c r="COI27"/>
      <c r="COJ27"/>
      <c r="COK27"/>
      <c r="COL27"/>
      <c r="COM27"/>
      <c r="CON27"/>
      <c r="COO27"/>
      <c r="COP27"/>
      <c r="COQ27"/>
      <c r="COR27"/>
      <c r="COS27"/>
      <c r="COT27"/>
      <c r="COU27"/>
      <c r="COV27"/>
      <c r="COW27"/>
      <c r="COX27"/>
      <c r="COY27"/>
      <c r="COZ27"/>
      <c r="CPA27"/>
      <c r="CPB27"/>
      <c r="CPC27"/>
      <c r="CPD27"/>
      <c r="CPE27"/>
      <c r="CPF27"/>
      <c r="CPG27"/>
      <c r="CPH27"/>
      <c r="CPI27"/>
      <c r="CPJ27"/>
      <c r="CPK27"/>
      <c r="CPL27"/>
      <c r="CPM27"/>
      <c r="CPN27"/>
      <c r="CPO27"/>
      <c r="CPP27"/>
      <c r="CPQ27"/>
      <c r="CPR27"/>
      <c r="CPS27"/>
      <c r="CPT27"/>
      <c r="CPU27"/>
      <c r="CPV27"/>
      <c r="CPW27"/>
      <c r="CPX27"/>
      <c r="CPY27"/>
      <c r="CPZ27"/>
      <c r="CQA27"/>
      <c r="CQB27"/>
      <c r="CQC27"/>
      <c r="CQD27"/>
      <c r="CQE27"/>
      <c r="CQF27"/>
      <c r="CQG27"/>
      <c r="CQH27"/>
      <c r="CQI27"/>
      <c r="CQJ27"/>
      <c r="CQK27"/>
      <c r="CQL27"/>
      <c r="CQM27"/>
      <c r="CQN27"/>
      <c r="CQO27"/>
      <c r="CQP27"/>
      <c r="CQQ27"/>
      <c r="CQR27"/>
      <c r="CQS27"/>
      <c r="CQT27"/>
      <c r="CQU27"/>
      <c r="CQV27"/>
      <c r="CQW27"/>
      <c r="CQX27"/>
      <c r="CQY27"/>
      <c r="CQZ27"/>
      <c r="CRA27"/>
      <c r="CRB27"/>
      <c r="CRC27"/>
      <c r="CRD27"/>
      <c r="CRE27"/>
      <c r="CRF27"/>
      <c r="CRG27"/>
      <c r="CRH27"/>
      <c r="CRI27"/>
      <c r="CRJ27"/>
      <c r="CRK27"/>
      <c r="CRL27"/>
      <c r="CRM27"/>
      <c r="CRN27"/>
      <c r="CRO27"/>
      <c r="CRP27"/>
      <c r="CRQ27"/>
      <c r="CRR27"/>
      <c r="CRS27"/>
      <c r="CRT27"/>
      <c r="CRU27"/>
      <c r="CRV27"/>
      <c r="CRW27"/>
      <c r="CRX27"/>
      <c r="CRY27"/>
      <c r="CRZ27"/>
      <c r="CSA27"/>
      <c r="CSB27"/>
      <c r="CSC27"/>
      <c r="CSD27"/>
      <c r="CSE27"/>
      <c r="CSF27"/>
      <c r="CSG27"/>
      <c r="CSH27"/>
      <c r="CSI27"/>
      <c r="CSJ27"/>
      <c r="CSK27"/>
      <c r="CSL27"/>
      <c r="CSM27"/>
      <c r="CSN27"/>
      <c r="CSO27"/>
      <c r="CSP27"/>
      <c r="CSQ27"/>
      <c r="CSR27"/>
      <c r="CSS27"/>
      <c r="CST27"/>
      <c r="CSU27"/>
      <c r="CSV27"/>
      <c r="CSW27"/>
      <c r="CSX27"/>
      <c r="CSY27"/>
      <c r="CSZ27"/>
      <c r="CTA27"/>
      <c r="CTB27"/>
      <c r="CTC27"/>
      <c r="CTD27"/>
      <c r="CTE27"/>
      <c r="CTF27"/>
      <c r="CTG27"/>
      <c r="CTH27"/>
      <c r="CTI27"/>
      <c r="CTJ27"/>
      <c r="CTK27"/>
      <c r="CTL27"/>
      <c r="CTM27"/>
      <c r="CTN27"/>
      <c r="CTO27"/>
      <c r="CTP27"/>
      <c r="CTQ27"/>
      <c r="CTR27"/>
      <c r="CTS27"/>
      <c r="CTT27"/>
      <c r="CTU27"/>
      <c r="CTV27"/>
      <c r="CTW27"/>
      <c r="CTX27"/>
      <c r="CTY27"/>
      <c r="CTZ27"/>
      <c r="CUA27"/>
      <c r="CUB27"/>
      <c r="CUC27"/>
      <c r="CUD27"/>
      <c r="CUE27"/>
      <c r="CUF27"/>
      <c r="CUG27"/>
      <c r="CUH27"/>
      <c r="CUI27"/>
      <c r="CUJ27"/>
      <c r="CUK27"/>
      <c r="CUL27"/>
      <c r="CUM27"/>
      <c r="CUN27"/>
      <c r="CUO27"/>
      <c r="CUP27"/>
      <c r="CUQ27"/>
      <c r="CUR27"/>
      <c r="CUS27"/>
      <c r="CUT27"/>
      <c r="CUU27"/>
      <c r="CUV27"/>
      <c r="CUW27"/>
      <c r="CUX27"/>
      <c r="CUY27"/>
      <c r="CUZ27"/>
      <c r="CVA27"/>
      <c r="CVB27"/>
      <c r="CVC27"/>
      <c r="CVD27"/>
      <c r="CVE27"/>
      <c r="CVF27"/>
      <c r="CVG27"/>
      <c r="CVH27"/>
      <c r="CVI27"/>
      <c r="CVJ27"/>
      <c r="CVK27"/>
      <c r="CVL27"/>
      <c r="CVM27"/>
      <c r="CVN27"/>
      <c r="CVO27"/>
      <c r="CVP27"/>
      <c r="CVQ27"/>
      <c r="CVR27"/>
      <c r="CVS27"/>
      <c r="CVT27"/>
      <c r="CVU27"/>
      <c r="CVV27"/>
      <c r="CVW27"/>
      <c r="CVX27"/>
      <c r="CVY27"/>
      <c r="CVZ27"/>
      <c r="CWA27"/>
      <c r="CWB27"/>
      <c r="CWC27"/>
      <c r="CWD27"/>
      <c r="CWE27"/>
      <c r="CWF27"/>
      <c r="CWG27"/>
      <c r="CWH27"/>
      <c r="CWI27"/>
      <c r="CWJ27"/>
      <c r="CWK27"/>
      <c r="CWL27"/>
      <c r="CWM27"/>
      <c r="CWN27"/>
      <c r="CWO27"/>
      <c r="CWP27"/>
      <c r="CWQ27"/>
      <c r="CWR27"/>
      <c r="CWS27"/>
      <c r="CWT27"/>
      <c r="CWU27"/>
      <c r="CWV27"/>
      <c r="CWW27"/>
      <c r="CWX27"/>
      <c r="CWY27"/>
      <c r="CWZ27"/>
      <c r="CXA27"/>
      <c r="CXB27"/>
      <c r="CXC27"/>
      <c r="CXD27"/>
      <c r="CXE27"/>
      <c r="CXF27"/>
      <c r="CXG27"/>
      <c r="CXH27"/>
      <c r="CXI27"/>
      <c r="CXJ27"/>
      <c r="CXK27"/>
      <c r="CXL27"/>
      <c r="CXM27"/>
      <c r="CXN27"/>
      <c r="CXO27"/>
      <c r="CXP27"/>
      <c r="CXQ27"/>
      <c r="CXR27"/>
      <c r="CXS27"/>
      <c r="CXT27"/>
      <c r="CXU27"/>
      <c r="CXV27"/>
      <c r="CXW27"/>
      <c r="CXX27"/>
      <c r="CXY27"/>
      <c r="CXZ27"/>
      <c r="CYA27"/>
      <c r="CYB27"/>
      <c r="CYC27"/>
      <c r="CYD27"/>
      <c r="CYE27"/>
      <c r="CYF27"/>
      <c r="CYG27"/>
      <c r="CYH27"/>
      <c r="CYI27"/>
      <c r="CYJ27"/>
      <c r="CYK27"/>
      <c r="CYL27"/>
      <c r="CYM27"/>
      <c r="CYN27"/>
      <c r="CYO27"/>
      <c r="CYP27"/>
      <c r="CYQ27"/>
      <c r="CYR27"/>
      <c r="CYS27"/>
      <c r="CYT27"/>
      <c r="CYU27"/>
      <c r="CYV27"/>
      <c r="CYW27"/>
      <c r="CYX27"/>
      <c r="CYY27"/>
      <c r="CYZ27"/>
      <c r="CZA27"/>
      <c r="CZB27"/>
      <c r="CZC27"/>
      <c r="CZD27"/>
      <c r="CZE27"/>
      <c r="CZF27"/>
      <c r="CZG27"/>
      <c r="CZH27"/>
      <c r="CZI27"/>
      <c r="CZJ27"/>
      <c r="CZK27"/>
      <c r="CZL27"/>
      <c r="CZM27"/>
      <c r="CZN27"/>
      <c r="CZO27"/>
      <c r="CZP27"/>
      <c r="CZQ27"/>
      <c r="CZR27"/>
      <c r="CZS27"/>
      <c r="CZT27"/>
      <c r="CZU27"/>
      <c r="CZV27"/>
      <c r="CZW27"/>
      <c r="CZX27"/>
      <c r="CZY27"/>
      <c r="CZZ27"/>
      <c r="DAA27"/>
      <c r="DAB27"/>
      <c r="DAC27"/>
      <c r="DAD27"/>
      <c r="DAE27"/>
      <c r="DAF27"/>
      <c r="DAG27"/>
      <c r="DAH27"/>
      <c r="DAI27"/>
      <c r="DAJ27"/>
      <c r="DAK27"/>
      <c r="DAL27"/>
      <c r="DAM27"/>
      <c r="DAN27"/>
      <c r="DAO27"/>
      <c r="DAP27"/>
      <c r="DAQ27"/>
      <c r="DAR27"/>
      <c r="DAS27"/>
      <c r="DAT27"/>
      <c r="DAU27"/>
      <c r="DAV27"/>
      <c r="DAW27"/>
      <c r="DAX27"/>
      <c r="DAY27"/>
      <c r="DAZ27"/>
      <c r="DBA27"/>
      <c r="DBB27"/>
      <c r="DBC27"/>
      <c r="DBD27"/>
      <c r="DBE27"/>
      <c r="DBF27"/>
      <c r="DBG27"/>
      <c r="DBH27"/>
      <c r="DBI27"/>
      <c r="DBJ27"/>
      <c r="DBK27"/>
      <c r="DBL27"/>
      <c r="DBM27"/>
      <c r="DBN27"/>
      <c r="DBO27"/>
      <c r="DBP27"/>
      <c r="DBQ27"/>
      <c r="DBR27"/>
      <c r="DBS27"/>
      <c r="DBT27"/>
      <c r="DBU27"/>
      <c r="DBV27"/>
      <c r="DBW27"/>
      <c r="DBX27"/>
      <c r="DBY27"/>
      <c r="DBZ27"/>
      <c r="DCA27"/>
      <c r="DCB27"/>
      <c r="DCC27"/>
      <c r="DCD27"/>
      <c r="DCE27"/>
      <c r="DCF27"/>
      <c r="DCG27"/>
      <c r="DCH27"/>
      <c r="DCI27"/>
      <c r="DCJ27"/>
      <c r="DCK27"/>
      <c r="DCL27"/>
      <c r="DCM27"/>
      <c r="DCN27"/>
      <c r="DCO27"/>
      <c r="DCP27"/>
      <c r="DCQ27"/>
      <c r="DCR27"/>
      <c r="DCS27"/>
      <c r="DCT27"/>
      <c r="DCU27"/>
      <c r="DCV27"/>
      <c r="DCW27"/>
      <c r="DCX27"/>
      <c r="DCY27"/>
      <c r="DCZ27"/>
      <c r="DDA27"/>
      <c r="DDB27"/>
      <c r="DDC27"/>
      <c r="DDD27"/>
      <c r="DDE27"/>
      <c r="DDF27"/>
      <c r="DDG27"/>
      <c r="DDH27"/>
      <c r="DDI27"/>
      <c r="DDJ27"/>
      <c r="DDK27"/>
      <c r="DDL27"/>
      <c r="DDM27"/>
      <c r="DDN27"/>
      <c r="DDO27"/>
      <c r="DDP27"/>
      <c r="DDQ27"/>
      <c r="DDR27"/>
      <c r="DDS27"/>
      <c r="DDT27"/>
      <c r="DDU27"/>
      <c r="DDV27"/>
      <c r="DDW27"/>
      <c r="DDX27"/>
      <c r="DDY27"/>
      <c r="DDZ27"/>
      <c r="DEA27"/>
      <c r="DEB27"/>
      <c r="DEC27"/>
      <c r="DED27"/>
      <c r="DEE27"/>
      <c r="DEF27"/>
      <c r="DEG27"/>
      <c r="DEH27"/>
      <c r="DEI27"/>
      <c r="DEJ27"/>
      <c r="DEK27"/>
      <c r="DEL27"/>
      <c r="DEM27"/>
      <c r="DEN27"/>
      <c r="DEO27"/>
      <c r="DEP27"/>
      <c r="DEQ27"/>
      <c r="DER27"/>
      <c r="DES27"/>
      <c r="DET27"/>
      <c r="DEU27"/>
      <c r="DEV27"/>
      <c r="DEW27"/>
      <c r="DEX27"/>
      <c r="DEY27"/>
      <c r="DEZ27"/>
      <c r="DFA27"/>
      <c r="DFB27"/>
      <c r="DFC27"/>
      <c r="DFD27"/>
      <c r="DFE27"/>
      <c r="DFF27"/>
      <c r="DFG27"/>
      <c r="DFH27"/>
      <c r="DFI27"/>
      <c r="DFJ27"/>
      <c r="DFK27"/>
      <c r="DFL27"/>
      <c r="DFM27"/>
      <c r="DFN27"/>
      <c r="DFO27"/>
      <c r="DFP27"/>
      <c r="DFQ27"/>
      <c r="DFR27"/>
      <c r="DFS27"/>
      <c r="DFT27"/>
      <c r="DFU27"/>
      <c r="DFV27"/>
      <c r="DFW27"/>
      <c r="DFX27"/>
      <c r="DFY27"/>
      <c r="DFZ27"/>
      <c r="DGA27"/>
      <c r="DGB27"/>
      <c r="DGC27"/>
      <c r="DGD27"/>
      <c r="DGE27"/>
      <c r="DGF27"/>
      <c r="DGG27"/>
      <c r="DGH27"/>
      <c r="DGI27"/>
      <c r="DGJ27"/>
      <c r="DGK27"/>
      <c r="DGL27"/>
      <c r="DGM27"/>
      <c r="DGN27"/>
      <c r="DGO27"/>
      <c r="DGP27"/>
      <c r="DGQ27"/>
      <c r="DGR27"/>
      <c r="DGS27"/>
      <c r="DGT27"/>
      <c r="DGU27"/>
      <c r="DGV27"/>
      <c r="DGW27"/>
      <c r="DGX27"/>
      <c r="DGY27"/>
      <c r="DGZ27"/>
      <c r="DHA27"/>
      <c r="DHB27"/>
      <c r="DHC27"/>
      <c r="DHD27"/>
      <c r="DHE27"/>
      <c r="DHF27"/>
      <c r="DHG27"/>
      <c r="DHH27"/>
      <c r="DHI27"/>
      <c r="DHJ27"/>
      <c r="DHK27"/>
      <c r="DHL27"/>
      <c r="DHM27"/>
      <c r="DHN27"/>
      <c r="DHO27"/>
      <c r="DHP27"/>
      <c r="DHQ27"/>
      <c r="DHR27"/>
      <c r="DHS27"/>
      <c r="DHT27"/>
      <c r="DHU27"/>
      <c r="DHV27"/>
      <c r="DHW27"/>
      <c r="DHX27"/>
      <c r="DHY27"/>
      <c r="DHZ27"/>
      <c r="DIA27"/>
      <c r="DIB27"/>
      <c r="DIC27"/>
      <c r="DID27"/>
      <c r="DIE27"/>
      <c r="DIF27"/>
      <c r="DIG27"/>
      <c r="DIH27"/>
      <c r="DII27"/>
      <c r="DIJ27"/>
      <c r="DIK27"/>
      <c r="DIL27"/>
      <c r="DIM27"/>
      <c r="DIN27"/>
      <c r="DIO27"/>
      <c r="DIP27"/>
      <c r="DIQ27"/>
      <c r="DIR27"/>
      <c r="DIS27"/>
      <c r="DIT27"/>
      <c r="DIU27"/>
      <c r="DIV27"/>
      <c r="DIW27"/>
      <c r="DIX27"/>
      <c r="DIY27"/>
      <c r="DIZ27"/>
      <c r="DJA27"/>
      <c r="DJB27"/>
      <c r="DJC27"/>
      <c r="DJD27"/>
      <c r="DJE27"/>
      <c r="DJF27"/>
      <c r="DJG27"/>
      <c r="DJH27"/>
      <c r="DJI27"/>
      <c r="DJJ27"/>
      <c r="DJK27"/>
      <c r="DJL27"/>
      <c r="DJM27"/>
      <c r="DJN27"/>
      <c r="DJO27"/>
      <c r="DJP27"/>
      <c r="DJQ27"/>
      <c r="DJR27"/>
      <c r="DJS27"/>
      <c r="DJT27"/>
      <c r="DJU27"/>
      <c r="DJV27"/>
      <c r="DJW27"/>
      <c r="DJX27"/>
      <c r="DJY27"/>
      <c r="DJZ27"/>
      <c r="DKA27"/>
      <c r="DKB27"/>
      <c r="DKC27"/>
      <c r="DKD27"/>
      <c r="DKE27"/>
      <c r="DKF27"/>
      <c r="DKG27"/>
      <c r="DKH27"/>
      <c r="DKI27"/>
      <c r="DKJ27"/>
      <c r="DKK27"/>
      <c r="DKL27"/>
      <c r="DKM27"/>
      <c r="DKN27"/>
      <c r="DKO27"/>
      <c r="DKP27"/>
      <c r="DKQ27"/>
      <c r="DKR27"/>
      <c r="DKS27"/>
      <c r="DKT27"/>
      <c r="DKU27"/>
      <c r="DKV27"/>
      <c r="DKW27"/>
      <c r="DKX27"/>
      <c r="DKY27"/>
      <c r="DKZ27"/>
      <c r="DLA27"/>
      <c r="DLB27"/>
      <c r="DLC27"/>
      <c r="DLD27"/>
      <c r="DLE27"/>
      <c r="DLF27"/>
      <c r="DLG27"/>
      <c r="DLH27"/>
      <c r="DLI27"/>
      <c r="DLJ27"/>
      <c r="DLK27"/>
      <c r="DLL27"/>
      <c r="DLM27"/>
      <c r="DLN27"/>
      <c r="DLO27"/>
      <c r="DLP27"/>
      <c r="DLQ27"/>
      <c r="DLR27"/>
      <c r="DLS27"/>
      <c r="DLT27"/>
      <c r="DLU27"/>
      <c r="DLV27"/>
      <c r="DLW27"/>
      <c r="DLX27"/>
      <c r="DLY27"/>
      <c r="DLZ27"/>
      <c r="DMA27"/>
      <c r="DMB27"/>
      <c r="DMC27"/>
      <c r="DMD27"/>
      <c r="DME27"/>
      <c r="DMF27"/>
      <c r="DMG27"/>
      <c r="DMH27"/>
      <c r="DMI27"/>
      <c r="DMJ27"/>
      <c r="DMK27"/>
      <c r="DML27"/>
      <c r="DMM27"/>
      <c r="DMN27"/>
      <c r="DMO27"/>
      <c r="DMP27"/>
      <c r="DMQ27"/>
      <c r="DMR27"/>
      <c r="DMS27"/>
      <c r="DMT27"/>
      <c r="DMU27"/>
      <c r="DMV27"/>
      <c r="DMW27"/>
      <c r="DMX27"/>
      <c r="DMY27"/>
      <c r="DMZ27"/>
      <c r="DNA27"/>
      <c r="DNB27"/>
      <c r="DNC27"/>
      <c r="DND27"/>
      <c r="DNE27"/>
      <c r="DNF27"/>
      <c r="DNG27"/>
      <c r="DNH27"/>
      <c r="DNI27"/>
      <c r="DNJ27"/>
      <c r="DNK27"/>
      <c r="DNL27"/>
      <c r="DNM27"/>
      <c r="DNN27"/>
      <c r="DNO27"/>
      <c r="DNP27"/>
      <c r="DNQ27"/>
      <c r="DNR27"/>
      <c r="DNS27"/>
      <c r="DNT27"/>
      <c r="DNU27"/>
      <c r="DNV27"/>
      <c r="DNW27"/>
      <c r="DNX27"/>
      <c r="DNY27"/>
      <c r="DNZ27"/>
      <c r="DOA27"/>
      <c r="DOB27"/>
      <c r="DOC27"/>
      <c r="DOD27"/>
      <c r="DOE27"/>
      <c r="DOF27"/>
      <c r="DOG27"/>
      <c r="DOH27"/>
      <c r="DOI27"/>
      <c r="DOJ27"/>
      <c r="DOK27"/>
      <c r="DOL27"/>
      <c r="DOM27"/>
      <c r="DON27"/>
      <c r="DOO27"/>
      <c r="DOP27"/>
      <c r="DOQ27"/>
      <c r="DOR27"/>
      <c r="DOS27"/>
      <c r="DOT27"/>
      <c r="DOU27"/>
      <c r="DOV27"/>
      <c r="DOW27"/>
      <c r="DOX27"/>
      <c r="DOY27"/>
      <c r="DOZ27"/>
      <c r="DPA27"/>
      <c r="DPB27"/>
      <c r="DPC27"/>
      <c r="DPD27"/>
      <c r="DPE27"/>
      <c r="DPF27"/>
      <c r="DPG27"/>
      <c r="DPH27"/>
      <c r="DPI27"/>
      <c r="DPJ27"/>
      <c r="DPK27"/>
      <c r="DPL27"/>
      <c r="DPM27"/>
      <c r="DPN27"/>
      <c r="DPO27"/>
      <c r="DPP27"/>
      <c r="DPQ27"/>
      <c r="DPR27"/>
      <c r="DPS27"/>
      <c r="DPT27"/>
      <c r="DPU27"/>
      <c r="DPV27"/>
      <c r="DPW27"/>
      <c r="DPX27"/>
      <c r="DPY27"/>
      <c r="DPZ27"/>
      <c r="DQA27"/>
      <c r="DQB27"/>
      <c r="DQC27"/>
      <c r="DQD27"/>
      <c r="DQE27"/>
      <c r="DQF27"/>
      <c r="DQG27"/>
      <c r="DQH27"/>
      <c r="DQI27"/>
      <c r="DQJ27"/>
      <c r="DQK27"/>
      <c r="DQL27"/>
      <c r="DQM27"/>
      <c r="DQN27"/>
      <c r="DQO27"/>
      <c r="DQP27"/>
      <c r="DQQ27"/>
      <c r="DQR27"/>
      <c r="DQS27"/>
      <c r="DQT27"/>
      <c r="DQU27"/>
      <c r="DQV27"/>
      <c r="DQW27"/>
      <c r="DQX27"/>
      <c r="DQY27"/>
      <c r="DQZ27"/>
      <c r="DRA27"/>
      <c r="DRB27"/>
      <c r="DRC27"/>
      <c r="DRD27"/>
      <c r="DRE27"/>
      <c r="DRF27"/>
      <c r="DRG27"/>
      <c r="DRH27"/>
      <c r="DRI27"/>
      <c r="DRJ27"/>
      <c r="DRK27"/>
      <c r="DRL27"/>
      <c r="DRM27"/>
      <c r="DRN27"/>
      <c r="DRO27"/>
      <c r="DRP27"/>
      <c r="DRQ27"/>
      <c r="DRR27"/>
      <c r="DRS27"/>
      <c r="DRT27"/>
      <c r="DRU27"/>
      <c r="DRV27"/>
      <c r="DRW27"/>
      <c r="DRX27"/>
      <c r="DRY27"/>
      <c r="DRZ27"/>
      <c r="DSA27"/>
      <c r="DSB27"/>
      <c r="DSC27"/>
      <c r="DSD27"/>
      <c r="DSE27"/>
      <c r="DSF27"/>
      <c r="DSG27"/>
      <c r="DSH27"/>
      <c r="DSI27"/>
      <c r="DSJ27"/>
      <c r="DSK27"/>
      <c r="DSL27"/>
      <c r="DSM27"/>
      <c r="DSN27"/>
      <c r="DSO27"/>
      <c r="DSP27"/>
      <c r="DSQ27"/>
      <c r="DSR27"/>
      <c r="DSS27"/>
      <c r="DST27"/>
      <c r="DSU27"/>
      <c r="DSV27"/>
      <c r="DSW27"/>
      <c r="DSX27"/>
      <c r="DSY27"/>
      <c r="DSZ27"/>
      <c r="DTA27"/>
      <c r="DTB27"/>
      <c r="DTC27"/>
      <c r="DTD27"/>
      <c r="DTE27"/>
      <c r="DTF27"/>
      <c r="DTG27"/>
      <c r="DTH27"/>
      <c r="DTI27"/>
      <c r="DTJ27"/>
      <c r="DTK27"/>
      <c r="DTL27"/>
      <c r="DTM27"/>
      <c r="DTN27"/>
      <c r="DTO27"/>
      <c r="DTP27"/>
      <c r="DTQ27"/>
      <c r="DTR27"/>
      <c r="DTS27"/>
      <c r="DTT27"/>
      <c r="DTU27"/>
      <c r="DTV27"/>
      <c r="DTW27"/>
      <c r="DTX27"/>
      <c r="DTY27"/>
      <c r="DTZ27"/>
      <c r="DUA27"/>
      <c r="DUB27"/>
      <c r="DUC27"/>
      <c r="DUD27"/>
      <c r="DUE27"/>
      <c r="DUF27"/>
      <c r="DUG27"/>
      <c r="DUH27"/>
      <c r="DUI27"/>
      <c r="DUJ27"/>
      <c r="DUK27"/>
      <c r="DUL27"/>
      <c r="DUM27"/>
      <c r="DUN27"/>
      <c r="DUO27"/>
      <c r="DUP27"/>
      <c r="DUQ27"/>
      <c r="DUR27"/>
      <c r="DUS27"/>
      <c r="DUT27"/>
      <c r="DUU27"/>
      <c r="DUV27"/>
      <c r="DUW27"/>
      <c r="DUX27"/>
      <c r="DUY27"/>
      <c r="DUZ27"/>
      <c r="DVA27"/>
      <c r="DVB27"/>
      <c r="DVC27"/>
      <c r="DVD27"/>
      <c r="DVE27"/>
      <c r="DVF27"/>
      <c r="DVG27"/>
      <c r="DVH27"/>
      <c r="DVI27"/>
      <c r="DVJ27"/>
      <c r="DVK27"/>
      <c r="DVL27"/>
      <c r="DVM27"/>
      <c r="DVN27"/>
      <c r="DVO27"/>
      <c r="DVP27"/>
      <c r="DVQ27"/>
      <c r="DVR27"/>
      <c r="DVS27"/>
      <c r="DVT27"/>
      <c r="DVU27"/>
      <c r="DVV27"/>
      <c r="DVW27"/>
      <c r="DVX27"/>
      <c r="DVY27"/>
      <c r="DVZ27"/>
      <c r="DWA27"/>
      <c r="DWB27"/>
      <c r="DWC27"/>
      <c r="DWD27"/>
      <c r="DWE27"/>
      <c r="DWF27"/>
      <c r="DWG27"/>
      <c r="DWH27"/>
      <c r="DWI27"/>
      <c r="DWJ27"/>
      <c r="DWK27"/>
      <c r="DWL27"/>
      <c r="DWM27"/>
      <c r="DWN27"/>
      <c r="DWO27"/>
      <c r="DWP27"/>
      <c r="DWQ27"/>
      <c r="DWR27"/>
      <c r="DWS27"/>
      <c r="DWT27"/>
      <c r="DWU27"/>
      <c r="DWV27"/>
      <c r="DWW27"/>
      <c r="DWX27"/>
      <c r="DWY27"/>
      <c r="DWZ27"/>
      <c r="DXA27"/>
      <c r="DXB27"/>
      <c r="DXC27"/>
      <c r="DXD27"/>
      <c r="DXE27"/>
      <c r="DXF27"/>
      <c r="DXG27"/>
      <c r="DXH27"/>
      <c r="DXI27"/>
      <c r="DXJ27"/>
      <c r="DXK27"/>
      <c r="DXL27"/>
      <c r="DXM27"/>
      <c r="DXN27"/>
      <c r="DXO27"/>
      <c r="DXP27"/>
      <c r="DXQ27"/>
      <c r="DXR27"/>
      <c r="DXS27"/>
      <c r="DXT27"/>
      <c r="DXU27"/>
      <c r="DXV27"/>
      <c r="DXW27"/>
      <c r="DXX27"/>
      <c r="DXY27"/>
      <c r="DXZ27"/>
      <c r="DYA27"/>
      <c r="DYB27"/>
      <c r="DYC27"/>
      <c r="DYD27"/>
      <c r="DYE27"/>
      <c r="DYF27"/>
      <c r="DYG27"/>
      <c r="DYH27"/>
      <c r="DYI27"/>
      <c r="DYJ27"/>
      <c r="DYK27"/>
      <c r="DYL27"/>
      <c r="DYM27"/>
      <c r="DYN27"/>
      <c r="DYO27"/>
      <c r="DYP27"/>
      <c r="DYQ27"/>
      <c r="DYR27"/>
      <c r="DYS27"/>
      <c r="DYT27"/>
      <c r="DYU27"/>
      <c r="DYV27"/>
      <c r="DYW27"/>
      <c r="DYX27"/>
      <c r="DYY27"/>
      <c r="DYZ27"/>
      <c r="DZA27"/>
      <c r="DZB27"/>
      <c r="DZC27"/>
      <c r="DZD27"/>
      <c r="DZE27"/>
      <c r="DZF27"/>
      <c r="DZG27"/>
      <c r="DZH27"/>
      <c r="DZI27"/>
      <c r="DZJ27"/>
      <c r="DZK27"/>
      <c r="DZL27"/>
      <c r="DZM27"/>
      <c r="DZN27"/>
      <c r="DZO27"/>
      <c r="DZP27"/>
      <c r="DZQ27"/>
      <c r="DZR27"/>
      <c r="DZS27"/>
      <c r="DZT27"/>
      <c r="DZU27"/>
      <c r="DZV27"/>
      <c r="DZW27"/>
      <c r="DZX27"/>
      <c r="DZY27"/>
      <c r="DZZ27"/>
      <c r="EAA27"/>
      <c r="EAB27"/>
      <c r="EAC27"/>
      <c r="EAD27"/>
      <c r="EAE27"/>
      <c r="EAF27"/>
      <c r="EAG27"/>
      <c r="EAH27"/>
      <c r="EAI27"/>
      <c r="EAJ27"/>
      <c r="EAK27"/>
      <c r="EAL27"/>
      <c r="EAM27"/>
      <c r="EAN27"/>
      <c r="EAO27"/>
      <c r="EAP27"/>
      <c r="EAQ27"/>
      <c r="EAR27"/>
      <c r="EAS27"/>
      <c r="EAT27"/>
      <c r="EAU27"/>
      <c r="EAV27"/>
      <c r="EAW27"/>
      <c r="EAX27"/>
      <c r="EAY27"/>
      <c r="EAZ27"/>
      <c r="EBA27"/>
      <c r="EBB27"/>
      <c r="EBC27"/>
      <c r="EBD27"/>
      <c r="EBE27"/>
      <c r="EBF27"/>
      <c r="EBG27"/>
      <c r="EBH27"/>
      <c r="EBI27"/>
      <c r="EBJ27"/>
      <c r="EBK27"/>
      <c r="EBL27"/>
      <c r="EBM27"/>
      <c r="EBN27"/>
      <c r="EBO27"/>
      <c r="EBP27"/>
      <c r="EBQ27"/>
      <c r="EBR27"/>
      <c r="EBS27"/>
      <c r="EBT27"/>
      <c r="EBU27"/>
      <c r="EBV27"/>
      <c r="EBW27"/>
      <c r="EBX27"/>
      <c r="EBY27"/>
      <c r="EBZ27"/>
      <c r="ECA27"/>
      <c r="ECB27"/>
      <c r="ECC27"/>
      <c r="ECD27"/>
      <c r="ECE27"/>
      <c r="ECF27"/>
      <c r="ECG27"/>
      <c r="ECH27"/>
      <c r="ECI27"/>
      <c r="ECJ27"/>
      <c r="ECK27"/>
      <c r="ECL27"/>
      <c r="ECM27"/>
      <c r="ECN27"/>
      <c r="ECO27"/>
      <c r="ECP27"/>
      <c r="ECQ27"/>
      <c r="ECR27"/>
      <c r="ECS27"/>
      <c r="ECT27"/>
      <c r="ECU27"/>
      <c r="ECV27"/>
      <c r="ECW27"/>
      <c r="ECX27"/>
      <c r="ECY27"/>
      <c r="ECZ27"/>
      <c r="EDA27"/>
      <c r="EDB27"/>
      <c r="EDC27"/>
      <c r="EDD27"/>
      <c r="EDE27"/>
      <c r="EDF27"/>
      <c r="EDG27"/>
      <c r="EDH27"/>
      <c r="EDI27"/>
      <c r="EDJ27"/>
      <c r="EDK27"/>
      <c r="EDL27"/>
      <c r="EDM27"/>
      <c r="EDN27"/>
      <c r="EDO27"/>
      <c r="EDP27"/>
      <c r="EDQ27"/>
      <c r="EDR27"/>
      <c r="EDS27"/>
      <c r="EDT27"/>
      <c r="EDU27"/>
      <c r="EDV27"/>
      <c r="EDW27"/>
      <c r="EDX27"/>
      <c r="EDY27"/>
      <c r="EDZ27"/>
      <c r="EEA27"/>
      <c r="EEB27"/>
      <c r="EEC27"/>
      <c r="EED27"/>
      <c r="EEE27"/>
      <c r="EEF27"/>
      <c r="EEG27"/>
      <c r="EEH27"/>
      <c r="EEI27"/>
      <c r="EEJ27"/>
      <c r="EEK27"/>
      <c r="EEL27"/>
      <c r="EEM27"/>
      <c r="EEN27"/>
      <c r="EEO27"/>
      <c r="EEP27"/>
      <c r="EEQ27"/>
      <c r="EER27"/>
      <c r="EES27"/>
      <c r="EET27"/>
      <c r="EEU27"/>
      <c r="EEV27"/>
      <c r="EEW27"/>
      <c r="EEX27"/>
      <c r="EEY27"/>
      <c r="EEZ27"/>
      <c r="EFA27"/>
      <c r="EFB27"/>
      <c r="EFC27"/>
      <c r="EFD27"/>
      <c r="EFE27"/>
      <c r="EFF27"/>
      <c r="EFG27"/>
      <c r="EFH27"/>
      <c r="EFI27"/>
      <c r="EFJ27"/>
      <c r="EFK27"/>
      <c r="EFL27"/>
      <c r="EFM27"/>
      <c r="EFN27"/>
      <c r="EFO27"/>
      <c r="EFP27"/>
      <c r="EFQ27"/>
      <c r="EFR27"/>
      <c r="EFS27"/>
      <c r="EFT27"/>
      <c r="EFU27"/>
      <c r="EFV27"/>
      <c r="EFW27"/>
      <c r="EFX27"/>
      <c r="EFY27"/>
      <c r="EFZ27"/>
      <c r="EGA27"/>
      <c r="EGB27"/>
      <c r="EGC27"/>
      <c r="EGD27"/>
      <c r="EGE27"/>
      <c r="EGF27"/>
      <c r="EGG27"/>
      <c r="EGH27"/>
      <c r="EGI27"/>
      <c r="EGJ27"/>
      <c r="EGK27"/>
      <c r="EGL27"/>
      <c r="EGM27"/>
      <c r="EGN27"/>
      <c r="EGO27"/>
      <c r="EGP27"/>
      <c r="EGQ27"/>
      <c r="EGR27"/>
      <c r="EGS27"/>
      <c r="EGT27"/>
      <c r="EGU27"/>
      <c r="EGV27"/>
      <c r="EGW27"/>
      <c r="EGX27"/>
      <c r="EGY27"/>
      <c r="EGZ27"/>
      <c r="EHA27"/>
      <c r="EHB27"/>
      <c r="EHC27"/>
      <c r="EHD27"/>
      <c r="EHE27"/>
      <c r="EHF27"/>
      <c r="EHG27"/>
      <c r="EHH27"/>
      <c r="EHI27"/>
      <c r="EHJ27"/>
      <c r="EHK27"/>
      <c r="EHL27"/>
      <c r="EHM27"/>
      <c r="EHN27"/>
      <c r="EHO27"/>
      <c r="EHP27"/>
      <c r="EHQ27"/>
      <c r="EHR27"/>
      <c r="EHS27"/>
      <c r="EHT27"/>
      <c r="EHU27"/>
      <c r="EHV27"/>
      <c r="EHW27"/>
      <c r="EHX27"/>
      <c r="EHY27"/>
      <c r="EHZ27"/>
      <c r="EIA27"/>
      <c r="EIB27"/>
      <c r="EIC27"/>
      <c r="EID27"/>
      <c r="EIE27"/>
      <c r="EIF27"/>
      <c r="EIG27"/>
      <c r="EIH27"/>
      <c r="EII27"/>
      <c r="EIJ27"/>
      <c r="EIK27"/>
      <c r="EIL27"/>
      <c r="EIM27"/>
      <c r="EIN27"/>
      <c r="EIO27"/>
      <c r="EIP27"/>
      <c r="EIQ27"/>
      <c r="EIR27"/>
      <c r="EIS27"/>
      <c r="EIT27"/>
      <c r="EIU27"/>
      <c r="EIV27"/>
      <c r="EIW27"/>
      <c r="EIX27"/>
      <c r="EIY27"/>
      <c r="EIZ27"/>
      <c r="EJA27"/>
      <c r="EJB27"/>
      <c r="EJC27"/>
      <c r="EJD27"/>
      <c r="EJE27"/>
      <c r="EJF27"/>
      <c r="EJG27"/>
      <c r="EJH27"/>
      <c r="EJI27"/>
      <c r="EJJ27"/>
      <c r="EJK27"/>
      <c r="EJL27"/>
      <c r="EJM27"/>
      <c r="EJN27"/>
      <c r="EJO27"/>
      <c r="EJP27"/>
      <c r="EJQ27"/>
      <c r="EJR27"/>
      <c r="EJS27"/>
      <c r="EJT27"/>
      <c r="EJU27"/>
      <c r="EJV27"/>
      <c r="EJW27"/>
      <c r="EJX27"/>
      <c r="EJY27"/>
      <c r="EJZ27"/>
      <c r="EKA27"/>
      <c r="EKB27"/>
      <c r="EKC27"/>
      <c r="EKD27"/>
      <c r="EKE27"/>
      <c r="EKF27"/>
      <c r="EKG27"/>
      <c r="EKH27"/>
      <c r="EKI27"/>
      <c r="EKJ27"/>
      <c r="EKK27"/>
      <c r="EKL27"/>
      <c r="EKM27"/>
      <c r="EKN27"/>
      <c r="EKO27"/>
      <c r="EKP27"/>
      <c r="EKQ27"/>
      <c r="EKR27"/>
      <c r="EKS27"/>
      <c r="EKT27"/>
      <c r="EKU27"/>
      <c r="EKV27"/>
      <c r="EKW27"/>
      <c r="EKX27"/>
      <c r="EKY27"/>
      <c r="EKZ27"/>
      <c r="ELA27"/>
      <c r="ELB27"/>
      <c r="ELC27"/>
      <c r="ELD27"/>
      <c r="ELE27"/>
      <c r="ELF27"/>
      <c r="ELG27"/>
      <c r="ELH27"/>
      <c r="ELI27"/>
      <c r="ELJ27"/>
      <c r="ELK27"/>
      <c r="ELL27"/>
      <c r="ELM27"/>
      <c r="ELN27"/>
      <c r="ELO27"/>
      <c r="ELP27"/>
      <c r="ELQ27"/>
      <c r="ELR27"/>
      <c r="ELS27"/>
      <c r="ELT27"/>
      <c r="ELU27"/>
      <c r="ELV27"/>
      <c r="ELW27"/>
      <c r="ELX27"/>
      <c r="ELY27"/>
      <c r="ELZ27"/>
      <c r="EMA27"/>
      <c r="EMB27"/>
      <c r="EMC27"/>
      <c r="EMD27"/>
      <c r="EME27"/>
      <c r="EMF27"/>
      <c r="EMG27"/>
      <c r="EMH27"/>
      <c r="EMI27"/>
      <c r="EMJ27"/>
      <c r="EMK27"/>
      <c r="EML27"/>
      <c r="EMM27"/>
      <c r="EMN27"/>
      <c r="EMO27"/>
      <c r="EMP27"/>
      <c r="EMQ27"/>
      <c r="EMR27"/>
      <c r="EMS27"/>
      <c r="EMT27"/>
      <c r="EMU27"/>
      <c r="EMV27"/>
      <c r="EMW27"/>
      <c r="EMX27"/>
      <c r="EMY27"/>
      <c r="EMZ27"/>
      <c r="ENA27"/>
      <c r="ENB27"/>
      <c r="ENC27"/>
      <c r="END27"/>
      <c r="ENE27"/>
      <c r="ENF27"/>
      <c r="ENG27"/>
      <c r="ENH27"/>
      <c r="ENI27"/>
      <c r="ENJ27"/>
      <c r="ENK27"/>
      <c r="ENL27"/>
      <c r="ENM27"/>
      <c r="ENN27"/>
      <c r="ENO27"/>
      <c r="ENP27"/>
      <c r="ENQ27"/>
      <c r="ENR27"/>
      <c r="ENS27"/>
      <c r="ENT27"/>
      <c r="ENU27"/>
      <c r="ENV27"/>
      <c r="ENW27"/>
      <c r="ENX27"/>
      <c r="ENY27"/>
      <c r="ENZ27"/>
      <c r="EOA27"/>
      <c r="EOB27"/>
      <c r="EOC27"/>
      <c r="EOD27"/>
      <c r="EOE27"/>
      <c r="EOF27"/>
      <c r="EOG27"/>
      <c r="EOH27"/>
      <c r="EOI27"/>
      <c r="EOJ27"/>
      <c r="EOK27"/>
      <c r="EOL27"/>
      <c r="EOM27"/>
      <c r="EON27"/>
      <c r="EOO27"/>
      <c r="EOP27"/>
      <c r="EOQ27"/>
      <c r="EOR27"/>
      <c r="EOS27"/>
      <c r="EOT27"/>
      <c r="EOU27"/>
      <c r="EOV27"/>
      <c r="EOW27"/>
      <c r="EOX27"/>
      <c r="EOY27"/>
      <c r="EOZ27"/>
      <c r="EPA27"/>
      <c r="EPB27"/>
      <c r="EPC27"/>
      <c r="EPD27"/>
      <c r="EPE27"/>
      <c r="EPF27"/>
      <c r="EPG27"/>
      <c r="EPH27"/>
      <c r="EPI27"/>
      <c r="EPJ27"/>
      <c r="EPK27"/>
      <c r="EPL27"/>
      <c r="EPM27"/>
      <c r="EPN27"/>
      <c r="EPO27"/>
      <c r="EPP27"/>
      <c r="EPQ27"/>
      <c r="EPR27"/>
      <c r="EPS27"/>
      <c r="EPT27"/>
      <c r="EPU27"/>
      <c r="EPV27"/>
      <c r="EPW27"/>
      <c r="EPX27"/>
      <c r="EPY27"/>
      <c r="EPZ27"/>
      <c r="EQA27"/>
      <c r="EQB27"/>
      <c r="EQC27"/>
      <c r="EQD27"/>
      <c r="EQE27"/>
      <c r="EQF27"/>
      <c r="EQG27"/>
      <c r="EQH27"/>
      <c r="EQI27"/>
      <c r="EQJ27"/>
      <c r="EQK27"/>
      <c r="EQL27"/>
      <c r="EQM27"/>
      <c r="EQN27"/>
      <c r="EQO27"/>
      <c r="EQP27"/>
      <c r="EQQ27"/>
      <c r="EQR27"/>
      <c r="EQS27"/>
      <c r="EQT27"/>
      <c r="EQU27"/>
      <c r="EQV27"/>
      <c r="EQW27"/>
      <c r="EQX27"/>
      <c r="EQY27"/>
      <c r="EQZ27"/>
      <c r="ERA27"/>
      <c r="ERB27"/>
      <c r="ERC27"/>
      <c r="ERD27"/>
      <c r="ERE27"/>
      <c r="ERF27"/>
      <c r="ERG27"/>
      <c r="ERH27"/>
      <c r="ERI27"/>
      <c r="ERJ27"/>
      <c r="ERK27"/>
      <c r="ERL27"/>
      <c r="ERM27"/>
      <c r="ERN27"/>
      <c r="ERO27"/>
      <c r="ERP27"/>
      <c r="ERQ27"/>
      <c r="ERR27"/>
      <c r="ERS27"/>
      <c r="ERT27"/>
      <c r="ERU27"/>
      <c r="ERV27"/>
      <c r="ERW27"/>
      <c r="ERX27"/>
      <c r="ERY27"/>
      <c r="ERZ27"/>
      <c r="ESA27"/>
      <c r="ESB27"/>
      <c r="ESC27"/>
      <c r="ESD27"/>
      <c r="ESE27"/>
      <c r="ESF27"/>
      <c r="ESG27"/>
      <c r="ESH27"/>
      <c r="ESI27"/>
      <c r="ESJ27"/>
      <c r="ESK27"/>
      <c r="ESL27"/>
      <c r="ESM27"/>
      <c r="ESN27"/>
      <c r="ESO27"/>
      <c r="ESP27"/>
      <c r="ESQ27"/>
      <c r="ESR27"/>
      <c r="ESS27"/>
      <c r="EST27"/>
      <c r="ESU27"/>
      <c r="ESV27"/>
      <c r="ESW27"/>
      <c r="ESX27"/>
      <c r="ESY27"/>
      <c r="ESZ27"/>
      <c r="ETA27"/>
      <c r="ETB27"/>
      <c r="ETC27"/>
      <c r="ETD27"/>
      <c r="ETE27"/>
      <c r="ETF27"/>
      <c r="ETG27"/>
      <c r="ETH27"/>
      <c r="ETI27"/>
      <c r="ETJ27"/>
      <c r="ETK27"/>
      <c r="ETL27"/>
      <c r="ETM27"/>
      <c r="ETN27"/>
      <c r="ETO27"/>
      <c r="ETP27"/>
      <c r="ETQ27"/>
      <c r="ETR27"/>
      <c r="ETS27"/>
      <c r="ETT27"/>
      <c r="ETU27"/>
      <c r="ETV27"/>
      <c r="ETW27"/>
      <c r="ETX27"/>
      <c r="ETY27"/>
      <c r="ETZ27"/>
      <c r="EUA27"/>
      <c r="EUB27"/>
      <c r="EUC27"/>
      <c r="EUD27"/>
      <c r="EUE27"/>
      <c r="EUF27"/>
      <c r="EUG27"/>
      <c r="EUH27"/>
      <c r="EUI27"/>
      <c r="EUJ27"/>
      <c r="EUK27"/>
      <c r="EUL27"/>
      <c r="EUM27"/>
      <c r="EUN27"/>
      <c r="EUO27"/>
      <c r="EUP27"/>
      <c r="EUQ27"/>
      <c r="EUR27"/>
      <c r="EUS27"/>
      <c r="EUT27"/>
      <c r="EUU27"/>
      <c r="EUV27"/>
      <c r="EUW27"/>
      <c r="EUX27"/>
      <c r="EUY27"/>
      <c r="EUZ27"/>
      <c r="EVA27"/>
      <c r="EVB27"/>
      <c r="EVC27"/>
      <c r="EVD27"/>
      <c r="EVE27"/>
      <c r="EVF27"/>
      <c r="EVG27"/>
      <c r="EVH27"/>
      <c r="EVI27"/>
      <c r="EVJ27"/>
      <c r="EVK27"/>
      <c r="EVL27"/>
      <c r="EVM27"/>
      <c r="EVN27"/>
      <c r="EVO27"/>
      <c r="EVP27"/>
      <c r="EVQ27"/>
      <c r="EVR27"/>
      <c r="EVS27"/>
      <c r="EVT27"/>
      <c r="EVU27"/>
      <c r="EVV27"/>
      <c r="EVW27"/>
      <c r="EVX27"/>
      <c r="EVY27"/>
      <c r="EVZ27"/>
      <c r="EWA27"/>
      <c r="EWB27"/>
      <c r="EWC27"/>
      <c r="EWD27"/>
      <c r="EWE27"/>
      <c r="EWF27"/>
      <c r="EWG27"/>
      <c r="EWH27"/>
      <c r="EWI27"/>
      <c r="EWJ27"/>
      <c r="EWK27"/>
      <c r="EWL27"/>
      <c r="EWM27"/>
      <c r="EWN27"/>
      <c r="EWO27"/>
      <c r="EWP27"/>
      <c r="EWQ27"/>
      <c r="EWR27"/>
      <c r="EWS27"/>
      <c r="EWT27"/>
      <c r="EWU27"/>
      <c r="EWV27"/>
      <c r="EWW27"/>
      <c r="EWX27"/>
      <c r="EWY27"/>
      <c r="EWZ27"/>
      <c r="EXA27"/>
      <c r="EXB27"/>
      <c r="EXC27"/>
      <c r="EXD27"/>
      <c r="EXE27"/>
      <c r="EXF27"/>
      <c r="EXG27"/>
      <c r="EXH27"/>
      <c r="EXI27"/>
      <c r="EXJ27"/>
      <c r="EXK27"/>
      <c r="EXL27"/>
      <c r="EXM27"/>
      <c r="EXN27"/>
      <c r="EXO27"/>
      <c r="EXP27"/>
      <c r="EXQ27"/>
      <c r="EXR27"/>
      <c r="EXS27"/>
      <c r="EXT27"/>
      <c r="EXU27"/>
      <c r="EXV27"/>
      <c r="EXW27"/>
      <c r="EXX27"/>
      <c r="EXY27"/>
      <c r="EXZ27"/>
      <c r="EYA27"/>
      <c r="EYB27"/>
      <c r="EYC27"/>
      <c r="EYD27"/>
      <c r="EYE27"/>
      <c r="EYF27"/>
      <c r="EYG27"/>
      <c r="EYH27"/>
      <c r="EYI27"/>
      <c r="EYJ27"/>
      <c r="EYK27"/>
      <c r="EYL27"/>
      <c r="EYM27"/>
      <c r="EYN27"/>
      <c r="EYO27"/>
      <c r="EYP27"/>
      <c r="EYQ27"/>
      <c r="EYR27"/>
      <c r="EYS27"/>
      <c r="EYT27"/>
      <c r="EYU27"/>
      <c r="EYV27"/>
      <c r="EYW27"/>
      <c r="EYX27"/>
      <c r="EYY27"/>
      <c r="EYZ27"/>
      <c r="EZA27"/>
      <c r="EZB27"/>
      <c r="EZC27"/>
      <c r="EZD27"/>
      <c r="EZE27"/>
      <c r="EZF27"/>
      <c r="EZG27"/>
      <c r="EZH27"/>
      <c r="EZI27"/>
      <c r="EZJ27"/>
      <c r="EZK27"/>
      <c r="EZL27"/>
      <c r="EZM27"/>
      <c r="EZN27"/>
      <c r="EZO27"/>
      <c r="EZP27"/>
      <c r="EZQ27"/>
      <c r="EZR27"/>
      <c r="EZS27"/>
      <c r="EZT27"/>
      <c r="EZU27"/>
      <c r="EZV27"/>
      <c r="EZW27"/>
      <c r="EZX27"/>
      <c r="EZY27"/>
      <c r="EZZ27"/>
      <c r="FAA27"/>
      <c r="FAB27"/>
      <c r="FAC27"/>
      <c r="FAD27"/>
      <c r="FAE27"/>
      <c r="FAF27"/>
      <c r="FAG27"/>
      <c r="FAH27"/>
      <c r="FAI27"/>
      <c r="FAJ27"/>
      <c r="FAK27"/>
      <c r="FAL27"/>
      <c r="FAM27"/>
      <c r="FAN27"/>
      <c r="FAO27"/>
      <c r="FAP27"/>
      <c r="FAQ27"/>
      <c r="FAR27"/>
      <c r="FAS27"/>
      <c r="FAT27"/>
      <c r="FAU27"/>
      <c r="FAV27"/>
      <c r="FAW27"/>
      <c r="FAX27"/>
      <c r="FAY27"/>
      <c r="FAZ27"/>
      <c r="FBA27"/>
      <c r="FBB27"/>
      <c r="FBC27"/>
      <c r="FBD27"/>
      <c r="FBE27"/>
      <c r="FBF27"/>
      <c r="FBG27"/>
      <c r="FBH27"/>
      <c r="FBI27"/>
      <c r="FBJ27"/>
      <c r="FBK27"/>
      <c r="FBL27"/>
      <c r="FBM27"/>
      <c r="FBN27"/>
      <c r="FBO27"/>
      <c r="FBP27"/>
      <c r="FBQ27"/>
      <c r="FBR27"/>
      <c r="FBS27"/>
      <c r="FBT27"/>
      <c r="FBU27"/>
      <c r="FBV27"/>
      <c r="FBW27"/>
      <c r="FBX27"/>
      <c r="FBY27"/>
      <c r="FBZ27"/>
      <c r="FCA27"/>
      <c r="FCB27"/>
      <c r="FCC27"/>
      <c r="FCD27"/>
      <c r="FCE27"/>
      <c r="FCF27"/>
      <c r="FCG27"/>
      <c r="FCH27"/>
      <c r="FCI27"/>
      <c r="FCJ27"/>
      <c r="FCK27"/>
      <c r="FCL27"/>
      <c r="FCM27"/>
      <c r="FCN27"/>
      <c r="FCO27"/>
      <c r="FCP27"/>
      <c r="FCQ27"/>
      <c r="FCR27"/>
      <c r="FCS27"/>
      <c r="FCT27"/>
      <c r="FCU27"/>
      <c r="FCV27"/>
      <c r="FCW27"/>
      <c r="FCX27"/>
      <c r="FCY27"/>
      <c r="FCZ27"/>
      <c r="FDA27"/>
      <c r="FDB27"/>
      <c r="FDC27"/>
      <c r="FDD27"/>
      <c r="FDE27"/>
      <c r="FDF27"/>
      <c r="FDG27"/>
      <c r="FDH27"/>
      <c r="FDI27"/>
      <c r="FDJ27"/>
      <c r="FDK27"/>
      <c r="FDL27"/>
      <c r="FDM27"/>
      <c r="FDN27"/>
      <c r="FDO27"/>
      <c r="FDP27"/>
      <c r="FDQ27"/>
      <c r="FDR27"/>
      <c r="FDS27"/>
      <c r="FDT27"/>
      <c r="FDU27"/>
      <c r="FDV27"/>
      <c r="FDW27"/>
      <c r="FDX27"/>
      <c r="FDY27"/>
      <c r="FDZ27"/>
      <c r="FEA27"/>
      <c r="FEB27"/>
      <c r="FEC27"/>
      <c r="FED27"/>
      <c r="FEE27"/>
      <c r="FEF27"/>
      <c r="FEG27"/>
      <c r="FEH27"/>
      <c r="FEI27"/>
      <c r="FEJ27"/>
      <c r="FEK27"/>
      <c r="FEL27"/>
      <c r="FEM27"/>
      <c r="FEN27"/>
      <c r="FEO27"/>
      <c r="FEP27"/>
      <c r="FEQ27"/>
      <c r="FER27"/>
      <c r="FES27"/>
      <c r="FET27"/>
      <c r="FEU27"/>
      <c r="FEV27"/>
      <c r="FEW27"/>
      <c r="FEX27"/>
      <c r="FEY27"/>
      <c r="FEZ27"/>
      <c r="FFA27"/>
      <c r="FFB27"/>
      <c r="FFC27"/>
      <c r="FFD27"/>
      <c r="FFE27"/>
      <c r="FFF27"/>
      <c r="FFG27"/>
      <c r="FFH27"/>
      <c r="FFI27"/>
      <c r="FFJ27"/>
      <c r="FFK27"/>
      <c r="FFL27"/>
      <c r="FFM27"/>
      <c r="FFN27"/>
      <c r="FFO27"/>
      <c r="FFP27"/>
      <c r="FFQ27"/>
      <c r="FFR27"/>
      <c r="FFS27"/>
      <c r="FFT27"/>
      <c r="FFU27"/>
      <c r="FFV27"/>
      <c r="FFW27"/>
      <c r="FFX27"/>
      <c r="FFY27"/>
      <c r="FFZ27"/>
      <c r="FGA27"/>
      <c r="FGB27"/>
      <c r="FGC27"/>
      <c r="FGD27"/>
      <c r="FGE27"/>
      <c r="FGF27"/>
      <c r="FGG27"/>
      <c r="FGH27"/>
      <c r="FGI27"/>
      <c r="FGJ27"/>
      <c r="FGK27"/>
      <c r="FGL27"/>
      <c r="FGM27"/>
      <c r="FGN27"/>
      <c r="FGO27"/>
      <c r="FGP27"/>
      <c r="FGQ27"/>
      <c r="FGR27"/>
      <c r="FGS27"/>
      <c r="FGT27"/>
      <c r="FGU27"/>
      <c r="FGV27"/>
      <c r="FGW27"/>
      <c r="FGX27"/>
      <c r="FGY27"/>
      <c r="FGZ27"/>
      <c r="FHA27"/>
      <c r="FHB27"/>
      <c r="FHC27"/>
      <c r="FHD27"/>
      <c r="FHE27"/>
      <c r="FHF27"/>
      <c r="FHG27"/>
      <c r="FHH27"/>
      <c r="FHI27"/>
      <c r="FHJ27"/>
      <c r="FHK27"/>
      <c r="FHL27"/>
      <c r="FHM27"/>
      <c r="FHN27"/>
      <c r="FHO27"/>
      <c r="FHP27"/>
      <c r="FHQ27"/>
      <c r="FHR27"/>
      <c r="FHS27"/>
      <c r="FHT27"/>
      <c r="FHU27"/>
      <c r="FHV27"/>
      <c r="FHW27"/>
      <c r="FHX27"/>
      <c r="FHY27"/>
      <c r="FHZ27"/>
      <c r="FIA27"/>
      <c r="FIB27"/>
      <c r="FIC27"/>
      <c r="FID27"/>
      <c r="FIE27"/>
      <c r="FIF27"/>
      <c r="FIG27"/>
      <c r="FIH27"/>
      <c r="FII27"/>
      <c r="FIJ27"/>
      <c r="FIK27"/>
      <c r="FIL27"/>
      <c r="FIM27"/>
      <c r="FIN27"/>
      <c r="FIO27"/>
      <c r="FIP27"/>
      <c r="FIQ27"/>
      <c r="FIR27"/>
      <c r="FIS27"/>
      <c r="FIT27"/>
      <c r="FIU27"/>
      <c r="FIV27"/>
      <c r="FIW27"/>
      <c r="FIX27"/>
      <c r="FIY27"/>
      <c r="FIZ27"/>
      <c r="FJA27"/>
      <c r="FJB27"/>
      <c r="FJC27"/>
      <c r="FJD27"/>
      <c r="FJE27"/>
      <c r="FJF27"/>
      <c r="FJG27"/>
      <c r="FJH27"/>
      <c r="FJI27"/>
      <c r="FJJ27"/>
      <c r="FJK27"/>
      <c r="FJL27"/>
      <c r="FJM27"/>
      <c r="FJN27"/>
      <c r="FJO27"/>
      <c r="FJP27"/>
      <c r="FJQ27"/>
      <c r="FJR27"/>
      <c r="FJS27"/>
      <c r="FJT27"/>
      <c r="FJU27"/>
      <c r="FJV27"/>
      <c r="FJW27"/>
      <c r="FJX27"/>
      <c r="FJY27"/>
      <c r="FJZ27"/>
      <c r="FKA27"/>
      <c r="FKB27"/>
      <c r="FKC27"/>
      <c r="FKD27"/>
      <c r="FKE27"/>
      <c r="FKF27"/>
      <c r="FKG27"/>
      <c r="FKH27"/>
      <c r="FKI27"/>
      <c r="FKJ27"/>
      <c r="FKK27"/>
      <c r="FKL27"/>
      <c r="FKM27"/>
      <c r="FKN27"/>
      <c r="FKO27"/>
      <c r="FKP27"/>
      <c r="FKQ27"/>
      <c r="FKR27"/>
      <c r="FKS27"/>
      <c r="FKT27"/>
      <c r="FKU27"/>
      <c r="FKV27"/>
      <c r="FKW27"/>
      <c r="FKX27"/>
      <c r="FKY27"/>
      <c r="FKZ27"/>
      <c r="FLA27"/>
      <c r="FLB27"/>
      <c r="FLC27"/>
      <c r="FLD27"/>
      <c r="FLE27"/>
      <c r="FLF27"/>
      <c r="FLG27"/>
      <c r="FLH27"/>
      <c r="FLI27"/>
      <c r="FLJ27"/>
      <c r="FLK27"/>
      <c r="FLL27"/>
      <c r="FLM27"/>
      <c r="FLN27"/>
      <c r="FLO27"/>
      <c r="FLP27"/>
      <c r="FLQ27"/>
      <c r="FLR27"/>
      <c r="FLS27"/>
      <c r="FLT27"/>
      <c r="FLU27"/>
      <c r="FLV27"/>
      <c r="FLW27"/>
      <c r="FLX27"/>
      <c r="FLY27"/>
      <c r="FLZ27"/>
      <c r="FMA27"/>
      <c r="FMB27"/>
      <c r="FMC27"/>
      <c r="FMD27"/>
      <c r="FME27"/>
      <c r="FMF27"/>
      <c r="FMG27"/>
      <c r="FMH27"/>
      <c r="FMI27"/>
      <c r="FMJ27"/>
      <c r="FMK27"/>
      <c r="FML27"/>
      <c r="FMM27"/>
      <c r="FMN27"/>
      <c r="FMO27"/>
      <c r="FMP27"/>
      <c r="FMQ27"/>
      <c r="FMR27"/>
      <c r="FMS27"/>
      <c r="FMT27"/>
      <c r="FMU27"/>
      <c r="FMV27"/>
      <c r="FMW27"/>
      <c r="FMX27"/>
      <c r="FMY27"/>
      <c r="FMZ27"/>
      <c r="FNA27"/>
      <c r="FNB27"/>
      <c r="FNC27"/>
      <c r="FND27"/>
      <c r="FNE27"/>
      <c r="FNF27"/>
      <c r="FNG27"/>
      <c r="FNH27"/>
      <c r="FNI27"/>
      <c r="FNJ27"/>
      <c r="FNK27"/>
      <c r="FNL27"/>
      <c r="FNM27"/>
      <c r="FNN27"/>
      <c r="FNO27"/>
      <c r="FNP27"/>
      <c r="FNQ27"/>
      <c r="FNR27"/>
      <c r="FNS27"/>
      <c r="FNT27"/>
      <c r="FNU27"/>
      <c r="FNV27"/>
      <c r="FNW27"/>
      <c r="FNX27"/>
      <c r="FNY27"/>
      <c r="FNZ27"/>
      <c r="FOA27"/>
      <c r="FOB27"/>
      <c r="FOC27"/>
      <c r="FOD27"/>
      <c r="FOE27"/>
      <c r="FOF27"/>
      <c r="FOG27"/>
      <c r="FOH27"/>
      <c r="FOI27"/>
      <c r="FOJ27"/>
      <c r="FOK27"/>
      <c r="FOL27"/>
      <c r="FOM27"/>
      <c r="FON27"/>
      <c r="FOO27"/>
      <c r="FOP27"/>
      <c r="FOQ27"/>
      <c r="FOR27"/>
      <c r="FOS27"/>
      <c r="FOT27"/>
      <c r="FOU27"/>
      <c r="FOV27"/>
      <c r="FOW27"/>
      <c r="FOX27"/>
      <c r="FOY27"/>
      <c r="FOZ27"/>
      <c r="FPA27"/>
      <c r="FPB27"/>
      <c r="FPC27"/>
      <c r="FPD27"/>
      <c r="FPE27"/>
      <c r="FPF27"/>
      <c r="FPG27"/>
      <c r="FPH27"/>
      <c r="FPI27"/>
      <c r="FPJ27"/>
      <c r="FPK27"/>
      <c r="FPL27"/>
      <c r="FPM27"/>
      <c r="FPN27"/>
      <c r="FPO27"/>
      <c r="FPP27"/>
      <c r="FPQ27"/>
      <c r="FPR27"/>
      <c r="FPS27"/>
      <c r="FPT27"/>
      <c r="FPU27"/>
      <c r="FPV27"/>
      <c r="FPW27"/>
      <c r="FPX27"/>
      <c r="FPY27"/>
      <c r="FPZ27"/>
      <c r="FQA27"/>
      <c r="FQB27"/>
      <c r="FQC27"/>
      <c r="FQD27"/>
      <c r="FQE27"/>
      <c r="FQF27"/>
      <c r="FQG27"/>
      <c r="FQH27"/>
      <c r="FQI27"/>
      <c r="FQJ27"/>
      <c r="FQK27"/>
      <c r="FQL27"/>
      <c r="FQM27"/>
      <c r="FQN27"/>
      <c r="FQO27"/>
      <c r="FQP27"/>
      <c r="FQQ27"/>
      <c r="FQR27"/>
      <c r="FQS27"/>
      <c r="FQT27"/>
      <c r="FQU27"/>
      <c r="FQV27"/>
      <c r="FQW27"/>
      <c r="FQX27"/>
      <c r="FQY27"/>
      <c r="FQZ27"/>
      <c r="FRA27"/>
      <c r="FRB27"/>
      <c r="FRC27"/>
      <c r="FRD27"/>
      <c r="FRE27"/>
      <c r="FRF27"/>
      <c r="FRG27"/>
      <c r="FRH27"/>
      <c r="FRI27"/>
      <c r="FRJ27"/>
      <c r="FRK27"/>
      <c r="FRL27"/>
      <c r="FRM27"/>
      <c r="FRN27"/>
      <c r="FRO27"/>
      <c r="FRP27"/>
      <c r="FRQ27"/>
      <c r="FRR27"/>
      <c r="FRS27"/>
      <c r="FRT27"/>
      <c r="FRU27"/>
      <c r="FRV27"/>
      <c r="FRW27"/>
      <c r="FRX27"/>
      <c r="FRY27"/>
      <c r="FRZ27"/>
      <c r="FSA27"/>
      <c r="FSB27"/>
      <c r="FSC27"/>
      <c r="FSD27"/>
      <c r="FSE27"/>
      <c r="FSF27"/>
      <c r="FSG27"/>
      <c r="FSH27"/>
      <c r="FSI27"/>
      <c r="FSJ27"/>
      <c r="FSK27"/>
      <c r="FSL27"/>
      <c r="FSM27"/>
      <c r="FSN27"/>
      <c r="FSO27"/>
      <c r="FSP27"/>
      <c r="FSQ27"/>
      <c r="FSR27"/>
      <c r="FSS27"/>
      <c r="FST27"/>
      <c r="FSU27"/>
      <c r="FSV27"/>
      <c r="FSW27"/>
      <c r="FSX27"/>
      <c r="FSY27"/>
      <c r="FSZ27"/>
      <c r="FTA27"/>
      <c r="FTB27"/>
      <c r="FTC27"/>
      <c r="FTD27"/>
      <c r="FTE27"/>
      <c r="FTF27"/>
      <c r="FTG27"/>
      <c r="FTH27"/>
      <c r="FTI27"/>
      <c r="FTJ27"/>
      <c r="FTK27"/>
      <c r="FTL27"/>
      <c r="FTM27"/>
      <c r="FTN27"/>
      <c r="FTO27"/>
      <c r="FTP27"/>
      <c r="FTQ27"/>
      <c r="FTR27"/>
      <c r="FTS27"/>
      <c r="FTT27"/>
      <c r="FTU27"/>
      <c r="FTV27"/>
      <c r="FTW27"/>
      <c r="FTX27"/>
      <c r="FTY27"/>
      <c r="FTZ27"/>
      <c r="FUA27"/>
      <c r="FUB27"/>
      <c r="FUC27"/>
      <c r="FUD27"/>
      <c r="FUE27"/>
      <c r="FUF27"/>
      <c r="FUG27"/>
      <c r="FUH27"/>
      <c r="FUI27"/>
      <c r="FUJ27"/>
      <c r="FUK27"/>
      <c r="FUL27"/>
      <c r="FUM27"/>
      <c r="FUN27"/>
      <c r="FUO27"/>
      <c r="FUP27"/>
      <c r="FUQ27"/>
      <c r="FUR27"/>
      <c r="FUS27"/>
      <c r="FUT27"/>
      <c r="FUU27"/>
      <c r="FUV27"/>
      <c r="FUW27"/>
      <c r="FUX27"/>
      <c r="FUY27"/>
      <c r="FUZ27"/>
      <c r="FVA27"/>
      <c r="FVB27"/>
      <c r="FVC27"/>
      <c r="FVD27"/>
      <c r="FVE27"/>
      <c r="FVF27"/>
      <c r="FVG27"/>
      <c r="FVH27"/>
      <c r="FVI27"/>
      <c r="FVJ27"/>
      <c r="FVK27"/>
      <c r="FVL27"/>
      <c r="FVM27"/>
      <c r="FVN27"/>
      <c r="FVO27"/>
      <c r="FVP27"/>
      <c r="FVQ27"/>
      <c r="FVR27"/>
      <c r="FVS27"/>
      <c r="FVT27"/>
      <c r="FVU27"/>
      <c r="FVV27"/>
      <c r="FVW27"/>
      <c r="FVX27"/>
      <c r="FVY27"/>
      <c r="FVZ27"/>
      <c r="FWA27"/>
      <c r="FWB27"/>
      <c r="FWC27"/>
      <c r="FWD27"/>
      <c r="FWE27"/>
      <c r="FWF27"/>
      <c r="FWG27"/>
      <c r="FWH27"/>
      <c r="FWI27"/>
      <c r="FWJ27"/>
      <c r="FWK27"/>
      <c r="FWL27"/>
      <c r="FWM27"/>
      <c r="FWN27"/>
      <c r="FWO27"/>
      <c r="FWP27"/>
      <c r="FWQ27"/>
      <c r="FWR27"/>
      <c r="FWS27"/>
      <c r="FWT27"/>
      <c r="FWU27"/>
      <c r="FWV27"/>
      <c r="FWW27"/>
      <c r="FWX27"/>
      <c r="FWY27"/>
      <c r="FWZ27"/>
      <c r="FXA27"/>
      <c r="FXB27"/>
      <c r="FXC27"/>
      <c r="FXD27"/>
      <c r="FXE27"/>
      <c r="FXF27"/>
      <c r="FXG27"/>
      <c r="FXH27"/>
      <c r="FXI27"/>
      <c r="FXJ27"/>
      <c r="FXK27"/>
      <c r="FXL27"/>
      <c r="FXM27"/>
      <c r="FXN27"/>
      <c r="FXO27"/>
      <c r="FXP27"/>
      <c r="FXQ27"/>
      <c r="FXR27"/>
      <c r="FXS27"/>
      <c r="FXT27"/>
      <c r="FXU27"/>
      <c r="FXV27"/>
      <c r="FXW27"/>
      <c r="FXX27"/>
      <c r="FXY27"/>
      <c r="FXZ27"/>
      <c r="FYA27"/>
      <c r="FYB27"/>
      <c r="FYC27"/>
      <c r="FYD27"/>
      <c r="FYE27"/>
      <c r="FYF27"/>
      <c r="FYG27"/>
      <c r="FYH27"/>
      <c r="FYI27"/>
      <c r="FYJ27"/>
      <c r="FYK27"/>
      <c r="FYL27"/>
      <c r="FYM27"/>
      <c r="FYN27"/>
      <c r="FYO27"/>
      <c r="FYP27"/>
      <c r="FYQ27"/>
      <c r="FYR27"/>
      <c r="FYS27"/>
      <c r="FYT27"/>
      <c r="FYU27"/>
      <c r="FYV27"/>
      <c r="FYW27"/>
      <c r="FYX27"/>
      <c r="FYY27"/>
      <c r="FYZ27"/>
      <c r="FZA27"/>
      <c r="FZB27"/>
      <c r="FZC27"/>
      <c r="FZD27"/>
      <c r="FZE27"/>
      <c r="FZF27"/>
      <c r="FZG27"/>
      <c r="FZH27"/>
      <c r="FZI27"/>
      <c r="FZJ27"/>
      <c r="FZK27"/>
      <c r="FZL27"/>
      <c r="FZM27"/>
      <c r="FZN27"/>
      <c r="FZO27"/>
      <c r="FZP27"/>
      <c r="FZQ27"/>
      <c r="FZR27"/>
      <c r="FZS27"/>
      <c r="FZT27"/>
      <c r="FZU27"/>
      <c r="FZV27"/>
      <c r="FZW27"/>
      <c r="FZX27"/>
      <c r="FZY27"/>
      <c r="FZZ27"/>
      <c r="GAA27"/>
      <c r="GAB27"/>
      <c r="GAC27"/>
      <c r="GAD27"/>
      <c r="GAE27"/>
      <c r="GAF27"/>
      <c r="GAG27"/>
      <c r="GAH27"/>
      <c r="GAI27"/>
      <c r="GAJ27"/>
      <c r="GAK27"/>
      <c r="GAL27"/>
      <c r="GAM27"/>
      <c r="GAN27"/>
      <c r="GAO27"/>
      <c r="GAP27"/>
      <c r="GAQ27"/>
      <c r="GAR27"/>
      <c r="GAS27"/>
      <c r="GAT27"/>
      <c r="GAU27"/>
      <c r="GAV27"/>
      <c r="GAW27"/>
      <c r="GAX27"/>
      <c r="GAY27"/>
      <c r="GAZ27"/>
      <c r="GBA27"/>
      <c r="GBB27"/>
      <c r="GBC27"/>
      <c r="GBD27"/>
      <c r="GBE27"/>
      <c r="GBF27"/>
      <c r="GBG27"/>
      <c r="GBH27"/>
      <c r="GBI27"/>
      <c r="GBJ27"/>
      <c r="GBK27"/>
      <c r="GBL27"/>
      <c r="GBM27"/>
      <c r="GBN27"/>
      <c r="GBO27"/>
      <c r="GBP27"/>
      <c r="GBQ27"/>
      <c r="GBR27"/>
      <c r="GBS27"/>
      <c r="GBT27"/>
      <c r="GBU27"/>
      <c r="GBV27"/>
      <c r="GBW27"/>
      <c r="GBX27"/>
      <c r="GBY27"/>
      <c r="GBZ27"/>
      <c r="GCA27"/>
      <c r="GCB27"/>
      <c r="GCC27"/>
      <c r="GCD27"/>
      <c r="GCE27"/>
      <c r="GCF27"/>
      <c r="GCG27"/>
      <c r="GCH27"/>
      <c r="GCI27"/>
      <c r="GCJ27"/>
      <c r="GCK27"/>
      <c r="GCL27"/>
      <c r="GCM27"/>
      <c r="GCN27"/>
      <c r="GCO27"/>
      <c r="GCP27"/>
      <c r="GCQ27"/>
      <c r="GCR27"/>
      <c r="GCS27"/>
      <c r="GCT27"/>
      <c r="GCU27"/>
      <c r="GCV27"/>
      <c r="GCW27"/>
      <c r="GCX27"/>
      <c r="GCY27"/>
      <c r="GCZ27"/>
      <c r="GDA27"/>
      <c r="GDB27"/>
      <c r="GDC27"/>
      <c r="GDD27"/>
      <c r="GDE27"/>
      <c r="GDF27"/>
      <c r="GDG27"/>
      <c r="GDH27"/>
      <c r="GDI27"/>
      <c r="GDJ27"/>
      <c r="GDK27"/>
      <c r="GDL27"/>
      <c r="GDM27"/>
      <c r="GDN27"/>
      <c r="GDO27"/>
      <c r="GDP27"/>
      <c r="GDQ27"/>
      <c r="GDR27"/>
      <c r="GDS27"/>
      <c r="GDT27"/>
      <c r="GDU27"/>
      <c r="GDV27"/>
      <c r="GDW27"/>
      <c r="GDX27"/>
      <c r="GDY27"/>
      <c r="GDZ27"/>
      <c r="GEA27"/>
      <c r="GEB27"/>
      <c r="GEC27"/>
      <c r="GED27"/>
      <c r="GEE27"/>
      <c r="GEF27"/>
      <c r="GEG27"/>
      <c r="GEH27"/>
      <c r="GEI27"/>
      <c r="GEJ27"/>
      <c r="GEK27"/>
      <c r="GEL27"/>
      <c r="GEM27"/>
      <c r="GEN27"/>
      <c r="GEO27"/>
      <c r="GEP27"/>
      <c r="GEQ27"/>
      <c r="GER27"/>
      <c r="GES27"/>
      <c r="GET27"/>
      <c r="GEU27"/>
      <c r="GEV27"/>
      <c r="GEW27"/>
      <c r="GEX27"/>
      <c r="GEY27"/>
      <c r="GEZ27"/>
      <c r="GFA27"/>
      <c r="GFB27"/>
      <c r="GFC27"/>
      <c r="GFD27"/>
      <c r="GFE27"/>
      <c r="GFF27"/>
      <c r="GFG27"/>
      <c r="GFH27"/>
      <c r="GFI27"/>
      <c r="GFJ27"/>
      <c r="GFK27"/>
      <c r="GFL27"/>
      <c r="GFM27"/>
      <c r="GFN27"/>
      <c r="GFO27"/>
      <c r="GFP27"/>
      <c r="GFQ27"/>
      <c r="GFR27"/>
      <c r="GFS27"/>
      <c r="GFT27"/>
      <c r="GFU27"/>
      <c r="GFV27"/>
      <c r="GFW27"/>
      <c r="GFX27"/>
      <c r="GFY27"/>
      <c r="GFZ27"/>
      <c r="GGA27"/>
      <c r="GGB27"/>
      <c r="GGC27"/>
      <c r="GGD27"/>
      <c r="GGE27"/>
      <c r="GGF27"/>
      <c r="GGG27"/>
      <c r="GGH27"/>
      <c r="GGI27"/>
      <c r="GGJ27"/>
      <c r="GGK27"/>
      <c r="GGL27"/>
      <c r="GGM27"/>
      <c r="GGN27"/>
      <c r="GGO27"/>
      <c r="GGP27"/>
      <c r="GGQ27"/>
      <c r="GGR27"/>
      <c r="GGS27"/>
      <c r="GGT27"/>
      <c r="GGU27"/>
      <c r="GGV27"/>
      <c r="GGW27"/>
      <c r="GGX27"/>
      <c r="GGY27"/>
      <c r="GGZ27"/>
      <c r="GHA27"/>
      <c r="GHB27"/>
      <c r="GHC27"/>
      <c r="GHD27"/>
      <c r="GHE27"/>
      <c r="GHF27"/>
      <c r="GHG27"/>
      <c r="GHH27"/>
      <c r="GHI27"/>
      <c r="GHJ27"/>
      <c r="GHK27"/>
      <c r="GHL27"/>
      <c r="GHM27"/>
      <c r="GHN27"/>
      <c r="GHO27"/>
      <c r="GHP27"/>
      <c r="GHQ27"/>
      <c r="GHR27"/>
      <c r="GHS27"/>
      <c r="GHT27"/>
      <c r="GHU27"/>
      <c r="GHV27"/>
      <c r="GHW27"/>
      <c r="GHX27"/>
      <c r="GHY27"/>
      <c r="GHZ27"/>
      <c r="GIA27"/>
      <c r="GIB27"/>
      <c r="GIC27"/>
      <c r="GID27"/>
      <c r="GIE27"/>
      <c r="GIF27"/>
      <c r="GIG27"/>
      <c r="GIH27"/>
      <c r="GII27"/>
      <c r="GIJ27"/>
      <c r="GIK27"/>
      <c r="GIL27"/>
      <c r="GIM27"/>
      <c r="GIN27"/>
      <c r="GIO27"/>
      <c r="GIP27"/>
      <c r="GIQ27"/>
      <c r="GIR27"/>
      <c r="GIS27"/>
      <c r="GIT27"/>
      <c r="GIU27"/>
      <c r="GIV27"/>
      <c r="GIW27"/>
      <c r="GIX27"/>
      <c r="GIY27"/>
      <c r="GIZ27"/>
      <c r="GJA27"/>
      <c r="GJB27"/>
      <c r="GJC27"/>
      <c r="GJD27"/>
      <c r="GJE27"/>
      <c r="GJF27"/>
      <c r="GJG27"/>
      <c r="GJH27"/>
      <c r="GJI27"/>
      <c r="GJJ27"/>
      <c r="GJK27"/>
      <c r="GJL27"/>
      <c r="GJM27"/>
      <c r="GJN27"/>
      <c r="GJO27"/>
      <c r="GJP27"/>
      <c r="GJQ27"/>
      <c r="GJR27"/>
      <c r="GJS27"/>
      <c r="GJT27"/>
      <c r="GJU27"/>
      <c r="GJV27"/>
      <c r="GJW27"/>
      <c r="GJX27"/>
      <c r="GJY27"/>
      <c r="GJZ27"/>
      <c r="GKA27"/>
      <c r="GKB27"/>
      <c r="GKC27"/>
      <c r="GKD27"/>
      <c r="GKE27"/>
      <c r="GKF27"/>
      <c r="GKG27"/>
      <c r="GKH27"/>
      <c r="GKI27"/>
      <c r="GKJ27"/>
      <c r="GKK27"/>
      <c r="GKL27"/>
      <c r="GKM27"/>
      <c r="GKN27"/>
      <c r="GKO27"/>
      <c r="GKP27"/>
      <c r="GKQ27"/>
      <c r="GKR27"/>
      <c r="GKS27"/>
      <c r="GKT27"/>
      <c r="GKU27"/>
      <c r="GKV27"/>
      <c r="GKW27"/>
      <c r="GKX27"/>
      <c r="GKY27"/>
      <c r="GKZ27"/>
      <c r="GLA27"/>
      <c r="GLB27"/>
      <c r="GLC27"/>
      <c r="GLD27"/>
      <c r="GLE27"/>
      <c r="GLF27"/>
      <c r="GLG27"/>
      <c r="GLH27"/>
      <c r="GLI27"/>
      <c r="GLJ27"/>
      <c r="GLK27"/>
      <c r="GLL27"/>
      <c r="GLM27"/>
      <c r="GLN27"/>
      <c r="GLO27"/>
      <c r="GLP27"/>
      <c r="GLQ27"/>
      <c r="GLR27"/>
      <c r="GLS27"/>
      <c r="GLT27"/>
      <c r="GLU27"/>
      <c r="GLV27"/>
      <c r="GLW27"/>
      <c r="GLX27"/>
      <c r="GLY27"/>
      <c r="GLZ27"/>
      <c r="GMA27"/>
      <c r="GMB27"/>
      <c r="GMC27"/>
      <c r="GMD27"/>
      <c r="GME27"/>
      <c r="GMF27"/>
      <c r="GMG27"/>
      <c r="GMH27"/>
      <c r="GMI27"/>
      <c r="GMJ27"/>
      <c r="GMK27"/>
      <c r="GML27"/>
      <c r="GMM27"/>
      <c r="GMN27"/>
      <c r="GMO27"/>
      <c r="GMP27"/>
      <c r="GMQ27"/>
      <c r="GMR27"/>
      <c r="GMS27"/>
      <c r="GMT27"/>
      <c r="GMU27"/>
      <c r="GMV27"/>
      <c r="GMW27"/>
      <c r="GMX27"/>
      <c r="GMY27"/>
      <c r="GMZ27"/>
      <c r="GNA27"/>
      <c r="GNB27"/>
      <c r="GNC27"/>
      <c r="GND27"/>
      <c r="GNE27"/>
      <c r="GNF27"/>
      <c r="GNG27"/>
      <c r="GNH27"/>
      <c r="GNI27"/>
      <c r="GNJ27"/>
      <c r="GNK27"/>
      <c r="GNL27"/>
      <c r="GNM27"/>
      <c r="GNN27"/>
      <c r="GNO27"/>
      <c r="GNP27"/>
      <c r="GNQ27"/>
      <c r="GNR27"/>
      <c r="GNS27"/>
      <c r="GNT27"/>
      <c r="GNU27"/>
      <c r="GNV27"/>
      <c r="GNW27"/>
      <c r="GNX27"/>
      <c r="GNY27"/>
      <c r="GNZ27"/>
      <c r="GOA27"/>
      <c r="GOB27"/>
      <c r="GOC27"/>
      <c r="GOD27"/>
      <c r="GOE27"/>
      <c r="GOF27"/>
      <c r="GOG27"/>
      <c r="GOH27"/>
      <c r="GOI27"/>
      <c r="GOJ27"/>
      <c r="GOK27"/>
      <c r="GOL27"/>
      <c r="GOM27"/>
      <c r="GON27"/>
      <c r="GOO27"/>
      <c r="GOP27"/>
      <c r="GOQ27"/>
      <c r="GOR27"/>
      <c r="GOS27"/>
      <c r="GOT27"/>
      <c r="GOU27"/>
      <c r="GOV27"/>
      <c r="GOW27"/>
      <c r="GOX27"/>
      <c r="GOY27"/>
      <c r="GOZ27"/>
      <c r="GPA27"/>
      <c r="GPB27"/>
      <c r="GPC27"/>
      <c r="GPD27"/>
      <c r="GPE27"/>
      <c r="GPF27"/>
      <c r="GPG27"/>
      <c r="GPH27"/>
      <c r="GPI27"/>
      <c r="GPJ27"/>
      <c r="GPK27"/>
      <c r="GPL27"/>
      <c r="GPM27"/>
      <c r="GPN27"/>
      <c r="GPO27"/>
      <c r="GPP27"/>
      <c r="GPQ27"/>
      <c r="GPR27"/>
      <c r="GPS27"/>
      <c r="GPT27"/>
      <c r="GPU27"/>
      <c r="GPV27"/>
      <c r="GPW27"/>
      <c r="GPX27"/>
      <c r="GPY27"/>
      <c r="GPZ27"/>
      <c r="GQA27"/>
      <c r="GQB27"/>
      <c r="GQC27"/>
      <c r="GQD27"/>
      <c r="GQE27"/>
      <c r="GQF27"/>
      <c r="GQG27"/>
      <c r="GQH27"/>
      <c r="GQI27"/>
      <c r="GQJ27"/>
      <c r="GQK27"/>
      <c r="GQL27"/>
      <c r="GQM27"/>
      <c r="GQN27"/>
      <c r="GQO27"/>
      <c r="GQP27"/>
      <c r="GQQ27"/>
      <c r="GQR27"/>
      <c r="GQS27"/>
      <c r="GQT27"/>
      <c r="GQU27"/>
      <c r="GQV27"/>
      <c r="GQW27"/>
      <c r="GQX27"/>
      <c r="GQY27"/>
      <c r="GQZ27"/>
      <c r="GRA27"/>
      <c r="GRB27"/>
      <c r="GRC27"/>
      <c r="GRD27"/>
      <c r="GRE27"/>
      <c r="GRF27"/>
      <c r="GRG27"/>
      <c r="GRH27"/>
      <c r="GRI27"/>
      <c r="GRJ27"/>
      <c r="GRK27"/>
      <c r="GRL27"/>
      <c r="GRM27"/>
      <c r="GRN27"/>
      <c r="GRO27"/>
      <c r="GRP27"/>
      <c r="GRQ27"/>
      <c r="GRR27"/>
      <c r="GRS27"/>
      <c r="GRT27"/>
      <c r="GRU27"/>
      <c r="GRV27"/>
      <c r="GRW27"/>
      <c r="GRX27"/>
      <c r="GRY27"/>
      <c r="GRZ27"/>
      <c r="GSA27"/>
      <c r="GSB27"/>
      <c r="GSC27"/>
      <c r="GSD27"/>
      <c r="GSE27"/>
      <c r="GSF27"/>
      <c r="GSG27"/>
      <c r="GSH27"/>
      <c r="GSI27"/>
      <c r="GSJ27"/>
      <c r="GSK27"/>
      <c r="GSL27"/>
      <c r="GSM27"/>
      <c r="GSN27"/>
      <c r="GSO27"/>
      <c r="GSP27"/>
      <c r="GSQ27"/>
      <c r="GSR27"/>
      <c r="GSS27"/>
      <c r="GST27"/>
      <c r="GSU27"/>
      <c r="GSV27"/>
      <c r="GSW27"/>
      <c r="GSX27"/>
      <c r="GSY27"/>
      <c r="GSZ27"/>
      <c r="GTA27"/>
      <c r="GTB27"/>
      <c r="GTC27"/>
      <c r="GTD27"/>
      <c r="GTE27"/>
      <c r="GTF27"/>
      <c r="GTG27"/>
      <c r="GTH27"/>
      <c r="GTI27"/>
      <c r="GTJ27"/>
      <c r="GTK27"/>
      <c r="GTL27"/>
      <c r="GTM27"/>
      <c r="GTN27"/>
      <c r="GTO27"/>
      <c r="GTP27"/>
      <c r="GTQ27"/>
      <c r="GTR27"/>
      <c r="GTS27"/>
      <c r="GTT27"/>
      <c r="GTU27"/>
      <c r="GTV27"/>
      <c r="GTW27"/>
      <c r="GTX27"/>
      <c r="GTY27"/>
      <c r="GTZ27"/>
      <c r="GUA27"/>
      <c r="GUB27"/>
      <c r="GUC27"/>
      <c r="GUD27"/>
      <c r="GUE27"/>
      <c r="GUF27"/>
      <c r="GUG27"/>
      <c r="GUH27"/>
      <c r="GUI27"/>
      <c r="GUJ27"/>
      <c r="GUK27"/>
      <c r="GUL27"/>
      <c r="GUM27"/>
      <c r="GUN27"/>
      <c r="GUO27"/>
      <c r="GUP27"/>
      <c r="GUQ27"/>
      <c r="GUR27"/>
      <c r="GUS27"/>
      <c r="GUT27"/>
      <c r="GUU27"/>
      <c r="GUV27"/>
      <c r="GUW27"/>
      <c r="GUX27"/>
      <c r="GUY27"/>
      <c r="GUZ27"/>
      <c r="GVA27"/>
      <c r="GVB27"/>
      <c r="GVC27"/>
      <c r="GVD27"/>
      <c r="GVE27"/>
      <c r="GVF27"/>
      <c r="GVG27"/>
      <c r="GVH27"/>
      <c r="GVI27"/>
      <c r="GVJ27"/>
      <c r="GVK27"/>
      <c r="GVL27"/>
      <c r="GVM27"/>
      <c r="GVN27"/>
      <c r="GVO27"/>
      <c r="GVP27"/>
      <c r="GVQ27"/>
      <c r="GVR27"/>
      <c r="GVS27"/>
      <c r="GVT27"/>
      <c r="GVU27"/>
      <c r="GVV27"/>
      <c r="GVW27"/>
      <c r="GVX27"/>
      <c r="GVY27"/>
      <c r="GVZ27"/>
      <c r="GWA27"/>
      <c r="GWB27"/>
      <c r="GWC27"/>
      <c r="GWD27"/>
      <c r="GWE27"/>
      <c r="GWF27"/>
      <c r="GWG27"/>
      <c r="GWH27"/>
      <c r="GWI27"/>
      <c r="GWJ27"/>
      <c r="GWK27"/>
      <c r="GWL27"/>
      <c r="GWM27"/>
      <c r="GWN27"/>
      <c r="GWO27"/>
      <c r="GWP27"/>
      <c r="GWQ27"/>
      <c r="GWR27"/>
      <c r="GWS27"/>
      <c r="GWT27"/>
      <c r="GWU27"/>
      <c r="GWV27"/>
      <c r="GWW27"/>
      <c r="GWX27"/>
      <c r="GWY27"/>
      <c r="GWZ27"/>
      <c r="GXA27"/>
      <c r="GXB27"/>
      <c r="GXC27"/>
      <c r="GXD27"/>
      <c r="GXE27"/>
      <c r="GXF27"/>
      <c r="GXG27"/>
      <c r="GXH27"/>
      <c r="GXI27"/>
      <c r="GXJ27"/>
      <c r="GXK27"/>
      <c r="GXL27"/>
      <c r="GXM27"/>
      <c r="GXN27"/>
      <c r="GXO27"/>
      <c r="GXP27"/>
      <c r="GXQ27"/>
      <c r="GXR27"/>
      <c r="GXS27"/>
      <c r="GXT27"/>
      <c r="GXU27"/>
      <c r="GXV27"/>
      <c r="GXW27"/>
      <c r="GXX27"/>
      <c r="GXY27"/>
      <c r="GXZ27"/>
      <c r="GYA27"/>
      <c r="GYB27"/>
      <c r="GYC27"/>
      <c r="GYD27"/>
      <c r="GYE27"/>
      <c r="GYF27"/>
      <c r="GYG27"/>
      <c r="GYH27"/>
      <c r="GYI27"/>
      <c r="GYJ27"/>
      <c r="GYK27"/>
      <c r="GYL27"/>
      <c r="GYM27"/>
      <c r="GYN27"/>
      <c r="GYO27"/>
      <c r="GYP27"/>
      <c r="GYQ27"/>
      <c r="GYR27"/>
      <c r="GYS27"/>
      <c r="GYT27"/>
      <c r="GYU27"/>
      <c r="GYV27"/>
      <c r="GYW27"/>
      <c r="GYX27"/>
      <c r="GYY27"/>
      <c r="GYZ27"/>
      <c r="GZA27"/>
      <c r="GZB27"/>
      <c r="GZC27"/>
      <c r="GZD27"/>
      <c r="GZE27"/>
      <c r="GZF27"/>
      <c r="GZG27"/>
      <c r="GZH27"/>
      <c r="GZI27"/>
      <c r="GZJ27"/>
      <c r="GZK27"/>
      <c r="GZL27"/>
      <c r="GZM27"/>
      <c r="GZN27"/>
      <c r="GZO27"/>
      <c r="GZP27"/>
      <c r="GZQ27"/>
      <c r="GZR27"/>
      <c r="GZS27"/>
      <c r="GZT27"/>
      <c r="GZU27"/>
      <c r="GZV27"/>
      <c r="GZW27"/>
      <c r="GZX27"/>
      <c r="GZY27"/>
      <c r="GZZ27"/>
      <c r="HAA27"/>
      <c r="HAB27"/>
      <c r="HAC27"/>
      <c r="HAD27"/>
      <c r="HAE27"/>
      <c r="HAF27"/>
      <c r="HAG27"/>
      <c r="HAH27"/>
      <c r="HAI27"/>
      <c r="HAJ27"/>
      <c r="HAK27"/>
      <c r="HAL27"/>
      <c r="HAM27"/>
      <c r="HAN27"/>
      <c r="HAO27"/>
      <c r="HAP27"/>
      <c r="HAQ27"/>
      <c r="HAR27"/>
      <c r="HAS27"/>
      <c r="HAT27"/>
      <c r="HAU27"/>
      <c r="HAV27"/>
      <c r="HAW27"/>
      <c r="HAX27"/>
      <c r="HAY27"/>
      <c r="HAZ27"/>
      <c r="HBA27"/>
      <c r="HBB27"/>
      <c r="HBC27"/>
      <c r="HBD27"/>
      <c r="HBE27"/>
      <c r="HBF27"/>
      <c r="HBG27"/>
      <c r="HBH27"/>
      <c r="HBI27"/>
      <c r="HBJ27"/>
      <c r="HBK27"/>
      <c r="HBL27"/>
      <c r="HBM27"/>
      <c r="HBN27"/>
      <c r="HBO27"/>
      <c r="HBP27"/>
      <c r="HBQ27"/>
      <c r="HBR27"/>
      <c r="HBS27"/>
      <c r="HBT27"/>
      <c r="HBU27"/>
      <c r="HBV27"/>
      <c r="HBW27"/>
      <c r="HBX27"/>
      <c r="HBY27"/>
      <c r="HBZ27"/>
      <c r="HCA27"/>
      <c r="HCB27"/>
      <c r="HCC27"/>
      <c r="HCD27"/>
      <c r="HCE27"/>
      <c r="HCF27"/>
      <c r="HCG27"/>
      <c r="HCH27"/>
      <c r="HCI27"/>
      <c r="HCJ27"/>
      <c r="HCK27"/>
      <c r="HCL27"/>
      <c r="HCM27"/>
      <c r="HCN27"/>
      <c r="HCO27"/>
      <c r="HCP27"/>
      <c r="HCQ27"/>
      <c r="HCR27"/>
      <c r="HCS27"/>
      <c r="HCT27"/>
      <c r="HCU27"/>
      <c r="HCV27"/>
      <c r="HCW27"/>
      <c r="HCX27"/>
      <c r="HCY27"/>
      <c r="HCZ27"/>
      <c r="HDA27"/>
      <c r="HDB27"/>
      <c r="HDC27"/>
      <c r="HDD27"/>
      <c r="HDE27"/>
      <c r="HDF27"/>
      <c r="HDG27"/>
      <c r="HDH27"/>
      <c r="HDI27"/>
      <c r="HDJ27"/>
      <c r="HDK27"/>
      <c r="HDL27"/>
      <c r="HDM27"/>
      <c r="HDN27"/>
      <c r="HDO27"/>
      <c r="HDP27"/>
      <c r="HDQ27"/>
      <c r="HDR27"/>
      <c r="HDS27"/>
      <c r="HDT27"/>
      <c r="HDU27"/>
      <c r="HDV27"/>
      <c r="HDW27"/>
      <c r="HDX27"/>
      <c r="HDY27"/>
      <c r="HDZ27"/>
      <c r="HEA27"/>
      <c r="HEB27"/>
      <c r="HEC27"/>
      <c r="HED27"/>
      <c r="HEE27"/>
      <c r="HEF27"/>
      <c r="HEG27"/>
      <c r="HEH27"/>
      <c r="HEI27"/>
      <c r="HEJ27"/>
      <c r="HEK27"/>
      <c r="HEL27"/>
      <c r="HEM27"/>
      <c r="HEN27"/>
      <c r="HEO27"/>
      <c r="HEP27"/>
      <c r="HEQ27"/>
      <c r="HER27"/>
      <c r="HES27"/>
      <c r="HET27"/>
      <c r="HEU27"/>
      <c r="HEV27"/>
      <c r="HEW27"/>
      <c r="HEX27"/>
      <c r="HEY27"/>
      <c r="HEZ27"/>
      <c r="HFA27"/>
      <c r="HFB27"/>
      <c r="HFC27"/>
      <c r="HFD27"/>
      <c r="HFE27"/>
      <c r="HFF27"/>
      <c r="HFG27"/>
      <c r="HFH27"/>
      <c r="HFI27"/>
      <c r="HFJ27"/>
      <c r="HFK27"/>
      <c r="HFL27"/>
      <c r="HFM27"/>
      <c r="HFN27"/>
      <c r="HFO27"/>
      <c r="HFP27"/>
      <c r="HFQ27"/>
      <c r="HFR27"/>
      <c r="HFS27"/>
      <c r="HFT27"/>
      <c r="HFU27"/>
      <c r="HFV27"/>
      <c r="HFW27"/>
      <c r="HFX27"/>
      <c r="HFY27"/>
      <c r="HFZ27"/>
      <c r="HGA27"/>
      <c r="HGB27"/>
      <c r="HGC27"/>
      <c r="HGD27"/>
      <c r="HGE27"/>
      <c r="HGF27"/>
      <c r="HGG27"/>
      <c r="HGH27"/>
      <c r="HGI27"/>
      <c r="HGJ27"/>
      <c r="HGK27"/>
      <c r="HGL27"/>
      <c r="HGM27"/>
      <c r="HGN27"/>
      <c r="HGO27"/>
      <c r="HGP27"/>
      <c r="HGQ27"/>
      <c r="HGR27"/>
      <c r="HGS27"/>
      <c r="HGT27"/>
      <c r="HGU27"/>
      <c r="HGV27"/>
      <c r="HGW27"/>
      <c r="HGX27"/>
      <c r="HGY27"/>
      <c r="HGZ27"/>
      <c r="HHA27"/>
      <c r="HHB27"/>
      <c r="HHC27"/>
      <c r="HHD27"/>
      <c r="HHE27"/>
      <c r="HHF27"/>
      <c r="HHG27"/>
      <c r="HHH27"/>
      <c r="HHI27"/>
      <c r="HHJ27"/>
      <c r="HHK27"/>
      <c r="HHL27"/>
      <c r="HHM27"/>
      <c r="HHN27"/>
      <c r="HHO27"/>
      <c r="HHP27"/>
      <c r="HHQ27"/>
      <c r="HHR27"/>
      <c r="HHS27"/>
      <c r="HHT27"/>
      <c r="HHU27"/>
      <c r="HHV27"/>
      <c r="HHW27"/>
      <c r="HHX27"/>
      <c r="HHY27"/>
      <c r="HHZ27"/>
      <c r="HIA27"/>
      <c r="HIB27"/>
      <c r="HIC27"/>
      <c r="HID27"/>
      <c r="HIE27"/>
      <c r="HIF27"/>
      <c r="HIG27"/>
      <c r="HIH27"/>
      <c r="HII27"/>
      <c r="HIJ27"/>
      <c r="HIK27"/>
      <c r="HIL27"/>
      <c r="HIM27"/>
      <c r="HIN27"/>
      <c r="HIO27"/>
      <c r="HIP27"/>
      <c r="HIQ27"/>
      <c r="HIR27"/>
      <c r="HIS27"/>
      <c r="HIT27"/>
      <c r="HIU27"/>
      <c r="HIV27"/>
      <c r="HIW27"/>
      <c r="HIX27"/>
      <c r="HIY27"/>
      <c r="HIZ27"/>
      <c r="HJA27"/>
      <c r="HJB27"/>
      <c r="HJC27"/>
      <c r="HJD27"/>
      <c r="HJE27"/>
      <c r="HJF27"/>
      <c r="HJG27"/>
      <c r="HJH27"/>
      <c r="HJI27"/>
      <c r="HJJ27"/>
      <c r="HJK27"/>
      <c r="HJL27"/>
      <c r="HJM27"/>
      <c r="HJN27"/>
      <c r="HJO27"/>
      <c r="HJP27"/>
      <c r="HJQ27"/>
      <c r="HJR27"/>
      <c r="HJS27"/>
      <c r="HJT27"/>
      <c r="HJU27"/>
      <c r="HJV27"/>
      <c r="HJW27"/>
      <c r="HJX27"/>
      <c r="HJY27"/>
      <c r="HJZ27"/>
      <c r="HKA27"/>
      <c r="HKB27"/>
      <c r="HKC27"/>
      <c r="HKD27"/>
      <c r="HKE27"/>
      <c r="HKF27"/>
      <c r="HKG27"/>
      <c r="HKH27"/>
      <c r="HKI27"/>
      <c r="HKJ27"/>
      <c r="HKK27"/>
      <c r="HKL27"/>
      <c r="HKM27"/>
      <c r="HKN27"/>
      <c r="HKO27"/>
      <c r="HKP27"/>
      <c r="HKQ27"/>
      <c r="HKR27"/>
      <c r="HKS27"/>
      <c r="HKT27"/>
      <c r="HKU27"/>
      <c r="HKV27"/>
      <c r="HKW27"/>
      <c r="HKX27"/>
      <c r="HKY27"/>
      <c r="HKZ27"/>
      <c r="HLA27"/>
      <c r="HLB27"/>
      <c r="HLC27"/>
      <c r="HLD27"/>
      <c r="HLE27"/>
      <c r="HLF27"/>
      <c r="HLG27"/>
      <c r="HLH27"/>
      <c r="HLI27"/>
      <c r="HLJ27"/>
      <c r="HLK27"/>
      <c r="HLL27"/>
      <c r="HLM27"/>
      <c r="HLN27"/>
      <c r="HLO27"/>
      <c r="HLP27"/>
      <c r="HLQ27"/>
      <c r="HLR27"/>
      <c r="HLS27"/>
      <c r="HLT27"/>
      <c r="HLU27"/>
      <c r="HLV27"/>
      <c r="HLW27"/>
      <c r="HLX27"/>
      <c r="HLY27"/>
      <c r="HLZ27"/>
      <c r="HMA27"/>
      <c r="HMB27"/>
      <c r="HMC27"/>
      <c r="HMD27"/>
      <c r="HME27"/>
      <c r="HMF27"/>
      <c r="HMG27"/>
      <c r="HMH27"/>
      <c r="HMI27"/>
      <c r="HMJ27"/>
      <c r="HMK27"/>
      <c r="HML27"/>
      <c r="HMM27"/>
      <c r="HMN27"/>
      <c r="HMO27"/>
      <c r="HMP27"/>
      <c r="HMQ27"/>
      <c r="HMR27"/>
      <c r="HMS27"/>
      <c r="HMT27"/>
      <c r="HMU27"/>
      <c r="HMV27"/>
      <c r="HMW27"/>
      <c r="HMX27"/>
      <c r="HMY27"/>
      <c r="HMZ27"/>
      <c r="HNA27"/>
      <c r="HNB27"/>
      <c r="HNC27"/>
      <c r="HND27"/>
      <c r="HNE27"/>
      <c r="HNF27"/>
      <c r="HNG27"/>
      <c r="HNH27"/>
      <c r="HNI27"/>
      <c r="HNJ27"/>
      <c r="HNK27"/>
      <c r="HNL27"/>
      <c r="HNM27"/>
      <c r="HNN27"/>
      <c r="HNO27"/>
      <c r="HNP27"/>
      <c r="HNQ27"/>
      <c r="HNR27"/>
      <c r="HNS27"/>
      <c r="HNT27"/>
      <c r="HNU27"/>
      <c r="HNV27"/>
      <c r="HNW27"/>
      <c r="HNX27"/>
      <c r="HNY27"/>
      <c r="HNZ27"/>
      <c r="HOA27"/>
      <c r="HOB27"/>
      <c r="HOC27"/>
      <c r="HOD27"/>
      <c r="HOE27"/>
      <c r="HOF27"/>
      <c r="HOG27"/>
      <c r="HOH27"/>
      <c r="HOI27"/>
      <c r="HOJ27"/>
      <c r="HOK27"/>
      <c r="HOL27"/>
      <c r="HOM27"/>
      <c r="HON27"/>
      <c r="HOO27"/>
      <c r="HOP27"/>
      <c r="HOQ27"/>
      <c r="HOR27"/>
      <c r="HOS27"/>
      <c r="HOT27"/>
      <c r="HOU27"/>
      <c r="HOV27"/>
      <c r="HOW27"/>
      <c r="HOX27"/>
      <c r="HOY27"/>
      <c r="HOZ27"/>
      <c r="HPA27"/>
      <c r="HPB27"/>
      <c r="HPC27"/>
      <c r="HPD27"/>
      <c r="HPE27"/>
      <c r="HPF27"/>
      <c r="HPG27"/>
      <c r="HPH27"/>
      <c r="HPI27"/>
      <c r="HPJ27"/>
      <c r="HPK27"/>
      <c r="HPL27"/>
      <c r="HPM27"/>
      <c r="HPN27"/>
      <c r="HPO27"/>
      <c r="HPP27"/>
      <c r="HPQ27"/>
      <c r="HPR27"/>
      <c r="HPS27"/>
      <c r="HPT27"/>
      <c r="HPU27"/>
      <c r="HPV27"/>
      <c r="HPW27"/>
      <c r="HPX27"/>
      <c r="HPY27"/>
      <c r="HPZ27"/>
      <c r="HQA27"/>
      <c r="HQB27"/>
      <c r="HQC27"/>
      <c r="HQD27"/>
      <c r="HQE27"/>
      <c r="HQF27"/>
      <c r="HQG27"/>
      <c r="HQH27"/>
      <c r="HQI27"/>
      <c r="HQJ27"/>
      <c r="HQK27"/>
      <c r="HQL27"/>
      <c r="HQM27"/>
      <c r="HQN27"/>
      <c r="HQO27"/>
      <c r="HQP27"/>
      <c r="HQQ27"/>
      <c r="HQR27"/>
      <c r="HQS27"/>
      <c r="HQT27"/>
      <c r="HQU27"/>
      <c r="HQV27"/>
      <c r="HQW27"/>
      <c r="HQX27"/>
      <c r="HQY27"/>
      <c r="HQZ27"/>
      <c r="HRA27"/>
      <c r="HRB27"/>
      <c r="HRC27"/>
      <c r="HRD27"/>
      <c r="HRE27"/>
      <c r="HRF27"/>
      <c r="HRG27"/>
      <c r="HRH27"/>
      <c r="HRI27"/>
      <c r="HRJ27"/>
      <c r="HRK27"/>
      <c r="HRL27"/>
      <c r="HRM27"/>
      <c r="HRN27"/>
      <c r="HRO27"/>
      <c r="HRP27"/>
      <c r="HRQ27"/>
      <c r="HRR27"/>
      <c r="HRS27"/>
      <c r="HRT27"/>
      <c r="HRU27"/>
      <c r="HRV27"/>
      <c r="HRW27"/>
      <c r="HRX27"/>
      <c r="HRY27"/>
      <c r="HRZ27"/>
      <c r="HSA27"/>
      <c r="HSB27"/>
      <c r="HSC27"/>
      <c r="HSD27"/>
      <c r="HSE27"/>
      <c r="HSF27"/>
      <c r="HSG27"/>
      <c r="HSH27"/>
      <c r="HSI27"/>
      <c r="HSJ27"/>
      <c r="HSK27"/>
      <c r="HSL27"/>
      <c r="HSM27"/>
      <c r="HSN27"/>
      <c r="HSO27"/>
      <c r="HSP27"/>
      <c r="HSQ27"/>
      <c r="HSR27"/>
      <c r="HSS27"/>
      <c r="HST27"/>
      <c r="HSU27"/>
      <c r="HSV27"/>
      <c r="HSW27"/>
      <c r="HSX27"/>
      <c r="HSY27"/>
      <c r="HSZ27"/>
      <c r="HTA27"/>
      <c r="HTB27"/>
      <c r="HTC27"/>
      <c r="HTD27"/>
      <c r="HTE27"/>
      <c r="HTF27"/>
      <c r="HTG27"/>
      <c r="HTH27"/>
      <c r="HTI27"/>
      <c r="HTJ27"/>
      <c r="HTK27"/>
      <c r="HTL27"/>
      <c r="HTM27"/>
      <c r="HTN27"/>
      <c r="HTO27"/>
      <c r="HTP27"/>
      <c r="HTQ27"/>
      <c r="HTR27"/>
      <c r="HTS27"/>
      <c r="HTT27"/>
      <c r="HTU27"/>
      <c r="HTV27"/>
      <c r="HTW27"/>
      <c r="HTX27"/>
      <c r="HTY27"/>
      <c r="HTZ27"/>
      <c r="HUA27"/>
      <c r="HUB27"/>
      <c r="HUC27"/>
      <c r="HUD27"/>
      <c r="HUE27"/>
      <c r="HUF27"/>
      <c r="HUG27"/>
      <c r="HUH27"/>
      <c r="HUI27"/>
      <c r="HUJ27"/>
      <c r="HUK27"/>
      <c r="HUL27"/>
      <c r="HUM27"/>
      <c r="HUN27"/>
      <c r="HUO27"/>
      <c r="HUP27"/>
      <c r="HUQ27"/>
      <c r="HUR27"/>
      <c r="HUS27"/>
      <c r="HUT27"/>
      <c r="HUU27"/>
      <c r="HUV27"/>
      <c r="HUW27"/>
      <c r="HUX27"/>
      <c r="HUY27"/>
      <c r="HUZ27"/>
      <c r="HVA27"/>
      <c r="HVB27"/>
      <c r="HVC27"/>
      <c r="HVD27"/>
      <c r="HVE27"/>
      <c r="HVF27"/>
      <c r="HVG27"/>
      <c r="HVH27"/>
      <c r="HVI27"/>
      <c r="HVJ27"/>
      <c r="HVK27"/>
      <c r="HVL27"/>
      <c r="HVM27"/>
      <c r="HVN27"/>
      <c r="HVO27"/>
      <c r="HVP27"/>
      <c r="HVQ27"/>
      <c r="HVR27"/>
      <c r="HVS27"/>
      <c r="HVT27"/>
      <c r="HVU27"/>
      <c r="HVV27"/>
      <c r="HVW27"/>
      <c r="HVX27"/>
      <c r="HVY27"/>
      <c r="HVZ27"/>
      <c r="HWA27"/>
      <c r="HWB27"/>
      <c r="HWC27"/>
      <c r="HWD27"/>
      <c r="HWE27"/>
      <c r="HWF27"/>
      <c r="HWG27"/>
      <c r="HWH27"/>
      <c r="HWI27"/>
      <c r="HWJ27"/>
      <c r="HWK27"/>
      <c r="HWL27"/>
      <c r="HWM27"/>
      <c r="HWN27"/>
      <c r="HWO27"/>
      <c r="HWP27"/>
      <c r="HWQ27"/>
      <c r="HWR27"/>
      <c r="HWS27"/>
      <c r="HWT27"/>
      <c r="HWU27"/>
      <c r="HWV27"/>
      <c r="HWW27"/>
      <c r="HWX27"/>
      <c r="HWY27"/>
      <c r="HWZ27"/>
      <c r="HXA27"/>
      <c r="HXB27"/>
      <c r="HXC27"/>
      <c r="HXD27"/>
      <c r="HXE27"/>
      <c r="HXF27"/>
      <c r="HXG27"/>
      <c r="HXH27"/>
      <c r="HXI27"/>
      <c r="HXJ27"/>
      <c r="HXK27"/>
      <c r="HXL27"/>
      <c r="HXM27"/>
      <c r="HXN27"/>
      <c r="HXO27"/>
      <c r="HXP27"/>
      <c r="HXQ27"/>
      <c r="HXR27"/>
      <c r="HXS27"/>
      <c r="HXT27"/>
      <c r="HXU27"/>
      <c r="HXV27"/>
      <c r="HXW27"/>
      <c r="HXX27"/>
      <c r="HXY27"/>
      <c r="HXZ27"/>
      <c r="HYA27"/>
      <c r="HYB27"/>
      <c r="HYC27"/>
      <c r="HYD27"/>
      <c r="HYE27"/>
      <c r="HYF27"/>
      <c r="HYG27"/>
      <c r="HYH27"/>
      <c r="HYI27"/>
      <c r="HYJ27"/>
      <c r="HYK27"/>
      <c r="HYL27"/>
      <c r="HYM27"/>
      <c r="HYN27"/>
      <c r="HYO27"/>
      <c r="HYP27"/>
      <c r="HYQ27"/>
      <c r="HYR27"/>
      <c r="HYS27"/>
      <c r="HYT27"/>
      <c r="HYU27"/>
      <c r="HYV27"/>
      <c r="HYW27"/>
      <c r="HYX27"/>
      <c r="HYY27"/>
      <c r="HYZ27"/>
      <c r="HZA27"/>
      <c r="HZB27"/>
      <c r="HZC27"/>
      <c r="HZD27"/>
      <c r="HZE27"/>
      <c r="HZF27"/>
      <c r="HZG27"/>
      <c r="HZH27"/>
      <c r="HZI27"/>
      <c r="HZJ27"/>
      <c r="HZK27"/>
      <c r="HZL27"/>
      <c r="HZM27"/>
      <c r="HZN27"/>
      <c r="HZO27"/>
      <c r="HZP27"/>
      <c r="HZQ27"/>
      <c r="HZR27"/>
      <c r="HZS27"/>
      <c r="HZT27"/>
      <c r="HZU27"/>
      <c r="HZV27"/>
      <c r="HZW27"/>
      <c r="HZX27"/>
      <c r="HZY27"/>
      <c r="HZZ27"/>
      <c r="IAA27"/>
      <c r="IAB27"/>
      <c r="IAC27"/>
      <c r="IAD27"/>
      <c r="IAE27"/>
      <c r="IAF27"/>
      <c r="IAG27"/>
      <c r="IAH27"/>
      <c r="IAI27"/>
      <c r="IAJ27"/>
      <c r="IAK27"/>
      <c r="IAL27"/>
      <c r="IAM27"/>
      <c r="IAN27"/>
      <c r="IAO27"/>
      <c r="IAP27"/>
      <c r="IAQ27"/>
      <c r="IAR27"/>
      <c r="IAS27"/>
      <c r="IAT27"/>
      <c r="IAU27"/>
      <c r="IAV27"/>
      <c r="IAW27"/>
      <c r="IAX27"/>
      <c r="IAY27"/>
      <c r="IAZ27"/>
      <c r="IBA27"/>
      <c r="IBB27"/>
      <c r="IBC27"/>
      <c r="IBD27"/>
      <c r="IBE27"/>
      <c r="IBF27"/>
      <c r="IBG27"/>
      <c r="IBH27"/>
      <c r="IBI27"/>
      <c r="IBJ27"/>
      <c r="IBK27"/>
      <c r="IBL27"/>
      <c r="IBM27"/>
      <c r="IBN27"/>
      <c r="IBO27"/>
      <c r="IBP27"/>
      <c r="IBQ27"/>
      <c r="IBR27"/>
      <c r="IBS27"/>
      <c r="IBT27"/>
      <c r="IBU27"/>
      <c r="IBV27"/>
      <c r="IBW27"/>
      <c r="IBX27"/>
      <c r="IBY27"/>
      <c r="IBZ27"/>
      <c r="ICA27"/>
      <c r="ICB27"/>
      <c r="ICC27"/>
      <c r="ICD27"/>
      <c r="ICE27"/>
      <c r="ICF27"/>
      <c r="ICG27"/>
      <c r="ICH27"/>
      <c r="ICI27"/>
      <c r="ICJ27"/>
      <c r="ICK27"/>
      <c r="ICL27"/>
      <c r="ICM27"/>
      <c r="ICN27"/>
      <c r="ICO27"/>
      <c r="ICP27"/>
      <c r="ICQ27"/>
      <c r="ICR27"/>
      <c r="ICS27"/>
      <c r="ICT27"/>
      <c r="ICU27"/>
      <c r="ICV27"/>
      <c r="ICW27"/>
      <c r="ICX27"/>
      <c r="ICY27"/>
      <c r="ICZ27"/>
      <c r="IDA27"/>
      <c r="IDB27"/>
      <c r="IDC27"/>
      <c r="IDD27"/>
      <c r="IDE27"/>
      <c r="IDF27"/>
      <c r="IDG27"/>
      <c r="IDH27"/>
      <c r="IDI27"/>
      <c r="IDJ27"/>
      <c r="IDK27"/>
      <c r="IDL27"/>
      <c r="IDM27"/>
      <c r="IDN27"/>
      <c r="IDO27"/>
      <c r="IDP27"/>
      <c r="IDQ27"/>
      <c r="IDR27"/>
      <c r="IDS27"/>
      <c r="IDT27"/>
      <c r="IDU27"/>
      <c r="IDV27"/>
      <c r="IDW27"/>
      <c r="IDX27"/>
      <c r="IDY27"/>
      <c r="IDZ27"/>
      <c r="IEA27"/>
      <c r="IEB27"/>
      <c r="IEC27"/>
      <c r="IED27"/>
      <c r="IEE27"/>
      <c r="IEF27"/>
      <c r="IEG27"/>
      <c r="IEH27"/>
      <c r="IEI27"/>
      <c r="IEJ27"/>
      <c r="IEK27"/>
      <c r="IEL27"/>
      <c r="IEM27"/>
      <c r="IEN27"/>
      <c r="IEO27"/>
      <c r="IEP27"/>
      <c r="IEQ27"/>
      <c r="IER27"/>
      <c r="IES27"/>
      <c r="IET27"/>
      <c r="IEU27"/>
      <c r="IEV27"/>
      <c r="IEW27"/>
      <c r="IEX27"/>
      <c r="IEY27"/>
      <c r="IEZ27"/>
      <c r="IFA27"/>
      <c r="IFB27"/>
      <c r="IFC27"/>
      <c r="IFD27"/>
      <c r="IFE27"/>
      <c r="IFF27"/>
      <c r="IFG27"/>
      <c r="IFH27"/>
      <c r="IFI27"/>
      <c r="IFJ27"/>
      <c r="IFK27"/>
      <c r="IFL27"/>
      <c r="IFM27"/>
      <c r="IFN27"/>
      <c r="IFO27"/>
      <c r="IFP27"/>
      <c r="IFQ27"/>
      <c r="IFR27"/>
      <c r="IFS27"/>
      <c r="IFT27"/>
      <c r="IFU27"/>
      <c r="IFV27"/>
      <c r="IFW27"/>
      <c r="IFX27"/>
      <c r="IFY27"/>
      <c r="IFZ27"/>
      <c r="IGA27"/>
      <c r="IGB27"/>
      <c r="IGC27"/>
      <c r="IGD27"/>
      <c r="IGE27"/>
      <c r="IGF27"/>
      <c r="IGG27"/>
      <c r="IGH27"/>
      <c r="IGI27"/>
      <c r="IGJ27"/>
      <c r="IGK27"/>
      <c r="IGL27"/>
      <c r="IGM27"/>
      <c r="IGN27"/>
      <c r="IGO27"/>
      <c r="IGP27"/>
      <c r="IGQ27"/>
      <c r="IGR27"/>
      <c r="IGS27"/>
      <c r="IGT27"/>
      <c r="IGU27"/>
      <c r="IGV27"/>
      <c r="IGW27"/>
      <c r="IGX27"/>
      <c r="IGY27"/>
      <c r="IGZ27"/>
      <c r="IHA27"/>
      <c r="IHB27"/>
      <c r="IHC27"/>
      <c r="IHD27"/>
      <c r="IHE27"/>
      <c r="IHF27"/>
      <c r="IHG27"/>
      <c r="IHH27"/>
      <c r="IHI27"/>
      <c r="IHJ27"/>
      <c r="IHK27"/>
      <c r="IHL27"/>
      <c r="IHM27"/>
      <c r="IHN27"/>
      <c r="IHO27"/>
      <c r="IHP27"/>
      <c r="IHQ27"/>
      <c r="IHR27"/>
      <c r="IHS27"/>
      <c r="IHT27"/>
      <c r="IHU27"/>
      <c r="IHV27"/>
      <c r="IHW27"/>
      <c r="IHX27"/>
      <c r="IHY27"/>
      <c r="IHZ27"/>
      <c r="IIA27"/>
      <c r="IIB27"/>
      <c r="IIC27"/>
      <c r="IID27"/>
      <c r="IIE27"/>
      <c r="IIF27"/>
      <c r="IIG27"/>
      <c r="IIH27"/>
      <c r="III27"/>
      <c r="IIJ27"/>
      <c r="IIK27"/>
      <c r="IIL27"/>
      <c r="IIM27"/>
      <c r="IIN27"/>
      <c r="IIO27"/>
      <c r="IIP27"/>
      <c r="IIQ27"/>
      <c r="IIR27"/>
      <c r="IIS27"/>
      <c r="IIT27"/>
      <c r="IIU27"/>
      <c r="IIV27"/>
      <c r="IIW27"/>
      <c r="IIX27"/>
      <c r="IIY27"/>
      <c r="IIZ27"/>
      <c r="IJA27"/>
      <c r="IJB27"/>
      <c r="IJC27"/>
      <c r="IJD27"/>
      <c r="IJE27"/>
      <c r="IJF27"/>
      <c r="IJG27"/>
      <c r="IJH27"/>
      <c r="IJI27"/>
      <c r="IJJ27"/>
      <c r="IJK27"/>
      <c r="IJL27"/>
      <c r="IJM27"/>
      <c r="IJN27"/>
      <c r="IJO27"/>
      <c r="IJP27"/>
      <c r="IJQ27"/>
      <c r="IJR27"/>
      <c r="IJS27"/>
      <c r="IJT27"/>
      <c r="IJU27"/>
      <c r="IJV27"/>
      <c r="IJW27"/>
      <c r="IJX27"/>
      <c r="IJY27"/>
      <c r="IJZ27"/>
      <c r="IKA27"/>
      <c r="IKB27"/>
      <c r="IKC27"/>
      <c r="IKD27"/>
      <c r="IKE27"/>
      <c r="IKF27"/>
      <c r="IKG27"/>
      <c r="IKH27"/>
      <c r="IKI27"/>
      <c r="IKJ27"/>
      <c r="IKK27"/>
      <c r="IKL27"/>
      <c r="IKM27"/>
      <c r="IKN27"/>
      <c r="IKO27"/>
      <c r="IKP27"/>
      <c r="IKQ27"/>
      <c r="IKR27"/>
      <c r="IKS27"/>
      <c r="IKT27"/>
      <c r="IKU27"/>
      <c r="IKV27"/>
      <c r="IKW27"/>
      <c r="IKX27"/>
      <c r="IKY27"/>
      <c r="IKZ27"/>
      <c r="ILA27"/>
      <c r="ILB27"/>
      <c r="ILC27"/>
      <c r="ILD27"/>
      <c r="ILE27"/>
      <c r="ILF27"/>
      <c r="ILG27"/>
      <c r="ILH27"/>
      <c r="ILI27"/>
      <c r="ILJ27"/>
      <c r="ILK27"/>
      <c r="ILL27"/>
      <c r="ILM27"/>
      <c r="ILN27"/>
      <c r="ILO27"/>
      <c r="ILP27"/>
      <c r="ILQ27"/>
      <c r="ILR27"/>
      <c r="ILS27"/>
      <c r="ILT27"/>
      <c r="ILU27"/>
      <c r="ILV27"/>
      <c r="ILW27"/>
      <c r="ILX27"/>
      <c r="ILY27"/>
      <c r="ILZ27"/>
      <c r="IMA27"/>
      <c r="IMB27"/>
      <c r="IMC27"/>
      <c r="IMD27"/>
      <c r="IME27"/>
      <c r="IMF27"/>
      <c r="IMG27"/>
      <c r="IMH27"/>
      <c r="IMI27"/>
      <c r="IMJ27"/>
      <c r="IMK27"/>
      <c r="IML27"/>
      <c r="IMM27"/>
      <c r="IMN27"/>
      <c r="IMO27"/>
      <c r="IMP27"/>
      <c r="IMQ27"/>
      <c r="IMR27"/>
      <c r="IMS27"/>
      <c r="IMT27"/>
      <c r="IMU27"/>
      <c r="IMV27"/>
      <c r="IMW27"/>
      <c r="IMX27"/>
      <c r="IMY27"/>
      <c r="IMZ27"/>
      <c r="INA27"/>
      <c r="INB27"/>
      <c r="INC27"/>
      <c r="IND27"/>
      <c r="INE27"/>
      <c r="INF27"/>
      <c r="ING27"/>
      <c r="INH27"/>
      <c r="INI27"/>
      <c r="INJ27"/>
      <c r="INK27"/>
      <c r="INL27"/>
      <c r="INM27"/>
      <c r="INN27"/>
      <c r="INO27"/>
      <c r="INP27"/>
      <c r="INQ27"/>
      <c r="INR27"/>
      <c r="INS27"/>
      <c r="INT27"/>
      <c r="INU27"/>
      <c r="INV27"/>
      <c r="INW27"/>
      <c r="INX27"/>
      <c r="INY27"/>
      <c r="INZ27"/>
      <c r="IOA27"/>
      <c r="IOB27"/>
      <c r="IOC27"/>
      <c r="IOD27"/>
      <c r="IOE27"/>
      <c r="IOF27"/>
      <c r="IOG27"/>
      <c r="IOH27"/>
      <c r="IOI27"/>
      <c r="IOJ27"/>
      <c r="IOK27"/>
      <c r="IOL27"/>
      <c r="IOM27"/>
      <c r="ION27"/>
      <c r="IOO27"/>
      <c r="IOP27"/>
      <c r="IOQ27"/>
      <c r="IOR27"/>
      <c r="IOS27"/>
      <c r="IOT27"/>
      <c r="IOU27"/>
      <c r="IOV27"/>
      <c r="IOW27"/>
      <c r="IOX27"/>
      <c r="IOY27"/>
      <c r="IOZ27"/>
      <c r="IPA27"/>
      <c r="IPB27"/>
      <c r="IPC27"/>
      <c r="IPD27"/>
      <c r="IPE27"/>
      <c r="IPF27"/>
      <c r="IPG27"/>
      <c r="IPH27"/>
      <c r="IPI27"/>
      <c r="IPJ27"/>
      <c r="IPK27"/>
      <c r="IPL27"/>
      <c r="IPM27"/>
      <c r="IPN27"/>
      <c r="IPO27"/>
      <c r="IPP27"/>
      <c r="IPQ27"/>
      <c r="IPR27"/>
      <c r="IPS27"/>
      <c r="IPT27"/>
      <c r="IPU27"/>
      <c r="IPV27"/>
      <c r="IPW27"/>
      <c r="IPX27"/>
      <c r="IPY27"/>
      <c r="IPZ27"/>
      <c r="IQA27"/>
      <c r="IQB27"/>
      <c r="IQC27"/>
      <c r="IQD27"/>
      <c r="IQE27"/>
      <c r="IQF27"/>
      <c r="IQG27"/>
      <c r="IQH27"/>
      <c r="IQI27"/>
      <c r="IQJ27"/>
      <c r="IQK27"/>
      <c r="IQL27"/>
      <c r="IQM27"/>
      <c r="IQN27"/>
      <c r="IQO27"/>
      <c r="IQP27"/>
      <c r="IQQ27"/>
      <c r="IQR27"/>
      <c r="IQS27"/>
      <c r="IQT27"/>
      <c r="IQU27"/>
      <c r="IQV27"/>
      <c r="IQW27"/>
      <c r="IQX27"/>
      <c r="IQY27"/>
      <c r="IQZ27"/>
      <c r="IRA27"/>
      <c r="IRB27"/>
      <c r="IRC27"/>
      <c r="IRD27"/>
      <c r="IRE27"/>
      <c r="IRF27"/>
      <c r="IRG27"/>
      <c r="IRH27"/>
      <c r="IRI27"/>
      <c r="IRJ27"/>
      <c r="IRK27"/>
      <c r="IRL27"/>
      <c r="IRM27"/>
      <c r="IRN27"/>
      <c r="IRO27"/>
      <c r="IRP27"/>
      <c r="IRQ27"/>
      <c r="IRR27"/>
      <c r="IRS27"/>
      <c r="IRT27"/>
      <c r="IRU27"/>
      <c r="IRV27"/>
      <c r="IRW27"/>
      <c r="IRX27"/>
      <c r="IRY27"/>
      <c r="IRZ27"/>
      <c r="ISA27"/>
      <c r="ISB27"/>
      <c r="ISC27"/>
      <c r="ISD27"/>
      <c r="ISE27"/>
      <c r="ISF27"/>
      <c r="ISG27"/>
      <c r="ISH27"/>
      <c r="ISI27"/>
      <c r="ISJ27"/>
      <c r="ISK27"/>
      <c r="ISL27"/>
      <c r="ISM27"/>
      <c r="ISN27"/>
      <c r="ISO27"/>
      <c r="ISP27"/>
      <c r="ISQ27"/>
      <c r="ISR27"/>
      <c r="ISS27"/>
      <c r="IST27"/>
      <c r="ISU27"/>
      <c r="ISV27"/>
      <c r="ISW27"/>
      <c r="ISX27"/>
      <c r="ISY27"/>
      <c r="ISZ27"/>
      <c r="ITA27"/>
      <c r="ITB27"/>
      <c r="ITC27"/>
      <c r="ITD27"/>
      <c r="ITE27"/>
      <c r="ITF27"/>
      <c r="ITG27"/>
      <c r="ITH27"/>
      <c r="ITI27"/>
      <c r="ITJ27"/>
      <c r="ITK27"/>
      <c r="ITL27"/>
      <c r="ITM27"/>
      <c r="ITN27"/>
      <c r="ITO27"/>
      <c r="ITP27"/>
      <c r="ITQ27"/>
      <c r="ITR27"/>
      <c r="ITS27"/>
      <c r="ITT27"/>
      <c r="ITU27"/>
      <c r="ITV27"/>
      <c r="ITW27"/>
      <c r="ITX27"/>
      <c r="ITY27"/>
      <c r="ITZ27"/>
      <c r="IUA27"/>
      <c r="IUB27"/>
      <c r="IUC27"/>
      <c r="IUD27"/>
      <c r="IUE27"/>
      <c r="IUF27"/>
      <c r="IUG27"/>
      <c r="IUH27"/>
      <c r="IUI27"/>
      <c r="IUJ27"/>
      <c r="IUK27"/>
      <c r="IUL27"/>
      <c r="IUM27"/>
      <c r="IUN27"/>
      <c r="IUO27"/>
      <c r="IUP27"/>
      <c r="IUQ27"/>
      <c r="IUR27"/>
      <c r="IUS27"/>
      <c r="IUT27"/>
      <c r="IUU27"/>
      <c r="IUV27"/>
      <c r="IUW27"/>
      <c r="IUX27"/>
      <c r="IUY27"/>
      <c r="IUZ27"/>
      <c r="IVA27"/>
      <c r="IVB27"/>
      <c r="IVC27"/>
      <c r="IVD27"/>
      <c r="IVE27"/>
      <c r="IVF27"/>
      <c r="IVG27"/>
      <c r="IVH27"/>
      <c r="IVI27"/>
      <c r="IVJ27"/>
      <c r="IVK27"/>
      <c r="IVL27"/>
      <c r="IVM27"/>
      <c r="IVN27"/>
      <c r="IVO27"/>
      <c r="IVP27"/>
      <c r="IVQ27"/>
      <c r="IVR27"/>
      <c r="IVS27"/>
      <c r="IVT27"/>
      <c r="IVU27"/>
      <c r="IVV27"/>
      <c r="IVW27"/>
      <c r="IVX27"/>
      <c r="IVY27"/>
      <c r="IVZ27"/>
      <c r="IWA27"/>
      <c r="IWB27"/>
      <c r="IWC27"/>
      <c r="IWD27"/>
      <c r="IWE27"/>
      <c r="IWF27"/>
      <c r="IWG27"/>
      <c r="IWH27"/>
      <c r="IWI27"/>
      <c r="IWJ27"/>
      <c r="IWK27"/>
      <c r="IWL27"/>
      <c r="IWM27"/>
      <c r="IWN27"/>
      <c r="IWO27"/>
      <c r="IWP27"/>
      <c r="IWQ27"/>
      <c r="IWR27"/>
      <c r="IWS27"/>
      <c r="IWT27"/>
      <c r="IWU27"/>
      <c r="IWV27"/>
      <c r="IWW27"/>
      <c r="IWX27"/>
      <c r="IWY27"/>
      <c r="IWZ27"/>
      <c r="IXA27"/>
      <c r="IXB27"/>
      <c r="IXC27"/>
      <c r="IXD27"/>
      <c r="IXE27"/>
      <c r="IXF27"/>
      <c r="IXG27"/>
      <c r="IXH27"/>
      <c r="IXI27"/>
      <c r="IXJ27"/>
      <c r="IXK27"/>
      <c r="IXL27"/>
      <c r="IXM27"/>
      <c r="IXN27"/>
      <c r="IXO27"/>
      <c r="IXP27"/>
      <c r="IXQ27"/>
      <c r="IXR27"/>
      <c r="IXS27"/>
      <c r="IXT27"/>
      <c r="IXU27"/>
      <c r="IXV27"/>
      <c r="IXW27"/>
      <c r="IXX27"/>
      <c r="IXY27"/>
      <c r="IXZ27"/>
      <c r="IYA27"/>
      <c r="IYB27"/>
      <c r="IYC27"/>
      <c r="IYD27"/>
      <c r="IYE27"/>
      <c r="IYF27"/>
      <c r="IYG27"/>
      <c r="IYH27"/>
      <c r="IYI27"/>
      <c r="IYJ27"/>
      <c r="IYK27"/>
      <c r="IYL27"/>
      <c r="IYM27"/>
      <c r="IYN27"/>
      <c r="IYO27"/>
      <c r="IYP27"/>
      <c r="IYQ27"/>
      <c r="IYR27"/>
      <c r="IYS27"/>
      <c r="IYT27"/>
      <c r="IYU27"/>
      <c r="IYV27"/>
      <c r="IYW27"/>
      <c r="IYX27"/>
      <c r="IYY27"/>
      <c r="IYZ27"/>
      <c r="IZA27"/>
      <c r="IZB27"/>
      <c r="IZC27"/>
      <c r="IZD27"/>
      <c r="IZE27"/>
      <c r="IZF27"/>
      <c r="IZG27"/>
      <c r="IZH27"/>
      <c r="IZI27"/>
      <c r="IZJ27"/>
      <c r="IZK27"/>
      <c r="IZL27"/>
      <c r="IZM27"/>
      <c r="IZN27"/>
      <c r="IZO27"/>
      <c r="IZP27"/>
      <c r="IZQ27"/>
      <c r="IZR27"/>
      <c r="IZS27"/>
      <c r="IZT27"/>
      <c r="IZU27"/>
      <c r="IZV27"/>
      <c r="IZW27"/>
      <c r="IZX27"/>
      <c r="IZY27"/>
      <c r="IZZ27"/>
      <c r="JAA27"/>
      <c r="JAB27"/>
      <c r="JAC27"/>
      <c r="JAD27"/>
      <c r="JAE27"/>
      <c r="JAF27"/>
      <c r="JAG27"/>
      <c r="JAH27"/>
      <c r="JAI27"/>
      <c r="JAJ27"/>
      <c r="JAK27"/>
      <c r="JAL27"/>
      <c r="JAM27"/>
      <c r="JAN27"/>
      <c r="JAO27"/>
      <c r="JAP27"/>
      <c r="JAQ27"/>
      <c r="JAR27"/>
      <c r="JAS27"/>
      <c r="JAT27"/>
      <c r="JAU27"/>
      <c r="JAV27"/>
      <c r="JAW27"/>
      <c r="JAX27"/>
      <c r="JAY27"/>
      <c r="JAZ27"/>
      <c r="JBA27"/>
      <c r="JBB27"/>
      <c r="JBC27"/>
      <c r="JBD27"/>
      <c r="JBE27"/>
      <c r="JBF27"/>
      <c r="JBG27"/>
      <c r="JBH27"/>
      <c r="JBI27"/>
      <c r="JBJ27"/>
      <c r="JBK27"/>
      <c r="JBL27"/>
      <c r="JBM27"/>
      <c r="JBN27"/>
      <c r="JBO27"/>
      <c r="JBP27"/>
      <c r="JBQ27"/>
      <c r="JBR27"/>
      <c r="JBS27"/>
      <c r="JBT27"/>
      <c r="JBU27"/>
      <c r="JBV27"/>
      <c r="JBW27"/>
      <c r="JBX27"/>
      <c r="JBY27"/>
      <c r="JBZ27"/>
      <c r="JCA27"/>
      <c r="JCB27"/>
      <c r="JCC27"/>
      <c r="JCD27"/>
      <c r="JCE27"/>
      <c r="JCF27"/>
      <c r="JCG27"/>
      <c r="JCH27"/>
      <c r="JCI27"/>
      <c r="JCJ27"/>
      <c r="JCK27"/>
      <c r="JCL27"/>
      <c r="JCM27"/>
      <c r="JCN27"/>
      <c r="JCO27"/>
      <c r="JCP27"/>
      <c r="JCQ27"/>
      <c r="JCR27"/>
      <c r="JCS27"/>
      <c r="JCT27"/>
      <c r="JCU27"/>
      <c r="JCV27"/>
      <c r="JCW27"/>
      <c r="JCX27"/>
      <c r="JCY27"/>
      <c r="JCZ27"/>
      <c r="JDA27"/>
      <c r="JDB27"/>
      <c r="JDC27"/>
      <c r="JDD27"/>
      <c r="JDE27"/>
      <c r="JDF27"/>
      <c r="JDG27"/>
      <c r="JDH27"/>
      <c r="JDI27"/>
      <c r="JDJ27"/>
      <c r="JDK27"/>
      <c r="JDL27"/>
      <c r="JDM27"/>
      <c r="JDN27"/>
      <c r="JDO27"/>
      <c r="JDP27"/>
      <c r="JDQ27"/>
      <c r="JDR27"/>
      <c r="JDS27"/>
      <c r="JDT27"/>
      <c r="JDU27"/>
      <c r="JDV27"/>
      <c r="JDW27"/>
      <c r="JDX27"/>
      <c r="JDY27"/>
      <c r="JDZ27"/>
      <c r="JEA27"/>
      <c r="JEB27"/>
      <c r="JEC27"/>
      <c r="JED27"/>
      <c r="JEE27"/>
      <c r="JEF27"/>
      <c r="JEG27"/>
      <c r="JEH27"/>
      <c r="JEI27"/>
      <c r="JEJ27"/>
      <c r="JEK27"/>
      <c r="JEL27"/>
      <c r="JEM27"/>
      <c r="JEN27"/>
      <c r="JEO27"/>
      <c r="JEP27"/>
      <c r="JEQ27"/>
      <c r="JER27"/>
      <c r="JES27"/>
      <c r="JET27"/>
      <c r="JEU27"/>
      <c r="JEV27"/>
      <c r="JEW27"/>
      <c r="JEX27"/>
      <c r="JEY27"/>
      <c r="JEZ27"/>
      <c r="JFA27"/>
      <c r="JFB27"/>
      <c r="JFC27"/>
      <c r="JFD27"/>
      <c r="JFE27"/>
      <c r="JFF27"/>
      <c r="JFG27"/>
      <c r="JFH27"/>
      <c r="JFI27"/>
      <c r="JFJ27"/>
      <c r="JFK27"/>
      <c r="JFL27"/>
      <c r="JFM27"/>
      <c r="JFN27"/>
      <c r="JFO27"/>
      <c r="JFP27"/>
      <c r="JFQ27"/>
      <c r="JFR27"/>
      <c r="JFS27"/>
      <c r="JFT27"/>
      <c r="JFU27"/>
      <c r="JFV27"/>
      <c r="JFW27"/>
      <c r="JFX27"/>
      <c r="JFY27"/>
      <c r="JFZ27"/>
      <c r="JGA27"/>
      <c r="JGB27"/>
      <c r="JGC27"/>
      <c r="JGD27"/>
      <c r="JGE27"/>
      <c r="JGF27"/>
      <c r="JGG27"/>
      <c r="JGH27"/>
      <c r="JGI27"/>
      <c r="JGJ27"/>
      <c r="JGK27"/>
      <c r="JGL27"/>
      <c r="JGM27"/>
      <c r="JGN27"/>
      <c r="JGO27"/>
      <c r="JGP27"/>
      <c r="JGQ27"/>
      <c r="JGR27"/>
      <c r="JGS27"/>
      <c r="JGT27"/>
      <c r="JGU27"/>
      <c r="JGV27"/>
      <c r="JGW27"/>
      <c r="JGX27"/>
      <c r="JGY27"/>
      <c r="JGZ27"/>
      <c r="JHA27"/>
      <c r="JHB27"/>
      <c r="JHC27"/>
      <c r="JHD27"/>
      <c r="JHE27"/>
      <c r="JHF27"/>
      <c r="JHG27"/>
      <c r="JHH27"/>
      <c r="JHI27"/>
      <c r="JHJ27"/>
      <c r="JHK27"/>
      <c r="JHL27"/>
      <c r="JHM27"/>
      <c r="JHN27"/>
      <c r="JHO27"/>
      <c r="JHP27"/>
      <c r="JHQ27"/>
      <c r="JHR27"/>
      <c r="JHS27"/>
      <c r="JHT27"/>
      <c r="JHU27"/>
      <c r="JHV27"/>
      <c r="JHW27"/>
      <c r="JHX27"/>
      <c r="JHY27"/>
      <c r="JHZ27"/>
      <c r="JIA27"/>
      <c r="JIB27"/>
      <c r="JIC27"/>
      <c r="JID27"/>
      <c r="JIE27"/>
      <c r="JIF27"/>
      <c r="JIG27"/>
      <c r="JIH27"/>
      <c r="JII27"/>
      <c r="JIJ27"/>
      <c r="JIK27"/>
      <c r="JIL27"/>
      <c r="JIM27"/>
      <c r="JIN27"/>
      <c r="JIO27"/>
      <c r="JIP27"/>
      <c r="JIQ27"/>
      <c r="JIR27"/>
      <c r="JIS27"/>
      <c r="JIT27"/>
      <c r="JIU27"/>
      <c r="JIV27"/>
      <c r="JIW27"/>
      <c r="JIX27"/>
      <c r="JIY27"/>
      <c r="JIZ27"/>
      <c r="JJA27"/>
      <c r="JJB27"/>
      <c r="JJC27"/>
      <c r="JJD27"/>
      <c r="JJE27"/>
      <c r="JJF27"/>
      <c r="JJG27"/>
      <c r="JJH27"/>
      <c r="JJI27"/>
      <c r="JJJ27"/>
      <c r="JJK27"/>
      <c r="JJL27"/>
      <c r="JJM27"/>
      <c r="JJN27"/>
      <c r="JJO27"/>
      <c r="JJP27"/>
      <c r="JJQ27"/>
      <c r="JJR27"/>
      <c r="JJS27"/>
      <c r="JJT27"/>
      <c r="JJU27"/>
      <c r="JJV27"/>
      <c r="JJW27"/>
      <c r="JJX27"/>
      <c r="JJY27"/>
      <c r="JJZ27"/>
      <c r="JKA27"/>
      <c r="JKB27"/>
      <c r="JKC27"/>
      <c r="JKD27"/>
      <c r="JKE27"/>
      <c r="JKF27"/>
      <c r="JKG27"/>
      <c r="JKH27"/>
      <c r="JKI27"/>
      <c r="JKJ27"/>
      <c r="JKK27"/>
      <c r="JKL27"/>
      <c r="JKM27"/>
      <c r="JKN27"/>
      <c r="JKO27"/>
      <c r="JKP27"/>
      <c r="JKQ27"/>
      <c r="JKR27"/>
      <c r="JKS27"/>
      <c r="JKT27"/>
      <c r="JKU27"/>
      <c r="JKV27"/>
      <c r="JKW27"/>
      <c r="JKX27"/>
      <c r="JKY27"/>
      <c r="JKZ27"/>
      <c r="JLA27"/>
      <c r="JLB27"/>
      <c r="JLC27"/>
      <c r="JLD27"/>
      <c r="JLE27"/>
      <c r="JLF27"/>
      <c r="JLG27"/>
      <c r="JLH27"/>
      <c r="JLI27"/>
      <c r="JLJ27"/>
      <c r="JLK27"/>
      <c r="JLL27"/>
      <c r="JLM27"/>
      <c r="JLN27"/>
      <c r="JLO27"/>
      <c r="JLP27"/>
      <c r="JLQ27"/>
      <c r="JLR27"/>
      <c r="JLS27"/>
      <c r="JLT27"/>
      <c r="JLU27"/>
      <c r="JLV27"/>
      <c r="JLW27"/>
      <c r="JLX27"/>
      <c r="JLY27"/>
      <c r="JLZ27"/>
      <c r="JMA27"/>
      <c r="JMB27"/>
      <c r="JMC27"/>
      <c r="JMD27"/>
      <c r="JME27"/>
      <c r="JMF27"/>
      <c r="JMG27"/>
      <c r="JMH27"/>
      <c r="JMI27"/>
      <c r="JMJ27"/>
      <c r="JMK27"/>
      <c r="JML27"/>
      <c r="JMM27"/>
      <c r="JMN27"/>
      <c r="JMO27"/>
      <c r="JMP27"/>
      <c r="JMQ27"/>
      <c r="JMR27"/>
      <c r="JMS27"/>
      <c r="JMT27"/>
      <c r="JMU27"/>
      <c r="JMV27"/>
      <c r="JMW27"/>
      <c r="JMX27"/>
      <c r="JMY27"/>
      <c r="JMZ27"/>
      <c r="JNA27"/>
      <c r="JNB27"/>
      <c r="JNC27"/>
      <c r="JND27"/>
      <c r="JNE27"/>
      <c r="JNF27"/>
      <c r="JNG27"/>
      <c r="JNH27"/>
      <c r="JNI27"/>
      <c r="JNJ27"/>
      <c r="JNK27"/>
      <c r="JNL27"/>
      <c r="JNM27"/>
      <c r="JNN27"/>
      <c r="JNO27"/>
      <c r="JNP27"/>
      <c r="JNQ27"/>
      <c r="JNR27"/>
      <c r="JNS27"/>
      <c r="JNT27"/>
      <c r="JNU27"/>
      <c r="JNV27"/>
      <c r="JNW27"/>
      <c r="JNX27"/>
      <c r="JNY27"/>
      <c r="JNZ27"/>
      <c r="JOA27"/>
      <c r="JOB27"/>
      <c r="JOC27"/>
      <c r="JOD27"/>
      <c r="JOE27"/>
      <c r="JOF27"/>
      <c r="JOG27"/>
      <c r="JOH27"/>
      <c r="JOI27"/>
      <c r="JOJ27"/>
      <c r="JOK27"/>
      <c r="JOL27"/>
      <c r="JOM27"/>
      <c r="JON27"/>
      <c r="JOO27"/>
      <c r="JOP27"/>
      <c r="JOQ27"/>
      <c r="JOR27"/>
      <c r="JOS27"/>
      <c r="JOT27"/>
      <c r="JOU27"/>
      <c r="JOV27"/>
      <c r="JOW27"/>
      <c r="JOX27"/>
      <c r="JOY27"/>
      <c r="JOZ27"/>
      <c r="JPA27"/>
      <c r="JPB27"/>
      <c r="JPC27"/>
      <c r="JPD27"/>
      <c r="JPE27"/>
      <c r="JPF27"/>
      <c r="JPG27"/>
      <c r="JPH27"/>
      <c r="JPI27"/>
      <c r="JPJ27"/>
      <c r="JPK27"/>
      <c r="JPL27"/>
      <c r="JPM27"/>
      <c r="JPN27"/>
      <c r="JPO27"/>
      <c r="JPP27"/>
      <c r="JPQ27"/>
      <c r="JPR27"/>
      <c r="JPS27"/>
      <c r="JPT27"/>
      <c r="JPU27"/>
      <c r="JPV27"/>
      <c r="JPW27"/>
      <c r="JPX27"/>
      <c r="JPY27"/>
      <c r="JPZ27"/>
      <c r="JQA27"/>
      <c r="JQB27"/>
      <c r="JQC27"/>
      <c r="JQD27"/>
      <c r="JQE27"/>
      <c r="JQF27"/>
      <c r="JQG27"/>
      <c r="JQH27"/>
      <c r="JQI27"/>
      <c r="JQJ27"/>
      <c r="JQK27"/>
      <c r="JQL27"/>
      <c r="JQM27"/>
      <c r="JQN27"/>
      <c r="JQO27"/>
      <c r="JQP27"/>
      <c r="JQQ27"/>
      <c r="JQR27"/>
      <c r="JQS27"/>
      <c r="JQT27"/>
      <c r="JQU27"/>
      <c r="JQV27"/>
      <c r="JQW27"/>
      <c r="JQX27"/>
      <c r="JQY27"/>
      <c r="JQZ27"/>
      <c r="JRA27"/>
      <c r="JRB27"/>
      <c r="JRC27"/>
      <c r="JRD27"/>
      <c r="JRE27"/>
      <c r="JRF27"/>
      <c r="JRG27"/>
      <c r="JRH27"/>
      <c r="JRI27"/>
      <c r="JRJ27"/>
      <c r="JRK27"/>
      <c r="JRL27"/>
      <c r="JRM27"/>
      <c r="JRN27"/>
      <c r="JRO27"/>
      <c r="JRP27"/>
      <c r="JRQ27"/>
      <c r="JRR27"/>
      <c r="JRS27"/>
      <c r="JRT27"/>
      <c r="JRU27"/>
      <c r="JRV27"/>
      <c r="JRW27"/>
      <c r="JRX27"/>
      <c r="JRY27"/>
      <c r="JRZ27"/>
      <c r="JSA27"/>
      <c r="JSB27"/>
      <c r="JSC27"/>
      <c r="JSD27"/>
      <c r="JSE27"/>
      <c r="JSF27"/>
      <c r="JSG27"/>
      <c r="JSH27"/>
      <c r="JSI27"/>
      <c r="JSJ27"/>
      <c r="JSK27"/>
      <c r="JSL27"/>
      <c r="JSM27"/>
      <c r="JSN27"/>
      <c r="JSO27"/>
      <c r="JSP27"/>
      <c r="JSQ27"/>
      <c r="JSR27"/>
      <c r="JSS27"/>
      <c r="JST27"/>
      <c r="JSU27"/>
      <c r="JSV27"/>
      <c r="JSW27"/>
      <c r="JSX27"/>
      <c r="JSY27"/>
      <c r="JSZ27"/>
      <c r="JTA27"/>
      <c r="JTB27"/>
      <c r="JTC27"/>
      <c r="JTD27"/>
      <c r="JTE27"/>
      <c r="JTF27"/>
      <c r="JTG27"/>
      <c r="JTH27"/>
      <c r="JTI27"/>
      <c r="JTJ27"/>
      <c r="JTK27"/>
      <c r="JTL27"/>
      <c r="JTM27"/>
      <c r="JTN27"/>
      <c r="JTO27"/>
      <c r="JTP27"/>
      <c r="JTQ27"/>
      <c r="JTR27"/>
      <c r="JTS27"/>
      <c r="JTT27"/>
      <c r="JTU27"/>
      <c r="JTV27"/>
      <c r="JTW27"/>
      <c r="JTX27"/>
      <c r="JTY27"/>
      <c r="JTZ27"/>
      <c r="JUA27"/>
      <c r="JUB27"/>
      <c r="JUC27"/>
      <c r="JUD27"/>
      <c r="JUE27"/>
      <c r="JUF27"/>
      <c r="JUG27"/>
      <c r="JUH27"/>
      <c r="JUI27"/>
      <c r="JUJ27"/>
      <c r="JUK27"/>
      <c r="JUL27"/>
      <c r="JUM27"/>
      <c r="JUN27"/>
      <c r="JUO27"/>
      <c r="JUP27"/>
      <c r="JUQ27"/>
      <c r="JUR27"/>
      <c r="JUS27"/>
      <c r="JUT27"/>
      <c r="JUU27"/>
      <c r="JUV27"/>
      <c r="JUW27"/>
      <c r="JUX27"/>
      <c r="JUY27"/>
      <c r="JUZ27"/>
      <c r="JVA27"/>
      <c r="JVB27"/>
      <c r="JVC27"/>
      <c r="JVD27"/>
      <c r="JVE27"/>
      <c r="JVF27"/>
      <c r="JVG27"/>
      <c r="JVH27"/>
      <c r="JVI27"/>
      <c r="JVJ27"/>
      <c r="JVK27"/>
      <c r="JVL27"/>
      <c r="JVM27"/>
      <c r="JVN27"/>
      <c r="JVO27"/>
      <c r="JVP27"/>
      <c r="JVQ27"/>
      <c r="JVR27"/>
      <c r="JVS27"/>
      <c r="JVT27"/>
      <c r="JVU27"/>
      <c r="JVV27"/>
      <c r="JVW27"/>
      <c r="JVX27"/>
      <c r="JVY27"/>
      <c r="JVZ27"/>
      <c r="JWA27"/>
      <c r="JWB27"/>
      <c r="JWC27"/>
      <c r="JWD27"/>
      <c r="JWE27"/>
      <c r="JWF27"/>
      <c r="JWG27"/>
      <c r="JWH27"/>
      <c r="JWI27"/>
      <c r="JWJ27"/>
      <c r="JWK27"/>
      <c r="JWL27"/>
      <c r="JWM27"/>
      <c r="JWN27"/>
      <c r="JWO27"/>
      <c r="JWP27"/>
      <c r="JWQ27"/>
      <c r="JWR27"/>
      <c r="JWS27"/>
      <c r="JWT27"/>
      <c r="JWU27"/>
      <c r="JWV27"/>
      <c r="JWW27"/>
      <c r="JWX27"/>
      <c r="JWY27"/>
      <c r="JWZ27"/>
      <c r="JXA27"/>
      <c r="JXB27"/>
      <c r="JXC27"/>
      <c r="JXD27"/>
      <c r="JXE27"/>
      <c r="JXF27"/>
      <c r="JXG27"/>
      <c r="JXH27"/>
      <c r="JXI27"/>
      <c r="JXJ27"/>
      <c r="JXK27"/>
      <c r="JXL27"/>
      <c r="JXM27"/>
      <c r="JXN27"/>
      <c r="JXO27"/>
      <c r="JXP27"/>
      <c r="JXQ27"/>
      <c r="JXR27"/>
      <c r="JXS27"/>
      <c r="JXT27"/>
      <c r="JXU27"/>
      <c r="JXV27"/>
      <c r="JXW27"/>
      <c r="JXX27"/>
      <c r="JXY27"/>
      <c r="JXZ27"/>
      <c r="JYA27"/>
      <c r="JYB27"/>
      <c r="JYC27"/>
      <c r="JYD27"/>
      <c r="JYE27"/>
      <c r="JYF27"/>
      <c r="JYG27"/>
      <c r="JYH27"/>
      <c r="JYI27"/>
      <c r="JYJ27"/>
      <c r="JYK27"/>
      <c r="JYL27"/>
      <c r="JYM27"/>
      <c r="JYN27"/>
      <c r="JYO27"/>
      <c r="JYP27"/>
      <c r="JYQ27"/>
      <c r="JYR27"/>
      <c r="JYS27"/>
      <c r="JYT27"/>
      <c r="JYU27"/>
      <c r="JYV27"/>
      <c r="JYW27"/>
      <c r="JYX27"/>
      <c r="JYY27"/>
      <c r="JYZ27"/>
      <c r="JZA27"/>
      <c r="JZB27"/>
      <c r="JZC27"/>
      <c r="JZD27"/>
      <c r="JZE27"/>
      <c r="JZF27"/>
      <c r="JZG27"/>
      <c r="JZH27"/>
      <c r="JZI27"/>
      <c r="JZJ27"/>
      <c r="JZK27"/>
      <c r="JZL27"/>
      <c r="JZM27"/>
      <c r="JZN27"/>
      <c r="JZO27"/>
      <c r="JZP27"/>
      <c r="JZQ27"/>
      <c r="JZR27"/>
      <c r="JZS27"/>
      <c r="JZT27"/>
      <c r="JZU27"/>
      <c r="JZV27"/>
      <c r="JZW27"/>
      <c r="JZX27"/>
      <c r="JZY27"/>
      <c r="JZZ27"/>
      <c r="KAA27"/>
      <c r="KAB27"/>
      <c r="KAC27"/>
      <c r="KAD27"/>
      <c r="KAE27"/>
      <c r="KAF27"/>
      <c r="KAG27"/>
      <c r="KAH27"/>
      <c r="KAI27"/>
      <c r="KAJ27"/>
      <c r="KAK27"/>
      <c r="KAL27"/>
      <c r="KAM27"/>
      <c r="KAN27"/>
      <c r="KAO27"/>
      <c r="KAP27"/>
      <c r="KAQ27"/>
      <c r="KAR27"/>
      <c r="KAS27"/>
      <c r="KAT27"/>
      <c r="KAU27"/>
      <c r="KAV27"/>
      <c r="KAW27"/>
      <c r="KAX27"/>
      <c r="KAY27"/>
      <c r="KAZ27"/>
      <c r="KBA27"/>
      <c r="KBB27"/>
      <c r="KBC27"/>
      <c r="KBD27"/>
      <c r="KBE27"/>
      <c r="KBF27"/>
      <c r="KBG27"/>
      <c r="KBH27"/>
      <c r="KBI27"/>
      <c r="KBJ27"/>
      <c r="KBK27"/>
      <c r="KBL27"/>
      <c r="KBM27"/>
      <c r="KBN27"/>
      <c r="KBO27"/>
      <c r="KBP27"/>
      <c r="KBQ27"/>
      <c r="KBR27"/>
      <c r="KBS27"/>
      <c r="KBT27"/>
      <c r="KBU27"/>
      <c r="KBV27"/>
      <c r="KBW27"/>
      <c r="KBX27"/>
      <c r="KBY27"/>
      <c r="KBZ27"/>
      <c r="KCA27"/>
      <c r="KCB27"/>
      <c r="KCC27"/>
      <c r="KCD27"/>
      <c r="KCE27"/>
      <c r="KCF27"/>
      <c r="KCG27"/>
      <c r="KCH27"/>
      <c r="KCI27"/>
      <c r="KCJ27"/>
      <c r="KCK27"/>
      <c r="KCL27"/>
      <c r="KCM27"/>
      <c r="KCN27"/>
      <c r="KCO27"/>
      <c r="KCP27"/>
      <c r="KCQ27"/>
      <c r="KCR27"/>
      <c r="KCS27"/>
      <c r="KCT27"/>
      <c r="KCU27"/>
      <c r="KCV27"/>
      <c r="KCW27"/>
      <c r="KCX27"/>
      <c r="KCY27"/>
      <c r="KCZ27"/>
      <c r="KDA27"/>
      <c r="KDB27"/>
      <c r="KDC27"/>
      <c r="KDD27"/>
      <c r="KDE27"/>
      <c r="KDF27"/>
      <c r="KDG27"/>
      <c r="KDH27"/>
      <c r="KDI27"/>
      <c r="KDJ27"/>
      <c r="KDK27"/>
      <c r="KDL27"/>
      <c r="KDM27"/>
      <c r="KDN27"/>
      <c r="KDO27"/>
      <c r="KDP27"/>
      <c r="KDQ27"/>
      <c r="KDR27"/>
      <c r="KDS27"/>
      <c r="KDT27"/>
      <c r="KDU27"/>
      <c r="KDV27"/>
      <c r="KDW27"/>
      <c r="KDX27"/>
      <c r="KDY27"/>
      <c r="KDZ27"/>
      <c r="KEA27"/>
      <c r="KEB27"/>
      <c r="KEC27"/>
      <c r="KED27"/>
      <c r="KEE27"/>
      <c r="KEF27"/>
      <c r="KEG27"/>
      <c r="KEH27"/>
      <c r="KEI27"/>
      <c r="KEJ27"/>
      <c r="KEK27"/>
      <c r="KEL27"/>
      <c r="KEM27"/>
      <c r="KEN27"/>
      <c r="KEO27"/>
      <c r="KEP27"/>
      <c r="KEQ27"/>
      <c r="KER27"/>
      <c r="KES27"/>
      <c r="KET27"/>
      <c r="KEU27"/>
      <c r="KEV27"/>
      <c r="KEW27"/>
      <c r="KEX27"/>
      <c r="KEY27"/>
      <c r="KEZ27"/>
      <c r="KFA27"/>
      <c r="KFB27"/>
      <c r="KFC27"/>
      <c r="KFD27"/>
      <c r="KFE27"/>
      <c r="KFF27"/>
      <c r="KFG27"/>
      <c r="KFH27"/>
      <c r="KFI27"/>
      <c r="KFJ27"/>
      <c r="KFK27"/>
      <c r="KFL27"/>
      <c r="KFM27"/>
      <c r="KFN27"/>
      <c r="KFO27"/>
      <c r="KFP27"/>
      <c r="KFQ27"/>
      <c r="KFR27"/>
      <c r="KFS27"/>
      <c r="KFT27"/>
      <c r="KFU27"/>
      <c r="KFV27"/>
      <c r="KFW27"/>
      <c r="KFX27"/>
      <c r="KFY27"/>
      <c r="KFZ27"/>
      <c r="KGA27"/>
      <c r="KGB27"/>
      <c r="KGC27"/>
      <c r="KGD27"/>
      <c r="KGE27"/>
      <c r="KGF27"/>
      <c r="KGG27"/>
      <c r="KGH27"/>
      <c r="KGI27"/>
      <c r="KGJ27"/>
      <c r="KGK27"/>
      <c r="KGL27"/>
      <c r="KGM27"/>
      <c r="KGN27"/>
      <c r="KGO27"/>
      <c r="KGP27"/>
      <c r="KGQ27"/>
      <c r="KGR27"/>
      <c r="KGS27"/>
      <c r="KGT27"/>
      <c r="KGU27"/>
      <c r="KGV27"/>
      <c r="KGW27"/>
      <c r="KGX27"/>
      <c r="KGY27"/>
      <c r="KGZ27"/>
      <c r="KHA27"/>
      <c r="KHB27"/>
      <c r="KHC27"/>
      <c r="KHD27"/>
      <c r="KHE27"/>
      <c r="KHF27"/>
      <c r="KHG27"/>
      <c r="KHH27"/>
      <c r="KHI27"/>
      <c r="KHJ27"/>
      <c r="KHK27"/>
      <c r="KHL27"/>
      <c r="KHM27"/>
      <c r="KHN27"/>
      <c r="KHO27"/>
      <c r="KHP27"/>
      <c r="KHQ27"/>
      <c r="KHR27"/>
      <c r="KHS27"/>
      <c r="KHT27"/>
      <c r="KHU27"/>
      <c r="KHV27"/>
      <c r="KHW27"/>
      <c r="KHX27"/>
      <c r="KHY27"/>
      <c r="KHZ27"/>
      <c r="KIA27"/>
      <c r="KIB27"/>
      <c r="KIC27"/>
      <c r="KID27"/>
      <c r="KIE27"/>
      <c r="KIF27"/>
      <c r="KIG27"/>
      <c r="KIH27"/>
      <c r="KII27"/>
      <c r="KIJ27"/>
      <c r="KIK27"/>
      <c r="KIL27"/>
      <c r="KIM27"/>
      <c r="KIN27"/>
      <c r="KIO27"/>
      <c r="KIP27"/>
      <c r="KIQ27"/>
      <c r="KIR27"/>
      <c r="KIS27"/>
      <c r="KIT27"/>
      <c r="KIU27"/>
      <c r="KIV27"/>
      <c r="KIW27"/>
      <c r="KIX27"/>
      <c r="KIY27"/>
      <c r="KIZ27"/>
      <c r="KJA27"/>
      <c r="KJB27"/>
      <c r="KJC27"/>
      <c r="KJD27"/>
      <c r="KJE27"/>
      <c r="KJF27"/>
      <c r="KJG27"/>
      <c r="KJH27"/>
      <c r="KJI27"/>
      <c r="KJJ27"/>
      <c r="KJK27"/>
      <c r="KJL27"/>
      <c r="KJM27"/>
      <c r="KJN27"/>
      <c r="KJO27"/>
      <c r="KJP27"/>
      <c r="KJQ27"/>
      <c r="KJR27"/>
      <c r="KJS27"/>
      <c r="KJT27"/>
      <c r="KJU27"/>
      <c r="KJV27"/>
      <c r="KJW27"/>
      <c r="KJX27"/>
      <c r="KJY27"/>
      <c r="KJZ27"/>
      <c r="KKA27"/>
      <c r="KKB27"/>
      <c r="KKC27"/>
      <c r="KKD27"/>
      <c r="KKE27"/>
      <c r="KKF27"/>
      <c r="KKG27"/>
      <c r="KKH27"/>
      <c r="KKI27"/>
      <c r="KKJ27"/>
      <c r="KKK27"/>
      <c r="KKL27"/>
      <c r="KKM27"/>
      <c r="KKN27"/>
      <c r="KKO27"/>
      <c r="KKP27"/>
      <c r="KKQ27"/>
      <c r="KKR27"/>
      <c r="KKS27"/>
      <c r="KKT27"/>
      <c r="KKU27"/>
      <c r="KKV27"/>
      <c r="KKW27"/>
      <c r="KKX27"/>
      <c r="KKY27"/>
      <c r="KKZ27"/>
      <c r="KLA27"/>
      <c r="KLB27"/>
      <c r="KLC27"/>
      <c r="KLD27"/>
      <c r="KLE27"/>
      <c r="KLF27"/>
      <c r="KLG27"/>
      <c r="KLH27"/>
      <c r="KLI27"/>
      <c r="KLJ27"/>
      <c r="KLK27"/>
      <c r="KLL27"/>
      <c r="KLM27"/>
      <c r="KLN27"/>
      <c r="KLO27"/>
      <c r="KLP27"/>
      <c r="KLQ27"/>
      <c r="KLR27"/>
      <c r="KLS27"/>
      <c r="KLT27"/>
      <c r="KLU27"/>
      <c r="KLV27"/>
      <c r="KLW27"/>
      <c r="KLX27"/>
      <c r="KLY27"/>
      <c r="KLZ27"/>
      <c r="KMA27"/>
      <c r="KMB27"/>
      <c r="KMC27"/>
      <c r="KMD27"/>
      <c r="KME27"/>
      <c r="KMF27"/>
      <c r="KMG27"/>
      <c r="KMH27"/>
      <c r="KMI27"/>
      <c r="KMJ27"/>
      <c r="KMK27"/>
      <c r="KML27"/>
      <c r="KMM27"/>
      <c r="KMN27"/>
      <c r="KMO27"/>
      <c r="KMP27"/>
      <c r="KMQ27"/>
      <c r="KMR27"/>
      <c r="KMS27"/>
      <c r="KMT27"/>
      <c r="KMU27"/>
      <c r="KMV27"/>
      <c r="KMW27"/>
      <c r="KMX27"/>
      <c r="KMY27"/>
      <c r="KMZ27"/>
      <c r="KNA27"/>
      <c r="KNB27"/>
      <c r="KNC27"/>
      <c r="KND27"/>
      <c r="KNE27"/>
      <c r="KNF27"/>
      <c r="KNG27"/>
      <c r="KNH27"/>
      <c r="KNI27"/>
      <c r="KNJ27"/>
      <c r="KNK27"/>
      <c r="KNL27"/>
      <c r="KNM27"/>
      <c r="KNN27"/>
      <c r="KNO27"/>
      <c r="KNP27"/>
      <c r="KNQ27"/>
      <c r="KNR27"/>
      <c r="KNS27"/>
      <c r="KNT27"/>
      <c r="KNU27"/>
      <c r="KNV27"/>
      <c r="KNW27"/>
      <c r="KNX27"/>
      <c r="KNY27"/>
      <c r="KNZ27"/>
      <c r="KOA27"/>
      <c r="KOB27"/>
      <c r="KOC27"/>
      <c r="KOD27"/>
      <c r="KOE27"/>
      <c r="KOF27"/>
      <c r="KOG27"/>
      <c r="KOH27"/>
      <c r="KOI27"/>
      <c r="KOJ27"/>
      <c r="KOK27"/>
      <c r="KOL27"/>
      <c r="KOM27"/>
      <c r="KON27"/>
      <c r="KOO27"/>
      <c r="KOP27"/>
      <c r="KOQ27"/>
      <c r="KOR27"/>
      <c r="KOS27"/>
      <c r="KOT27"/>
      <c r="KOU27"/>
      <c r="KOV27"/>
      <c r="KOW27"/>
      <c r="KOX27"/>
      <c r="KOY27"/>
      <c r="KOZ27"/>
      <c r="KPA27"/>
      <c r="KPB27"/>
      <c r="KPC27"/>
      <c r="KPD27"/>
      <c r="KPE27"/>
      <c r="KPF27"/>
      <c r="KPG27"/>
      <c r="KPH27"/>
      <c r="KPI27"/>
      <c r="KPJ27"/>
      <c r="KPK27"/>
      <c r="KPL27"/>
      <c r="KPM27"/>
      <c r="KPN27"/>
      <c r="KPO27"/>
      <c r="KPP27"/>
      <c r="KPQ27"/>
      <c r="KPR27"/>
      <c r="KPS27"/>
      <c r="KPT27"/>
      <c r="KPU27"/>
      <c r="KPV27"/>
      <c r="KPW27"/>
      <c r="KPX27"/>
      <c r="KPY27"/>
      <c r="KPZ27"/>
      <c r="KQA27"/>
      <c r="KQB27"/>
      <c r="KQC27"/>
      <c r="KQD27"/>
      <c r="KQE27"/>
      <c r="KQF27"/>
      <c r="KQG27"/>
      <c r="KQH27"/>
      <c r="KQI27"/>
      <c r="KQJ27"/>
      <c r="KQK27"/>
      <c r="KQL27"/>
      <c r="KQM27"/>
      <c r="KQN27"/>
      <c r="KQO27"/>
      <c r="KQP27"/>
      <c r="KQQ27"/>
      <c r="KQR27"/>
      <c r="KQS27"/>
      <c r="KQT27"/>
      <c r="KQU27"/>
      <c r="KQV27"/>
      <c r="KQW27"/>
      <c r="KQX27"/>
      <c r="KQY27"/>
      <c r="KQZ27"/>
      <c r="KRA27"/>
      <c r="KRB27"/>
      <c r="KRC27"/>
      <c r="KRD27"/>
      <c r="KRE27"/>
      <c r="KRF27"/>
      <c r="KRG27"/>
      <c r="KRH27"/>
      <c r="KRI27"/>
      <c r="KRJ27"/>
      <c r="KRK27"/>
      <c r="KRL27"/>
      <c r="KRM27"/>
      <c r="KRN27"/>
      <c r="KRO27"/>
      <c r="KRP27"/>
      <c r="KRQ27"/>
      <c r="KRR27"/>
      <c r="KRS27"/>
      <c r="KRT27"/>
      <c r="KRU27"/>
      <c r="KRV27"/>
      <c r="KRW27"/>
      <c r="KRX27"/>
      <c r="KRY27"/>
      <c r="KRZ27"/>
      <c r="KSA27"/>
      <c r="KSB27"/>
      <c r="KSC27"/>
      <c r="KSD27"/>
      <c r="KSE27"/>
      <c r="KSF27"/>
      <c r="KSG27"/>
      <c r="KSH27"/>
      <c r="KSI27"/>
      <c r="KSJ27"/>
      <c r="KSK27"/>
      <c r="KSL27"/>
      <c r="KSM27"/>
      <c r="KSN27"/>
      <c r="KSO27"/>
      <c r="KSP27"/>
      <c r="KSQ27"/>
      <c r="KSR27"/>
      <c r="KSS27"/>
      <c r="KST27"/>
      <c r="KSU27"/>
      <c r="KSV27"/>
      <c r="KSW27"/>
      <c r="KSX27"/>
      <c r="KSY27"/>
      <c r="KSZ27"/>
      <c r="KTA27"/>
      <c r="KTB27"/>
      <c r="KTC27"/>
      <c r="KTD27"/>
      <c r="KTE27"/>
      <c r="KTF27"/>
      <c r="KTG27"/>
      <c r="KTH27"/>
      <c r="KTI27"/>
      <c r="KTJ27"/>
      <c r="KTK27"/>
      <c r="KTL27"/>
      <c r="KTM27"/>
      <c r="KTN27"/>
      <c r="KTO27"/>
      <c r="KTP27"/>
      <c r="KTQ27"/>
      <c r="KTR27"/>
      <c r="KTS27"/>
      <c r="KTT27"/>
      <c r="KTU27"/>
      <c r="KTV27"/>
      <c r="KTW27"/>
      <c r="KTX27"/>
      <c r="KTY27"/>
      <c r="KTZ27"/>
      <c r="KUA27"/>
      <c r="KUB27"/>
      <c r="KUC27"/>
      <c r="KUD27"/>
      <c r="KUE27"/>
      <c r="KUF27"/>
      <c r="KUG27"/>
      <c r="KUH27"/>
      <c r="KUI27"/>
      <c r="KUJ27"/>
      <c r="KUK27"/>
      <c r="KUL27"/>
      <c r="KUM27"/>
      <c r="KUN27"/>
      <c r="KUO27"/>
      <c r="KUP27"/>
      <c r="KUQ27"/>
      <c r="KUR27"/>
      <c r="KUS27"/>
      <c r="KUT27"/>
      <c r="KUU27"/>
      <c r="KUV27"/>
      <c r="KUW27"/>
      <c r="KUX27"/>
      <c r="KUY27"/>
      <c r="KUZ27"/>
      <c r="KVA27"/>
      <c r="KVB27"/>
      <c r="KVC27"/>
      <c r="KVD27"/>
      <c r="KVE27"/>
      <c r="KVF27"/>
      <c r="KVG27"/>
      <c r="KVH27"/>
      <c r="KVI27"/>
      <c r="KVJ27"/>
      <c r="KVK27"/>
      <c r="KVL27"/>
      <c r="KVM27"/>
      <c r="KVN27"/>
      <c r="KVO27"/>
      <c r="KVP27"/>
      <c r="KVQ27"/>
      <c r="KVR27"/>
      <c r="KVS27"/>
      <c r="KVT27"/>
      <c r="KVU27"/>
      <c r="KVV27"/>
      <c r="KVW27"/>
      <c r="KVX27"/>
      <c r="KVY27"/>
      <c r="KVZ27"/>
      <c r="KWA27"/>
      <c r="KWB27"/>
      <c r="KWC27"/>
      <c r="KWD27"/>
      <c r="KWE27"/>
      <c r="KWF27"/>
      <c r="KWG27"/>
      <c r="KWH27"/>
      <c r="KWI27"/>
      <c r="KWJ27"/>
      <c r="KWK27"/>
      <c r="KWL27"/>
      <c r="KWM27"/>
      <c r="KWN27"/>
      <c r="KWO27"/>
      <c r="KWP27"/>
      <c r="KWQ27"/>
      <c r="KWR27"/>
      <c r="KWS27"/>
      <c r="KWT27"/>
      <c r="KWU27"/>
      <c r="KWV27"/>
      <c r="KWW27"/>
      <c r="KWX27"/>
      <c r="KWY27"/>
      <c r="KWZ27"/>
      <c r="KXA27"/>
      <c r="KXB27"/>
      <c r="KXC27"/>
      <c r="KXD27"/>
      <c r="KXE27"/>
      <c r="KXF27"/>
      <c r="KXG27"/>
      <c r="KXH27"/>
      <c r="KXI27"/>
      <c r="KXJ27"/>
      <c r="KXK27"/>
      <c r="KXL27"/>
      <c r="KXM27"/>
      <c r="KXN27"/>
      <c r="KXO27"/>
      <c r="KXP27"/>
      <c r="KXQ27"/>
      <c r="KXR27"/>
      <c r="KXS27"/>
      <c r="KXT27"/>
      <c r="KXU27"/>
      <c r="KXV27"/>
      <c r="KXW27"/>
      <c r="KXX27"/>
      <c r="KXY27"/>
      <c r="KXZ27"/>
      <c r="KYA27"/>
      <c r="KYB27"/>
      <c r="KYC27"/>
      <c r="KYD27"/>
      <c r="KYE27"/>
      <c r="KYF27"/>
      <c r="KYG27"/>
      <c r="KYH27"/>
      <c r="KYI27"/>
      <c r="KYJ27"/>
      <c r="KYK27"/>
      <c r="KYL27"/>
      <c r="KYM27"/>
      <c r="KYN27"/>
      <c r="KYO27"/>
      <c r="KYP27"/>
      <c r="KYQ27"/>
      <c r="KYR27"/>
      <c r="KYS27"/>
      <c r="KYT27"/>
      <c r="KYU27"/>
      <c r="KYV27"/>
      <c r="KYW27"/>
      <c r="KYX27"/>
      <c r="KYY27"/>
      <c r="KYZ27"/>
      <c r="KZA27"/>
      <c r="KZB27"/>
      <c r="KZC27"/>
      <c r="KZD27"/>
      <c r="KZE27"/>
      <c r="KZF27"/>
      <c r="KZG27"/>
      <c r="KZH27"/>
      <c r="KZI27"/>
      <c r="KZJ27"/>
      <c r="KZK27"/>
      <c r="KZL27"/>
      <c r="KZM27"/>
      <c r="KZN27"/>
      <c r="KZO27"/>
      <c r="KZP27"/>
      <c r="KZQ27"/>
      <c r="KZR27"/>
      <c r="KZS27"/>
      <c r="KZT27"/>
      <c r="KZU27"/>
      <c r="KZV27"/>
      <c r="KZW27"/>
      <c r="KZX27"/>
      <c r="KZY27"/>
      <c r="KZZ27"/>
      <c r="LAA27"/>
      <c r="LAB27"/>
      <c r="LAC27"/>
      <c r="LAD27"/>
      <c r="LAE27"/>
      <c r="LAF27"/>
      <c r="LAG27"/>
      <c r="LAH27"/>
      <c r="LAI27"/>
      <c r="LAJ27"/>
      <c r="LAK27"/>
      <c r="LAL27"/>
      <c r="LAM27"/>
      <c r="LAN27"/>
      <c r="LAO27"/>
      <c r="LAP27"/>
      <c r="LAQ27"/>
      <c r="LAR27"/>
      <c r="LAS27"/>
      <c r="LAT27"/>
      <c r="LAU27"/>
      <c r="LAV27"/>
      <c r="LAW27"/>
      <c r="LAX27"/>
      <c r="LAY27"/>
      <c r="LAZ27"/>
      <c r="LBA27"/>
      <c r="LBB27"/>
      <c r="LBC27"/>
      <c r="LBD27"/>
      <c r="LBE27"/>
      <c r="LBF27"/>
      <c r="LBG27"/>
      <c r="LBH27"/>
      <c r="LBI27"/>
      <c r="LBJ27"/>
      <c r="LBK27"/>
      <c r="LBL27"/>
      <c r="LBM27"/>
      <c r="LBN27"/>
      <c r="LBO27"/>
      <c r="LBP27"/>
      <c r="LBQ27"/>
      <c r="LBR27"/>
      <c r="LBS27"/>
      <c r="LBT27"/>
      <c r="LBU27"/>
      <c r="LBV27"/>
      <c r="LBW27"/>
      <c r="LBX27"/>
      <c r="LBY27"/>
      <c r="LBZ27"/>
      <c r="LCA27"/>
      <c r="LCB27"/>
      <c r="LCC27"/>
      <c r="LCD27"/>
      <c r="LCE27"/>
      <c r="LCF27"/>
      <c r="LCG27"/>
      <c r="LCH27"/>
      <c r="LCI27"/>
      <c r="LCJ27"/>
      <c r="LCK27"/>
      <c r="LCL27"/>
      <c r="LCM27"/>
      <c r="LCN27"/>
      <c r="LCO27"/>
      <c r="LCP27"/>
      <c r="LCQ27"/>
      <c r="LCR27"/>
      <c r="LCS27"/>
      <c r="LCT27"/>
      <c r="LCU27"/>
      <c r="LCV27"/>
      <c r="LCW27"/>
      <c r="LCX27"/>
      <c r="LCY27"/>
      <c r="LCZ27"/>
      <c r="LDA27"/>
      <c r="LDB27"/>
      <c r="LDC27"/>
      <c r="LDD27"/>
      <c r="LDE27"/>
      <c r="LDF27"/>
      <c r="LDG27"/>
      <c r="LDH27"/>
      <c r="LDI27"/>
      <c r="LDJ27"/>
      <c r="LDK27"/>
      <c r="LDL27"/>
      <c r="LDM27"/>
      <c r="LDN27"/>
      <c r="LDO27"/>
      <c r="LDP27"/>
      <c r="LDQ27"/>
      <c r="LDR27"/>
      <c r="LDS27"/>
      <c r="LDT27"/>
      <c r="LDU27"/>
      <c r="LDV27"/>
      <c r="LDW27"/>
      <c r="LDX27"/>
      <c r="LDY27"/>
      <c r="LDZ27"/>
      <c r="LEA27"/>
      <c r="LEB27"/>
      <c r="LEC27"/>
      <c r="LED27"/>
      <c r="LEE27"/>
      <c r="LEF27"/>
      <c r="LEG27"/>
      <c r="LEH27"/>
      <c r="LEI27"/>
      <c r="LEJ27"/>
      <c r="LEK27"/>
      <c r="LEL27"/>
      <c r="LEM27"/>
      <c r="LEN27"/>
      <c r="LEO27"/>
      <c r="LEP27"/>
      <c r="LEQ27"/>
      <c r="LER27"/>
      <c r="LES27"/>
      <c r="LET27"/>
      <c r="LEU27"/>
      <c r="LEV27"/>
      <c r="LEW27"/>
      <c r="LEX27"/>
      <c r="LEY27"/>
      <c r="LEZ27"/>
      <c r="LFA27"/>
      <c r="LFB27"/>
      <c r="LFC27"/>
      <c r="LFD27"/>
      <c r="LFE27"/>
      <c r="LFF27"/>
      <c r="LFG27"/>
      <c r="LFH27"/>
      <c r="LFI27"/>
      <c r="LFJ27"/>
      <c r="LFK27"/>
      <c r="LFL27"/>
      <c r="LFM27"/>
      <c r="LFN27"/>
      <c r="LFO27"/>
      <c r="LFP27"/>
      <c r="LFQ27"/>
      <c r="LFR27"/>
      <c r="LFS27"/>
      <c r="LFT27"/>
      <c r="LFU27"/>
      <c r="LFV27"/>
      <c r="LFW27"/>
      <c r="LFX27"/>
      <c r="LFY27"/>
      <c r="LFZ27"/>
      <c r="LGA27"/>
      <c r="LGB27"/>
      <c r="LGC27"/>
      <c r="LGD27"/>
      <c r="LGE27"/>
      <c r="LGF27"/>
      <c r="LGG27"/>
      <c r="LGH27"/>
      <c r="LGI27"/>
      <c r="LGJ27"/>
      <c r="LGK27"/>
      <c r="LGL27"/>
      <c r="LGM27"/>
      <c r="LGN27"/>
      <c r="LGO27"/>
      <c r="LGP27"/>
      <c r="LGQ27"/>
      <c r="LGR27"/>
      <c r="LGS27"/>
      <c r="LGT27"/>
      <c r="LGU27"/>
      <c r="LGV27"/>
      <c r="LGW27"/>
      <c r="LGX27"/>
      <c r="LGY27"/>
      <c r="LGZ27"/>
      <c r="LHA27"/>
      <c r="LHB27"/>
      <c r="LHC27"/>
      <c r="LHD27"/>
      <c r="LHE27"/>
      <c r="LHF27"/>
      <c r="LHG27"/>
      <c r="LHH27"/>
      <c r="LHI27"/>
      <c r="LHJ27"/>
      <c r="LHK27"/>
      <c r="LHL27"/>
      <c r="LHM27"/>
      <c r="LHN27"/>
      <c r="LHO27"/>
      <c r="LHP27"/>
      <c r="LHQ27"/>
      <c r="LHR27"/>
      <c r="LHS27"/>
      <c r="LHT27"/>
      <c r="LHU27"/>
      <c r="LHV27"/>
      <c r="LHW27"/>
      <c r="LHX27"/>
      <c r="LHY27"/>
      <c r="LHZ27"/>
      <c r="LIA27"/>
      <c r="LIB27"/>
      <c r="LIC27"/>
      <c r="LID27"/>
      <c r="LIE27"/>
      <c r="LIF27"/>
      <c r="LIG27"/>
      <c r="LIH27"/>
      <c r="LII27"/>
      <c r="LIJ27"/>
      <c r="LIK27"/>
      <c r="LIL27"/>
      <c r="LIM27"/>
      <c r="LIN27"/>
      <c r="LIO27"/>
      <c r="LIP27"/>
      <c r="LIQ27"/>
      <c r="LIR27"/>
      <c r="LIS27"/>
      <c r="LIT27"/>
      <c r="LIU27"/>
      <c r="LIV27"/>
      <c r="LIW27"/>
      <c r="LIX27"/>
      <c r="LIY27"/>
      <c r="LIZ27"/>
      <c r="LJA27"/>
      <c r="LJB27"/>
      <c r="LJC27"/>
      <c r="LJD27"/>
      <c r="LJE27"/>
      <c r="LJF27"/>
      <c r="LJG27"/>
      <c r="LJH27"/>
      <c r="LJI27"/>
      <c r="LJJ27"/>
      <c r="LJK27"/>
      <c r="LJL27"/>
      <c r="LJM27"/>
      <c r="LJN27"/>
      <c r="LJO27"/>
      <c r="LJP27"/>
      <c r="LJQ27"/>
      <c r="LJR27"/>
      <c r="LJS27"/>
      <c r="LJT27"/>
      <c r="LJU27"/>
      <c r="LJV27"/>
      <c r="LJW27"/>
      <c r="LJX27"/>
      <c r="LJY27"/>
      <c r="LJZ27"/>
      <c r="LKA27"/>
      <c r="LKB27"/>
      <c r="LKC27"/>
      <c r="LKD27"/>
      <c r="LKE27"/>
      <c r="LKF27"/>
      <c r="LKG27"/>
      <c r="LKH27"/>
      <c r="LKI27"/>
      <c r="LKJ27"/>
      <c r="LKK27"/>
      <c r="LKL27"/>
      <c r="LKM27"/>
      <c r="LKN27"/>
      <c r="LKO27"/>
      <c r="LKP27"/>
      <c r="LKQ27"/>
      <c r="LKR27"/>
      <c r="LKS27"/>
      <c r="LKT27"/>
      <c r="LKU27"/>
      <c r="LKV27"/>
      <c r="LKW27"/>
      <c r="LKX27"/>
      <c r="LKY27"/>
      <c r="LKZ27"/>
      <c r="LLA27"/>
      <c r="LLB27"/>
      <c r="LLC27"/>
      <c r="LLD27"/>
      <c r="LLE27"/>
      <c r="LLF27"/>
      <c r="LLG27"/>
      <c r="LLH27"/>
      <c r="LLI27"/>
      <c r="LLJ27"/>
      <c r="LLK27"/>
      <c r="LLL27"/>
      <c r="LLM27"/>
      <c r="LLN27"/>
      <c r="LLO27"/>
      <c r="LLP27"/>
      <c r="LLQ27"/>
      <c r="LLR27"/>
      <c r="LLS27"/>
      <c r="LLT27"/>
      <c r="LLU27"/>
      <c r="LLV27"/>
      <c r="LLW27"/>
      <c r="LLX27"/>
      <c r="LLY27"/>
      <c r="LLZ27"/>
      <c r="LMA27"/>
      <c r="LMB27"/>
      <c r="LMC27"/>
      <c r="LMD27"/>
      <c r="LME27"/>
      <c r="LMF27"/>
      <c r="LMG27"/>
      <c r="LMH27"/>
      <c r="LMI27"/>
      <c r="LMJ27"/>
      <c r="LMK27"/>
      <c r="LML27"/>
      <c r="LMM27"/>
      <c r="LMN27"/>
      <c r="LMO27"/>
      <c r="LMP27"/>
      <c r="LMQ27"/>
      <c r="LMR27"/>
      <c r="LMS27"/>
      <c r="LMT27"/>
      <c r="LMU27"/>
      <c r="LMV27"/>
      <c r="LMW27"/>
      <c r="LMX27"/>
      <c r="LMY27"/>
      <c r="LMZ27"/>
      <c r="LNA27"/>
      <c r="LNB27"/>
      <c r="LNC27"/>
      <c r="LND27"/>
      <c r="LNE27"/>
      <c r="LNF27"/>
      <c r="LNG27"/>
      <c r="LNH27"/>
      <c r="LNI27"/>
      <c r="LNJ27"/>
      <c r="LNK27"/>
      <c r="LNL27"/>
      <c r="LNM27"/>
      <c r="LNN27"/>
      <c r="LNO27"/>
      <c r="LNP27"/>
      <c r="LNQ27"/>
      <c r="LNR27"/>
      <c r="LNS27"/>
      <c r="LNT27"/>
      <c r="LNU27"/>
      <c r="LNV27"/>
      <c r="LNW27"/>
      <c r="LNX27"/>
      <c r="LNY27"/>
      <c r="LNZ27"/>
      <c r="LOA27"/>
      <c r="LOB27"/>
      <c r="LOC27"/>
      <c r="LOD27"/>
      <c r="LOE27"/>
      <c r="LOF27"/>
      <c r="LOG27"/>
      <c r="LOH27"/>
      <c r="LOI27"/>
      <c r="LOJ27"/>
      <c r="LOK27"/>
      <c r="LOL27"/>
      <c r="LOM27"/>
      <c r="LON27"/>
      <c r="LOO27"/>
      <c r="LOP27"/>
      <c r="LOQ27"/>
      <c r="LOR27"/>
      <c r="LOS27"/>
      <c r="LOT27"/>
      <c r="LOU27"/>
      <c r="LOV27"/>
      <c r="LOW27"/>
      <c r="LOX27"/>
      <c r="LOY27"/>
      <c r="LOZ27"/>
      <c r="LPA27"/>
      <c r="LPB27"/>
      <c r="LPC27"/>
      <c r="LPD27"/>
      <c r="LPE27"/>
      <c r="LPF27"/>
      <c r="LPG27"/>
      <c r="LPH27"/>
      <c r="LPI27"/>
      <c r="LPJ27"/>
      <c r="LPK27"/>
      <c r="LPL27"/>
      <c r="LPM27"/>
      <c r="LPN27"/>
      <c r="LPO27"/>
      <c r="LPP27"/>
      <c r="LPQ27"/>
      <c r="LPR27"/>
      <c r="LPS27"/>
      <c r="LPT27"/>
      <c r="LPU27"/>
      <c r="LPV27"/>
      <c r="LPW27"/>
      <c r="LPX27"/>
      <c r="LPY27"/>
      <c r="LPZ27"/>
      <c r="LQA27"/>
      <c r="LQB27"/>
      <c r="LQC27"/>
      <c r="LQD27"/>
      <c r="LQE27"/>
      <c r="LQF27"/>
      <c r="LQG27"/>
      <c r="LQH27"/>
      <c r="LQI27"/>
      <c r="LQJ27"/>
      <c r="LQK27"/>
      <c r="LQL27"/>
      <c r="LQM27"/>
      <c r="LQN27"/>
      <c r="LQO27"/>
      <c r="LQP27"/>
      <c r="LQQ27"/>
      <c r="LQR27"/>
      <c r="LQS27"/>
      <c r="LQT27"/>
      <c r="LQU27"/>
      <c r="LQV27"/>
      <c r="LQW27"/>
      <c r="LQX27"/>
      <c r="LQY27"/>
      <c r="LQZ27"/>
      <c r="LRA27"/>
      <c r="LRB27"/>
      <c r="LRC27"/>
      <c r="LRD27"/>
      <c r="LRE27"/>
      <c r="LRF27"/>
      <c r="LRG27"/>
      <c r="LRH27"/>
      <c r="LRI27"/>
      <c r="LRJ27"/>
      <c r="LRK27"/>
      <c r="LRL27"/>
      <c r="LRM27"/>
      <c r="LRN27"/>
      <c r="LRO27"/>
      <c r="LRP27"/>
      <c r="LRQ27"/>
      <c r="LRR27"/>
      <c r="LRS27"/>
      <c r="LRT27"/>
      <c r="LRU27"/>
      <c r="LRV27"/>
      <c r="LRW27"/>
      <c r="LRX27"/>
      <c r="LRY27"/>
      <c r="LRZ27"/>
      <c r="LSA27"/>
      <c r="LSB27"/>
      <c r="LSC27"/>
      <c r="LSD27"/>
      <c r="LSE27"/>
      <c r="LSF27"/>
      <c r="LSG27"/>
      <c r="LSH27"/>
      <c r="LSI27"/>
      <c r="LSJ27"/>
      <c r="LSK27"/>
      <c r="LSL27"/>
      <c r="LSM27"/>
      <c r="LSN27"/>
      <c r="LSO27"/>
      <c r="LSP27"/>
      <c r="LSQ27"/>
      <c r="LSR27"/>
      <c r="LSS27"/>
      <c r="LST27"/>
      <c r="LSU27"/>
      <c r="LSV27"/>
      <c r="LSW27"/>
      <c r="LSX27"/>
      <c r="LSY27"/>
      <c r="LSZ27"/>
      <c r="LTA27"/>
      <c r="LTB27"/>
      <c r="LTC27"/>
      <c r="LTD27"/>
      <c r="LTE27"/>
      <c r="LTF27"/>
      <c r="LTG27"/>
      <c r="LTH27"/>
      <c r="LTI27"/>
      <c r="LTJ27"/>
      <c r="LTK27"/>
      <c r="LTL27"/>
      <c r="LTM27"/>
      <c r="LTN27"/>
      <c r="LTO27"/>
      <c r="LTP27"/>
      <c r="LTQ27"/>
      <c r="LTR27"/>
      <c r="LTS27"/>
      <c r="LTT27"/>
      <c r="LTU27"/>
      <c r="LTV27"/>
      <c r="LTW27"/>
      <c r="LTX27"/>
      <c r="LTY27"/>
      <c r="LTZ27"/>
      <c r="LUA27"/>
      <c r="LUB27"/>
      <c r="LUC27"/>
      <c r="LUD27"/>
      <c r="LUE27"/>
      <c r="LUF27"/>
      <c r="LUG27"/>
      <c r="LUH27"/>
      <c r="LUI27"/>
      <c r="LUJ27"/>
      <c r="LUK27"/>
      <c r="LUL27"/>
      <c r="LUM27"/>
      <c r="LUN27"/>
      <c r="LUO27"/>
      <c r="LUP27"/>
      <c r="LUQ27"/>
      <c r="LUR27"/>
      <c r="LUS27"/>
      <c r="LUT27"/>
      <c r="LUU27"/>
      <c r="LUV27"/>
      <c r="LUW27"/>
      <c r="LUX27"/>
      <c r="LUY27"/>
      <c r="LUZ27"/>
      <c r="LVA27"/>
      <c r="LVB27"/>
      <c r="LVC27"/>
      <c r="LVD27"/>
      <c r="LVE27"/>
      <c r="LVF27"/>
      <c r="LVG27"/>
      <c r="LVH27"/>
      <c r="LVI27"/>
      <c r="LVJ27"/>
      <c r="LVK27"/>
      <c r="LVL27"/>
      <c r="LVM27"/>
      <c r="LVN27"/>
      <c r="LVO27"/>
      <c r="LVP27"/>
      <c r="LVQ27"/>
      <c r="LVR27"/>
      <c r="LVS27"/>
      <c r="LVT27"/>
      <c r="LVU27"/>
      <c r="LVV27"/>
      <c r="LVW27"/>
      <c r="LVX27"/>
      <c r="LVY27"/>
      <c r="LVZ27"/>
      <c r="LWA27"/>
      <c r="LWB27"/>
      <c r="LWC27"/>
      <c r="LWD27"/>
      <c r="LWE27"/>
      <c r="LWF27"/>
      <c r="LWG27"/>
      <c r="LWH27"/>
      <c r="LWI27"/>
      <c r="LWJ27"/>
      <c r="LWK27"/>
      <c r="LWL27"/>
      <c r="LWM27"/>
      <c r="LWN27"/>
      <c r="LWO27"/>
      <c r="LWP27"/>
      <c r="LWQ27"/>
      <c r="LWR27"/>
      <c r="LWS27"/>
      <c r="LWT27"/>
      <c r="LWU27"/>
      <c r="LWV27"/>
      <c r="LWW27"/>
      <c r="LWX27"/>
      <c r="LWY27"/>
      <c r="LWZ27"/>
      <c r="LXA27"/>
      <c r="LXB27"/>
      <c r="LXC27"/>
      <c r="LXD27"/>
      <c r="LXE27"/>
      <c r="LXF27"/>
      <c r="LXG27"/>
      <c r="LXH27"/>
      <c r="LXI27"/>
      <c r="LXJ27"/>
      <c r="LXK27"/>
      <c r="LXL27"/>
      <c r="LXM27"/>
      <c r="LXN27"/>
      <c r="LXO27"/>
      <c r="LXP27"/>
      <c r="LXQ27"/>
      <c r="LXR27"/>
      <c r="LXS27"/>
      <c r="LXT27"/>
      <c r="LXU27"/>
      <c r="LXV27"/>
      <c r="LXW27"/>
      <c r="LXX27"/>
      <c r="LXY27"/>
      <c r="LXZ27"/>
      <c r="LYA27"/>
      <c r="LYB27"/>
      <c r="LYC27"/>
      <c r="LYD27"/>
      <c r="LYE27"/>
      <c r="LYF27"/>
      <c r="LYG27"/>
      <c r="LYH27"/>
      <c r="LYI27"/>
      <c r="LYJ27"/>
      <c r="LYK27"/>
      <c r="LYL27"/>
      <c r="LYM27"/>
      <c r="LYN27"/>
      <c r="LYO27"/>
      <c r="LYP27"/>
      <c r="LYQ27"/>
      <c r="LYR27"/>
      <c r="LYS27"/>
      <c r="LYT27"/>
      <c r="LYU27"/>
      <c r="LYV27"/>
      <c r="LYW27"/>
      <c r="LYX27"/>
      <c r="LYY27"/>
      <c r="LYZ27"/>
      <c r="LZA27"/>
      <c r="LZB27"/>
      <c r="LZC27"/>
      <c r="LZD27"/>
      <c r="LZE27"/>
      <c r="LZF27"/>
      <c r="LZG27"/>
      <c r="LZH27"/>
      <c r="LZI27"/>
      <c r="LZJ27"/>
      <c r="LZK27"/>
      <c r="LZL27"/>
      <c r="LZM27"/>
      <c r="LZN27"/>
      <c r="LZO27"/>
      <c r="LZP27"/>
      <c r="LZQ27"/>
      <c r="LZR27"/>
      <c r="LZS27"/>
      <c r="LZT27"/>
      <c r="LZU27"/>
      <c r="LZV27"/>
      <c r="LZW27"/>
      <c r="LZX27"/>
      <c r="LZY27"/>
      <c r="LZZ27"/>
      <c r="MAA27"/>
      <c r="MAB27"/>
      <c r="MAC27"/>
      <c r="MAD27"/>
      <c r="MAE27"/>
      <c r="MAF27"/>
      <c r="MAG27"/>
      <c r="MAH27"/>
      <c r="MAI27"/>
      <c r="MAJ27"/>
      <c r="MAK27"/>
      <c r="MAL27"/>
      <c r="MAM27"/>
      <c r="MAN27"/>
      <c r="MAO27"/>
      <c r="MAP27"/>
      <c r="MAQ27"/>
      <c r="MAR27"/>
      <c r="MAS27"/>
      <c r="MAT27"/>
      <c r="MAU27"/>
      <c r="MAV27"/>
      <c r="MAW27"/>
      <c r="MAX27"/>
      <c r="MAY27"/>
      <c r="MAZ27"/>
      <c r="MBA27"/>
      <c r="MBB27"/>
      <c r="MBC27"/>
      <c r="MBD27"/>
      <c r="MBE27"/>
      <c r="MBF27"/>
      <c r="MBG27"/>
      <c r="MBH27"/>
      <c r="MBI27"/>
      <c r="MBJ27"/>
      <c r="MBK27"/>
      <c r="MBL27"/>
      <c r="MBM27"/>
      <c r="MBN27"/>
      <c r="MBO27"/>
      <c r="MBP27"/>
      <c r="MBQ27"/>
      <c r="MBR27"/>
      <c r="MBS27"/>
      <c r="MBT27"/>
      <c r="MBU27"/>
      <c r="MBV27"/>
      <c r="MBW27"/>
      <c r="MBX27"/>
      <c r="MBY27"/>
      <c r="MBZ27"/>
      <c r="MCA27"/>
      <c r="MCB27"/>
      <c r="MCC27"/>
      <c r="MCD27"/>
      <c r="MCE27"/>
      <c r="MCF27"/>
      <c r="MCG27"/>
      <c r="MCH27"/>
      <c r="MCI27"/>
      <c r="MCJ27"/>
      <c r="MCK27"/>
      <c r="MCL27"/>
      <c r="MCM27"/>
      <c r="MCN27"/>
      <c r="MCO27"/>
      <c r="MCP27"/>
      <c r="MCQ27"/>
      <c r="MCR27"/>
      <c r="MCS27"/>
      <c r="MCT27"/>
      <c r="MCU27"/>
      <c r="MCV27"/>
      <c r="MCW27"/>
      <c r="MCX27"/>
      <c r="MCY27"/>
      <c r="MCZ27"/>
      <c r="MDA27"/>
      <c r="MDB27"/>
      <c r="MDC27"/>
      <c r="MDD27"/>
      <c r="MDE27"/>
      <c r="MDF27"/>
      <c r="MDG27"/>
      <c r="MDH27"/>
      <c r="MDI27"/>
      <c r="MDJ27"/>
      <c r="MDK27"/>
      <c r="MDL27"/>
      <c r="MDM27"/>
      <c r="MDN27"/>
      <c r="MDO27"/>
      <c r="MDP27"/>
      <c r="MDQ27"/>
      <c r="MDR27"/>
      <c r="MDS27"/>
      <c r="MDT27"/>
      <c r="MDU27"/>
      <c r="MDV27"/>
      <c r="MDW27"/>
      <c r="MDX27"/>
      <c r="MDY27"/>
      <c r="MDZ27"/>
      <c r="MEA27"/>
      <c r="MEB27"/>
      <c r="MEC27"/>
      <c r="MED27"/>
      <c r="MEE27"/>
      <c r="MEF27"/>
      <c r="MEG27"/>
      <c r="MEH27"/>
      <c r="MEI27"/>
      <c r="MEJ27"/>
      <c r="MEK27"/>
      <c r="MEL27"/>
      <c r="MEM27"/>
      <c r="MEN27"/>
      <c r="MEO27"/>
      <c r="MEP27"/>
      <c r="MEQ27"/>
      <c r="MER27"/>
      <c r="MES27"/>
      <c r="MET27"/>
      <c r="MEU27"/>
      <c r="MEV27"/>
      <c r="MEW27"/>
      <c r="MEX27"/>
      <c r="MEY27"/>
      <c r="MEZ27"/>
      <c r="MFA27"/>
      <c r="MFB27"/>
      <c r="MFC27"/>
      <c r="MFD27"/>
      <c r="MFE27"/>
      <c r="MFF27"/>
      <c r="MFG27"/>
      <c r="MFH27"/>
      <c r="MFI27"/>
      <c r="MFJ27"/>
      <c r="MFK27"/>
      <c r="MFL27"/>
      <c r="MFM27"/>
      <c r="MFN27"/>
      <c r="MFO27"/>
      <c r="MFP27"/>
      <c r="MFQ27"/>
      <c r="MFR27"/>
      <c r="MFS27"/>
      <c r="MFT27"/>
      <c r="MFU27"/>
      <c r="MFV27"/>
      <c r="MFW27"/>
      <c r="MFX27"/>
      <c r="MFY27"/>
      <c r="MFZ27"/>
      <c r="MGA27"/>
      <c r="MGB27"/>
      <c r="MGC27"/>
      <c r="MGD27"/>
      <c r="MGE27"/>
      <c r="MGF27"/>
      <c r="MGG27"/>
      <c r="MGH27"/>
      <c r="MGI27"/>
      <c r="MGJ27"/>
      <c r="MGK27"/>
      <c r="MGL27"/>
      <c r="MGM27"/>
      <c r="MGN27"/>
      <c r="MGO27"/>
      <c r="MGP27"/>
      <c r="MGQ27"/>
      <c r="MGR27"/>
      <c r="MGS27"/>
      <c r="MGT27"/>
      <c r="MGU27"/>
      <c r="MGV27"/>
      <c r="MGW27"/>
      <c r="MGX27"/>
      <c r="MGY27"/>
      <c r="MGZ27"/>
      <c r="MHA27"/>
      <c r="MHB27"/>
      <c r="MHC27"/>
      <c r="MHD27"/>
      <c r="MHE27"/>
      <c r="MHF27"/>
      <c r="MHG27"/>
      <c r="MHH27"/>
      <c r="MHI27"/>
      <c r="MHJ27"/>
      <c r="MHK27"/>
      <c r="MHL27"/>
      <c r="MHM27"/>
      <c r="MHN27"/>
      <c r="MHO27"/>
      <c r="MHP27"/>
      <c r="MHQ27"/>
      <c r="MHR27"/>
      <c r="MHS27"/>
      <c r="MHT27"/>
      <c r="MHU27"/>
      <c r="MHV27"/>
      <c r="MHW27"/>
      <c r="MHX27"/>
      <c r="MHY27"/>
      <c r="MHZ27"/>
      <c r="MIA27"/>
      <c r="MIB27"/>
      <c r="MIC27"/>
      <c r="MID27"/>
      <c r="MIE27"/>
      <c r="MIF27"/>
      <c r="MIG27"/>
      <c r="MIH27"/>
      <c r="MII27"/>
      <c r="MIJ27"/>
      <c r="MIK27"/>
      <c r="MIL27"/>
      <c r="MIM27"/>
      <c r="MIN27"/>
      <c r="MIO27"/>
      <c r="MIP27"/>
      <c r="MIQ27"/>
      <c r="MIR27"/>
      <c r="MIS27"/>
      <c r="MIT27"/>
      <c r="MIU27"/>
      <c r="MIV27"/>
      <c r="MIW27"/>
      <c r="MIX27"/>
      <c r="MIY27"/>
      <c r="MIZ27"/>
      <c r="MJA27"/>
      <c r="MJB27"/>
      <c r="MJC27"/>
      <c r="MJD27"/>
      <c r="MJE27"/>
      <c r="MJF27"/>
      <c r="MJG27"/>
      <c r="MJH27"/>
      <c r="MJI27"/>
      <c r="MJJ27"/>
      <c r="MJK27"/>
      <c r="MJL27"/>
      <c r="MJM27"/>
      <c r="MJN27"/>
      <c r="MJO27"/>
      <c r="MJP27"/>
      <c r="MJQ27"/>
      <c r="MJR27"/>
      <c r="MJS27"/>
      <c r="MJT27"/>
      <c r="MJU27"/>
      <c r="MJV27"/>
      <c r="MJW27"/>
      <c r="MJX27"/>
      <c r="MJY27"/>
      <c r="MJZ27"/>
      <c r="MKA27"/>
      <c r="MKB27"/>
      <c r="MKC27"/>
      <c r="MKD27"/>
      <c r="MKE27"/>
      <c r="MKF27"/>
      <c r="MKG27"/>
      <c r="MKH27"/>
      <c r="MKI27"/>
      <c r="MKJ27"/>
      <c r="MKK27"/>
      <c r="MKL27"/>
      <c r="MKM27"/>
      <c r="MKN27"/>
      <c r="MKO27"/>
      <c r="MKP27"/>
      <c r="MKQ27"/>
      <c r="MKR27"/>
      <c r="MKS27"/>
      <c r="MKT27"/>
      <c r="MKU27"/>
      <c r="MKV27"/>
      <c r="MKW27"/>
      <c r="MKX27"/>
      <c r="MKY27"/>
      <c r="MKZ27"/>
      <c r="MLA27"/>
      <c r="MLB27"/>
      <c r="MLC27"/>
      <c r="MLD27"/>
      <c r="MLE27"/>
      <c r="MLF27"/>
      <c r="MLG27"/>
      <c r="MLH27"/>
      <c r="MLI27"/>
      <c r="MLJ27"/>
      <c r="MLK27"/>
      <c r="MLL27"/>
      <c r="MLM27"/>
      <c r="MLN27"/>
      <c r="MLO27"/>
      <c r="MLP27"/>
      <c r="MLQ27"/>
      <c r="MLR27"/>
      <c r="MLS27"/>
      <c r="MLT27"/>
      <c r="MLU27"/>
      <c r="MLV27"/>
      <c r="MLW27"/>
      <c r="MLX27"/>
      <c r="MLY27"/>
      <c r="MLZ27"/>
      <c r="MMA27"/>
      <c r="MMB27"/>
      <c r="MMC27"/>
      <c r="MMD27"/>
      <c r="MME27"/>
      <c r="MMF27"/>
      <c r="MMG27"/>
      <c r="MMH27"/>
      <c r="MMI27"/>
      <c r="MMJ27"/>
      <c r="MMK27"/>
      <c r="MML27"/>
      <c r="MMM27"/>
      <c r="MMN27"/>
      <c r="MMO27"/>
      <c r="MMP27"/>
      <c r="MMQ27"/>
      <c r="MMR27"/>
      <c r="MMS27"/>
      <c r="MMT27"/>
      <c r="MMU27"/>
      <c r="MMV27"/>
      <c r="MMW27"/>
      <c r="MMX27"/>
      <c r="MMY27"/>
      <c r="MMZ27"/>
      <c r="MNA27"/>
      <c r="MNB27"/>
      <c r="MNC27"/>
      <c r="MND27"/>
      <c r="MNE27"/>
      <c r="MNF27"/>
      <c r="MNG27"/>
      <c r="MNH27"/>
      <c r="MNI27"/>
      <c r="MNJ27"/>
      <c r="MNK27"/>
      <c r="MNL27"/>
      <c r="MNM27"/>
      <c r="MNN27"/>
      <c r="MNO27"/>
      <c r="MNP27"/>
      <c r="MNQ27"/>
      <c r="MNR27"/>
      <c r="MNS27"/>
      <c r="MNT27"/>
      <c r="MNU27"/>
      <c r="MNV27"/>
      <c r="MNW27"/>
      <c r="MNX27"/>
      <c r="MNY27"/>
      <c r="MNZ27"/>
      <c r="MOA27"/>
      <c r="MOB27"/>
      <c r="MOC27"/>
      <c r="MOD27"/>
      <c r="MOE27"/>
      <c r="MOF27"/>
      <c r="MOG27"/>
      <c r="MOH27"/>
      <c r="MOI27"/>
      <c r="MOJ27"/>
      <c r="MOK27"/>
      <c r="MOL27"/>
      <c r="MOM27"/>
      <c r="MON27"/>
      <c r="MOO27"/>
      <c r="MOP27"/>
      <c r="MOQ27"/>
      <c r="MOR27"/>
      <c r="MOS27"/>
      <c r="MOT27"/>
      <c r="MOU27"/>
      <c r="MOV27"/>
      <c r="MOW27"/>
      <c r="MOX27"/>
      <c r="MOY27"/>
      <c r="MOZ27"/>
      <c r="MPA27"/>
      <c r="MPB27"/>
      <c r="MPC27"/>
      <c r="MPD27"/>
      <c r="MPE27"/>
      <c r="MPF27"/>
      <c r="MPG27"/>
      <c r="MPH27"/>
      <c r="MPI27"/>
      <c r="MPJ27"/>
      <c r="MPK27"/>
      <c r="MPL27"/>
      <c r="MPM27"/>
      <c r="MPN27"/>
      <c r="MPO27"/>
      <c r="MPP27"/>
      <c r="MPQ27"/>
      <c r="MPR27"/>
      <c r="MPS27"/>
      <c r="MPT27"/>
      <c r="MPU27"/>
      <c r="MPV27"/>
      <c r="MPW27"/>
      <c r="MPX27"/>
      <c r="MPY27"/>
      <c r="MPZ27"/>
      <c r="MQA27"/>
      <c r="MQB27"/>
      <c r="MQC27"/>
      <c r="MQD27"/>
      <c r="MQE27"/>
      <c r="MQF27"/>
      <c r="MQG27"/>
      <c r="MQH27"/>
      <c r="MQI27"/>
      <c r="MQJ27"/>
      <c r="MQK27"/>
      <c r="MQL27"/>
      <c r="MQM27"/>
      <c r="MQN27"/>
      <c r="MQO27"/>
      <c r="MQP27"/>
      <c r="MQQ27"/>
      <c r="MQR27"/>
      <c r="MQS27"/>
      <c r="MQT27"/>
      <c r="MQU27"/>
      <c r="MQV27"/>
      <c r="MQW27"/>
      <c r="MQX27"/>
      <c r="MQY27"/>
      <c r="MQZ27"/>
      <c r="MRA27"/>
      <c r="MRB27"/>
      <c r="MRC27"/>
      <c r="MRD27"/>
      <c r="MRE27"/>
      <c r="MRF27"/>
      <c r="MRG27"/>
      <c r="MRH27"/>
      <c r="MRI27"/>
      <c r="MRJ27"/>
      <c r="MRK27"/>
      <c r="MRL27"/>
      <c r="MRM27"/>
      <c r="MRN27"/>
      <c r="MRO27"/>
      <c r="MRP27"/>
      <c r="MRQ27"/>
      <c r="MRR27"/>
      <c r="MRS27"/>
      <c r="MRT27"/>
      <c r="MRU27"/>
      <c r="MRV27"/>
      <c r="MRW27"/>
      <c r="MRX27"/>
      <c r="MRY27"/>
      <c r="MRZ27"/>
      <c r="MSA27"/>
      <c r="MSB27"/>
      <c r="MSC27"/>
      <c r="MSD27"/>
      <c r="MSE27"/>
      <c r="MSF27"/>
      <c r="MSG27"/>
      <c r="MSH27"/>
      <c r="MSI27"/>
      <c r="MSJ27"/>
      <c r="MSK27"/>
      <c r="MSL27"/>
      <c r="MSM27"/>
      <c r="MSN27"/>
      <c r="MSO27"/>
      <c r="MSP27"/>
      <c r="MSQ27"/>
      <c r="MSR27"/>
      <c r="MSS27"/>
      <c r="MST27"/>
      <c r="MSU27"/>
      <c r="MSV27"/>
      <c r="MSW27"/>
      <c r="MSX27"/>
      <c r="MSY27"/>
      <c r="MSZ27"/>
      <c r="MTA27"/>
      <c r="MTB27"/>
      <c r="MTC27"/>
      <c r="MTD27"/>
      <c r="MTE27"/>
      <c r="MTF27"/>
      <c r="MTG27"/>
      <c r="MTH27"/>
      <c r="MTI27"/>
      <c r="MTJ27"/>
      <c r="MTK27"/>
      <c r="MTL27"/>
      <c r="MTM27"/>
      <c r="MTN27"/>
      <c r="MTO27"/>
      <c r="MTP27"/>
      <c r="MTQ27"/>
      <c r="MTR27"/>
      <c r="MTS27"/>
      <c r="MTT27"/>
      <c r="MTU27"/>
      <c r="MTV27"/>
      <c r="MTW27"/>
      <c r="MTX27"/>
      <c r="MTY27"/>
      <c r="MTZ27"/>
      <c r="MUA27"/>
      <c r="MUB27"/>
      <c r="MUC27"/>
      <c r="MUD27"/>
      <c r="MUE27"/>
      <c r="MUF27"/>
      <c r="MUG27"/>
      <c r="MUH27"/>
      <c r="MUI27"/>
      <c r="MUJ27"/>
      <c r="MUK27"/>
      <c r="MUL27"/>
      <c r="MUM27"/>
      <c r="MUN27"/>
      <c r="MUO27"/>
      <c r="MUP27"/>
      <c r="MUQ27"/>
      <c r="MUR27"/>
      <c r="MUS27"/>
      <c r="MUT27"/>
      <c r="MUU27"/>
      <c r="MUV27"/>
      <c r="MUW27"/>
      <c r="MUX27"/>
      <c r="MUY27"/>
      <c r="MUZ27"/>
      <c r="MVA27"/>
      <c r="MVB27"/>
      <c r="MVC27"/>
      <c r="MVD27"/>
      <c r="MVE27"/>
      <c r="MVF27"/>
      <c r="MVG27"/>
      <c r="MVH27"/>
      <c r="MVI27"/>
      <c r="MVJ27"/>
      <c r="MVK27"/>
      <c r="MVL27"/>
      <c r="MVM27"/>
      <c r="MVN27"/>
      <c r="MVO27"/>
      <c r="MVP27"/>
      <c r="MVQ27"/>
      <c r="MVR27"/>
      <c r="MVS27"/>
      <c r="MVT27"/>
      <c r="MVU27"/>
      <c r="MVV27"/>
      <c r="MVW27"/>
      <c r="MVX27"/>
      <c r="MVY27"/>
      <c r="MVZ27"/>
      <c r="MWA27"/>
      <c r="MWB27"/>
      <c r="MWC27"/>
      <c r="MWD27"/>
      <c r="MWE27"/>
      <c r="MWF27"/>
      <c r="MWG27"/>
      <c r="MWH27"/>
      <c r="MWI27"/>
      <c r="MWJ27"/>
      <c r="MWK27"/>
      <c r="MWL27"/>
      <c r="MWM27"/>
      <c r="MWN27"/>
      <c r="MWO27"/>
      <c r="MWP27"/>
      <c r="MWQ27"/>
      <c r="MWR27"/>
      <c r="MWS27"/>
      <c r="MWT27"/>
      <c r="MWU27"/>
      <c r="MWV27"/>
      <c r="MWW27"/>
      <c r="MWX27"/>
      <c r="MWY27"/>
      <c r="MWZ27"/>
      <c r="MXA27"/>
      <c r="MXB27"/>
      <c r="MXC27"/>
      <c r="MXD27"/>
      <c r="MXE27"/>
      <c r="MXF27"/>
      <c r="MXG27"/>
      <c r="MXH27"/>
      <c r="MXI27"/>
      <c r="MXJ27"/>
      <c r="MXK27"/>
      <c r="MXL27"/>
      <c r="MXM27"/>
      <c r="MXN27"/>
      <c r="MXO27"/>
      <c r="MXP27"/>
      <c r="MXQ27"/>
      <c r="MXR27"/>
      <c r="MXS27"/>
      <c r="MXT27"/>
      <c r="MXU27"/>
      <c r="MXV27"/>
      <c r="MXW27"/>
      <c r="MXX27"/>
      <c r="MXY27"/>
      <c r="MXZ27"/>
      <c r="MYA27"/>
      <c r="MYB27"/>
      <c r="MYC27"/>
      <c r="MYD27"/>
      <c r="MYE27"/>
      <c r="MYF27"/>
      <c r="MYG27"/>
      <c r="MYH27"/>
      <c r="MYI27"/>
      <c r="MYJ27"/>
      <c r="MYK27"/>
      <c r="MYL27"/>
      <c r="MYM27"/>
      <c r="MYN27"/>
      <c r="MYO27"/>
      <c r="MYP27"/>
      <c r="MYQ27"/>
      <c r="MYR27"/>
      <c r="MYS27"/>
      <c r="MYT27"/>
      <c r="MYU27"/>
      <c r="MYV27"/>
      <c r="MYW27"/>
      <c r="MYX27"/>
      <c r="MYY27"/>
      <c r="MYZ27"/>
      <c r="MZA27"/>
      <c r="MZB27"/>
      <c r="MZC27"/>
      <c r="MZD27"/>
      <c r="MZE27"/>
      <c r="MZF27"/>
      <c r="MZG27"/>
      <c r="MZH27"/>
      <c r="MZI27"/>
      <c r="MZJ27"/>
      <c r="MZK27"/>
      <c r="MZL27"/>
      <c r="MZM27"/>
      <c r="MZN27"/>
      <c r="MZO27"/>
      <c r="MZP27"/>
      <c r="MZQ27"/>
      <c r="MZR27"/>
      <c r="MZS27"/>
      <c r="MZT27"/>
      <c r="MZU27"/>
      <c r="MZV27"/>
      <c r="MZW27"/>
      <c r="MZX27"/>
      <c r="MZY27"/>
      <c r="MZZ27"/>
      <c r="NAA27"/>
      <c r="NAB27"/>
      <c r="NAC27"/>
      <c r="NAD27"/>
      <c r="NAE27"/>
      <c r="NAF27"/>
      <c r="NAG27"/>
      <c r="NAH27"/>
      <c r="NAI27"/>
      <c r="NAJ27"/>
      <c r="NAK27"/>
      <c r="NAL27"/>
      <c r="NAM27"/>
      <c r="NAN27"/>
      <c r="NAO27"/>
      <c r="NAP27"/>
      <c r="NAQ27"/>
      <c r="NAR27"/>
      <c r="NAS27"/>
      <c r="NAT27"/>
      <c r="NAU27"/>
      <c r="NAV27"/>
      <c r="NAW27"/>
      <c r="NAX27"/>
      <c r="NAY27"/>
      <c r="NAZ27"/>
      <c r="NBA27"/>
      <c r="NBB27"/>
      <c r="NBC27"/>
      <c r="NBD27"/>
      <c r="NBE27"/>
      <c r="NBF27"/>
      <c r="NBG27"/>
      <c r="NBH27"/>
      <c r="NBI27"/>
      <c r="NBJ27"/>
      <c r="NBK27"/>
      <c r="NBL27"/>
      <c r="NBM27"/>
      <c r="NBN27"/>
      <c r="NBO27"/>
      <c r="NBP27"/>
      <c r="NBQ27"/>
      <c r="NBR27"/>
      <c r="NBS27"/>
      <c r="NBT27"/>
      <c r="NBU27"/>
      <c r="NBV27"/>
      <c r="NBW27"/>
      <c r="NBX27"/>
      <c r="NBY27"/>
      <c r="NBZ27"/>
      <c r="NCA27"/>
      <c r="NCB27"/>
      <c r="NCC27"/>
      <c r="NCD27"/>
      <c r="NCE27"/>
      <c r="NCF27"/>
      <c r="NCG27"/>
      <c r="NCH27"/>
      <c r="NCI27"/>
      <c r="NCJ27"/>
      <c r="NCK27"/>
      <c r="NCL27"/>
      <c r="NCM27"/>
      <c r="NCN27"/>
      <c r="NCO27"/>
      <c r="NCP27"/>
      <c r="NCQ27"/>
      <c r="NCR27"/>
      <c r="NCS27"/>
      <c r="NCT27"/>
      <c r="NCU27"/>
      <c r="NCV27"/>
      <c r="NCW27"/>
      <c r="NCX27"/>
      <c r="NCY27"/>
      <c r="NCZ27"/>
      <c r="NDA27"/>
      <c r="NDB27"/>
      <c r="NDC27"/>
      <c r="NDD27"/>
      <c r="NDE27"/>
      <c r="NDF27"/>
      <c r="NDG27"/>
      <c r="NDH27"/>
      <c r="NDI27"/>
      <c r="NDJ27"/>
      <c r="NDK27"/>
      <c r="NDL27"/>
      <c r="NDM27"/>
      <c r="NDN27"/>
      <c r="NDO27"/>
      <c r="NDP27"/>
      <c r="NDQ27"/>
      <c r="NDR27"/>
      <c r="NDS27"/>
      <c r="NDT27"/>
      <c r="NDU27"/>
      <c r="NDV27"/>
      <c r="NDW27"/>
      <c r="NDX27"/>
      <c r="NDY27"/>
      <c r="NDZ27"/>
      <c r="NEA27"/>
      <c r="NEB27"/>
      <c r="NEC27"/>
      <c r="NED27"/>
      <c r="NEE27"/>
      <c r="NEF27"/>
      <c r="NEG27"/>
      <c r="NEH27"/>
      <c r="NEI27"/>
      <c r="NEJ27"/>
      <c r="NEK27"/>
      <c r="NEL27"/>
      <c r="NEM27"/>
      <c r="NEN27"/>
      <c r="NEO27"/>
      <c r="NEP27"/>
      <c r="NEQ27"/>
      <c r="NER27"/>
      <c r="NES27"/>
      <c r="NET27"/>
      <c r="NEU27"/>
      <c r="NEV27"/>
      <c r="NEW27"/>
      <c r="NEX27"/>
      <c r="NEY27"/>
      <c r="NEZ27"/>
      <c r="NFA27"/>
      <c r="NFB27"/>
      <c r="NFC27"/>
      <c r="NFD27"/>
      <c r="NFE27"/>
      <c r="NFF27"/>
      <c r="NFG27"/>
      <c r="NFH27"/>
      <c r="NFI27"/>
      <c r="NFJ27"/>
      <c r="NFK27"/>
      <c r="NFL27"/>
      <c r="NFM27"/>
      <c r="NFN27"/>
      <c r="NFO27"/>
      <c r="NFP27"/>
      <c r="NFQ27"/>
      <c r="NFR27"/>
      <c r="NFS27"/>
      <c r="NFT27"/>
      <c r="NFU27"/>
      <c r="NFV27"/>
      <c r="NFW27"/>
      <c r="NFX27"/>
      <c r="NFY27"/>
      <c r="NFZ27"/>
      <c r="NGA27"/>
      <c r="NGB27"/>
      <c r="NGC27"/>
      <c r="NGD27"/>
      <c r="NGE27"/>
      <c r="NGF27"/>
      <c r="NGG27"/>
      <c r="NGH27"/>
      <c r="NGI27"/>
      <c r="NGJ27"/>
      <c r="NGK27"/>
      <c r="NGL27"/>
      <c r="NGM27"/>
      <c r="NGN27"/>
      <c r="NGO27"/>
      <c r="NGP27"/>
      <c r="NGQ27"/>
      <c r="NGR27"/>
      <c r="NGS27"/>
      <c r="NGT27"/>
      <c r="NGU27"/>
      <c r="NGV27"/>
      <c r="NGW27"/>
      <c r="NGX27"/>
      <c r="NGY27"/>
      <c r="NGZ27"/>
      <c r="NHA27"/>
      <c r="NHB27"/>
      <c r="NHC27"/>
      <c r="NHD27"/>
      <c r="NHE27"/>
      <c r="NHF27"/>
      <c r="NHG27"/>
      <c r="NHH27"/>
      <c r="NHI27"/>
      <c r="NHJ27"/>
      <c r="NHK27"/>
      <c r="NHL27"/>
      <c r="NHM27"/>
      <c r="NHN27"/>
      <c r="NHO27"/>
      <c r="NHP27"/>
      <c r="NHQ27"/>
      <c r="NHR27"/>
      <c r="NHS27"/>
      <c r="NHT27"/>
      <c r="NHU27"/>
      <c r="NHV27"/>
      <c r="NHW27"/>
      <c r="NHX27"/>
      <c r="NHY27"/>
      <c r="NHZ27"/>
      <c r="NIA27"/>
      <c r="NIB27"/>
      <c r="NIC27"/>
      <c r="NID27"/>
      <c r="NIE27"/>
      <c r="NIF27"/>
      <c r="NIG27"/>
      <c r="NIH27"/>
      <c r="NII27"/>
      <c r="NIJ27"/>
      <c r="NIK27"/>
      <c r="NIL27"/>
      <c r="NIM27"/>
      <c r="NIN27"/>
      <c r="NIO27"/>
      <c r="NIP27"/>
      <c r="NIQ27"/>
      <c r="NIR27"/>
      <c r="NIS27"/>
      <c r="NIT27"/>
      <c r="NIU27"/>
      <c r="NIV27"/>
      <c r="NIW27"/>
      <c r="NIX27"/>
      <c r="NIY27"/>
      <c r="NIZ27"/>
      <c r="NJA27"/>
      <c r="NJB27"/>
      <c r="NJC27"/>
      <c r="NJD27"/>
      <c r="NJE27"/>
      <c r="NJF27"/>
      <c r="NJG27"/>
      <c r="NJH27"/>
      <c r="NJI27"/>
      <c r="NJJ27"/>
      <c r="NJK27"/>
      <c r="NJL27"/>
      <c r="NJM27"/>
      <c r="NJN27"/>
      <c r="NJO27"/>
      <c r="NJP27"/>
      <c r="NJQ27"/>
      <c r="NJR27"/>
      <c r="NJS27"/>
      <c r="NJT27"/>
      <c r="NJU27"/>
      <c r="NJV27"/>
      <c r="NJW27"/>
      <c r="NJX27"/>
      <c r="NJY27"/>
      <c r="NJZ27"/>
      <c r="NKA27"/>
      <c r="NKB27"/>
      <c r="NKC27"/>
      <c r="NKD27"/>
      <c r="NKE27"/>
      <c r="NKF27"/>
      <c r="NKG27"/>
      <c r="NKH27"/>
      <c r="NKI27"/>
      <c r="NKJ27"/>
      <c r="NKK27"/>
      <c r="NKL27"/>
      <c r="NKM27"/>
      <c r="NKN27"/>
      <c r="NKO27"/>
      <c r="NKP27"/>
      <c r="NKQ27"/>
      <c r="NKR27"/>
      <c r="NKS27"/>
      <c r="NKT27"/>
      <c r="NKU27"/>
      <c r="NKV27"/>
      <c r="NKW27"/>
      <c r="NKX27"/>
      <c r="NKY27"/>
      <c r="NKZ27"/>
      <c r="NLA27"/>
      <c r="NLB27"/>
      <c r="NLC27"/>
      <c r="NLD27"/>
      <c r="NLE27"/>
      <c r="NLF27"/>
      <c r="NLG27"/>
      <c r="NLH27"/>
      <c r="NLI27"/>
      <c r="NLJ27"/>
      <c r="NLK27"/>
      <c r="NLL27"/>
      <c r="NLM27"/>
      <c r="NLN27"/>
      <c r="NLO27"/>
      <c r="NLP27"/>
      <c r="NLQ27"/>
      <c r="NLR27"/>
      <c r="NLS27"/>
      <c r="NLT27"/>
      <c r="NLU27"/>
      <c r="NLV27"/>
      <c r="NLW27"/>
      <c r="NLX27"/>
      <c r="NLY27"/>
      <c r="NLZ27"/>
      <c r="NMA27"/>
      <c r="NMB27"/>
      <c r="NMC27"/>
      <c r="NMD27"/>
      <c r="NME27"/>
      <c r="NMF27"/>
      <c r="NMG27"/>
      <c r="NMH27"/>
      <c r="NMI27"/>
      <c r="NMJ27"/>
      <c r="NMK27"/>
      <c r="NML27"/>
      <c r="NMM27"/>
      <c r="NMN27"/>
      <c r="NMO27"/>
      <c r="NMP27"/>
      <c r="NMQ27"/>
      <c r="NMR27"/>
      <c r="NMS27"/>
      <c r="NMT27"/>
      <c r="NMU27"/>
      <c r="NMV27"/>
      <c r="NMW27"/>
      <c r="NMX27"/>
      <c r="NMY27"/>
      <c r="NMZ27"/>
      <c r="NNA27"/>
      <c r="NNB27"/>
      <c r="NNC27"/>
      <c r="NND27"/>
      <c r="NNE27"/>
      <c r="NNF27"/>
      <c r="NNG27"/>
      <c r="NNH27"/>
      <c r="NNI27"/>
      <c r="NNJ27"/>
      <c r="NNK27"/>
      <c r="NNL27"/>
      <c r="NNM27"/>
      <c r="NNN27"/>
      <c r="NNO27"/>
      <c r="NNP27"/>
      <c r="NNQ27"/>
      <c r="NNR27"/>
      <c r="NNS27"/>
      <c r="NNT27"/>
      <c r="NNU27"/>
      <c r="NNV27"/>
      <c r="NNW27"/>
      <c r="NNX27"/>
      <c r="NNY27"/>
      <c r="NNZ27"/>
      <c r="NOA27"/>
      <c r="NOB27"/>
      <c r="NOC27"/>
      <c r="NOD27"/>
      <c r="NOE27"/>
      <c r="NOF27"/>
      <c r="NOG27"/>
      <c r="NOH27"/>
      <c r="NOI27"/>
      <c r="NOJ27"/>
      <c r="NOK27"/>
      <c r="NOL27"/>
      <c r="NOM27"/>
      <c r="NON27"/>
      <c r="NOO27"/>
      <c r="NOP27"/>
      <c r="NOQ27"/>
      <c r="NOR27"/>
      <c r="NOS27"/>
      <c r="NOT27"/>
      <c r="NOU27"/>
      <c r="NOV27"/>
      <c r="NOW27"/>
      <c r="NOX27"/>
      <c r="NOY27"/>
      <c r="NOZ27"/>
      <c r="NPA27"/>
      <c r="NPB27"/>
      <c r="NPC27"/>
      <c r="NPD27"/>
      <c r="NPE27"/>
      <c r="NPF27"/>
      <c r="NPG27"/>
      <c r="NPH27"/>
      <c r="NPI27"/>
      <c r="NPJ27"/>
      <c r="NPK27"/>
      <c r="NPL27"/>
      <c r="NPM27"/>
      <c r="NPN27"/>
      <c r="NPO27"/>
      <c r="NPP27"/>
      <c r="NPQ27"/>
      <c r="NPR27"/>
      <c r="NPS27"/>
      <c r="NPT27"/>
      <c r="NPU27"/>
      <c r="NPV27"/>
      <c r="NPW27"/>
      <c r="NPX27"/>
      <c r="NPY27"/>
      <c r="NPZ27"/>
      <c r="NQA27"/>
      <c r="NQB27"/>
      <c r="NQC27"/>
      <c r="NQD27"/>
      <c r="NQE27"/>
      <c r="NQF27"/>
      <c r="NQG27"/>
      <c r="NQH27"/>
      <c r="NQI27"/>
      <c r="NQJ27"/>
      <c r="NQK27"/>
      <c r="NQL27"/>
      <c r="NQM27"/>
      <c r="NQN27"/>
      <c r="NQO27"/>
      <c r="NQP27"/>
      <c r="NQQ27"/>
      <c r="NQR27"/>
      <c r="NQS27"/>
      <c r="NQT27"/>
      <c r="NQU27"/>
      <c r="NQV27"/>
      <c r="NQW27"/>
      <c r="NQX27"/>
      <c r="NQY27"/>
      <c r="NQZ27"/>
      <c r="NRA27"/>
      <c r="NRB27"/>
      <c r="NRC27"/>
      <c r="NRD27"/>
      <c r="NRE27"/>
      <c r="NRF27"/>
      <c r="NRG27"/>
      <c r="NRH27"/>
      <c r="NRI27"/>
      <c r="NRJ27"/>
      <c r="NRK27"/>
      <c r="NRL27"/>
      <c r="NRM27"/>
      <c r="NRN27"/>
      <c r="NRO27"/>
      <c r="NRP27"/>
      <c r="NRQ27"/>
      <c r="NRR27"/>
      <c r="NRS27"/>
      <c r="NRT27"/>
      <c r="NRU27"/>
      <c r="NRV27"/>
      <c r="NRW27"/>
      <c r="NRX27"/>
      <c r="NRY27"/>
      <c r="NRZ27"/>
      <c r="NSA27"/>
      <c r="NSB27"/>
      <c r="NSC27"/>
      <c r="NSD27"/>
      <c r="NSE27"/>
      <c r="NSF27"/>
      <c r="NSG27"/>
      <c r="NSH27"/>
      <c r="NSI27"/>
      <c r="NSJ27"/>
      <c r="NSK27"/>
      <c r="NSL27"/>
      <c r="NSM27"/>
      <c r="NSN27"/>
      <c r="NSO27"/>
      <c r="NSP27"/>
      <c r="NSQ27"/>
      <c r="NSR27"/>
      <c r="NSS27"/>
      <c r="NST27"/>
      <c r="NSU27"/>
      <c r="NSV27"/>
      <c r="NSW27"/>
      <c r="NSX27"/>
      <c r="NSY27"/>
      <c r="NSZ27"/>
      <c r="NTA27"/>
      <c r="NTB27"/>
      <c r="NTC27"/>
      <c r="NTD27"/>
      <c r="NTE27"/>
      <c r="NTF27"/>
      <c r="NTG27"/>
      <c r="NTH27"/>
      <c r="NTI27"/>
      <c r="NTJ27"/>
      <c r="NTK27"/>
      <c r="NTL27"/>
      <c r="NTM27"/>
      <c r="NTN27"/>
      <c r="NTO27"/>
      <c r="NTP27"/>
      <c r="NTQ27"/>
      <c r="NTR27"/>
      <c r="NTS27"/>
      <c r="NTT27"/>
      <c r="NTU27"/>
      <c r="NTV27"/>
      <c r="NTW27"/>
      <c r="NTX27"/>
      <c r="NTY27"/>
      <c r="NTZ27"/>
      <c r="NUA27"/>
      <c r="NUB27"/>
      <c r="NUC27"/>
      <c r="NUD27"/>
      <c r="NUE27"/>
      <c r="NUF27"/>
      <c r="NUG27"/>
      <c r="NUH27"/>
      <c r="NUI27"/>
      <c r="NUJ27"/>
      <c r="NUK27"/>
      <c r="NUL27"/>
      <c r="NUM27"/>
      <c r="NUN27"/>
      <c r="NUO27"/>
      <c r="NUP27"/>
      <c r="NUQ27"/>
      <c r="NUR27"/>
      <c r="NUS27"/>
      <c r="NUT27"/>
      <c r="NUU27"/>
      <c r="NUV27"/>
      <c r="NUW27"/>
      <c r="NUX27"/>
      <c r="NUY27"/>
      <c r="NUZ27"/>
      <c r="NVA27"/>
      <c r="NVB27"/>
      <c r="NVC27"/>
      <c r="NVD27"/>
      <c r="NVE27"/>
      <c r="NVF27"/>
      <c r="NVG27"/>
      <c r="NVH27"/>
      <c r="NVI27"/>
      <c r="NVJ27"/>
      <c r="NVK27"/>
      <c r="NVL27"/>
      <c r="NVM27"/>
      <c r="NVN27"/>
      <c r="NVO27"/>
      <c r="NVP27"/>
      <c r="NVQ27"/>
      <c r="NVR27"/>
      <c r="NVS27"/>
      <c r="NVT27"/>
      <c r="NVU27"/>
      <c r="NVV27"/>
      <c r="NVW27"/>
      <c r="NVX27"/>
      <c r="NVY27"/>
      <c r="NVZ27"/>
      <c r="NWA27"/>
      <c r="NWB27"/>
      <c r="NWC27"/>
      <c r="NWD27"/>
      <c r="NWE27"/>
      <c r="NWF27"/>
      <c r="NWG27"/>
      <c r="NWH27"/>
      <c r="NWI27"/>
      <c r="NWJ27"/>
      <c r="NWK27"/>
      <c r="NWL27"/>
      <c r="NWM27"/>
      <c r="NWN27"/>
      <c r="NWO27"/>
      <c r="NWP27"/>
      <c r="NWQ27"/>
      <c r="NWR27"/>
      <c r="NWS27"/>
      <c r="NWT27"/>
      <c r="NWU27"/>
      <c r="NWV27"/>
      <c r="NWW27"/>
      <c r="NWX27"/>
      <c r="NWY27"/>
      <c r="NWZ27"/>
      <c r="NXA27"/>
      <c r="NXB27"/>
      <c r="NXC27"/>
      <c r="NXD27"/>
      <c r="NXE27"/>
      <c r="NXF27"/>
      <c r="NXG27"/>
      <c r="NXH27"/>
      <c r="NXI27"/>
      <c r="NXJ27"/>
      <c r="NXK27"/>
      <c r="NXL27"/>
      <c r="NXM27"/>
      <c r="NXN27"/>
      <c r="NXO27"/>
      <c r="NXP27"/>
      <c r="NXQ27"/>
      <c r="NXR27"/>
      <c r="NXS27"/>
      <c r="NXT27"/>
      <c r="NXU27"/>
      <c r="NXV27"/>
      <c r="NXW27"/>
      <c r="NXX27"/>
      <c r="NXY27"/>
      <c r="NXZ27"/>
      <c r="NYA27"/>
      <c r="NYB27"/>
      <c r="NYC27"/>
      <c r="NYD27"/>
      <c r="NYE27"/>
      <c r="NYF27"/>
      <c r="NYG27"/>
      <c r="NYH27"/>
      <c r="NYI27"/>
      <c r="NYJ27"/>
      <c r="NYK27"/>
      <c r="NYL27"/>
      <c r="NYM27"/>
      <c r="NYN27"/>
      <c r="NYO27"/>
      <c r="NYP27"/>
      <c r="NYQ27"/>
      <c r="NYR27"/>
      <c r="NYS27"/>
      <c r="NYT27"/>
      <c r="NYU27"/>
      <c r="NYV27"/>
      <c r="NYW27"/>
      <c r="NYX27"/>
      <c r="NYY27"/>
      <c r="NYZ27"/>
      <c r="NZA27"/>
      <c r="NZB27"/>
      <c r="NZC27"/>
      <c r="NZD27"/>
      <c r="NZE27"/>
      <c r="NZF27"/>
      <c r="NZG27"/>
      <c r="NZH27"/>
      <c r="NZI27"/>
      <c r="NZJ27"/>
      <c r="NZK27"/>
      <c r="NZL27"/>
      <c r="NZM27"/>
      <c r="NZN27"/>
      <c r="NZO27"/>
      <c r="NZP27"/>
      <c r="NZQ27"/>
      <c r="NZR27"/>
      <c r="NZS27"/>
      <c r="NZT27"/>
      <c r="NZU27"/>
      <c r="NZV27"/>
      <c r="NZW27"/>
      <c r="NZX27"/>
      <c r="NZY27"/>
      <c r="NZZ27"/>
      <c r="OAA27"/>
      <c r="OAB27"/>
      <c r="OAC27"/>
      <c r="OAD27"/>
      <c r="OAE27"/>
      <c r="OAF27"/>
      <c r="OAG27"/>
      <c r="OAH27"/>
      <c r="OAI27"/>
      <c r="OAJ27"/>
      <c r="OAK27"/>
      <c r="OAL27"/>
      <c r="OAM27"/>
      <c r="OAN27"/>
      <c r="OAO27"/>
      <c r="OAP27"/>
      <c r="OAQ27"/>
      <c r="OAR27"/>
      <c r="OAS27"/>
      <c r="OAT27"/>
      <c r="OAU27"/>
      <c r="OAV27"/>
      <c r="OAW27"/>
      <c r="OAX27"/>
      <c r="OAY27"/>
      <c r="OAZ27"/>
      <c r="OBA27"/>
      <c r="OBB27"/>
      <c r="OBC27"/>
      <c r="OBD27"/>
      <c r="OBE27"/>
      <c r="OBF27"/>
      <c r="OBG27"/>
      <c r="OBH27"/>
      <c r="OBI27"/>
      <c r="OBJ27"/>
      <c r="OBK27"/>
      <c r="OBL27"/>
      <c r="OBM27"/>
      <c r="OBN27"/>
      <c r="OBO27"/>
      <c r="OBP27"/>
      <c r="OBQ27"/>
      <c r="OBR27"/>
      <c r="OBS27"/>
      <c r="OBT27"/>
      <c r="OBU27"/>
      <c r="OBV27"/>
      <c r="OBW27"/>
      <c r="OBX27"/>
      <c r="OBY27"/>
      <c r="OBZ27"/>
      <c r="OCA27"/>
      <c r="OCB27"/>
      <c r="OCC27"/>
      <c r="OCD27"/>
      <c r="OCE27"/>
      <c r="OCF27"/>
      <c r="OCG27"/>
      <c r="OCH27"/>
      <c r="OCI27"/>
      <c r="OCJ27"/>
      <c r="OCK27"/>
      <c r="OCL27"/>
      <c r="OCM27"/>
      <c r="OCN27"/>
      <c r="OCO27"/>
      <c r="OCP27"/>
      <c r="OCQ27"/>
      <c r="OCR27"/>
      <c r="OCS27"/>
      <c r="OCT27"/>
      <c r="OCU27"/>
      <c r="OCV27"/>
      <c r="OCW27"/>
      <c r="OCX27"/>
      <c r="OCY27"/>
      <c r="OCZ27"/>
      <c r="ODA27"/>
      <c r="ODB27"/>
      <c r="ODC27"/>
      <c r="ODD27"/>
      <c r="ODE27"/>
      <c r="ODF27"/>
      <c r="ODG27"/>
      <c r="ODH27"/>
      <c r="ODI27"/>
      <c r="ODJ27"/>
      <c r="ODK27"/>
      <c r="ODL27"/>
      <c r="ODM27"/>
      <c r="ODN27"/>
      <c r="ODO27"/>
      <c r="ODP27"/>
      <c r="ODQ27"/>
      <c r="ODR27"/>
      <c r="ODS27"/>
      <c r="ODT27"/>
      <c r="ODU27"/>
      <c r="ODV27"/>
      <c r="ODW27"/>
      <c r="ODX27"/>
      <c r="ODY27"/>
      <c r="ODZ27"/>
      <c r="OEA27"/>
      <c r="OEB27"/>
      <c r="OEC27"/>
      <c r="OED27"/>
      <c r="OEE27"/>
      <c r="OEF27"/>
      <c r="OEG27"/>
      <c r="OEH27"/>
      <c r="OEI27"/>
      <c r="OEJ27"/>
      <c r="OEK27"/>
      <c r="OEL27"/>
      <c r="OEM27"/>
      <c r="OEN27"/>
      <c r="OEO27"/>
      <c r="OEP27"/>
      <c r="OEQ27"/>
      <c r="OER27"/>
      <c r="OES27"/>
      <c r="OET27"/>
      <c r="OEU27"/>
      <c r="OEV27"/>
      <c r="OEW27"/>
      <c r="OEX27"/>
      <c r="OEY27"/>
      <c r="OEZ27"/>
      <c r="OFA27"/>
      <c r="OFB27"/>
      <c r="OFC27"/>
      <c r="OFD27"/>
      <c r="OFE27"/>
      <c r="OFF27"/>
      <c r="OFG27"/>
      <c r="OFH27"/>
      <c r="OFI27"/>
      <c r="OFJ27"/>
      <c r="OFK27"/>
      <c r="OFL27"/>
      <c r="OFM27"/>
      <c r="OFN27"/>
      <c r="OFO27"/>
      <c r="OFP27"/>
      <c r="OFQ27"/>
      <c r="OFR27"/>
      <c r="OFS27"/>
      <c r="OFT27"/>
      <c r="OFU27"/>
      <c r="OFV27"/>
      <c r="OFW27"/>
      <c r="OFX27"/>
      <c r="OFY27"/>
      <c r="OFZ27"/>
      <c r="OGA27"/>
      <c r="OGB27"/>
      <c r="OGC27"/>
      <c r="OGD27"/>
      <c r="OGE27"/>
      <c r="OGF27"/>
      <c r="OGG27"/>
      <c r="OGH27"/>
      <c r="OGI27"/>
      <c r="OGJ27"/>
      <c r="OGK27"/>
      <c r="OGL27"/>
      <c r="OGM27"/>
      <c r="OGN27"/>
      <c r="OGO27"/>
      <c r="OGP27"/>
      <c r="OGQ27"/>
      <c r="OGR27"/>
      <c r="OGS27"/>
      <c r="OGT27"/>
      <c r="OGU27"/>
      <c r="OGV27"/>
      <c r="OGW27"/>
      <c r="OGX27"/>
      <c r="OGY27"/>
      <c r="OGZ27"/>
      <c r="OHA27"/>
      <c r="OHB27"/>
      <c r="OHC27"/>
      <c r="OHD27"/>
      <c r="OHE27"/>
      <c r="OHF27"/>
      <c r="OHG27"/>
      <c r="OHH27"/>
      <c r="OHI27"/>
      <c r="OHJ27"/>
      <c r="OHK27"/>
      <c r="OHL27"/>
      <c r="OHM27"/>
      <c r="OHN27"/>
      <c r="OHO27"/>
      <c r="OHP27"/>
      <c r="OHQ27"/>
      <c r="OHR27"/>
      <c r="OHS27"/>
      <c r="OHT27"/>
      <c r="OHU27"/>
      <c r="OHV27"/>
      <c r="OHW27"/>
      <c r="OHX27"/>
      <c r="OHY27"/>
      <c r="OHZ27"/>
      <c r="OIA27"/>
      <c r="OIB27"/>
      <c r="OIC27"/>
      <c r="OID27"/>
      <c r="OIE27"/>
      <c r="OIF27"/>
      <c r="OIG27"/>
      <c r="OIH27"/>
      <c r="OII27"/>
      <c r="OIJ27"/>
      <c r="OIK27"/>
      <c r="OIL27"/>
      <c r="OIM27"/>
      <c r="OIN27"/>
      <c r="OIO27"/>
      <c r="OIP27"/>
      <c r="OIQ27"/>
      <c r="OIR27"/>
      <c r="OIS27"/>
      <c r="OIT27"/>
      <c r="OIU27"/>
      <c r="OIV27"/>
      <c r="OIW27"/>
      <c r="OIX27"/>
      <c r="OIY27"/>
      <c r="OIZ27"/>
      <c r="OJA27"/>
      <c r="OJB27"/>
      <c r="OJC27"/>
      <c r="OJD27"/>
      <c r="OJE27"/>
      <c r="OJF27"/>
      <c r="OJG27"/>
      <c r="OJH27"/>
      <c r="OJI27"/>
      <c r="OJJ27"/>
      <c r="OJK27"/>
      <c r="OJL27"/>
      <c r="OJM27"/>
      <c r="OJN27"/>
      <c r="OJO27"/>
      <c r="OJP27"/>
      <c r="OJQ27"/>
      <c r="OJR27"/>
      <c r="OJS27"/>
      <c r="OJT27"/>
      <c r="OJU27"/>
      <c r="OJV27"/>
      <c r="OJW27"/>
      <c r="OJX27"/>
      <c r="OJY27"/>
      <c r="OJZ27"/>
      <c r="OKA27"/>
      <c r="OKB27"/>
      <c r="OKC27"/>
      <c r="OKD27"/>
      <c r="OKE27"/>
      <c r="OKF27"/>
      <c r="OKG27"/>
      <c r="OKH27"/>
      <c r="OKI27"/>
      <c r="OKJ27"/>
      <c r="OKK27"/>
      <c r="OKL27"/>
      <c r="OKM27"/>
      <c r="OKN27"/>
      <c r="OKO27"/>
      <c r="OKP27"/>
      <c r="OKQ27"/>
      <c r="OKR27"/>
      <c r="OKS27"/>
      <c r="OKT27"/>
      <c r="OKU27"/>
      <c r="OKV27"/>
      <c r="OKW27"/>
      <c r="OKX27"/>
      <c r="OKY27"/>
      <c r="OKZ27"/>
      <c r="OLA27"/>
      <c r="OLB27"/>
      <c r="OLC27"/>
      <c r="OLD27"/>
      <c r="OLE27"/>
      <c r="OLF27"/>
      <c r="OLG27"/>
      <c r="OLH27"/>
      <c r="OLI27"/>
      <c r="OLJ27"/>
      <c r="OLK27"/>
      <c r="OLL27"/>
      <c r="OLM27"/>
      <c r="OLN27"/>
      <c r="OLO27"/>
      <c r="OLP27"/>
      <c r="OLQ27"/>
      <c r="OLR27"/>
      <c r="OLS27"/>
      <c r="OLT27"/>
      <c r="OLU27"/>
      <c r="OLV27"/>
      <c r="OLW27"/>
      <c r="OLX27"/>
      <c r="OLY27"/>
      <c r="OLZ27"/>
      <c r="OMA27"/>
      <c r="OMB27"/>
      <c r="OMC27"/>
      <c r="OMD27"/>
      <c r="OME27"/>
      <c r="OMF27"/>
      <c r="OMG27"/>
      <c r="OMH27"/>
      <c r="OMI27"/>
      <c r="OMJ27"/>
      <c r="OMK27"/>
      <c r="OML27"/>
      <c r="OMM27"/>
      <c r="OMN27"/>
      <c r="OMO27"/>
      <c r="OMP27"/>
      <c r="OMQ27"/>
      <c r="OMR27"/>
      <c r="OMS27"/>
      <c r="OMT27"/>
      <c r="OMU27"/>
      <c r="OMV27"/>
      <c r="OMW27"/>
      <c r="OMX27"/>
      <c r="OMY27"/>
      <c r="OMZ27"/>
      <c r="ONA27"/>
      <c r="ONB27"/>
      <c r="ONC27"/>
      <c r="OND27"/>
      <c r="ONE27"/>
      <c r="ONF27"/>
      <c r="ONG27"/>
      <c r="ONH27"/>
      <c r="ONI27"/>
      <c r="ONJ27"/>
      <c r="ONK27"/>
      <c r="ONL27"/>
      <c r="ONM27"/>
      <c r="ONN27"/>
      <c r="ONO27"/>
      <c r="ONP27"/>
      <c r="ONQ27"/>
      <c r="ONR27"/>
      <c r="ONS27"/>
      <c r="ONT27"/>
      <c r="ONU27"/>
      <c r="ONV27"/>
      <c r="ONW27"/>
      <c r="ONX27"/>
      <c r="ONY27"/>
      <c r="ONZ27"/>
      <c r="OOA27"/>
      <c r="OOB27"/>
      <c r="OOC27"/>
      <c r="OOD27"/>
      <c r="OOE27"/>
      <c r="OOF27"/>
      <c r="OOG27"/>
      <c r="OOH27"/>
      <c r="OOI27"/>
      <c r="OOJ27"/>
      <c r="OOK27"/>
      <c r="OOL27"/>
      <c r="OOM27"/>
      <c r="OON27"/>
      <c r="OOO27"/>
      <c r="OOP27"/>
      <c r="OOQ27"/>
      <c r="OOR27"/>
      <c r="OOS27"/>
      <c r="OOT27"/>
      <c r="OOU27"/>
      <c r="OOV27"/>
      <c r="OOW27"/>
      <c r="OOX27"/>
      <c r="OOY27"/>
      <c r="OOZ27"/>
      <c r="OPA27"/>
      <c r="OPB27"/>
      <c r="OPC27"/>
      <c r="OPD27"/>
      <c r="OPE27"/>
      <c r="OPF27"/>
      <c r="OPG27"/>
      <c r="OPH27"/>
      <c r="OPI27"/>
      <c r="OPJ27"/>
      <c r="OPK27"/>
      <c r="OPL27"/>
      <c r="OPM27"/>
      <c r="OPN27"/>
      <c r="OPO27"/>
      <c r="OPP27"/>
      <c r="OPQ27"/>
      <c r="OPR27"/>
      <c r="OPS27"/>
      <c r="OPT27"/>
      <c r="OPU27"/>
      <c r="OPV27"/>
      <c r="OPW27"/>
      <c r="OPX27"/>
      <c r="OPY27"/>
      <c r="OPZ27"/>
      <c r="OQA27"/>
      <c r="OQB27"/>
      <c r="OQC27"/>
      <c r="OQD27"/>
      <c r="OQE27"/>
      <c r="OQF27"/>
      <c r="OQG27"/>
      <c r="OQH27"/>
      <c r="OQI27"/>
      <c r="OQJ27"/>
      <c r="OQK27"/>
      <c r="OQL27"/>
      <c r="OQM27"/>
      <c r="OQN27"/>
      <c r="OQO27"/>
      <c r="OQP27"/>
      <c r="OQQ27"/>
      <c r="OQR27"/>
      <c r="OQS27"/>
      <c r="OQT27"/>
      <c r="OQU27"/>
      <c r="OQV27"/>
      <c r="OQW27"/>
      <c r="OQX27"/>
      <c r="OQY27"/>
      <c r="OQZ27"/>
      <c r="ORA27"/>
      <c r="ORB27"/>
      <c r="ORC27"/>
      <c r="ORD27"/>
      <c r="ORE27"/>
      <c r="ORF27"/>
      <c r="ORG27"/>
      <c r="ORH27"/>
      <c r="ORI27"/>
      <c r="ORJ27"/>
      <c r="ORK27"/>
      <c r="ORL27"/>
      <c r="ORM27"/>
      <c r="ORN27"/>
      <c r="ORO27"/>
      <c r="ORP27"/>
      <c r="ORQ27"/>
      <c r="ORR27"/>
      <c r="ORS27"/>
      <c r="ORT27"/>
      <c r="ORU27"/>
      <c r="ORV27"/>
      <c r="ORW27"/>
      <c r="ORX27"/>
      <c r="ORY27"/>
      <c r="ORZ27"/>
      <c r="OSA27"/>
      <c r="OSB27"/>
      <c r="OSC27"/>
      <c r="OSD27"/>
      <c r="OSE27"/>
      <c r="OSF27"/>
      <c r="OSG27"/>
      <c r="OSH27"/>
      <c r="OSI27"/>
      <c r="OSJ27"/>
      <c r="OSK27"/>
      <c r="OSL27"/>
      <c r="OSM27"/>
      <c r="OSN27"/>
      <c r="OSO27"/>
      <c r="OSP27"/>
      <c r="OSQ27"/>
      <c r="OSR27"/>
      <c r="OSS27"/>
      <c r="OST27"/>
      <c r="OSU27"/>
      <c r="OSV27"/>
      <c r="OSW27"/>
      <c r="OSX27"/>
      <c r="OSY27"/>
      <c r="OSZ27"/>
      <c r="OTA27"/>
      <c r="OTB27"/>
      <c r="OTC27"/>
      <c r="OTD27"/>
      <c r="OTE27"/>
      <c r="OTF27"/>
      <c r="OTG27"/>
      <c r="OTH27"/>
      <c r="OTI27"/>
      <c r="OTJ27"/>
      <c r="OTK27"/>
      <c r="OTL27"/>
      <c r="OTM27"/>
      <c r="OTN27"/>
      <c r="OTO27"/>
      <c r="OTP27"/>
      <c r="OTQ27"/>
      <c r="OTR27"/>
      <c r="OTS27"/>
      <c r="OTT27"/>
      <c r="OTU27"/>
      <c r="OTV27"/>
      <c r="OTW27"/>
      <c r="OTX27"/>
      <c r="OTY27"/>
      <c r="OTZ27"/>
      <c r="OUA27"/>
      <c r="OUB27"/>
      <c r="OUC27"/>
      <c r="OUD27"/>
      <c r="OUE27"/>
      <c r="OUF27"/>
      <c r="OUG27"/>
      <c r="OUH27"/>
      <c r="OUI27"/>
      <c r="OUJ27"/>
      <c r="OUK27"/>
      <c r="OUL27"/>
      <c r="OUM27"/>
      <c r="OUN27"/>
      <c r="OUO27"/>
      <c r="OUP27"/>
      <c r="OUQ27"/>
      <c r="OUR27"/>
      <c r="OUS27"/>
      <c r="OUT27"/>
      <c r="OUU27"/>
      <c r="OUV27"/>
      <c r="OUW27"/>
      <c r="OUX27"/>
      <c r="OUY27"/>
      <c r="OUZ27"/>
      <c r="OVA27"/>
      <c r="OVB27"/>
      <c r="OVC27"/>
      <c r="OVD27"/>
      <c r="OVE27"/>
      <c r="OVF27"/>
      <c r="OVG27"/>
      <c r="OVH27"/>
      <c r="OVI27"/>
      <c r="OVJ27"/>
      <c r="OVK27"/>
      <c r="OVL27"/>
      <c r="OVM27"/>
      <c r="OVN27"/>
      <c r="OVO27"/>
      <c r="OVP27"/>
      <c r="OVQ27"/>
      <c r="OVR27"/>
      <c r="OVS27"/>
      <c r="OVT27"/>
      <c r="OVU27"/>
      <c r="OVV27"/>
      <c r="OVW27"/>
      <c r="OVX27"/>
      <c r="OVY27"/>
      <c r="OVZ27"/>
      <c r="OWA27"/>
      <c r="OWB27"/>
      <c r="OWC27"/>
      <c r="OWD27"/>
      <c r="OWE27"/>
      <c r="OWF27"/>
      <c r="OWG27"/>
      <c r="OWH27"/>
      <c r="OWI27"/>
      <c r="OWJ27"/>
      <c r="OWK27"/>
      <c r="OWL27"/>
      <c r="OWM27"/>
      <c r="OWN27"/>
      <c r="OWO27"/>
      <c r="OWP27"/>
      <c r="OWQ27"/>
      <c r="OWR27"/>
      <c r="OWS27"/>
      <c r="OWT27"/>
      <c r="OWU27"/>
      <c r="OWV27"/>
      <c r="OWW27"/>
      <c r="OWX27"/>
      <c r="OWY27"/>
      <c r="OWZ27"/>
      <c r="OXA27"/>
      <c r="OXB27"/>
      <c r="OXC27"/>
      <c r="OXD27"/>
      <c r="OXE27"/>
      <c r="OXF27"/>
      <c r="OXG27"/>
      <c r="OXH27"/>
      <c r="OXI27"/>
      <c r="OXJ27"/>
      <c r="OXK27"/>
      <c r="OXL27"/>
      <c r="OXM27"/>
      <c r="OXN27"/>
      <c r="OXO27"/>
      <c r="OXP27"/>
      <c r="OXQ27"/>
      <c r="OXR27"/>
      <c r="OXS27"/>
      <c r="OXT27"/>
      <c r="OXU27"/>
      <c r="OXV27"/>
      <c r="OXW27"/>
      <c r="OXX27"/>
      <c r="OXY27"/>
      <c r="OXZ27"/>
      <c r="OYA27"/>
      <c r="OYB27"/>
      <c r="OYC27"/>
      <c r="OYD27"/>
      <c r="OYE27"/>
      <c r="OYF27"/>
      <c r="OYG27"/>
      <c r="OYH27"/>
      <c r="OYI27"/>
      <c r="OYJ27"/>
      <c r="OYK27"/>
      <c r="OYL27"/>
      <c r="OYM27"/>
      <c r="OYN27"/>
      <c r="OYO27"/>
      <c r="OYP27"/>
      <c r="OYQ27"/>
      <c r="OYR27"/>
      <c r="OYS27"/>
      <c r="OYT27"/>
      <c r="OYU27"/>
      <c r="OYV27"/>
      <c r="OYW27"/>
      <c r="OYX27"/>
      <c r="OYY27"/>
      <c r="OYZ27"/>
      <c r="OZA27"/>
      <c r="OZB27"/>
      <c r="OZC27"/>
      <c r="OZD27"/>
      <c r="OZE27"/>
      <c r="OZF27"/>
      <c r="OZG27"/>
      <c r="OZH27"/>
      <c r="OZI27"/>
      <c r="OZJ27"/>
      <c r="OZK27"/>
      <c r="OZL27"/>
      <c r="OZM27"/>
      <c r="OZN27"/>
      <c r="OZO27"/>
      <c r="OZP27"/>
      <c r="OZQ27"/>
      <c r="OZR27"/>
      <c r="OZS27"/>
      <c r="OZT27"/>
      <c r="OZU27"/>
      <c r="OZV27"/>
      <c r="OZW27"/>
      <c r="OZX27"/>
      <c r="OZY27"/>
      <c r="OZZ27"/>
      <c r="PAA27"/>
      <c r="PAB27"/>
      <c r="PAC27"/>
      <c r="PAD27"/>
      <c r="PAE27"/>
      <c r="PAF27"/>
      <c r="PAG27"/>
      <c r="PAH27"/>
      <c r="PAI27"/>
      <c r="PAJ27"/>
      <c r="PAK27"/>
      <c r="PAL27"/>
      <c r="PAM27"/>
      <c r="PAN27"/>
      <c r="PAO27"/>
      <c r="PAP27"/>
      <c r="PAQ27"/>
      <c r="PAR27"/>
      <c r="PAS27"/>
      <c r="PAT27"/>
      <c r="PAU27"/>
      <c r="PAV27"/>
      <c r="PAW27"/>
      <c r="PAX27"/>
      <c r="PAY27"/>
      <c r="PAZ27"/>
      <c r="PBA27"/>
      <c r="PBB27"/>
      <c r="PBC27"/>
      <c r="PBD27"/>
      <c r="PBE27"/>
      <c r="PBF27"/>
      <c r="PBG27"/>
      <c r="PBH27"/>
      <c r="PBI27"/>
      <c r="PBJ27"/>
      <c r="PBK27"/>
      <c r="PBL27"/>
      <c r="PBM27"/>
      <c r="PBN27"/>
      <c r="PBO27"/>
      <c r="PBP27"/>
      <c r="PBQ27"/>
      <c r="PBR27"/>
      <c r="PBS27"/>
      <c r="PBT27"/>
      <c r="PBU27"/>
      <c r="PBV27"/>
      <c r="PBW27"/>
      <c r="PBX27"/>
      <c r="PBY27"/>
      <c r="PBZ27"/>
      <c r="PCA27"/>
      <c r="PCB27"/>
      <c r="PCC27"/>
      <c r="PCD27"/>
      <c r="PCE27"/>
      <c r="PCF27"/>
      <c r="PCG27"/>
      <c r="PCH27"/>
      <c r="PCI27"/>
      <c r="PCJ27"/>
      <c r="PCK27"/>
      <c r="PCL27"/>
      <c r="PCM27"/>
      <c r="PCN27"/>
      <c r="PCO27"/>
      <c r="PCP27"/>
      <c r="PCQ27"/>
      <c r="PCR27"/>
      <c r="PCS27"/>
      <c r="PCT27"/>
      <c r="PCU27"/>
      <c r="PCV27"/>
      <c r="PCW27"/>
      <c r="PCX27"/>
      <c r="PCY27"/>
      <c r="PCZ27"/>
      <c r="PDA27"/>
      <c r="PDB27"/>
      <c r="PDC27"/>
      <c r="PDD27"/>
      <c r="PDE27"/>
      <c r="PDF27"/>
      <c r="PDG27"/>
      <c r="PDH27"/>
      <c r="PDI27"/>
      <c r="PDJ27"/>
      <c r="PDK27"/>
      <c r="PDL27"/>
      <c r="PDM27"/>
      <c r="PDN27"/>
      <c r="PDO27"/>
      <c r="PDP27"/>
      <c r="PDQ27"/>
      <c r="PDR27"/>
      <c r="PDS27"/>
      <c r="PDT27"/>
      <c r="PDU27"/>
      <c r="PDV27"/>
      <c r="PDW27"/>
      <c r="PDX27"/>
      <c r="PDY27"/>
      <c r="PDZ27"/>
      <c r="PEA27"/>
      <c r="PEB27"/>
      <c r="PEC27"/>
      <c r="PED27"/>
      <c r="PEE27"/>
      <c r="PEF27"/>
      <c r="PEG27"/>
      <c r="PEH27"/>
      <c r="PEI27"/>
      <c r="PEJ27"/>
      <c r="PEK27"/>
      <c r="PEL27"/>
      <c r="PEM27"/>
      <c r="PEN27"/>
      <c r="PEO27"/>
      <c r="PEP27"/>
      <c r="PEQ27"/>
      <c r="PER27"/>
      <c r="PES27"/>
      <c r="PET27"/>
      <c r="PEU27"/>
      <c r="PEV27"/>
      <c r="PEW27"/>
      <c r="PEX27"/>
      <c r="PEY27"/>
      <c r="PEZ27"/>
      <c r="PFA27"/>
      <c r="PFB27"/>
      <c r="PFC27"/>
      <c r="PFD27"/>
      <c r="PFE27"/>
      <c r="PFF27"/>
      <c r="PFG27"/>
      <c r="PFH27"/>
      <c r="PFI27"/>
      <c r="PFJ27"/>
      <c r="PFK27"/>
      <c r="PFL27"/>
      <c r="PFM27"/>
      <c r="PFN27"/>
      <c r="PFO27"/>
      <c r="PFP27"/>
      <c r="PFQ27"/>
      <c r="PFR27"/>
      <c r="PFS27"/>
      <c r="PFT27"/>
      <c r="PFU27"/>
      <c r="PFV27"/>
      <c r="PFW27"/>
      <c r="PFX27"/>
      <c r="PFY27"/>
      <c r="PFZ27"/>
      <c r="PGA27"/>
      <c r="PGB27"/>
      <c r="PGC27"/>
      <c r="PGD27"/>
      <c r="PGE27"/>
      <c r="PGF27"/>
      <c r="PGG27"/>
      <c r="PGH27"/>
      <c r="PGI27"/>
      <c r="PGJ27"/>
      <c r="PGK27"/>
      <c r="PGL27"/>
      <c r="PGM27"/>
      <c r="PGN27"/>
      <c r="PGO27"/>
      <c r="PGP27"/>
      <c r="PGQ27"/>
      <c r="PGR27"/>
      <c r="PGS27"/>
      <c r="PGT27"/>
      <c r="PGU27"/>
      <c r="PGV27"/>
      <c r="PGW27"/>
      <c r="PGX27"/>
      <c r="PGY27"/>
      <c r="PGZ27"/>
      <c r="PHA27"/>
      <c r="PHB27"/>
      <c r="PHC27"/>
      <c r="PHD27"/>
      <c r="PHE27"/>
      <c r="PHF27"/>
      <c r="PHG27"/>
      <c r="PHH27"/>
      <c r="PHI27"/>
      <c r="PHJ27"/>
      <c r="PHK27"/>
      <c r="PHL27"/>
      <c r="PHM27"/>
      <c r="PHN27"/>
      <c r="PHO27"/>
      <c r="PHP27"/>
      <c r="PHQ27"/>
      <c r="PHR27"/>
      <c r="PHS27"/>
      <c r="PHT27"/>
      <c r="PHU27"/>
      <c r="PHV27"/>
      <c r="PHW27"/>
      <c r="PHX27"/>
      <c r="PHY27"/>
      <c r="PHZ27"/>
      <c r="PIA27"/>
      <c r="PIB27"/>
      <c r="PIC27"/>
      <c r="PID27"/>
      <c r="PIE27"/>
      <c r="PIF27"/>
      <c r="PIG27"/>
      <c r="PIH27"/>
      <c r="PII27"/>
      <c r="PIJ27"/>
      <c r="PIK27"/>
      <c r="PIL27"/>
      <c r="PIM27"/>
      <c r="PIN27"/>
      <c r="PIO27"/>
      <c r="PIP27"/>
      <c r="PIQ27"/>
      <c r="PIR27"/>
      <c r="PIS27"/>
      <c r="PIT27"/>
      <c r="PIU27"/>
      <c r="PIV27"/>
      <c r="PIW27"/>
      <c r="PIX27"/>
      <c r="PIY27"/>
      <c r="PIZ27"/>
      <c r="PJA27"/>
      <c r="PJB27"/>
      <c r="PJC27"/>
      <c r="PJD27"/>
      <c r="PJE27"/>
      <c r="PJF27"/>
      <c r="PJG27"/>
      <c r="PJH27"/>
      <c r="PJI27"/>
      <c r="PJJ27"/>
      <c r="PJK27"/>
      <c r="PJL27"/>
      <c r="PJM27"/>
      <c r="PJN27"/>
      <c r="PJO27"/>
      <c r="PJP27"/>
      <c r="PJQ27"/>
      <c r="PJR27"/>
      <c r="PJS27"/>
      <c r="PJT27"/>
      <c r="PJU27"/>
      <c r="PJV27"/>
      <c r="PJW27"/>
      <c r="PJX27"/>
      <c r="PJY27"/>
      <c r="PJZ27"/>
      <c r="PKA27"/>
      <c r="PKB27"/>
      <c r="PKC27"/>
      <c r="PKD27"/>
      <c r="PKE27"/>
      <c r="PKF27"/>
      <c r="PKG27"/>
      <c r="PKH27"/>
      <c r="PKI27"/>
      <c r="PKJ27"/>
      <c r="PKK27"/>
      <c r="PKL27"/>
      <c r="PKM27"/>
      <c r="PKN27"/>
      <c r="PKO27"/>
      <c r="PKP27"/>
      <c r="PKQ27"/>
      <c r="PKR27"/>
      <c r="PKS27"/>
      <c r="PKT27"/>
      <c r="PKU27"/>
      <c r="PKV27"/>
      <c r="PKW27"/>
      <c r="PKX27"/>
      <c r="PKY27"/>
      <c r="PKZ27"/>
      <c r="PLA27"/>
      <c r="PLB27"/>
      <c r="PLC27"/>
      <c r="PLD27"/>
      <c r="PLE27"/>
      <c r="PLF27"/>
      <c r="PLG27"/>
      <c r="PLH27"/>
      <c r="PLI27"/>
      <c r="PLJ27"/>
      <c r="PLK27"/>
      <c r="PLL27"/>
      <c r="PLM27"/>
      <c r="PLN27"/>
      <c r="PLO27"/>
      <c r="PLP27"/>
      <c r="PLQ27"/>
      <c r="PLR27"/>
      <c r="PLS27"/>
      <c r="PLT27"/>
      <c r="PLU27"/>
      <c r="PLV27"/>
      <c r="PLW27"/>
      <c r="PLX27"/>
      <c r="PLY27"/>
      <c r="PLZ27"/>
      <c r="PMA27"/>
      <c r="PMB27"/>
      <c r="PMC27"/>
      <c r="PMD27"/>
      <c r="PME27"/>
      <c r="PMF27"/>
      <c r="PMG27"/>
      <c r="PMH27"/>
      <c r="PMI27"/>
      <c r="PMJ27"/>
      <c r="PMK27"/>
      <c r="PML27"/>
      <c r="PMM27"/>
      <c r="PMN27"/>
      <c r="PMO27"/>
      <c r="PMP27"/>
      <c r="PMQ27"/>
      <c r="PMR27"/>
      <c r="PMS27"/>
      <c r="PMT27"/>
      <c r="PMU27"/>
      <c r="PMV27"/>
      <c r="PMW27"/>
      <c r="PMX27"/>
      <c r="PMY27"/>
      <c r="PMZ27"/>
      <c r="PNA27"/>
      <c r="PNB27"/>
      <c r="PNC27"/>
      <c r="PND27"/>
      <c r="PNE27"/>
      <c r="PNF27"/>
      <c r="PNG27"/>
      <c r="PNH27"/>
      <c r="PNI27"/>
      <c r="PNJ27"/>
      <c r="PNK27"/>
      <c r="PNL27"/>
      <c r="PNM27"/>
      <c r="PNN27"/>
      <c r="PNO27"/>
      <c r="PNP27"/>
      <c r="PNQ27"/>
      <c r="PNR27"/>
      <c r="PNS27"/>
      <c r="PNT27"/>
      <c r="PNU27"/>
      <c r="PNV27"/>
      <c r="PNW27"/>
      <c r="PNX27"/>
      <c r="PNY27"/>
      <c r="PNZ27"/>
      <c r="POA27"/>
      <c r="POB27"/>
      <c r="POC27"/>
      <c r="POD27"/>
      <c r="POE27"/>
      <c r="POF27"/>
      <c r="POG27"/>
      <c r="POH27"/>
      <c r="POI27"/>
      <c r="POJ27"/>
      <c r="POK27"/>
      <c r="POL27"/>
      <c r="POM27"/>
      <c r="PON27"/>
      <c r="POO27"/>
      <c r="POP27"/>
      <c r="POQ27"/>
      <c r="POR27"/>
      <c r="POS27"/>
      <c r="POT27"/>
      <c r="POU27"/>
      <c r="POV27"/>
      <c r="POW27"/>
      <c r="POX27"/>
      <c r="POY27"/>
      <c r="POZ27"/>
      <c r="PPA27"/>
      <c r="PPB27"/>
      <c r="PPC27"/>
      <c r="PPD27"/>
      <c r="PPE27"/>
      <c r="PPF27"/>
      <c r="PPG27"/>
      <c r="PPH27"/>
      <c r="PPI27"/>
      <c r="PPJ27"/>
      <c r="PPK27"/>
      <c r="PPL27"/>
      <c r="PPM27"/>
      <c r="PPN27"/>
      <c r="PPO27"/>
      <c r="PPP27"/>
      <c r="PPQ27"/>
      <c r="PPR27"/>
      <c r="PPS27"/>
      <c r="PPT27"/>
      <c r="PPU27"/>
      <c r="PPV27"/>
      <c r="PPW27"/>
      <c r="PPX27"/>
      <c r="PPY27"/>
      <c r="PPZ27"/>
      <c r="PQA27"/>
      <c r="PQB27"/>
      <c r="PQC27"/>
      <c r="PQD27"/>
      <c r="PQE27"/>
      <c r="PQF27"/>
      <c r="PQG27"/>
      <c r="PQH27"/>
      <c r="PQI27"/>
      <c r="PQJ27"/>
      <c r="PQK27"/>
      <c r="PQL27"/>
      <c r="PQM27"/>
      <c r="PQN27"/>
      <c r="PQO27"/>
      <c r="PQP27"/>
      <c r="PQQ27"/>
      <c r="PQR27"/>
      <c r="PQS27"/>
      <c r="PQT27"/>
      <c r="PQU27"/>
      <c r="PQV27"/>
      <c r="PQW27"/>
      <c r="PQX27"/>
      <c r="PQY27"/>
      <c r="PQZ27"/>
      <c r="PRA27"/>
      <c r="PRB27"/>
      <c r="PRC27"/>
      <c r="PRD27"/>
      <c r="PRE27"/>
      <c r="PRF27"/>
      <c r="PRG27"/>
      <c r="PRH27"/>
      <c r="PRI27"/>
      <c r="PRJ27"/>
      <c r="PRK27"/>
      <c r="PRL27"/>
      <c r="PRM27"/>
      <c r="PRN27"/>
      <c r="PRO27"/>
      <c r="PRP27"/>
      <c r="PRQ27"/>
      <c r="PRR27"/>
      <c r="PRS27"/>
      <c r="PRT27"/>
      <c r="PRU27"/>
      <c r="PRV27"/>
      <c r="PRW27"/>
      <c r="PRX27"/>
      <c r="PRY27"/>
      <c r="PRZ27"/>
      <c r="PSA27"/>
      <c r="PSB27"/>
      <c r="PSC27"/>
      <c r="PSD27"/>
      <c r="PSE27"/>
      <c r="PSF27"/>
      <c r="PSG27"/>
      <c r="PSH27"/>
      <c r="PSI27"/>
      <c r="PSJ27"/>
      <c r="PSK27"/>
      <c r="PSL27"/>
      <c r="PSM27"/>
      <c r="PSN27"/>
      <c r="PSO27"/>
      <c r="PSP27"/>
      <c r="PSQ27"/>
      <c r="PSR27"/>
      <c r="PSS27"/>
      <c r="PST27"/>
      <c r="PSU27"/>
      <c r="PSV27"/>
      <c r="PSW27"/>
      <c r="PSX27"/>
      <c r="PSY27"/>
      <c r="PSZ27"/>
      <c r="PTA27"/>
      <c r="PTB27"/>
      <c r="PTC27"/>
      <c r="PTD27"/>
      <c r="PTE27"/>
      <c r="PTF27"/>
      <c r="PTG27"/>
      <c r="PTH27"/>
      <c r="PTI27"/>
      <c r="PTJ27"/>
      <c r="PTK27"/>
      <c r="PTL27"/>
      <c r="PTM27"/>
      <c r="PTN27"/>
      <c r="PTO27"/>
      <c r="PTP27"/>
      <c r="PTQ27"/>
      <c r="PTR27"/>
      <c r="PTS27"/>
      <c r="PTT27"/>
      <c r="PTU27"/>
      <c r="PTV27"/>
      <c r="PTW27"/>
      <c r="PTX27"/>
      <c r="PTY27"/>
      <c r="PTZ27"/>
      <c r="PUA27"/>
      <c r="PUB27"/>
      <c r="PUC27"/>
      <c r="PUD27"/>
      <c r="PUE27"/>
      <c r="PUF27"/>
      <c r="PUG27"/>
      <c r="PUH27"/>
      <c r="PUI27"/>
      <c r="PUJ27"/>
      <c r="PUK27"/>
      <c r="PUL27"/>
      <c r="PUM27"/>
      <c r="PUN27"/>
      <c r="PUO27"/>
      <c r="PUP27"/>
      <c r="PUQ27"/>
      <c r="PUR27"/>
      <c r="PUS27"/>
      <c r="PUT27"/>
      <c r="PUU27"/>
      <c r="PUV27"/>
      <c r="PUW27"/>
      <c r="PUX27"/>
      <c r="PUY27"/>
      <c r="PUZ27"/>
      <c r="PVA27"/>
      <c r="PVB27"/>
      <c r="PVC27"/>
      <c r="PVD27"/>
      <c r="PVE27"/>
      <c r="PVF27"/>
      <c r="PVG27"/>
      <c r="PVH27"/>
      <c r="PVI27"/>
      <c r="PVJ27"/>
      <c r="PVK27"/>
      <c r="PVL27"/>
      <c r="PVM27"/>
      <c r="PVN27"/>
      <c r="PVO27"/>
      <c r="PVP27"/>
      <c r="PVQ27"/>
      <c r="PVR27"/>
      <c r="PVS27"/>
      <c r="PVT27"/>
      <c r="PVU27"/>
      <c r="PVV27"/>
      <c r="PVW27"/>
      <c r="PVX27"/>
      <c r="PVY27"/>
      <c r="PVZ27"/>
      <c r="PWA27"/>
      <c r="PWB27"/>
      <c r="PWC27"/>
      <c r="PWD27"/>
      <c r="PWE27"/>
      <c r="PWF27"/>
      <c r="PWG27"/>
      <c r="PWH27"/>
      <c r="PWI27"/>
      <c r="PWJ27"/>
      <c r="PWK27"/>
      <c r="PWL27"/>
      <c r="PWM27"/>
      <c r="PWN27"/>
      <c r="PWO27"/>
      <c r="PWP27"/>
      <c r="PWQ27"/>
      <c r="PWR27"/>
      <c r="PWS27"/>
      <c r="PWT27"/>
      <c r="PWU27"/>
      <c r="PWV27"/>
      <c r="PWW27"/>
      <c r="PWX27"/>
      <c r="PWY27"/>
      <c r="PWZ27"/>
      <c r="PXA27"/>
      <c r="PXB27"/>
      <c r="PXC27"/>
      <c r="PXD27"/>
      <c r="PXE27"/>
      <c r="PXF27"/>
      <c r="PXG27"/>
      <c r="PXH27"/>
      <c r="PXI27"/>
      <c r="PXJ27"/>
      <c r="PXK27"/>
      <c r="PXL27"/>
      <c r="PXM27"/>
      <c r="PXN27"/>
      <c r="PXO27"/>
      <c r="PXP27"/>
      <c r="PXQ27"/>
      <c r="PXR27"/>
      <c r="PXS27"/>
      <c r="PXT27"/>
      <c r="PXU27"/>
      <c r="PXV27"/>
      <c r="PXW27"/>
      <c r="PXX27"/>
      <c r="PXY27"/>
      <c r="PXZ27"/>
      <c r="PYA27"/>
      <c r="PYB27"/>
      <c r="PYC27"/>
      <c r="PYD27"/>
      <c r="PYE27"/>
      <c r="PYF27"/>
      <c r="PYG27"/>
      <c r="PYH27"/>
      <c r="PYI27"/>
      <c r="PYJ27"/>
      <c r="PYK27"/>
      <c r="PYL27"/>
      <c r="PYM27"/>
      <c r="PYN27"/>
      <c r="PYO27"/>
      <c r="PYP27"/>
      <c r="PYQ27"/>
      <c r="PYR27"/>
      <c r="PYS27"/>
      <c r="PYT27"/>
      <c r="PYU27"/>
      <c r="PYV27"/>
      <c r="PYW27"/>
      <c r="PYX27"/>
      <c r="PYY27"/>
      <c r="PYZ27"/>
      <c r="PZA27"/>
      <c r="PZB27"/>
      <c r="PZC27"/>
      <c r="PZD27"/>
      <c r="PZE27"/>
      <c r="PZF27"/>
      <c r="PZG27"/>
      <c r="PZH27"/>
      <c r="PZI27"/>
      <c r="PZJ27"/>
      <c r="PZK27"/>
      <c r="PZL27"/>
      <c r="PZM27"/>
      <c r="PZN27"/>
      <c r="PZO27"/>
      <c r="PZP27"/>
      <c r="PZQ27"/>
      <c r="PZR27"/>
      <c r="PZS27"/>
      <c r="PZT27"/>
      <c r="PZU27"/>
      <c r="PZV27"/>
      <c r="PZW27"/>
      <c r="PZX27"/>
      <c r="PZY27"/>
      <c r="PZZ27"/>
      <c r="QAA27"/>
      <c r="QAB27"/>
      <c r="QAC27"/>
      <c r="QAD27"/>
      <c r="QAE27"/>
      <c r="QAF27"/>
      <c r="QAG27"/>
      <c r="QAH27"/>
      <c r="QAI27"/>
      <c r="QAJ27"/>
      <c r="QAK27"/>
      <c r="QAL27"/>
      <c r="QAM27"/>
      <c r="QAN27"/>
      <c r="QAO27"/>
      <c r="QAP27"/>
      <c r="QAQ27"/>
      <c r="QAR27"/>
      <c r="QAS27"/>
      <c r="QAT27"/>
      <c r="QAU27"/>
      <c r="QAV27"/>
      <c r="QAW27"/>
      <c r="QAX27"/>
      <c r="QAY27"/>
      <c r="QAZ27"/>
      <c r="QBA27"/>
      <c r="QBB27"/>
      <c r="QBC27"/>
      <c r="QBD27"/>
      <c r="QBE27"/>
      <c r="QBF27"/>
      <c r="QBG27"/>
      <c r="QBH27"/>
      <c r="QBI27"/>
      <c r="QBJ27"/>
      <c r="QBK27"/>
      <c r="QBL27"/>
      <c r="QBM27"/>
      <c r="QBN27"/>
      <c r="QBO27"/>
      <c r="QBP27"/>
      <c r="QBQ27"/>
      <c r="QBR27"/>
      <c r="QBS27"/>
      <c r="QBT27"/>
      <c r="QBU27"/>
      <c r="QBV27"/>
      <c r="QBW27"/>
      <c r="QBX27"/>
      <c r="QBY27"/>
      <c r="QBZ27"/>
      <c r="QCA27"/>
      <c r="QCB27"/>
      <c r="QCC27"/>
      <c r="QCD27"/>
      <c r="QCE27"/>
      <c r="QCF27"/>
      <c r="QCG27"/>
      <c r="QCH27"/>
      <c r="QCI27"/>
      <c r="QCJ27"/>
      <c r="QCK27"/>
      <c r="QCL27"/>
      <c r="QCM27"/>
      <c r="QCN27"/>
      <c r="QCO27"/>
      <c r="QCP27"/>
      <c r="QCQ27"/>
      <c r="QCR27"/>
      <c r="QCS27"/>
      <c r="QCT27"/>
      <c r="QCU27"/>
      <c r="QCV27"/>
      <c r="QCW27"/>
      <c r="QCX27"/>
      <c r="QCY27"/>
      <c r="QCZ27"/>
      <c r="QDA27"/>
      <c r="QDB27"/>
      <c r="QDC27"/>
      <c r="QDD27"/>
      <c r="QDE27"/>
      <c r="QDF27"/>
      <c r="QDG27"/>
      <c r="QDH27"/>
      <c r="QDI27"/>
      <c r="QDJ27"/>
      <c r="QDK27"/>
      <c r="QDL27"/>
      <c r="QDM27"/>
      <c r="QDN27"/>
      <c r="QDO27"/>
      <c r="QDP27"/>
      <c r="QDQ27"/>
      <c r="QDR27"/>
      <c r="QDS27"/>
      <c r="QDT27"/>
      <c r="QDU27"/>
      <c r="QDV27"/>
      <c r="QDW27"/>
      <c r="QDX27"/>
      <c r="QDY27"/>
      <c r="QDZ27"/>
      <c r="QEA27"/>
      <c r="QEB27"/>
      <c r="QEC27"/>
      <c r="QED27"/>
      <c r="QEE27"/>
      <c r="QEF27"/>
      <c r="QEG27"/>
      <c r="QEH27"/>
      <c r="QEI27"/>
      <c r="QEJ27"/>
      <c r="QEK27"/>
      <c r="QEL27"/>
      <c r="QEM27"/>
      <c r="QEN27"/>
      <c r="QEO27"/>
      <c r="QEP27"/>
      <c r="QEQ27"/>
      <c r="QER27"/>
      <c r="QES27"/>
      <c r="QET27"/>
      <c r="QEU27"/>
      <c r="QEV27"/>
      <c r="QEW27"/>
      <c r="QEX27"/>
      <c r="QEY27"/>
      <c r="QEZ27"/>
      <c r="QFA27"/>
      <c r="QFB27"/>
      <c r="QFC27"/>
      <c r="QFD27"/>
      <c r="QFE27"/>
      <c r="QFF27"/>
      <c r="QFG27"/>
      <c r="QFH27"/>
      <c r="QFI27"/>
      <c r="QFJ27"/>
      <c r="QFK27"/>
      <c r="QFL27"/>
      <c r="QFM27"/>
      <c r="QFN27"/>
      <c r="QFO27"/>
      <c r="QFP27"/>
      <c r="QFQ27"/>
      <c r="QFR27"/>
      <c r="QFS27"/>
      <c r="QFT27"/>
      <c r="QFU27"/>
      <c r="QFV27"/>
      <c r="QFW27"/>
      <c r="QFX27"/>
      <c r="QFY27"/>
      <c r="QFZ27"/>
      <c r="QGA27"/>
      <c r="QGB27"/>
      <c r="QGC27"/>
      <c r="QGD27"/>
      <c r="QGE27"/>
      <c r="QGF27"/>
      <c r="QGG27"/>
      <c r="QGH27"/>
      <c r="QGI27"/>
      <c r="QGJ27"/>
      <c r="QGK27"/>
      <c r="QGL27"/>
      <c r="QGM27"/>
      <c r="QGN27"/>
      <c r="QGO27"/>
      <c r="QGP27"/>
      <c r="QGQ27"/>
      <c r="QGR27"/>
      <c r="QGS27"/>
      <c r="QGT27"/>
      <c r="QGU27"/>
      <c r="QGV27"/>
      <c r="QGW27"/>
      <c r="QGX27"/>
      <c r="QGY27"/>
      <c r="QGZ27"/>
      <c r="QHA27"/>
      <c r="QHB27"/>
      <c r="QHC27"/>
      <c r="QHD27"/>
      <c r="QHE27"/>
      <c r="QHF27"/>
      <c r="QHG27"/>
      <c r="QHH27"/>
      <c r="QHI27"/>
      <c r="QHJ27"/>
      <c r="QHK27"/>
      <c r="QHL27"/>
      <c r="QHM27"/>
      <c r="QHN27"/>
      <c r="QHO27"/>
      <c r="QHP27"/>
      <c r="QHQ27"/>
      <c r="QHR27"/>
      <c r="QHS27"/>
      <c r="QHT27"/>
      <c r="QHU27"/>
      <c r="QHV27"/>
      <c r="QHW27"/>
      <c r="QHX27"/>
      <c r="QHY27"/>
      <c r="QHZ27"/>
      <c r="QIA27"/>
      <c r="QIB27"/>
      <c r="QIC27"/>
      <c r="QID27"/>
      <c r="QIE27"/>
      <c r="QIF27"/>
      <c r="QIG27"/>
      <c r="QIH27"/>
      <c r="QII27"/>
      <c r="QIJ27"/>
      <c r="QIK27"/>
      <c r="QIL27"/>
      <c r="QIM27"/>
      <c r="QIN27"/>
      <c r="QIO27"/>
      <c r="QIP27"/>
      <c r="QIQ27"/>
      <c r="QIR27"/>
      <c r="QIS27"/>
      <c r="QIT27"/>
      <c r="QIU27"/>
      <c r="QIV27"/>
      <c r="QIW27"/>
      <c r="QIX27"/>
      <c r="QIY27"/>
      <c r="QIZ27"/>
      <c r="QJA27"/>
      <c r="QJB27"/>
      <c r="QJC27"/>
      <c r="QJD27"/>
      <c r="QJE27"/>
      <c r="QJF27"/>
      <c r="QJG27"/>
      <c r="QJH27"/>
      <c r="QJI27"/>
      <c r="QJJ27"/>
      <c r="QJK27"/>
      <c r="QJL27"/>
      <c r="QJM27"/>
      <c r="QJN27"/>
      <c r="QJO27"/>
      <c r="QJP27"/>
      <c r="QJQ27"/>
      <c r="QJR27"/>
      <c r="QJS27"/>
      <c r="QJT27"/>
      <c r="QJU27"/>
      <c r="QJV27"/>
      <c r="QJW27"/>
      <c r="QJX27"/>
      <c r="QJY27"/>
      <c r="QJZ27"/>
      <c r="QKA27"/>
      <c r="QKB27"/>
      <c r="QKC27"/>
      <c r="QKD27"/>
      <c r="QKE27"/>
      <c r="QKF27"/>
      <c r="QKG27"/>
      <c r="QKH27"/>
      <c r="QKI27"/>
      <c r="QKJ27"/>
      <c r="QKK27"/>
      <c r="QKL27"/>
      <c r="QKM27"/>
      <c r="QKN27"/>
      <c r="QKO27"/>
      <c r="QKP27"/>
      <c r="QKQ27"/>
      <c r="QKR27"/>
      <c r="QKS27"/>
      <c r="QKT27"/>
      <c r="QKU27"/>
      <c r="QKV27"/>
      <c r="QKW27"/>
      <c r="QKX27"/>
      <c r="QKY27"/>
      <c r="QKZ27"/>
      <c r="QLA27"/>
      <c r="QLB27"/>
      <c r="QLC27"/>
      <c r="QLD27"/>
      <c r="QLE27"/>
      <c r="QLF27"/>
      <c r="QLG27"/>
      <c r="QLH27"/>
      <c r="QLI27"/>
      <c r="QLJ27"/>
      <c r="QLK27"/>
      <c r="QLL27"/>
      <c r="QLM27"/>
      <c r="QLN27"/>
      <c r="QLO27"/>
      <c r="QLP27"/>
      <c r="QLQ27"/>
      <c r="QLR27"/>
      <c r="QLS27"/>
      <c r="QLT27"/>
      <c r="QLU27"/>
      <c r="QLV27"/>
      <c r="QLW27"/>
      <c r="QLX27"/>
      <c r="QLY27"/>
      <c r="QLZ27"/>
      <c r="QMA27"/>
      <c r="QMB27"/>
      <c r="QMC27"/>
      <c r="QMD27"/>
      <c r="QME27"/>
      <c r="QMF27"/>
      <c r="QMG27"/>
      <c r="QMH27"/>
      <c r="QMI27"/>
      <c r="QMJ27"/>
      <c r="QMK27"/>
      <c r="QML27"/>
      <c r="QMM27"/>
      <c r="QMN27"/>
      <c r="QMO27"/>
      <c r="QMP27"/>
      <c r="QMQ27"/>
      <c r="QMR27"/>
      <c r="QMS27"/>
      <c r="QMT27"/>
      <c r="QMU27"/>
      <c r="QMV27"/>
      <c r="QMW27"/>
      <c r="QMX27"/>
      <c r="QMY27"/>
      <c r="QMZ27"/>
      <c r="QNA27"/>
      <c r="QNB27"/>
      <c r="QNC27"/>
      <c r="QND27"/>
      <c r="QNE27"/>
      <c r="QNF27"/>
      <c r="QNG27"/>
      <c r="QNH27"/>
      <c r="QNI27"/>
      <c r="QNJ27"/>
      <c r="QNK27"/>
      <c r="QNL27"/>
      <c r="QNM27"/>
      <c r="QNN27"/>
      <c r="QNO27"/>
      <c r="QNP27"/>
      <c r="QNQ27"/>
      <c r="QNR27"/>
      <c r="QNS27"/>
      <c r="QNT27"/>
      <c r="QNU27"/>
      <c r="QNV27"/>
      <c r="QNW27"/>
      <c r="QNX27"/>
      <c r="QNY27"/>
      <c r="QNZ27"/>
      <c r="QOA27"/>
      <c r="QOB27"/>
      <c r="QOC27"/>
      <c r="QOD27"/>
      <c r="QOE27"/>
      <c r="QOF27"/>
      <c r="QOG27"/>
      <c r="QOH27"/>
      <c r="QOI27"/>
      <c r="QOJ27"/>
      <c r="QOK27"/>
      <c r="QOL27"/>
      <c r="QOM27"/>
      <c r="QON27"/>
      <c r="QOO27"/>
      <c r="QOP27"/>
      <c r="QOQ27"/>
      <c r="QOR27"/>
      <c r="QOS27"/>
      <c r="QOT27"/>
      <c r="QOU27"/>
      <c r="QOV27"/>
      <c r="QOW27"/>
      <c r="QOX27"/>
      <c r="QOY27"/>
      <c r="QOZ27"/>
      <c r="QPA27"/>
      <c r="QPB27"/>
      <c r="QPC27"/>
      <c r="QPD27"/>
      <c r="QPE27"/>
      <c r="QPF27"/>
      <c r="QPG27"/>
      <c r="QPH27"/>
      <c r="QPI27"/>
      <c r="QPJ27"/>
      <c r="QPK27"/>
      <c r="QPL27"/>
      <c r="QPM27"/>
      <c r="QPN27"/>
      <c r="QPO27"/>
      <c r="QPP27"/>
      <c r="QPQ27"/>
      <c r="QPR27"/>
      <c r="QPS27"/>
      <c r="QPT27"/>
      <c r="QPU27"/>
      <c r="QPV27"/>
      <c r="QPW27"/>
      <c r="QPX27"/>
      <c r="QPY27"/>
      <c r="QPZ27"/>
      <c r="QQA27"/>
      <c r="QQB27"/>
      <c r="QQC27"/>
      <c r="QQD27"/>
      <c r="QQE27"/>
      <c r="QQF27"/>
      <c r="QQG27"/>
      <c r="QQH27"/>
      <c r="QQI27"/>
      <c r="QQJ27"/>
      <c r="QQK27"/>
      <c r="QQL27"/>
      <c r="QQM27"/>
      <c r="QQN27"/>
      <c r="QQO27"/>
      <c r="QQP27"/>
      <c r="QQQ27"/>
      <c r="QQR27"/>
      <c r="QQS27"/>
      <c r="QQT27"/>
      <c r="QQU27"/>
      <c r="QQV27"/>
      <c r="QQW27"/>
      <c r="QQX27"/>
      <c r="QQY27"/>
      <c r="QQZ27"/>
      <c r="QRA27"/>
      <c r="QRB27"/>
      <c r="QRC27"/>
      <c r="QRD27"/>
      <c r="QRE27"/>
      <c r="QRF27"/>
      <c r="QRG27"/>
      <c r="QRH27"/>
      <c r="QRI27"/>
      <c r="QRJ27"/>
      <c r="QRK27"/>
      <c r="QRL27"/>
      <c r="QRM27"/>
      <c r="QRN27"/>
      <c r="QRO27"/>
      <c r="QRP27"/>
      <c r="QRQ27"/>
      <c r="QRR27"/>
      <c r="QRS27"/>
      <c r="QRT27"/>
      <c r="QRU27"/>
      <c r="QRV27"/>
      <c r="QRW27"/>
      <c r="QRX27"/>
      <c r="QRY27"/>
      <c r="QRZ27"/>
      <c r="QSA27"/>
      <c r="QSB27"/>
      <c r="QSC27"/>
      <c r="QSD27"/>
      <c r="QSE27"/>
      <c r="QSF27"/>
      <c r="QSG27"/>
      <c r="QSH27"/>
      <c r="QSI27"/>
      <c r="QSJ27"/>
      <c r="QSK27"/>
      <c r="QSL27"/>
      <c r="QSM27"/>
      <c r="QSN27"/>
      <c r="QSO27"/>
      <c r="QSP27"/>
      <c r="QSQ27"/>
      <c r="QSR27"/>
      <c r="QSS27"/>
      <c r="QST27"/>
      <c r="QSU27"/>
      <c r="QSV27"/>
      <c r="QSW27"/>
      <c r="QSX27"/>
      <c r="QSY27"/>
      <c r="QSZ27"/>
      <c r="QTA27"/>
      <c r="QTB27"/>
      <c r="QTC27"/>
      <c r="QTD27"/>
      <c r="QTE27"/>
      <c r="QTF27"/>
      <c r="QTG27"/>
      <c r="QTH27"/>
      <c r="QTI27"/>
      <c r="QTJ27"/>
      <c r="QTK27"/>
      <c r="QTL27"/>
      <c r="QTM27"/>
      <c r="QTN27"/>
      <c r="QTO27"/>
      <c r="QTP27"/>
      <c r="QTQ27"/>
      <c r="QTR27"/>
      <c r="QTS27"/>
      <c r="QTT27"/>
      <c r="QTU27"/>
      <c r="QTV27"/>
      <c r="QTW27"/>
      <c r="QTX27"/>
      <c r="QTY27"/>
      <c r="QTZ27"/>
      <c r="QUA27"/>
      <c r="QUB27"/>
      <c r="QUC27"/>
      <c r="QUD27"/>
      <c r="QUE27"/>
      <c r="QUF27"/>
      <c r="QUG27"/>
      <c r="QUH27"/>
      <c r="QUI27"/>
      <c r="QUJ27"/>
      <c r="QUK27"/>
      <c r="QUL27"/>
      <c r="QUM27"/>
      <c r="QUN27"/>
      <c r="QUO27"/>
      <c r="QUP27"/>
      <c r="QUQ27"/>
      <c r="QUR27"/>
      <c r="QUS27"/>
      <c r="QUT27"/>
      <c r="QUU27"/>
      <c r="QUV27"/>
      <c r="QUW27"/>
      <c r="QUX27"/>
      <c r="QUY27"/>
      <c r="QUZ27"/>
      <c r="QVA27"/>
      <c r="QVB27"/>
      <c r="QVC27"/>
      <c r="QVD27"/>
      <c r="QVE27"/>
      <c r="QVF27"/>
      <c r="QVG27"/>
      <c r="QVH27"/>
      <c r="QVI27"/>
      <c r="QVJ27"/>
      <c r="QVK27"/>
      <c r="QVL27"/>
      <c r="QVM27"/>
      <c r="QVN27"/>
      <c r="QVO27"/>
      <c r="QVP27"/>
      <c r="QVQ27"/>
      <c r="QVR27"/>
      <c r="QVS27"/>
      <c r="QVT27"/>
      <c r="QVU27"/>
      <c r="QVV27"/>
      <c r="QVW27"/>
      <c r="QVX27"/>
      <c r="QVY27"/>
      <c r="QVZ27"/>
      <c r="QWA27"/>
      <c r="QWB27"/>
      <c r="QWC27"/>
      <c r="QWD27"/>
      <c r="QWE27"/>
      <c r="QWF27"/>
      <c r="QWG27"/>
      <c r="QWH27"/>
      <c r="QWI27"/>
      <c r="QWJ27"/>
      <c r="QWK27"/>
      <c r="QWL27"/>
      <c r="QWM27"/>
      <c r="QWN27"/>
      <c r="QWO27"/>
      <c r="QWP27"/>
      <c r="QWQ27"/>
      <c r="QWR27"/>
      <c r="QWS27"/>
      <c r="QWT27"/>
      <c r="QWU27"/>
      <c r="QWV27"/>
      <c r="QWW27"/>
      <c r="QWX27"/>
      <c r="QWY27"/>
      <c r="QWZ27"/>
      <c r="QXA27"/>
      <c r="QXB27"/>
      <c r="QXC27"/>
      <c r="QXD27"/>
      <c r="QXE27"/>
      <c r="QXF27"/>
      <c r="QXG27"/>
      <c r="QXH27"/>
      <c r="QXI27"/>
      <c r="QXJ27"/>
      <c r="QXK27"/>
      <c r="QXL27"/>
      <c r="QXM27"/>
      <c r="QXN27"/>
      <c r="QXO27"/>
      <c r="QXP27"/>
      <c r="QXQ27"/>
      <c r="QXR27"/>
      <c r="QXS27"/>
      <c r="QXT27"/>
      <c r="QXU27"/>
      <c r="QXV27"/>
      <c r="QXW27"/>
      <c r="QXX27"/>
      <c r="QXY27"/>
      <c r="QXZ27"/>
      <c r="QYA27"/>
      <c r="QYB27"/>
      <c r="QYC27"/>
      <c r="QYD27"/>
      <c r="QYE27"/>
      <c r="QYF27"/>
      <c r="QYG27"/>
      <c r="QYH27"/>
      <c r="QYI27"/>
      <c r="QYJ27"/>
      <c r="QYK27"/>
      <c r="QYL27"/>
      <c r="QYM27"/>
      <c r="QYN27"/>
      <c r="QYO27"/>
      <c r="QYP27"/>
      <c r="QYQ27"/>
      <c r="QYR27"/>
      <c r="QYS27"/>
      <c r="QYT27"/>
      <c r="QYU27"/>
      <c r="QYV27"/>
      <c r="QYW27"/>
      <c r="QYX27"/>
      <c r="QYY27"/>
      <c r="QYZ27"/>
      <c r="QZA27"/>
      <c r="QZB27"/>
      <c r="QZC27"/>
      <c r="QZD27"/>
      <c r="QZE27"/>
      <c r="QZF27"/>
      <c r="QZG27"/>
      <c r="QZH27"/>
      <c r="QZI27"/>
      <c r="QZJ27"/>
      <c r="QZK27"/>
      <c r="QZL27"/>
      <c r="QZM27"/>
      <c r="QZN27"/>
      <c r="QZO27"/>
      <c r="QZP27"/>
      <c r="QZQ27"/>
      <c r="QZR27"/>
      <c r="QZS27"/>
      <c r="QZT27"/>
      <c r="QZU27"/>
      <c r="QZV27"/>
      <c r="QZW27"/>
      <c r="QZX27"/>
      <c r="QZY27"/>
      <c r="QZZ27"/>
      <c r="RAA27"/>
      <c r="RAB27"/>
      <c r="RAC27"/>
      <c r="RAD27"/>
      <c r="RAE27"/>
      <c r="RAF27"/>
      <c r="RAG27"/>
      <c r="RAH27"/>
      <c r="RAI27"/>
      <c r="RAJ27"/>
      <c r="RAK27"/>
      <c r="RAL27"/>
      <c r="RAM27"/>
      <c r="RAN27"/>
      <c r="RAO27"/>
      <c r="RAP27"/>
      <c r="RAQ27"/>
      <c r="RAR27"/>
      <c r="RAS27"/>
      <c r="RAT27"/>
      <c r="RAU27"/>
      <c r="RAV27"/>
      <c r="RAW27"/>
      <c r="RAX27"/>
      <c r="RAY27"/>
      <c r="RAZ27"/>
      <c r="RBA27"/>
      <c r="RBB27"/>
      <c r="RBC27"/>
      <c r="RBD27"/>
      <c r="RBE27"/>
      <c r="RBF27"/>
      <c r="RBG27"/>
      <c r="RBH27"/>
      <c r="RBI27"/>
      <c r="RBJ27"/>
      <c r="RBK27"/>
      <c r="RBL27"/>
      <c r="RBM27"/>
      <c r="RBN27"/>
      <c r="RBO27"/>
      <c r="RBP27"/>
      <c r="RBQ27"/>
      <c r="RBR27"/>
      <c r="RBS27"/>
      <c r="RBT27"/>
      <c r="RBU27"/>
      <c r="RBV27"/>
      <c r="RBW27"/>
      <c r="RBX27"/>
      <c r="RBY27"/>
      <c r="RBZ27"/>
      <c r="RCA27"/>
      <c r="RCB27"/>
      <c r="RCC27"/>
      <c r="RCD27"/>
      <c r="RCE27"/>
      <c r="RCF27"/>
      <c r="RCG27"/>
      <c r="RCH27"/>
      <c r="RCI27"/>
      <c r="RCJ27"/>
      <c r="RCK27"/>
      <c r="RCL27"/>
      <c r="RCM27"/>
      <c r="RCN27"/>
      <c r="RCO27"/>
      <c r="RCP27"/>
      <c r="RCQ27"/>
      <c r="RCR27"/>
      <c r="RCS27"/>
      <c r="RCT27"/>
      <c r="RCU27"/>
      <c r="RCV27"/>
      <c r="RCW27"/>
      <c r="RCX27"/>
      <c r="RCY27"/>
      <c r="RCZ27"/>
      <c r="RDA27"/>
      <c r="RDB27"/>
      <c r="RDC27"/>
      <c r="RDD27"/>
      <c r="RDE27"/>
      <c r="RDF27"/>
      <c r="RDG27"/>
      <c r="RDH27"/>
      <c r="RDI27"/>
      <c r="RDJ27"/>
      <c r="RDK27"/>
      <c r="RDL27"/>
      <c r="RDM27"/>
      <c r="RDN27"/>
      <c r="RDO27"/>
      <c r="RDP27"/>
      <c r="RDQ27"/>
      <c r="RDR27"/>
      <c r="RDS27"/>
      <c r="RDT27"/>
      <c r="RDU27"/>
      <c r="RDV27"/>
      <c r="RDW27"/>
      <c r="RDX27"/>
      <c r="RDY27"/>
      <c r="RDZ27"/>
      <c r="REA27"/>
      <c r="REB27"/>
      <c r="REC27"/>
      <c r="RED27"/>
      <c r="REE27"/>
      <c r="REF27"/>
      <c r="REG27"/>
      <c r="REH27"/>
      <c r="REI27"/>
      <c r="REJ27"/>
      <c r="REK27"/>
      <c r="REL27"/>
      <c r="REM27"/>
      <c r="REN27"/>
      <c r="REO27"/>
      <c r="REP27"/>
      <c r="REQ27"/>
      <c r="RER27"/>
      <c r="RES27"/>
      <c r="RET27"/>
      <c r="REU27"/>
      <c r="REV27"/>
      <c r="REW27"/>
      <c r="REX27"/>
      <c r="REY27"/>
      <c r="REZ27"/>
      <c r="RFA27"/>
      <c r="RFB27"/>
      <c r="RFC27"/>
      <c r="RFD27"/>
      <c r="RFE27"/>
      <c r="RFF27"/>
      <c r="RFG27"/>
      <c r="RFH27"/>
      <c r="RFI27"/>
      <c r="RFJ27"/>
      <c r="RFK27"/>
      <c r="RFL27"/>
      <c r="RFM27"/>
      <c r="RFN27"/>
      <c r="RFO27"/>
      <c r="RFP27"/>
      <c r="RFQ27"/>
      <c r="RFR27"/>
      <c r="RFS27"/>
      <c r="RFT27"/>
      <c r="RFU27"/>
      <c r="RFV27"/>
      <c r="RFW27"/>
      <c r="RFX27"/>
      <c r="RFY27"/>
      <c r="RFZ27"/>
      <c r="RGA27"/>
      <c r="RGB27"/>
      <c r="RGC27"/>
      <c r="RGD27"/>
      <c r="RGE27"/>
      <c r="RGF27"/>
      <c r="RGG27"/>
      <c r="RGH27"/>
      <c r="RGI27"/>
      <c r="RGJ27"/>
      <c r="RGK27"/>
      <c r="RGL27"/>
      <c r="RGM27"/>
      <c r="RGN27"/>
      <c r="RGO27"/>
      <c r="RGP27"/>
      <c r="RGQ27"/>
      <c r="RGR27"/>
      <c r="RGS27"/>
      <c r="RGT27"/>
      <c r="RGU27"/>
      <c r="RGV27"/>
      <c r="RGW27"/>
      <c r="RGX27"/>
      <c r="RGY27"/>
      <c r="RGZ27"/>
      <c r="RHA27"/>
      <c r="RHB27"/>
      <c r="RHC27"/>
      <c r="RHD27"/>
      <c r="RHE27"/>
      <c r="RHF27"/>
      <c r="RHG27"/>
      <c r="RHH27"/>
      <c r="RHI27"/>
      <c r="RHJ27"/>
      <c r="RHK27"/>
      <c r="RHL27"/>
      <c r="RHM27"/>
      <c r="RHN27"/>
      <c r="RHO27"/>
      <c r="RHP27"/>
      <c r="RHQ27"/>
      <c r="RHR27"/>
      <c r="RHS27"/>
      <c r="RHT27"/>
      <c r="RHU27"/>
      <c r="RHV27"/>
      <c r="RHW27"/>
      <c r="RHX27"/>
      <c r="RHY27"/>
      <c r="RHZ27"/>
      <c r="RIA27"/>
      <c r="RIB27"/>
      <c r="RIC27"/>
      <c r="RID27"/>
      <c r="RIE27"/>
      <c r="RIF27"/>
      <c r="RIG27"/>
      <c r="RIH27"/>
      <c r="RII27"/>
      <c r="RIJ27"/>
      <c r="RIK27"/>
      <c r="RIL27"/>
      <c r="RIM27"/>
      <c r="RIN27"/>
      <c r="RIO27"/>
      <c r="RIP27"/>
      <c r="RIQ27"/>
      <c r="RIR27"/>
      <c r="RIS27"/>
      <c r="RIT27"/>
      <c r="RIU27"/>
      <c r="RIV27"/>
      <c r="RIW27"/>
      <c r="RIX27"/>
      <c r="RIY27"/>
      <c r="RIZ27"/>
      <c r="RJA27"/>
      <c r="RJB27"/>
      <c r="RJC27"/>
      <c r="RJD27"/>
      <c r="RJE27"/>
      <c r="RJF27"/>
      <c r="RJG27"/>
      <c r="RJH27"/>
      <c r="RJI27"/>
      <c r="RJJ27"/>
      <c r="RJK27"/>
      <c r="RJL27"/>
      <c r="RJM27"/>
      <c r="RJN27"/>
      <c r="RJO27"/>
      <c r="RJP27"/>
      <c r="RJQ27"/>
      <c r="RJR27"/>
      <c r="RJS27"/>
      <c r="RJT27"/>
      <c r="RJU27"/>
      <c r="RJV27"/>
      <c r="RJW27"/>
      <c r="RJX27"/>
      <c r="RJY27"/>
      <c r="RJZ27"/>
      <c r="RKA27"/>
      <c r="RKB27"/>
      <c r="RKC27"/>
      <c r="RKD27"/>
      <c r="RKE27"/>
      <c r="RKF27"/>
      <c r="RKG27"/>
      <c r="RKH27"/>
      <c r="RKI27"/>
      <c r="RKJ27"/>
      <c r="RKK27"/>
      <c r="RKL27"/>
      <c r="RKM27"/>
      <c r="RKN27"/>
      <c r="RKO27"/>
      <c r="RKP27"/>
      <c r="RKQ27"/>
      <c r="RKR27"/>
      <c r="RKS27"/>
      <c r="RKT27"/>
      <c r="RKU27"/>
      <c r="RKV27"/>
      <c r="RKW27"/>
      <c r="RKX27"/>
      <c r="RKY27"/>
      <c r="RKZ27"/>
      <c r="RLA27"/>
      <c r="RLB27"/>
      <c r="RLC27"/>
      <c r="RLD27"/>
      <c r="RLE27"/>
      <c r="RLF27"/>
      <c r="RLG27"/>
      <c r="RLH27"/>
      <c r="RLI27"/>
      <c r="RLJ27"/>
      <c r="RLK27"/>
      <c r="RLL27"/>
      <c r="RLM27"/>
      <c r="RLN27"/>
      <c r="RLO27"/>
      <c r="RLP27"/>
      <c r="RLQ27"/>
      <c r="RLR27"/>
      <c r="RLS27"/>
      <c r="RLT27"/>
      <c r="RLU27"/>
      <c r="RLV27"/>
      <c r="RLW27"/>
      <c r="RLX27"/>
      <c r="RLY27"/>
      <c r="RLZ27"/>
      <c r="RMA27"/>
      <c r="RMB27"/>
      <c r="RMC27"/>
      <c r="RMD27"/>
      <c r="RME27"/>
      <c r="RMF27"/>
      <c r="RMG27"/>
      <c r="RMH27"/>
      <c r="RMI27"/>
      <c r="RMJ27"/>
      <c r="RMK27"/>
      <c r="RML27"/>
      <c r="RMM27"/>
      <c r="RMN27"/>
      <c r="RMO27"/>
      <c r="RMP27"/>
      <c r="RMQ27"/>
      <c r="RMR27"/>
      <c r="RMS27"/>
      <c r="RMT27"/>
      <c r="RMU27"/>
      <c r="RMV27"/>
      <c r="RMW27"/>
      <c r="RMX27"/>
      <c r="RMY27"/>
      <c r="RMZ27"/>
      <c r="RNA27"/>
      <c r="RNB27"/>
      <c r="RNC27"/>
      <c r="RND27"/>
      <c r="RNE27"/>
      <c r="RNF27"/>
      <c r="RNG27"/>
      <c r="RNH27"/>
      <c r="RNI27"/>
      <c r="RNJ27"/>
      <c r="RNK27"/>
      <c r="RNL27"/>
      <c r="RNM27"/>
      <c r="RNN27"/>
      <c r="RNO27"/>
      <c r="RNP27"/>
      <c r="RNQ27"/>
      <c r="RNR27"/>
      <c r="RNS27"/>
      <c r="RNT27"/>
      <c r="RNU27"/>
      <c r="RNV27"/>
      <c r="RNW27"/>
      <c r="RNX27"/>
      <c r="RNY27"/>
      <c r="RNZ27"/>
      <c r="ROA27"/>
      <c r="ROB27"/>
      <c r="ROC27"/>
      <c r="ROD27"/>
      <c r="ROE27"/>
      <c r="ROF27"/>
      <c r="ROG27"/>
      <c r="ROH27"/>
      <c r="ROI27"/>
      <c r="ROJ27"/>
      <c r="ROK27"/>
      <c r="ROL27"/>
      <c r="ROM27"/>
      <c r="RON27"/>
      <c r="ROO27"/>
      <c r="ROP27"/>
      <c r="ROQ27"/>
      <c r="ROR27"/>
      <c r="ROS27"/>
      <c r="ROT27"/>
      <c r="ROU27"/>
      <c r="ROV27"/>
      <c r="ROW27"/>
      <c r="ROX27"/>
      <c r="ROY27"/>
      <c r="ROZ27"/>
      <c r="RPA27"/>
      <c r="RPB27"/>
      <c r="RPC27"/>
      <c r="RPD27"/>
      <c r="RPE27"/>
      <c r="RPF27"/>
      <c r="RPG27"/>
      <c r="RPH27"/>
      <c r="RPI27"/>
      <c r="RPJ27"/>
      <c r="RPK27"/>
      <c r="RPL27"/>
      <c r="RPM27"/>
      <c r="RPN27"/>
      <c r="RPO27"/>
      <c r="RPP27"/>
      <c r="RPQ27"/>
      <c r="RPR27"/>
      <c r="RPS27"/>
      <c r="RPT27"/>
      <c r="RPU27"/>
      <c r="RPV27"/>
      <c r="RPW27"/>
      <c r="RPX27"/>
      <c r="RPY27"/>
      <c r="RPZ27"/>
      <c r="RQA27"/>
      <c r="RQB27"/>
      <c r="RQC27"/>
      <c r="RQD27"/>
      <c r="RQE27"/>
      <c r="RQF27"/>
      <c r="RQG27"/>
      <c r="RQH27"/>
      <c r="RQI27"/>
      <c r="RQJ27"/>
      <c r="RQK27"/>
      <c r="RQL27"/>
      <c r="RQM27"/>
      <c r="RQN27"/>
      <c r="RQO27"/>
      <c r="RQP27"/>
      <c r="RQQ27"/>
      <c r="RQR27"/>
      <c r="RQS27"/>
      <c r="RQT27"/>
      <c r="RQU27"/>
      <c r="RQV27"/>
      <c r="RQW27"/>
      <c r="RQX27"/>
      <c r="RQY27"/>
      <c r="RQZ27"/>
      <c r="RRA27"/>
      <c r="RRB27"/>
      <c r="RRC27"/>
      <c r="RRD27"/>
      <c r="RRE27"/>
      <c r="RRF27"/>
      <c r="RRG27"/>
      <c r="RRH27"/>
      <c r="RRI27"/>
      <c r="RRJ27"/>
      <c r="RRK27"/>
      <c r="RRL27"/>
      <c r="RRM27"/>
      <c r="RRN27"/>
      <c r="RRO27"/>
      <c r="RRP27"/>
      <c r="RRQ27"/>
      <c r="RRR27"/>
      <c r="RRS27"/>
      <c r="RRT27"/>
      <c r="RRU27"/>
      <c r="RRV27"/>
      <c r="RRW27"/>
      <c r="RRX27"/>
      <c r="RRY27"/>
      <c r="RRZ27"/>
      <c r="RSA27"/>
      <c r="RSB27"/>
      <c r="RSC27"/>
      <c r="RSD27"/>
      <c r="RSE27"/>
      <c r="RSF27"/>
      <c r="RSG27"/>
      <c r="RSH27"/>
      <c r="RSI27"/>
      <c r="RSJ27"/>
      <c r="RSK27"/>
      <c r="RSL27"/>
      <c r="RSM27"/>
      <c r="RSN27"/>
      <c r="RSO27"/>
      <c r="RSP27"/>
      <c r="RSQ27"/>
      <c r="RSR27"/>
      <c r="RSS27"/>
      <c r="RST27"/>
      <c r="RSU27"/>
      <c r="RSV27"/>
      <c r="RSW27"/>
      <c r="RSX27"/>
      <c r="RSY27"/>
      <c r="RSZ27"/>
      <c r="RTA27"/>
      <c r="RTB27"/>
      <c r="RTC27"/>
      <c r="RTD27"/>
      <c r="RTE27"/>
      <c r="RTF27"/>
      <c r="RTG27"/>
      <c r="RTH27"/>
      <c r="RTI27"/>
      <c r="RTJ27"/>
      <c r="RTK27"/>
      <c r="RTL27"/>
      <c r="RTM27"/>
      <c r="RTN27"/>
      <c r="RTO27"/>
      <c r="RTP27"/>
      <c r="RTQ27"/>
      <c r="RTR27"/>
      <c r="RTS27"/>
      <c r="RTT27"/>
      <c r="RTU27"/>
      <c r="RTV27"/>
      <c r="RTW27"/>
      <c r="RTX27"/>
      <c r="RTY27"/>
      <c r="RTZ27"/>
      <c r="RUA27"/>
      <c r="RUB27"/>
      <c r="RUC27"/>
      <c r="RUD27"/>
      <c r="RUE27"/>
      <c r="RUF27"/>
      <c r="RUG27"/>
      <c r="RUH27"/>
      <c r="RUI27"/>
      <c r="RUJ27"/>
      <c r="RUK27"/>
      <c r="RUL27"/>
      <c r="RUM27"/>
      <c r="RUN27"/>
      <c r="RUO27"/>
      <c r="RUP27"/>
      <c r="RUQ27"/>
      <c r="RUR27"/>
      <c r="RUS27"/>
      <c r="RUT27"/>
      <c r="RUU27"/>
      <c r="RUV27"/>
      <c r="RUW27"/>
      <c r="RUX27"/>
      <c r="RUY27"/>
      <c r="RUZ27"/>
      <c r="RVA27"/>
      <c r="RVB27"/>
      <c r="RVC27"/>
      <c r="RVD27"/>
      <c r="RVE27"/>
      <c r="RVF27"/>
      <c r="RVG27"/>
      <c r="RVH27"/>
      <c r="RVI27"/>
      <c r="RVJ27"/>
      <c r="RVK27"/>
      <c r="RVL27"/>
      <c r="RVM27"/>
      <c r="RVN27"/>
      <c r="RVO27"/>
      <c r="RVP27"/>
      <c r="RVQ27"/>
      <c r="RVR27"/>
      <c r="RVS27"/>
      <c r="RVT27"/>
      <c r="RVU27"/>
      <c r="RVV27"/>
      <c r="RVW27"/>
      <c r="RVX27"/>
      <c r="RVY27"/>
      <c r="RVZ27"/>
      <c r="RWA27"/>
      <c r="RWB27"/>
      <c r="RWC27"/>
      <c r="RWD27"/>
      <c r="RWE27"/>
      <c r="RWF27"/>
      <c r="RWG27"/>
      <c r="RWH27"/>
      <c r="RWI27"/>
      <c r="RWJ27"/>
      <c r="RWK27"/>
      <c r="RWL27"/>
      <c r="RWM27"/>
      <c r="RWN27"/>
      <c r="RWO27"/>
      <c r="RWP27"/>
      <c r="RWQ27"/>
      <c r="RWR27"/>
      <c r="RWS27"/>
      <c r="RWT27"/>
      <c r="RWU27"/>
      <c r="RWV27"/>
      <c r="RWW27"/>
      <c r="RWX27"/>
      <c r="RWY27"/>
      <c r="RWZ27"/>
      <c r="RXA27"/>
      <c r="RXB27"/>
      <c r="RXC27"/>
      <c r="RXD27"/>
      <c r="RXE27"/>
      <c r="RXF27"/>
      <c r="RXG27"/>
      <c r="RXH27"/>
      <c r="RXI27"/>
      <c r="RXJ27"/>
      <c r="RXK27"/>
      <c r="RXL27"/>
      <c r="RXM27"/>
      <c r="RXN27"/>
      <c r="RXO27"/>
      <c r="RXP27"/>
      <c r="RXQ27"/>
      <c r="RXR27"/>
      <c r="RXS27"/>
      <c r="RXT27"/>
      <c r="RXU27"/>
      <c r="RXV27"/>
      <c r="RXW27"/>
      <c r="RXX27"/>
      <c r="RXY27"/>
      <c r="RXZ27"/>
      <c r="RYA27"/>
      <c r="RYB27"/>
      <c r="RYC27"/>
      <c r="RYD27"/>
      <c r="RYE27"/>
      <c r="RYF27"/>
      <c r="RYG27"/>
      <c r="RYH27"/>
      <c r="RYI27"/>
      <c r="RYJ27"/>
      <c r="RYK27"/>
      <c r="RYL27"/>
      <c r="RYM27"/>
      <c r="RYN27"/>
      <c r="RYO27"/>
      <c r="RYP27"/>
      <c r="RYQ27"/>
      <c r="RYR27"/>
      <c r="RYS27"/>
      <c r="RYT27"/>
      <c r="RYU27"/>
      <c r="RYV27"/>
      <c r="RYW27"/>
      <c r="RYX27"/>
      <c r="RYY27"/>
      <c r="RYZ27"/>
      <c r="RZA27"/>
      <c r="RZB27"/>
      <c r="RZC27"/>
      <c r="RZD27"/>
      <c r="RZE27"/>
      <c r="RZF27"/>
      <c r="RZG27"/>
      <c r="RZH27"/>
      <c r="RZI27"/>
      <c r="RZJ27"/>
      <c r="RZK27"/>
      <c r="RZL27"/>
      <c r="RZM27"/>
      <c r="RZN27"/>
      <c r="RZO27"/>
      <c r="RZP27"/>
      <c r="RZQ27"/>
      <c r="RZR27"/>
      <c r="RZS27"/>
      <c r="RZT27"/>
      <c r="RZU27"/>
      <c r="RZV27"/>
      <c r="RZW27"/>
      <c r="RZX27"/>
      <c r="RZY27"/>
      <c r="RZZ27"/>
      <c r="SAA27"/>
      <c r="SAB27"/>
      <c r="SAC27"/>
      <c r="SAD27"/>
      <c r="SAE27"/>
      <c r="SAF27"/>
      <c r="SAG27"/>
      <c r="SAH27"/>
      <c r="SAI27"/>
      <c r="SAJ27"/>
      <c r="SAK27"/>
      <c r="SAL27"/>
      <c r="SAM27"/>
      <c r="SAN27"/>
      <c r="SAO27"/>
      <c r="SAP27"/>
      <c r="SAQ27"/>
      <c r="SAR27"/>
      <c r="SAS27"/>
      <c r="SAT27"/>
      <c r="SAU27"/>
      <c r="SAV27"/>
      <c r="SAW27"/>
      <c r="SAX27"/>
      <c r="SAY27"/>
      <c r="SAZ27"/>
      <c r="SBA27"/>
      <c r="SBB27"/>
      <c r="SBC27"/>
      <c r="SBD27"/>
      <c r="SBE27"/>
      <c r="SBF27"/>
      <c r="SBG27"/>
      <c r="SBH27"/>
      <c r="SBI27"/>
      <c r="SBJ27"/>
      <c r="SBK27"/>
      <c r="SBL27"/>
      <c r="SBM27"/>
      <c r="SBN27"/>
      <c r="SBO27"/>
      <c r="SBP27"/>
      <c r="SBQ27"/>
      <c r="SBR27"/>
      <c r="SBS27"/>
      <c r="SBT27"/>
      <c r="SBU27"/>
      <c r="SBV27"/>
      <c r="SBW27"/>
      <c r="SBX27"/>
      <c r="SBY27"/>
      <c r="SBZ27"/>
      <c r="SCA27"/>
      <c r="SCB27"/>
      <c r="SCC27"/>
      <c r="SCD27"/>
      <c r="SCE27"/>
      <c r="SCF27"/>
      <c r="SCG27"/>
      <c r="SCH27"/>
      <c r="SCI27"/>
      <c r="SCJ27"/>
      <c r="SCK27"/>
      <c r="SCL27"/>
      <c r="SCM27"/>
      <c r="SCN27"/>
      <c r="SCO27"/>
      <c r="SCP27"/>
      <c r="SCQ27"/>
      <c r="SCR27"/>
      <c r="SCS27"/>
      <c r="SCT27"/>
      <c r="SCU27"/>
      <c r="SCV27"/>
      <c r="SCW27"/>
      <c r="SCX27"/>
      <c r="SCY27"/>
      <c r="SCZ27"/>
      <c r="SDA27"/>
      <c r="SDB27"/>
      <c r="SDC27"/>
      <c r="SDD27"/>
      <c r="SDE27"/>
      <c r="SDF27"/>
      <c r="SDG27"/>
      <c r="SDH27"/>
      <c r="SDI27"/>
      <c r="SDJ27"/>
      <c r="SDK27"/>
      <c r="SDL27"/>
      <c r="SDM27"/>
      <c r="SDN27"/>
      <c r="SDO27"/>
      <c r="SDP27"/>
      <c r="SDQ27"/>
      <c r="SDR27"/>
      <c r="SDS27"/>
      <c r="SDT27"/>
      <c r="SDU27"/>
      <c r="SDV27"/>
      <c r="SDW27"/>
      <c r="SDX27"/>
      <c r="SDY27"/>
      <c r="SDZ27"/>
      <c r="SEA27"/>
      <c r="SEB27"/>
      <c r="SEC27"/>
      <c r="SED27"/>
      <c r="SEE27"/>
      <c r="SEF27"/>
      <c r="SEG27"/>
      <c r="SEH27"/>
      <c r="SEI27"/>
      <c r="SEJ27"/>
      <c r="SEK27"/>
      <c r="SEL27"/>
      <c r="SEM27"/>
      <c r="SEN27"/>
      <c r="SEO27"/>
      <c r="SEP27"/>
      <c r="SEQ27"/>
      <c r="SER27"/>
      <c r="SES27"/>
      <c r="SET27"/>
      <c r="SEU27"/>
      <c r="SEV27"/>
      <c r="SEW27"/>
      <c r="SEX27"/>
      <c r="SEY27"/>
      <c r="SEZ27"/>
      <c r="SFA27"/>
      <c r="SFB27"/>
      <c r="SFC27"/>
      <c r="SFD27"/>
      <c r="SFE27"/>
      <c r="SFF27"/>
      <c r="SFG27"/>
      <c r="SFH27"/>
      <c r="SFI27"/>
      <c r="SFJ27"/>
      <c r="SFK27"/>
      <c r="SFL27"/>
      <c r="SFM27"/>
      <c r="SFN27"/>
      <c r="SFO27"/>
      <c r="SFP27"/>
      <c r="SFQ27"/>
      <c r="SFR27"/>
      <c r="SFS27"/>
      <c r="SFT27"/>
      <c r="SFU27"/>
      <c r="SFV27"/>
      <c r="SFW27"/>
      <c r="SFX27"/>
      <c r="SFY27"/>
      <c r="SFZ27"/>
      <c r="SGA27"/>
      <c r="SGB27"/>
      <c r="SGC27"/>
      <c r="SGD27"/>
      <c r="SGE27"/>
      <c r="SGF27"/>
      <c r="SGG27"/>
      <c r="SGH27"/>
      <c r="SGI27"/>
      <c r="SGJ27"/>
      <c r="SGK27"/>
      <c r="SGL27"/>
      <c r="SGM27"/>
      <c r="SGN27"/>
      <c r="SGO27"/>
      <c r="SGP27"/>
      <c r="SGQ27"/>
      <c r="SGR27"/>
      <c r="SGS27"/>
      <c r="SGT27"/>
      <c r="SGU27"/>
      <c r="SGV27"/>
      <c r="SGW27"/>
      <c r="SGX27"/>
      <c r="SGY27"/>
      <c r="SGZ27"/>
      <c r="SHA27"/>
      <c r="SHB27"/>
      <c r="SHC27"/>
      <c r="SHD27"/>
      <c r="SHE27"/>
      <c r="SHF27"/>
      <c r="SHG27"/>
      <c r="SHH27"/>
      <c r="SHI27"/>
      <c r="SHJ27"/>
      <c r="SHK27"/>
      <c r="SHL27"/>
      <c r="SHM27"/>
      <c r="SHN27"/>
      <c r="SHO27"/>
      <c r="SHP27"/>
      <c r="SHQ27"/>
      <c r="SHR27"/>
      <c r="SHS27"/>
      <c r="SHT27"/>
      <c r="SHU27"/>
      <c r="SHV27"/>
      <c r="SHW27"/>
      <c r="SHX27"/>
      <c r="SHY27"/>
      <c r="SHZ27"/>
      <c r="SIA27"/>
      <c r="SIB27"/>
      <c r="SIC27"/>
      <c r="SID27"/>
      <c r="SIE27"/>
      <c r="SIF27"/>
      <c r="SIG27"/>
      <c r="SIH27"/>
      <c r="SII27"/>
      <c r="SIJ27"/>
      <c r="SIK27"/>
      <c r="SIL27"/>
      <c r="SIM27"/>
      <c r="SIN27"/>
      <c r="SIO27"/>
      <c r="SIP27"/>
      <c r="SIQ27"/>
      <c r="SIR27"/>
      <c r="SIS27"/>
      <c r="SIT27"/>
      <c r="SIU27"/>
      <c r="SIV27"/>
      <c r="SIW27"/>
      <c r="SIX27"/>
      <c r="SIY27"/>
      <c r="SIZ27"/>
      <c r="SJA27"/>
      <c r="SJB27"/>
      <c r="SJC27"/>
      <c r="SJD27"/>
      <c r="SJE27"/>
      <c r="SJF27"/>
      <c r="SJG27"/>
      <c r="SJH27"/>
      <c r="SJI27"/>
      <c r="SJJ27"/>
      <c r="SJK27"/>
      <c r="SJL27"/>
      <c r="SJM27"/>
      <c r="SJN27"/>
      <c r="SJO27"/>
      <c r="SJP27"/>
      <c r="SJQ27"/>
      <c r="SJR27"/>
      <c r="SJS27"/>
      <c r="SJT27"/>
      <c r="SJU27"/>
      <c r="SJV27"/>
      <c r="SJW27"/>
      <c r="SJX27"/>
      <c r="SJY27"/>
      <c r="SJZ27"/>
      <c r="SKA27"/>
      <c r="SKB27"/>
      <c r="SKC27"/>
      <c r="SKD27"/>
      <c r="SKE27"/>
      <c r="SKF27"/>
      <c r="SKG27"/>
      <c r="SKH27"/>
      <c r="SKI27"/>
      <c r="SKJ27"/>
      <c r="SKK27"/>
      <c r="SKL27"/>
      <c r="SKM27"/>
      <c r="SKN27"/>
      <c r="SKO27"/>
      <c r="SKP27"/>
      <c r="SKQ27"/>
      <c r="SKR27"/>
      <c r="SKS27"/>
      <c r="SKT27"/>
      <c r="SKU27"/>
      <c r="SKV27"/>
      <c r="SKW27"/>
      <c r="SKX27"/>
      <c r="SKY27"/>
      <c r="SKZ27"/>
      <c r="SLA27"/>
      <c r="SLB27"/>
      <c r="SLC27"/>
      <c r="SLD27"/>
      <c r="SLE27"/>
      <c r="SLF27"/>
      <c r="SLG27"/>
      <c r="SLH27"/>
      <c r="SLI27"/>
      <c r="SLJ27"/>
      <c r="SLK27"/>
      <c r="SLL27"/>
      <c r="SLM27"/>
      <c r="SLN27"/>
      <c r="SLO27"/>
      <c r="SLP27"/>
      <c r="SLQ27"/>
      <c r="SLR27"/>
      <c r="SLS27"/>
      <c r="SLT27"/>
      <c r="SLU27"/>
      <c r="SLV27"/>
      <c r="SLW27"/>
      <c r="SLX27"/>
      <c r="SLY27"/>
      <c r="SLZ27"/>
      <c r="SMA27"/>
      <c r="SMB27"/>
      <c r="SMC27"/>
      <c r="SMD27"/>
      <c r="SME27"/>
      <c r="SMF27"/>
      <c r="SMG27"/>
      <c r="SMH27"/>
      <c r="SMI27"/>
      <c r="SMJ27"/>
      <c r="SMK27"/>
      <c r="SML27"/>
      <c r="SMM27"/>
      <c r="SMN27"/>
      <c r="SMO27"/>
      <c r="SMP27"/>
      <c r="SMQ27"/>
      <c r="SMR27"/>
      <c r="SMS27"/>
      <c r="SMT27"/>
      <c r="SMU27"/>
      <c r="SMV27"/>
      <c r="SMW27"/>
      <c r="SMX27"/>
      <c r="SMY27"/>
      <c r="SMZ27"/>
      <c r="SNA27"/>
      <c r="SNB27"/>
      <c r="SNC27"/>
      <c r="SND27"/>
      <c r="SNE27"/>
      <c r="SNF27"/>
      <c r="SNG27"/>
      <c r="SNH27"/>
      <c r="SNI27"/>
      <c r="SNJ27"/>
      <c r="SNK27"/>
      <c r="SNL27"/>
      <c r="SNM27"/>
      <c r="SNN27"/>
      <c r="SNO27"/>
      <c r="SNP27"/>
      <c r="SNQ27"/>
      <c r="SNR27"/>
      <c r="SNS27"/>
      <c r="SNT27"/>
      <c r="SNU27"/>
      <c r="SNV27"/>
      <c r="SNW27"/>
      <c r="SNX27"/>
      <c r="SNY27"/>
      <c r="SNZ27"/>
      <c r="SOA27"/>
      <c r="SOB27"/>
      <c r="SOC27"/>
      <c r="SOD27"/>
      <c r="SOE27"/>
      <c r="SOF27"/>
      <c r="SOG27"/>
      <c r="SOH27"/>
      <c r="SOI27"/>
      <c r="SOJ27"/>
      <c r="SOK27"/>
      <c r="SOL27"/>
      <c r="SOM27"/>
      <c r="SON27"/>
      <c r="SOO27"/>
      <c r="SOP27"/>
      <c r="SOQ27"/>
      <c r="SOR27"/>
      <c r="SOS27"/>
      <c r="SOT27"/>
      <c r="SOU27"/>
      <c r="SOV27"/>
      <c r="SOW27"/>
      <c r="SOX27"/>
      <c r="SOY27"/>
      <c r="SOZ27"/>
      <c r="SPA27"/>
      <c r="SPB27"/>
      <c r="SPC27"/>
      <c r="SPD27"/>
      <c r="SPE27"/>
      <c r="SPF27"/>
      <c r="SPG27"/>
      <c r="SPH27"/>
      <c r="SPI27"/>
      <c r="SPJ27"/>
      <c r="SPK27"/>
      <c r="SPL27"/>
      <c r="SPM27"/>
      <c r="SPN27"/>
      <c r="SPO27"/>
      <c r="SPP27"/>
      <c r="SPQ27"/>
      <c r="SPR27"/>
      <c r="SPS27"/>
      <c r="SPT27"/>
      <c r="SPU27"/>
      <c r="SPV27"/>
      <c r="SPW27"/>
      <c r="SPX27"/>
      <c r="SPY27"/>
      <c r="SPZ27"/>
      <c r="SQA27"/>
      <c r="SQB27"/>
      <c r="SQC27"/>
      <c r="SQD27"/>
      <c r="SQE27"/>
      <c r="SQF27"/>
      <c r="SQG27"/>
      <c r="SQH27"/>
      <c r="SQI27"/>
      <c r="SQJ27"/>
      <c r="SQK27"/>
      <c r="SQL27"/>
      <c r="SQM27"/>
      <c r="SQN27"/>
      <c r="SQO27"/>
      <c r="SQP27"/>
      <c r="SQQ27"/>
      <c r="SQR27"/>
      <c r="SQS27"/>
      <c r="SQT27"/>
      <c r="SQU27"/>
      <c r="SQV27"/>
      <c r="SQW27"/>
      <c r="SQX27"/>
      <c r="SQY27"/>
      <c r="SQZ27"/>
      <c r="SRA27"/>
      <c r="SRB27"/>
      <c r="SRC27"/>
      <c r="SRD27"/>
      <c r="SRE27"/>
      <c r="SRF27"/>
      <c r="SRG27"/>
      <c r="SRH27"/>
      <c r="SRI27"/>
      <c r="SRJ27"/>
      <c r="SRK27"/>
      <c r="SRL27"/>
      <c r="SRM27"/>
      <c r="SRN27"/>
      <c r="SRO27"/>
      <c r="SRP27"/>
      <c r="SRQ27"/>
      <c r="SRR27"/>
      <c r="SRS27"/>
      <c r="SRT27"/>
      <c r="SRU27"/>
      <c r="SRV27"/>
      <c r="SRW27"/>
      <c r="SRX27"/>
      <c r="SRY27"/>
      <c r="SRZ27"/>
      <c r="SSA27"/>
      <c r="SSB27"/>
      <c r="SSC27"/>
      <c r="SSD27"/>
      <c r="SSE27"/>
      <c r="SSF27"/>
      <c r="SSG27"/>
      <c r="SSH27"/>
      <c r="SSI27"/>
      <c r="SSJ27"/>
      <c r="SSK27"/>
      <c r="SSL27"/>
      <c r="SSM27"/>
      <c r="SSN27"/>
      <c r="SSO27"/>
      <c r="SSP27"/>
      <c r="SSQ27"/>
      <c r="SSR27"/>
      <c r="SSS27"/>
      <c r="SST27"/>
      <c r="SSU27"/>
      <c r="SSV27"/>
      <c r="SSW27"/>
      <c r="SSX27"/>
      <c r="SSY27"/>
      <c r="SSZ27"/>
      <c r="STA27"/>
      <c r="STB27"/>
      <c r="STC27"/>
      <c r="STD27"/>
      <c r="STE27"/>
      <c r="STF27"/>
      <c r="STG27"/>
      <c r="STH27"/>
      <c r="STI27"/>
      <c r="STJ27"/>
      <c r="STK27"/>
      <c r="STL27"/>
      <c r="STM27"/>
      <c r="STN27"/>
      <c r="STO27"/>
      <c r="STP27"/>
      <c r="STQ27"/>
      <c r="STR27"/>
      <c r="STS27"/>
      <c r="STT27"/>
      <c r="STU27"/>
      <c r="STV27"/>
      <c r="STW27"/>
      <c r="STX27"/>
      <c r="STY27"/>
      <c r="STZ27"/>
      <c r="SUA27"/>
      <c r="SUB27"/>
      <c r="SUC27"/>
      <c r="SUD27"/>
      <c r="SUE27"/>
      <c r="SUF27"/>
      <c r="SUG27"/>
      <c r="SUH27"/>
      <c r="SUI27"/>
      <c r="SUJ27"/>
      <c r="SUK27"/>
      <c r="SUL27"/>
      <c r="SUM27"/>
      <c r="SUN27"/>
      <c r="SUO27"/>
      <c r="SUP27"/>
      <c r="SUQ27"/>
      <c r="SUR27"/>
      <c r="SUS27"/>
      <c r="SUT27"/>
      <c r="SUU27"/>
      <c r="SUV27"/>
      <c r="SUW27"/>
      <c r="SUX27"/>
      <c r="SUY27"/>
      <c r="SUZ27"/>
      <c r="SVA27"/>
      <c r="SVB27"/>
      <c r="SVC27"/>
      <c r="SVD27"/>
      <c r="SVE27"/>
      <c r="SVF27"/>
      <c r="SVG27"/>
      <c r="SVH27"/>
      <c r="SVI27"/>
      <c r="SVJ27"/>
      <c r="SVK27"/>
      <c r="SVL27"/>
      <c r="SVM27"/>
      <c r="SVN27"/>
      <c r="SVO27"/>
      <c r="SVP27"/>
      <c r="SVQ27"/>
      <c r="SVR27"/>
      <c r="SVS27"/>
      <c r="SVT27"/>
      <c r="SVU27"/>
      <c r="SVV27"/>
      <c r="SVW27"/>
      <c r="SVX27"/>
      <c r="SVY27"/>
      <c r="SVZ27"/>
      <c r="SWA27"/>
      <c r="SWB27"/>
      <c r="SWC27"/>
      <c r="SWD27"/>
      <c r="SWE27"/>
      <c r="SWF27"/>
      <c r="SWG27"/>
      <c r="SWH27"/>
      <c r="SWI27"/>
      <c r="SWJ27"/>
      <c r="SWK27"/>
      <c r="SWL27"/>
      <c r="SWM27"/>
      <c r="SWN27"/>
      <c r="SWO27"/>
      <c r="SWP27"/>
      <c r="SWQ27"/>
      <c r="SWR27"/>
      <c r="SWS27"/>
      <c r="SWT27"/>
      <c r="SWU27"/>
      <c r="SWV27"/>
      <c r="SWW27"/>
      <c r="SWX27"/>
      <c r="SWY27"/>
      <c r="SWZ27"/>
      <c r="SXA27"/>
      <c r="SXB27"/>
      <c r="SXC27"/>
      <c r="SXD27"/>
      <c r="SXE27"/>
      <c r="SXF27"/>
      <c r="SXG27"/>
      <c r="SXH27"/>
      <c r="SXI27"/>
      <c r="SXJ27"/>
      <c r="SXK27"/>
      <c r="SXL27"/>
      <c r="SXM27"/>
      <c r="SXN27"/>
      <c r="SXO27"/>
      <c r="SXP27"/>
      <c r="SXQ27"/>
      <c r="SXR27"/>
      <c r="SXS27"/>
      <c r="SXT27"/>
      <c r="SXU27"/>
      <c r="SXV27"/>
      <c r="SXW27"/>
      <c r="SXX27"/>
      <c r="SXY27"/>
      <c r="SXZ27"/>
      <c r="SYA27"/>
      <c r="SYB27"/>
      <c r="SYC27"/>
      <c r="SYD27"/>
      <c r="SYE27"/>
      <c r="SYF27"/>
      <c r="SYG27"/>
      <c r="SYH27"/>
      <c r="SYI27"/>
      <c r="SYJ27"/>
      <c r="SYK27"/>
      <c r="SYL27"/>
      <c r="SYM27"/>
      <c r="SYN27"/>
      <c r="SYO27"/>
      <c r="SYP27"/>
      <c r="SYQ27"/>
      <c r="SYR27"/>
      <c r="SYS27"/>
      <c r="SYT27"/>
      <c r="SYU27"/>
      <c r="SYV27"/>
      <c r="SYW27"/>
      <c r="SYX27"/>
      <c r="SYY27"/>
      <c r="SYZ27"/>
      <c r="SZA27"/>
      <c r="SZB27"/>
      <c r="SZC27"/>
      <c r="SZD27"/>
      <c r="SZE27"/>
      <c r="SZF27"/>
      <c r="SZG27"/>
      <c r="SZH27"/>
      <c r="SZI27"/>
      <c r="SZJ27"/>
      <c r="SZK27"/>
      <c r="SZL27"/>
      <c r="SZM27"/>
      <c r="SZN27"/>
      <c r="SZO27"/>
      <c r="SZP27"/>
      <c r="SZQ27"/>
      <c r="SZR27"/>
      <c r="SZS27"/>
      <c r="SZT27"/>
      <c r="SZU27"/>
      <c r="SZV27"/>
      <c r="SZW27"/>
      <c r="SZX27"/>
      <c r="SZY27"/>
      <c r="SZZ27"/>
      <c r="TAA27"/>
      <c r="TAB27"/>
      <c r="TAC27"/>
      <c r="TAD27"/>
      <c r="TAE27"/>
      <c r="TAF27"/>
      <c r="TAG27"/>
      <c r="TAH27"/>
      <c r="TAI27"/>
      <c r="TAJ27"/>
      <c r="TAK27"/>
      <c r="TAL27"/>
      <c r="TAM27"/>
      <c r="TAN27"/>
      <c r="TAO27"/>
      <c r="TAP27"/>
      <c r="TAQ27"/>
      <c r="TAR27"/>
      <c r="TAS27"/>
      <c r="TAT27"/>
      <c r="TAU27"/>
      <c r="TAV27"/>
      <c r="TAW27"/>
      <c r="TAX27"/>
      <c r="TAY27"/>
      <c r="TAZ27"/>
      <c r="TBA27"/>
      <c r="TBB27"/>
      <c r="TBC27"/>
      <c r="TBD27"/>
      <c r="TBE27"/>
      <c r="TBF27"/>
      <c r="TBG27"/>
      <c r="TBH27"/>
      <c r="TBI27"/>
      <c r="TBJ27"/>
      <c r="TBK27"/>
      <c r="TBL27"/>
      <c r="TBM27"/>
      <c r="TBN27"/>
      <c r="TBO27"/>
      <c r="TBP27"/>
      <c r="TBQ27"/>
      <c r="TBR27"/>
      <c r="TBS27"/>
      <c r="TBT27"/>
      <c r="TBU27"/>
      <c r="TBV27"/>
      <c r="TBW27"/>
      <c r="TBX27"/>
      <c r="TBY27"/>
      <c r="TBZ27"/>
      <c r="TCA27"/>
      <c r="TCB27"/>
      <c r="TCC27"/>
      <c r="TCD27"/>
      <c r="TCE27"/>
      <c r="TCF27"/>
      <c r="TCG27"/>
      <c r="TCH27"/>
      <c r="TCI27"/>
      <c r="TCJ27"/>
      <c r="TCK27"/>
      <c r="TCL27"/>
      <c r="TCM27"/>
      <c r="TCN27"/>
      <c r="TCO27"/>
      <c r="TCP27"/>
      <c r="TCQ27"/>
      <c r="TCR27"/>
      <c r="TCS27"/>
      <c r="TCT27"/>
      <c r="TCU27"/>
      <c r="TCV27"/>
      <c r="TCW27"/>
      <c r="TCX27"/>
      <c r="TCY27"/>
      <c r="TCZ27"/>
      <c r="TDA27"/>
      <c r="TDB27"/>
      <c r="TDC27"/>
      <c r="TDD27"/>
      <c r="TDE27"/>
      <c r="TDF27"/>
      <c r="TDG27"/>
      <c r="TDH27"/>
      <c r="TDI27"/>
      <c r="TDJ27"/>
      <c r="TDK27"/>
      <c r="TDL27"/>
      <c r="TDM27"/>
      <c r="TDN27"/>
      <c r="TDO27"/>
      <c r="TDP27"/>
      <c r="TDQ27"/>
      <c r="TDR27"/>
      <c r="TDS27"/>
      <c r="TDT27"/>
      <c r="TDU27"/>
      <c r="TDV27"/>
      <c r="TDW27"/>
      <c r="TDX27"/>
      <c r="TDY27"/>
      <c r="TDZ27"/>
      <c r="TEA27"/>
      <c r="TEB27"/>
      <c r="TEC27"/>
      <c r="TED27"/>
      <c r="TEE27"/>
      <c r="TEF27"/>
      <c r="TEG27"/>
      <c r="TEH27"/>
      <c r="TEI27"/>
      <c r="TEJ27"/>
      <c r="TEK27"/>
      <c r="TEL27"/>
      <c r="TEM27"/>
      <c r="TEN27"/>
      <c r="TEO27"/>
      <c r="TEP27"/>
      <c r="TEQ27"/>
      <c r="TER27"/>
      <c r="TES27"/>
      <c r="TET27"/>
      <c r="TEU27"/>
      <c r="TEV27"/>
      <c r="TEW27"/>
      <c r="TEX27"/>
      <c r="TEY27"/>
      <c r="TEZ27"/>
      <c r="TFA27"/>
      <c r="TFB27"/>
      <c r="TFC27"/>
      <c r="TFD27"/>
      <c r="TFE27"/>
      <c r="TFF27"/>
      <c r="TFG27"/>
      <c r="TFH27"/>
      <c r="TFI27"/>
      <c r="TFJ27"/>
      <c r="TFK27"/>
      <c r="TFL27"/>
      <c r="TFM27"/>
      <c r="TFN27"/>
      <c r="TFO27"/>
      <c r="TFP27"/>
      <c r="TFQ27"/>
      <c r="TFR27"/>
      <c r="TFS27"/>
      <c r="TFT27"/>
      <c r="TFU27"/>
      <c r="TFV27"/>
      <c r="TFW27"/>
      <c r="TFX27"/>
      <c r="TFY27"/>
      <c r="TFZ27"/>
      <c r="TGA27"/>
      <c r="TGB27"/>
      <c r="TGC27"/>
      <c r="TGD27"/>
      <c r="TGE27"/>
      <c r="TGF27"/>
      <c r="TGG27"/>
      <c r="TGH27"/>
      <c r="TGI27"/>
      <c r="TGJ27"/>
      <c r="TGK27"/>
      <c r="TGL27"/>
      <c r="TGM27"/>
      <c r="TGN27"/>
      <c r="TGO27"/>
      <c r="TGP27"/>
      <c r="TGQ27"/>
      <c r="TGR27"/>
      <c r="TGS27"/>
      <c r="TGT27"/>
      <c r="TGU27"/>
      <c r="TGV27"/>
      <c r="TGW27"/>
      <c r="TGX27"/>
      <c r="TGY27"/>
      <c r="TGZ27"/>
      <c r="THA27"/>
      <c r="THB27"/>
      <c r="THC27"/>
      <c r="THD27"/>
      <c r="THE27"/>
      <c r="THF27"/>
      <c r="THG27"/>
      <c r="THH27"/>
      <c r="THI27"/>
      <c r="THJ27"/>
      <c r="THK27"/>
      <c r="THL27"/>
      <c r="THM27"/>
      <c r="THN27"/>
      <c r="THO27"/>
      <c r="THP27"/>
      <c r="THQ27"/>
      <c r="THR27"/>
      <c r="THS27"/>
      <c r="THT27"/>
      <c r="THU27"/>
      <c r="THV27"/>
      <c r="THW27"/>
      <c r="THX27"/>
      <c r="THY27"/>
      <c r="THZ27"/>
      <c r="TIA27"/>
      <c r="TIB27"/>
      <c r="TIC27"/>
      <c r="TID27"/>
      <c r="TIE27"/>
      <c r="TIF27"/>
      <c r="TIG27"/>
      <c r="TIH27"/>
      <c r="TII27"/>
      <c r="TIJ27"/>
      <c r="TIK27"/>
      <c r="TIL27"/>
      <c r="TIM27"/>
      <c r="TIN27"/>
      <c r="TIO27"/>
      <c r="TIP27"/>
      <c r="TIQ27"/>
      <c r="TIR27"/>
      <c r="TIS27"/>
      <c r="TIT27"/>
      <c r="TIU27"/>
      <c r="TIV27"/>
      <c r="TIW27"/>
      <c r="TIX27"/>
      <c r="TIY27"/>
      <c r="TIZ27"/>
      <c r="TJA27"/>
      <c r="TJB27"/>
      <c r="TJC27"/>
      <c r="TJD27"/>
      <c r="TJE27"/>
      <c r="TJF27"/>
      <c r="TJG27"/>
      <c r="TJH27"/>
      <c r="TJI27"/>
      <c r="TJJ27"/>
      <c r="TJK27"/>
      <c r="TJL27"/>
      <c r="TJM27"/>
      <c r="TJN27"/>
      <c r="TJO27"/>
      <c r="TJP27"/>
      <c r="TJQ27"/>
      <c r="TJR27"/>
      <c r="TJS27"/>
      <c r="TJT27"/>
      <c r="TJU27"/>
      <c r="TJV27"/>
      <c r="TJW27"/>
      <c r="TJX27"/>
      <c r="TJY27"/>
      <c r="TJZ27"/>
      <c r="TKA27"/>
      <c r="TKB27"/>
      <c r="TKC27"/>
      <c r="TKD27"/>
      <c r="TKE27"/>
      <c r="TKF27"/>
      <c r="TKG27"/>
      <c r="TKH27"/>
      <c r="TKI27"/>
      <c r="TKJ27"/>
      <c r="TKK27"/>
      <c r="TKL27"/>
      <c r="TKM27"/>
      <c r="TKN27"/>
      <c r="TKO27"/>
      <c r="TKP27"/>
      <c r="TKQ27"/>
      <c r="TKR27"/>
      <c r="TKS27"/>
      <c r="TKT27"/>
      <c r="TKU27"/>
      <c r="TKV27"/>
      <c r="TKW27"/>
      <c r="TKX27"/>
      <c r="TKY27"/>
      <c r="TKZ27"/>
      <c r="TLA27"/>
      <c r="TLB27"/>
      <c r="TLC27"/>
      <c r="TLD27"/>
      <c r="TLE27"/>
      <c r="TLF27"/>
      <c r="TLG27"/>
      <c r="TLH27"/>
      <c r="TLI27"/>
      <c r="TLJ27"/>
      <c r="TLK27"/>
      <c r="TLL27"/>
      <c r="TLM27"/>
      <c r="TLN27"/>
      <c r="TLO27"/>
      <c r="TLP27"/>
      <c r="TLQ27"/>
      <c r="TLR27"/>
      <c r="TLS27"/>
      <c r="TLT27"/>
      <c r="TLU27"/>
      <c r="TLV27"/>
      <c r="TLW27"/>
      <c r="TLX27"/>
      <c r="TLY27"/>
      <c r="TLZ27"/>
      <c r="TMA27"/>
      <c r="TMB27"/>
      <c r="TMC27"/>
      <c r="TMD27"/>
      <c r="TME27"/>
      <c r="TMF27"/>
      <c r="TMG27"/>
      <c r="TMH27"/>
      <c r="TMI27"/>
      <c r="TMJ27"/>
      <c r="TMK27"/>
      <c r="TML27"/>
      <c r="TMM27"/>
      <c r="TMN27"/>
      <c r="TMO27"/>
      <c r="TMP27"/>
      <c r="TMQ27"/>
      <c r="TMR27"/>
      <c r="TMS27"/>
      <c r="TMT27"/>
      <c r="TMU27"/>
      <c r="TMV27"/>
      <c r="TMW27"/>
      <c r="TMX27"/>
      <c r="TMY27"/>
      <c r="TMZ27"/>
      <c r="TNA27"/>
      <c r="TNB27"/>
      <c r="TNC27"/>
      <c r="TND27"/>
      <c r="TNE27"/>
      <c r="TNF27"/>
      <c r="TNG27"/>
      <c r="TNH27"/>
      <c r="TNI27"/>
      <c r="TNJ27"/>
      <c r="TNK27"/>
      <c r="TNL27"/>
      <c r="TNM27"/>
      <c r="TNN27"/>
      <c r="TNO27"/>
      <c r="TNP27"/>
      <c r="TNQ27"/>
      <c r="TNR27"/>
      <c r="TNS27"/>
      <c r="TNT27"/>
      <c r="TNU27"/>
      <c r="TNV27"/>
      <c r="TNW27"/>
      <c r="TNX27"/>
      <c r="TNY27"/>
      <c r="TNZ27"/>
      <c r="TOA27"/>
      <c r="TOB27"/>
      <c r="TOC27"/>
      <c r="TOD27"/>
      <c r="TOE27"/>
      <c r="TOF27"/>
      <c r="TOG27"/>
      <c r="TOH27"/>
      <c r="TOI27"/>
      <c r="TOJ27"/>
      <c r="TOK27"/>
      <c r="TOL27"/>
      <c r="TOM27"/>
      <c r="TON27"/>
      <c r="TOO27"/>
      <c r="TOP27"/>
      <c r="TOQ27"/>
      <c r="TOR27"/>
      <c r="TOS27"/>
      <c r="TOT27"/>
      <c r="TOU27"/>
      <c r="TOV27"/>
      <c r="TOW27"/>
      <c r="TOX27"/>
      <c r="TOY27"/>
      <c r="TOZ27"/>
      <c r="TPA27"/>
      <c r="TPB27"/>
      <c r="TPC27"/>
      <c r="TPD27"/>
      <c r="TPE27"/>
      <c r="TPF27"/>
      <c r="TPG27"/>
      <c r="TPH27"/>
      <c r="TPI27"/>
      <c r="TPJ27"/>
      <c r="TPK27"/>
      <c r="TPL27"/>
      <c r="TPM27"/>
      <c r="TPN27"/>
      <c r="TPO27"/>
      <c r="TPP27"/>
      <c r="TPQ27"/>
      <c r="TPR27"/>
      <c r="TPS27"/>
      <c r="TPT27"/>
      <c r="TPU27"/>
      <c r="TPV27"/>
      <c r="TPW27"/>
      <c r="TPX27"/>
      <c r="TPY27"/>
      <c r="TPZ27"/>
      <c r="TQA27"/>
      <c r="TQB27"/>
      <c r="TQC27"/>
      <c r="TQD27"/>
      <c r="TQE27"/>
      <c r="TQF27"/>
      <c r="TQG27"/>
      <c r="TQH27"/>
      <c r="TQI27"/>
      <c r="TQJ27"/>
      <c r="TQK27"/>
      <c r="TQL27"/>
      <c r="TQM27"/>
      <c r="TQN27"/>
      <c r="TQO27"/>
      <c r="TQP27"/>
      <c r="TQQ27"/>
      <c r="TQR27"/>
      <c r="TQS27"/>
      <c r="TQT27"/>
      <c r="TQU27"/>
      <c r="TQV27"/>
      <c r="TQW27"/>
      <c r="TQX27"/>
      <c r="TQY27"/>
      <c r="TQZ27"/>
      <c r="TRA27"/>
      <c r="TRB27"/>
      <c r="TRC27"/>
      <c r="TRD27"/>
      <c r="TRE27"/>
      <c r="TRF27"/>
      <c r="TRG27"/>
      <c r="TRH27"/>
      <c r="TRI27"/>
      <c r="TRJ27"/>
      <c r="TRK27"/>
      <c r="TRL27"/>
      <c r="TRM27"/>
      <c r="TRN27"/>
      <c r="TRO27"/>
      <c r="TRP27"/>
      <c r="TRQ27"/>
      <c r="TRR27"/>
      <c r="TRS27"/>
      <c r="TRT27"/>
      <c r="TRU27"/>
      <c r="TRV27"/>
      <c r="TRW27"/>
      <c r="TRX27"/>
      <c r="TRY27"/>
      <c r="TRZ27"/>
      <c r="TSA27"/>
      <c r="TSB27"/>
      <c r="TSC27"/>
      <c r="TSD27"/>
      <c r="TSE27"/>
      <c r="TSF27"/>
      <c r="TSG27"/>
      <c r="TSH27"/>
      <c r="TSI27"/>
      <c r="TSJ27"/>
      <c r="TSK27"/>
      <c r="TSL27"/>
      <c r="TSM27"/>
      <c r="TSN27"/>
      <c r="TSO27"/>
      <c r="TSP27"/>
      <c r="TSQ27"/>
      <c r="TSR27"/>
      <c r="TSS27"/>
      <c r="TST27"/>
      <c r="TSU27"/>
      <c r="TSV27"/>
      <c r="TSW27"/>
      <c r="TSX27"/>
      <c r="TSY27"/>
      <c r="TSZ27"/>
      <c r="TTA27"/>
      <c r="TTB27"/>
      <c r="TTC27"/>
      <c r="TTD27"/>
      <c r="TTE27"/>
      <c r="TTF27"/>
      <c r="TTG27"/>
      <c r="TTH27"/>
      <c r="TTI27"/>
      <c r="TTJ27"/>
      <c r="TTK27"/>
      <c r="TTL27"/>
      <c r="TTM27"/>
      <c r="TTN27"/>
      <c r="TTO27"/>
      <c r="TTP27"/>
      <c r="TTQ27"/>
      <c r="TTR27"/>
      <c r="TTS27"/>
      <c r="TTT27"/>
      <c r="TTU27"/>
      <c r="TTV27"/>
      <c r="TTW27"/>
      <c r="TTX27"/>
      <c r="TTY27"/>
      <c r="TTZ27"/>
      <c r="TUA27"/>
      <c r="TUB27"/>
      <c r="TUC27"/>
      <c r="TUD27"/>
      <c r="TUE27"/>
      <c r="TUF27"/>
      <c r="TUG27"/>
      <c r="TUH27"/>
      <c r="TUI27"/>
      <c r="TUJ27"/>
      <c r="TUK27"/>
      <c r="TUL27"/>
      <c r="TUM27"/>
      <c r="TUN27"/>
      <c r="TUO27"/>
      <c r="TUP27"/>
      <c r="TUQ27"/>
      <c r="TUR27"/>
      <c r="TUS27"/>
      <c r="TUT27"/>
      <c r="TUU27"/>
      <c r="TUV27"/>
      <c r="TUW27"/>
      <c r="TUX27"/>
      <c r="TUY27"/>
      <c r="TUZ27"/>
      <c r="TVA27"/>
      <c r="TVB27"/>
      <c r="TVC27"/>
      <c r="TVD27"/>
      <c r="TVE27"/>
      <c r="TVF27"/>
      <c r="TVG27"/>
      <c r="TVH27"/>
      <c r="TVI27"/>
      <c r="TVJ27"/>
      <c r="TVK27"/>
      <c r="TVL27"/>
      <c r="TVM27"/>
      <c r="TVN27"/>
      <c r="TVO27"/>
      <c r="TVP27"/>
      <c r="TVQ27"/>
      <c r="TVR27"/>
      <c r="TVS27"/>
      <c r="TVT27"/>
      <c r="TVU27"/>
      <c r="TVV27"/>
      <c r="TVW27"/>
      <c r="TVX27"/>
      <c r="TVY27"/>
      <c r="TVZ27"/>
      <c r="TWA27"/>
      <c r="TWB27"/>
      <c r="TWC27"/>
      <c r="TWD27"/>
      <c r="TWE27"/>
      <c r="TWF27"/>
      <c r="TWG27"/>
      <c r="TWH27"/>
      <c r="TWI27"/>
      <c r="TWJ27"/>
      <c r="TWK27"/>
      <c r="TWL27"/>
      <c r="TWM27"/>
      <c r="TWN27"/>
      <c r="TWO27"/>
      <c r="TWP27"/>
      <c r="TWQ27"/>
      <c r="TWR27"/>
      <c r="TWS27"/>
      <c r="TWT27"/>
      <c r="TWU27"/>
      <c r="TWV27"/>
      <c r="TWW27"/>
      <c r="TWX27"/>
      <c r="TWY27"/>
      <c r="TWZ27"/>
      <c r="TXA27"/>
      <c r="TXB27"/>
      <c r="TXC27"/>
      <c r="TXD27"/>
      <c r="TXE27"/>
      <c r="TXF27"/>
      <c r="TXG27"/>
      <c r="TXH27"/>
      <c r="TXI27"/>
      <c r="TXJ27"/>
      <c r="TXK27"/>
      <c r="TXL27"/>
      <c r="TXM27"/>
      <c r="TXN27"/>
      <c r="TXO27"/>
      <c r="TXP27"/>
      <c r="TXQ27"/>
      <c r="TXR27"/>
      <c r="TXS27"/>
      <c r="TXT27"/>
      <c r="TXU27"/>
      <c r="TXV27"/>
      <c r="TXW27"/>
      <c r="TXX27"/>
      <c r="TXY27"/>
      <c r="TXZ27"/>
      <c r="TYA27"/>
      <c r="TYB27"/>
      <c r="TYC27"/>
      <c r="TYD27"/>
      <c r="TYE27"/>
      <c r="TYF27"/>
      <c r="TYG27"/>
      <c r="TYH27"/>
      <c r="TYI27"/>
      <c r="TYJ27"/>
      <c r="TYK27"/>
      <c r="TYL27"/>
      <c r="TYM27"/>
      <c r="TYN27"/>
      <c r="TYO27"/>
      <c r="TYP27"/>
      <c r="TYQ27"/>
      <c r="TYR27"/>
      <c r="TYS27"/>
      <c r="TYT27"/>
      <c r="TYU27"/>
      <c r="TYV27"/>
      <c r="TYW27"/>
      <c r="TYX27"/>
      <c r="TYY27"/>
      <c r="TYZ27"/>
      <c r="TZA27"/>
      <c r="TZB27"/>
      <c r="TZC27"/>
      <c r="TZD27"/>
      <c r="TZE27"/>
      <c r="TZF27"/>
      <c r="TZG27"/>
      <c r="TZH27"/>
      <c r="TZI27"/>
      <c r="TZJ27"/>
      <c r="TZK27"/>
      <c r="TZL27"/>
      <c r="TZM27"/>
      <c r="TZN27"/>
      <c r="TZO27"/>
      <c r="TZP27"/>
      <c r="TZQ27"/>
      <c r="TZR27"/>
      <c r="TZS27"/>
      <c r="TZT27"/>
      <c r="TZU27"/>
      <c r="TZV27"/>
      <c r="TZW27"/>
      <c r="TZX27"/>
      <c r="TZY27"/>
      <c r="TZZ27"/>
      <c r="UAA27"/>
      <c r="UAB27"/>
      <c r="UAC27"/>
      <c r="UAD27"/>
      <c r="UAE27"/>
      <c r="UAF27"/>
      <c r="UAG27"/>
      <c r="UAH27"/>
      <c r="UAI27"/>
      <c r="UAJ27"/>
      <c r="UAK27"/>
      <c r="UAL27"/>
      <c r="UAM27"/>
      <c r="UAN27"/>
      <c r="UAO27"/>
      <c r="UAP27"/>
      <c r="UAQ27"/>
      <c r="UAR27"/>
      <c r="UAS27"/>
      <c r="UAT27"/>
      <c r="UAU27"/>
      <c r="UAV27"/>
      <c r="UAW27"/>
      <c r="UAX27"/>
      <c r="UAY27"/>
      <c r="UAZ27"/>
      <c r="UBA27"/>
      <c r="UBB27"/>
      <c r="UBC27"/>
      <c r="UBD27"/>
      <c r="UBE27"/>
      <c r="UBF27"/>
      <c r="UBG27"/>
      <c r="UBH27"/>
      <c r="UBI27"/>
      <c r="UBJ27"/>
      <c r="UBK27"/>
      <c r="UBL27"/>
      <c r="UBM27"/>
      <c r="UBN27"/>
      <c r="UBO27"/>
      <c r="UBP27"/>
      <c r="UBQ27"/>
      <c r="UBR27"/>
      <c r="UBS27"/>
      <c r="UBT27"/>
      <c r="UBU27"/>
      <c r="UBV27"/>
      <c r="UBW27"/>
      <c r="UBX27"/>
      <c r="UBY27"/>
      <c r="UBZ27"/>
      <c r="UCA27"/>
      <c r="UCB27"/>
      <c r="UCC27"/>
      <c r="UCD27"/>
      <c r="UCE27"/>
      <c r="UCF27"/>
      <c r="UCG27"/>
      <c r="UCH27"/>
      <c r="UCI27"/>
      <c r="UCJ27"/>
      <c r="UCK27"/>
      <c r="UCL27"/>
      <c r="UCM27"/>
      <c r="UCN27"/>
      <c r="UCO27"/>
      <c r="UCP27"/>
      <c r="UCQ27"/>
      <c r="UCR27"/>
      <c r="UCS27"/>
      <c r="UCT27"/>
      <c r="UCU27"/>
      <c r="UCV27"/>
      <c r="UCW27"/>
      <c r="UCX27"/>
      <c r="UCY27"/>
      <c r="UCZ27"/>
      <c r="UDA27"/>
      <c r="UDB27"/>
      <c r="UDC27"/>
      <c r="UDD27"/>
      <c r="UDE27"/>
      <c r="UDF27"/>
      <c r="UDG27"/>
      <c r="UDH27"/>
      <c r="UDI27"/>
      <c r="UDJ27"/>
      <c r="UDK27"/>
      <c r="UDL27"/>
      <c r="UDM27"/>
      <c r="UDN27"/>
      <c r="UDO27"/>
      <c r="UDP27"/>
      <c r="UDQ27"/>
      <c r="UDR27"/>
      <c r="UDS27"/>
      <c r="UDT27"/>
      <c r="UDU27"/>
      <c r="UDV27"/>
      <c r="UDW27"/>
      <c r="UDX27"/>
      <c r="UDY27"/>
      <c r="UDZ27"/>
      <c r="UEA27"/>
      <c r="UEB27"/>
      <c r="UEC27"/>
      <c r="UED27"/>
      <c r="UEE27"/>
      <c r="UEF27"/>
      <c r="UEG27"/>
      <c r="UEH27"/>
      <c r="UEI27"/>
      <c r="UEJ27"/>
      <c r="UEK27"/>
      <c r="UEL27"/>
      <c r="UEM27"/>
      <c r="UEN27"/>
      <c r="UEO27"/>
      <c r="UEP27"/>
      <c r="UEQ27"/>
      <c r="UER27"/>
      <c r="UES27"/>
      <c r="UET27"/>
      <c r="UEU27"/>
      <c r="UEV27"/>
      <c r="UEW27"/>
      <c r="UEX27"/>
      <c r="UEY27"/>
      <c r="UEZ27"/>
      <c r="UFA27"/>
      <c r="UFB27"/>
      <c r="UFC27"/>
      <c r="UFD27"/>
      <c r="UFE27"/>
      <c r="UFF27"/>
      <c r="UFG27"/>
      <c r="UFH27"/>
      <c r="UFI27"/>
      <c r="UFJ27"/>
      <c r="UFK27"/>
      <c r="UFL27"/>
      <c r="UFM27"/>
      <c r="UFN27"/>
      <c r="UFO27"/>
      <c r="UFP27"/>
      <c r="UFQ27"/>
      <c r="UFR27"/>
      <c r="UFS27"/>
      <c r="UFT27"/>
      <c r="UFU27"/>
      <c r="UFV27"/>
      <c r="UFW27"/>
      <c r="UFX27"/>
      <c r="UFY27"/>
      <c r="UFZ27"/>
      <c r="UGA27"/>
      <c r="UGB27"/>
      <c r="UGC27"/>
      <c r="UGD27"/>
      <c r="UGE27"/>
      <c r="UGF27"/>
      <c r="UGG27"/>
      <c r="UGH27"/>
      <c r="UGI27"/>
      <c r="UGJ27"/>
      <c r="UGK27"/>
      <c r="UGL27"/>
      <c r="UGM27"/>
      <c r="UGN27"/>
      <c r="UGO27"/>
      <c r="UGP27"/>
      <c r="UGQ27"/>
      <c r="UGR27"/>
      <c r="UGS27"/>
      <c r="UGT27"/>
      <c r="UGU27"/>
      <c r="UGV27"/>
      <c r="UGW27"/>
      <c r="UGX27"/>
      <c r="UGY27"/>
      <c r="UGZ27"/>
      <c r="UHA27"/>
      <c r="UHB27"/>
      <c r="UHC27"/>
      <c r="UHD27"/>
      <c r="UHE27"/>
      <c r="UHF27"/>
      <c r="UHG27"/>
      <c r="UHH27"/>
      <c r="UHI27"/>
      <c r="UHJ27"/>
      <c r="UHK27"/>
      <c r="UHL27"/>
      <c r="UHM27"/>
      <c r="UHN27"/>
      <c r="UHO27"/>
      <c r="UHP27"/>
      <c r="UHQ27"/>
      <c r="UHR27"/>
      <c r="UHS27"/>
      <c r="UHT27"/>
      <c r="UHU27"/>
      <c r="UHV27"/>
      <c r="UHW27"/>
      <c r="UHX27"/>
      <c r="UHY27"/>
      <c r="UHZ27"/>
      <c r="UIA27"/>
      <c r="UIB27"/>
      <c r="UIC27"/>
      <c r="UID27"/>
      <c r="UIE27"/>
      <c r="UIF27"/>
      <c r="UIG27"/>
      <c r="UIH27"/>
      <c r="UII27"/>
      <c r="UIJ27"/>
      <c r="UIK27"/>
      <c r="UIL27"/>
      <c r="UIM27"/>
      <c r="UIN27"/>
      <c r="UIO27"/>
      <c r="UIP27"/>
      <c r="UIQ27"/>
      <c r="UIR27"/>
      <c r="UIS27"/>
      <c r="UIT27"/>
      <c r="UIU27"/>
      <c r="UIV27"/>
      <c r="UIW27"/>
      <c r="UIX27"/>
      <c r="UIY27"/>
      <c r="UIZ27"/>
      <c r="UJA27"/>
      <c r="UJB27"/>
      <c r="UJC27"/>
      <c r="UJD27"/>
      <c r="UJE27"/>
      <c r="UJF27"/>
      <c r="UJG27"/>
      <c r="UJH27"/>
      <c r="UJI27"/>
      <c r="UJJ27"/>
      <c r="UJK27"/>
      <c r="UJL27"/>
      <c r="UJM27"/>
      <c r="UJN27"/>
      <c r="UJO27"/>
      <c r="UJP27"/>
      <c r="UJQ27"/>
      <c r="UJR27"/>
      <c r="UJS27"/>
      <c r="UJT27"/>
      <c r="UJU27"/>
      <c r="UJV27"/>
      <c r="UJW27"/>
      <c r="UJX27"/>
      <c r="UJY27"/>
      <c r="UJZ27"/>
      <c r="UKA27"/>
      <c r="UKB27"/>
      <c r="UKC27"/>
      <c r="UKD27"/>
      <c r="UKE27"/>
      <c r="UKF27"/>
      <c r="UKG27"/>
      <c r="UKH27"/>
      <c r="UKI27"/>
      <c r="UKJ27"/>
      <c r="UKK27"/>
      <c r="UKL27"/>
      <c r="UKM27"/>
      <c r="UKN27"/>
      <c r="UKO27"/>
      <c r="UKP27"/>
      <c r="UKQ27"/>
      <c r="UKR27"/>
      <c r="UKS27"/>
      <c r="UKT27"/>
      <c r="UKU27"/>
      <c r="UKV27"/>
      <c r="UKW27"/>
      <c r="UKX27"/>
      <c r="UKY27"/>
      <c r="UKZ27"/>
      <c r="ULA27"/>
      <c r="ULB27"/>
      <c r="ULC27"/>
      <c r="ULD27"/>
      <c r="ULE27"/>
      <c r="ULF27"/>
      <c r="ULG27"/>
      <c r="ULH27"/>
      <c r="ULI27"/>
      <c r="ULJ27"/>
      <c r="ULK27"/>
      <c r="ULL27"/>
      <c r="ULM27"/>
      <c r="ULN27"/>
      <c r="ULO27"/>
      <c r="ULP27"/>
      <c r="ULQ27"/>
      <c r="ULR27"/>
      <c r="ULS27"/>
      <c r="ULT27"/>
      <c r="ULU27"/>
      <c r="ULV27"/>
      <c r="ULW27"/>
      <c r="ULX27"/>
      <c r="ULY27"/>
      <c r="ULZ27"/>
      <c r="UMA27"/>
      <c r="UMB27"/>
      <c r="UMC27"/>
      <c r="UMD27"/>
      <c r="UME27"/>
      <c r="UMF27"/>
      <c r="UMG27"/>
      <c r="UMH27"/>
      <c r="UMI27"/>
      <c r="UMJ27"/>
      <c r="UMK27"/>
      <c r="UML27"/>
      <c r="UMM27"/>
      <c r="UMN27"/>
      <c r="UMO27"/>
      <c r="UMP27"/>
      <c r="UMQ27"/>
      <c r="UMR27"/>
      <c r="UMS27"/>
      <c r="UMT27"/>
      <c r="UMU27"/>
      <c r="UMV27"/>
      <c r="UMW27"/>
      <c r="UMX27"/>
      <c r="UMY27"/>
      <c r="UMZ27"/>
      <c r="UNA27"/>
      <c r="UNB27"/>
      <c r="UNC27"/>
      <c r="UND27"/>
      <c r="UNE27"/>
      <c r="UNF27"/>
      <c r="UNG27"/>
      <c r="UNH27"/>
      <c r="UNI27"/>
      <c r="UNJ27"/>
      <c r="UNK27"/>
      <c r="UNL27"/>
      <c r="UNM27"/>
      <c r="UNN27"/>
      <c r="UNO27"/>
      <c r="UNP27"/>
      <c r="UNQ27"/>
      <c r="UNR27"/>
      <c r="UNS27"/>
      <c r="UNT27"/>
      <c r="UNU27"/>
      <c r="UNV27"/>
      <c r="UNW27"/>
      <c r="UNX27"/>
      <c r="UNY27"/>
      <c r="UNZ27"/>
      <c r="UOA27"/>
      <c r="UOB27"/>
      <c r="UOC27"/>
      <c r="UOD27"/>
      <c r="UOE27"/>
      <c r="UOF27"/>
      <c r="UOG27"/>
      <c r="UOH27"/>
      <c r="UOI27"/>
      <c r="UOJ27"/>
      <c r="UOK27"/>
      <c r="UOL27"/>
      <c r="UOM27"/>
      <c r="UON27"/>
      <c r="UOO27"/>
      <c r="UOP27"/>
      <c r="UOQ27"/>
      <c r="UOR27"/>
      <c r="UOS27"/>
      <c r="UOT27"/>
      <c r="UOU27"/>
      <c r="UOV27"/>
      <c r="UOW27"/>
      <c r="UOX27"/>
      <c r="UOY27"/>
      <c r="UOZ27"/>
      <c r="UPA27"/>
      <c r="UPB27"/>
      <c r="UPC27"/>
      <c r="UPD27"/>
      <c r="UPE27"/>
      <c r="UPF27"/>
      <c r="UPG27"/>
      <c r="UPH27"/>
      <c r="UPI27"/>
      <c r="UPJ27"/>
      <c r="UPK27"/>
      <c r="UPL27"/>
      <c r="UPM27"/>
      <c r="UPN27"/>
      <c r="UPO27"/>
      <c r="UPP27"/>
      <c r="UPQ27"/>
      <c r="UPR27"/>
      <c r="UPS27"/>
      <c r="UPT27"/>
      <c r="UPU27"/>
      <c r="UPV27"/>
      <c r="UPW27"/>
      <c r="UPX27"/>
      <c r="UPY27"/>
      <c r="UPZ27"/>
      <c r="UQA27"/>
      <c r="UQB27"/>
      <c r="UQC27"/>
      <c r="UQD27"/>
      <c r="UQE27"/>
      <c r="UQF27"/>
      <c r="UQG27"/>
      <c r="UQH27"/>
      <c r="UQI27"/>
      <c r="UQJ27"/>
      <c r="UQK27"/>
      <c r="UQL27"/>
      <c r="UQM27"/>
      <c r="UQN27"/>
      <c r="UQO27"/>
      <c r="UQP27"/>
      <c r="UQQ27"/>
      <c r="UQR27"/>
      <c r="UQS27"/>
      <c r="UQT27"/>
      <c r="UQU27"/>
      <c r="UQV27"/>
      <c r="UQW27"/>
      <c r="UQX27"/>
      <c r="UQY27"/>
      <c r="UQZ27"/>
      <c r="URA27"/>
      <c r="URB27"/>
      <c r="URC27"/>
      <c r="URD27"/>
      <c r="URE27"/>
      <c r="URF27"/>
      <c r="URG27"/>
      <c r="URH27"/>
      <c r="URI27"/>
      <c r="URJ27"/>
      <c r="URK27"/>
      <c r="URL27"/>
      <c r="URM27"/>
      <c r="URN27"/>
      <c r="URO27"/>
      <c r="URP27"/>
      <c r="URQ27"/>
      <c r="URR27"/>
      <c r="URS27"/>
      <c r="URT27"/>
      <c r="URU27"/>
      <c r="URV27"/>
      <c r="URW27"/>
      <c r="URX27"/>
      <c r="URY27"/>
      <c r="URZ27"/>
      <c r="USA27"/>
      <c r="USB27"/>
      <c r="USC27"/>
      <c r="USD27"/>
      <c r="USE27"/>
      <c r="USF27"/>
      <c r="USG27"/>
      <c r="USH27"/>
      <c r="USI27"/>
      <c r="USJ27"/>
      <c r="USK27"/>
      <c r="USL27"/>
      <c r="USM27"/>
      <c r="USN27"/>
      <c r="USO27"/>
      <c r="USP27"/>
      <c r="USQ27"/>
      <c r="USR27"/>
      <c r="USS27"/>
      <c r="UST27"/>
      <c r="USU27"/>
      <c r="USV27"/>
      <c r="USW27"/>
      <c r="USX27"/>
      <c r="USY27"/>
      <c r="USZ27"/>
      <c r="UTA27"/>
      <c r="UTB27"/>
      <c r="UTC27"/>
      <c r="UTD27"/>
      <c r="UTE27"/>
      <c r="UTF27"/>
      <c r="UTG27"/>
      <c r="UTH27"/>
      <c r="UTI27"/>
      <c r="UTJ27"/>
      <c r="UTK27"/>
      <c r="UTL27"/>
      <c r="UTM27"/>
      <c r="UTN27"/>
      <c r="UTO27"/>
      <c r="UTP27"/>
      <c r="UTQ27"/>
      <c r="UTR27"/>
      <c r="UTS27"/>
      <c r="UTT27"/>
      <c r="UTU27"/>
      <c r="UTV27"/>
      <c r="UTW27"/>
      <c r="UTX27"/>
      <c r="UTY27"/>
      <c r="UTZ27"/>
      <c r="UUA27"/>
      <c r="UUB27"/>
      <c r="UUC27"/>
      <c r="UUD27"/>
      <c r="UUE27"/>
      <c r="UUF27"/>
      <c r="UUG27"/>
      <c r="UUH27"/>
      <c r="UUI27"/>
      <c r="UUJ27"/>
      <c r="UUK27"/>
      <c r="UUL27"/>
      <c r="UUM27"/>
      <c r="UUN27"/>
      <c r="UUO27"/>
      <c r="UUP27"/>
      <c r="UUQ27"/>
      <c r="UUR27"/>
      <c r="UUS27"/>
      <c r="UUT27"/>
      <c r="UUU27"/>
      <c r="UUV27"/>
      <c r="UUW27"/>
      <c r="UUX27"/>
      <c r="UUY27"/>
      <c r="UUZ27"/>
      <c r="UVA27"/>
      <c r="UVB27"/>
      <c r="UVC27"/>
      <c r="UVD27"/>
      <c r="UVE27"/>
      <c r="UVF27"/>
      <c r="UVG27"/>
      <c r="UVH27"/>
      <c r="UVI27"/>
      <c r="UVJ27"/>
      <c r="UVK27"/>
      <c r="UVL27"/>
      <c r="UVM27"/>
      <c r="UVN27"/>
      <c r="UVO27"/>
      <c r="UVP27"/>
      <c r="UVQ27"/>
      <c r="UVR27"/>
      <c r="UVS27"/>
      <c r="UVT27"/>
      <c r="UVU27"/>
      <c r="UVV27"/>
      <c r="UVW27"/>
      <c r="UVX27"/>
      <c r="UVY27"/>
      <c r="UVZ27"/>
      <c r="UWA27"/>
      <c r="UWB27"/>
      <c r="UWC27"/>
      <c r="UWD27"/>
      <c r="UWE27"/>
      <c r="UWF27"/>
      <c r="UWG27"/>
      <c r="UWH27"/>
      <c r="UWI27"/>
      <c r="UWJ27"/>
      <c r="UWK27"/>
      <c r="UWL27"/>
      <c r="UWM27"/>
      <c r="UWN27"/>
      <c r="UWO27"/>
      <c r="UWP27"/>
      <c r="UWQ27"/>
      <c r="UWR27"/>
      <c r="UWS27"/>
      <c r="UWT27"/>
      <c r="UWU27"/>
      <c r="UWV27"/>
      <c r="UWW27"/>
      <c r="UWX27"/>
      <c r="UWY27"/>
      <c r="UWZ27"/>
      <c r="UXA27"/>
      <c r="UXB27"/>
      <c r="UXC27"/>
      <c r="UXD27"/>
      <c r="UXE27"/>
      <c r="UXF27"/>
      <c r="UXG27"/>
      <c r="UXH27"/>
      <c r="UXI27"/>
      <c r="UXJ27"/>
      <c r="UXK27"/>
      <c r="UXL27"/>
      <c r="UXM27"/>
      <c r="UXN27"/>
      <c r="UXO27"/>
      <c r="UXP27"/>
      <c r="UXQ27"/>
      <c r="UXR27"/>
      <c r="UXS27"/>
      <c r="UXT27"/>
      <c r="UXU27"/>
      <c r="UXV27"/>
      <c r="UXW27"/>
      <c r="UXX27"/>
      <c r="UXY27"/>
      <c r="UXZ27"/>
      <c r="UYA27"/>
      <c r="UYB27"/>
      <c r="UYC27"/>
      <c r="UYD27"/>
      <c r="UYE27"/>
      <c r="UYF27"/>
      <c r="UYG27"/>
      <c r="UYH27"/>
      <c r="UYI27"/>
      <c r="UYJ27"/>
      <c r="UYK27"/>
      <c r="UYL27"/>
      <c r="UYM27"/>
      <c r="UYN27"/>
      <c r="UYO27"/>
      <c r="UYP27"/>
      <c r="UYQ27"/>
      <c r="UYR27"/>
      <c r="UYS27"/>
      <c r="UYT27"/>
      <c r="UYU27"/>
      <c r="UYV27"/>
      <c r="UYW27"/>
      <c r="UYX27"/>
      <c r="UYY27"/>
      <c r="UYZ27"/>
      <c r="UZA27"/>
      <c r="UZB27"/>
      <c r="UZC27"/>
      <c r="UZD27"/>
      <c r="UZE27"/>
      <c r="UZF27"/>
      <c r="UZG27"/>
      <c r="UZH27"/>
      <c r="UZI27"/>
      <c r="UZJ27"/>
      <c r="UZK27"/>
      <c r="UZL27"/>
      <c r="UZM27"/>
      <c r="UZN27"/>
      <c r="UZO27"/>
      <c r="UZP27"/>
      <c r="UZQ27"/>
      <c r="UZR27"/>
      <c r="UZS27"/>
      <c r="UZT27"/>
      <c r="UZU27"/>
      <c r="UZV27"/>
      <c r="UZW27"/>
      <c r="UZX27"/>
      <c r="UZY27"/>
      <c r="UZZ27"/>
      <c r="VAA27"/>
      <c r="VAB27"/>
      <c r="VAC27"/>
      <c r="VAD27"/>
      <c r="VAE27"/>
      <c r="VAF27"/>
      <c r="VAG27"/>
      <c r="VAH27"/>
      <c r="VAI27"/>
      <c r="VAJ27"/>
      <c r="VAK27"/>
      <c r="VAL27"/>
      <c r="VAM27"/>
      <c r="VAN27"/>
      <c r="VAO27"/>
      <c r="VAP27"/>
      <c r="VAQ27"/>
      <c r="VAR27"/>
      <c r="VAS27"/>
      <c r="VAT27"/>
      <c r="VAU27"/>
      <c r="VAV27"/>
      <c r="VAW27"/>
      <c r="VAX27"/>
      <c r="VAY27"/>
      <c r="VAZ27"/>
      <c r="VBA27"/>
      <c r="VBB27"/>
      <c r="VBC27"/>
      <c r="VBD27"/>
      <c r="VBE27"/>
      <c r="VBF27"/>
      <c r="VBG27"/>
      <c r="VBH27"/>
      <c r="VBI27"/>
      <c r="VBJ27"/>
      <c r="VBK27"/>
      <c r="VBL27"/>
      <c r="VBM27"/>
      <c r="VBN27"/>
      <c r="VBO27"/>
      <c r="VBP27"/>
      <c r="VBQ27"/>
      <c r="VBR27"/>
      <c r="VBS27"/>
      <c r="VBT27"/>
      <c r="VBU27"/>
      <c r="VBV27"/>
      <c r="VBW27"/>
      <c r="VBX27"/>
      <c r="VBY27"/>
      <c r="VBZ27"/>
      <c r="VCA27"/>
      <c r="VCB27"/>
      <c r="VCC27"/>
      <c r="VCD27"/>
      <c r="VCE27"/>
      <c r="VCF27"/>
      <c r="VCG27"/>
      <c r="VCH27"/>
      <c r="VCI27"/>
      <c r="VCJ27"/>
      <c r="VCK27"/>
      <c r="VCL27"/>
      <c r="VCM27"/>
      <c r="VCN27"/>
      <c r="VCO27"/>
      <c r="VCP27"/>
      <c r="VCQ27"/>
      <c r="VCR27"/>
      <c r="VCS27"/>
      <c r="VCT27"/>
      <c r="VCU27"/>
      <c r="VCV27"/>
      <c r="VCW27"/>
      <c r="VCX27"/>
      <c r="VCY27"/>
      <c r="VCZ27"/>
      <c r="VDA27"/>
      <c r="VDB27"/>
      <c r="VDC27"/>
      <c r="VDD27"/>
      <c r="VDE27"/>
      <c r="VDF27"/>
      <c r="VDG27"/>
      <c r="VDH27"/>
      <c r="VDI27"/>
      <c r="VDJ27"/>
      <c r="VDK27"/>
      <c r="VDL27"/>
      <c r="VDM27"/>
      <c r="VDN27"/>
      <c r="VDO27"/>
      <c r="VDP27"/>
      <c r="VDQ27"/>
      <c r="VDR27"/>
      <c r="VDS27"/>
      <c r="VDT27"/>
      <c r="VDU27"/>
      <c r="VDV27"/>
      <c r="VDW27"/>
      <c r="VDX27"/>
      <c r="VDY27"/>
      <c r="VDZ27"/>
      <c r="VEA27"/>
      <c r="VEB27"/>
      <c r="VEC27"/>
      <c r="VED27"/>
      <c r="VEE27"/>
      <c r="VEF27"/>
      <c r="VEG27"/>
      <c r="VEH27"/>
      <c r="VEI27"/>
      <c r="VEJ27"/>
      <c r="VEK27"/>
      <c r="VEL27"/>
      <c r="VEM27"/>
      <c r="VEN27"/>
      <c r="VEO27"/>
      <c r="VEP27"/>
      <c r="VEQ27"/>
      <c r="VER27"/>
      <c r="VES27"/>
      <c r="VET27"/>
      <c r="VEU27"/>
      <c r="VEV27"/>
      <c r="VEW27"/>
      <c r="VEX27"/>
      <c r="VEY27"/>
      <c r="VEZ27"/>
      <c r="VFA27"/>
      <c r="VFB27"/>
      <c r="VFC27"/>
      <c r="VFD27"/>
      <c r="VFE27"/>
      <c r="VFF27"/>
      <c r="VFG27"/>
      <c r="VFH27"/>
      <c r="VFI27"/>
      <c r="VFJ27"/>
      <c r="VFK27"/>
      <c r="VFL27"/>
      <c r="VFM27"/>
      <c r="VFN27"/>
      <c r="VFO27"/>
      <c r="VFP27"/>
      <c r="VFQ27"/>
      <c r="VFR27"/>
      <c r="VFS27"/>
      <c r="VFT27"/>
      <c r="VFU27"/>
      <c r="VFV27"/>
      <c r="VFW27"/>
      <c r="VFX27"/>
      <c r="VFY27"/>
      <c r="VFZ27"/>
      <c r="VGA27"/>
      <c r="VGB27"/>
      <c r="VGC27"/>
      <c r="VGD27"/>
      <c r="VGE27"/>
      <c r="VGF27"/>
      <c r="VGG27"/>
      <c r="VGH27"/>
      <c r="VGI27"/>
      <c r="VGJ27"/>
      <c r="VGK27"/>
      <c r="VGL27"/>
      <c r="VGM27"/>
      <c r="VGN27"/>
      <c r="VGO27"/>
      <c r="VGP27"/>
      <c r="VGQ27"/>
      <c r="VGR27"/>
      <c r="VGS27"/>
      <c r="VGT27"/>
      <c r="VGU27"/>
      <c r="VGV27"/>
      <c r="VGW27"/>
      <c r="VGX27"/>
      <c r="VGY27"/>
      <c r="VGZ27"/>
      <c r="VHA27"/>
      <c r="VHB27"/>
      <c r="VHC27"/>
      <c r="VHD27"/>
      <c r="VHE27"/>
      <c r="VHF27"/>
      <c r="VHG27"/>
      <c r="VHH27"/>
      <c r="VHI27"/>
      <c r="VHJ27"/>
      <c r="VHK27"/>
      <c r="VHL27"/>
      <c r="VHM27"/>
      <c r="VHN27"/>
      <c r="VHO27"/>
      <c r="VHP27"/>
      <c r="VHQ27"/>
      <c r="VHR27"/>
      <c r="VHS27"/>
      <c r="VHT27"/>
      <c r="VHU27"/>
      <c r="VHV27"/>
      <c r="VHW27"/>
      <c r="VHX27"/>
      <c r="VHY27"/>
      <c r="VHZ27"/>
      <c r="VIA27"/>
      <c r="VIB27"/>
      <c r="VIC27"/>
      <c r="VID27"/>
      <c r="VIE27"/>
      <c r="VIF27"/>
      <c r="VIG27"/>
      <c r="VIH27"/>
      <c r="VII27"/>
      <c r="VIJ27"/>
      <c r="VIK27"/>
      <c r="VIL27"/>
      <c r="VIM27"/>
      <c r="VIN27"/>
      <c r="VIO27"/>
      <c r="VIP27"/>
      <c r="VIQ27"/>
      <c r="VIR27"/>
      <c r="VIS27"/>
      <c r="VIT27"/>
      <c r="VIU27"/>
      <c r="VIV27"/>
      <c r="VIW27"/>
      <c r="VIX27"/>
      <c r="VIY27"/>
      <c r="VIZ27"/>
      <c r="VJA27"/>
      <c r="VJB27"/>
      <c r="VJC27"/>
      <c r="VJD27"/>
      <c r="VJE27"/>
      <c r="VJF27"/>
      <c r="VJG27"/>
      <c r="VJH27"/>
      <c r="VJI27"/>
      <c r="VJJ27"/>
      <c r="VJK27"/>
      <c r="VJL27"/>
      <c r="VJM27"/>
      <c r="VJN27"/>
      <c r="VJO27"/>
      <c r="VJP27"/>
      <c r="VJQ27"/>
      <c r="VJR27"/>
      <c r="VJS27"/>
      <c r="VJT27"/>
      <c r="VJU27"/>
      <c r="VJV27"/>
      <c r="VJW27"/>
      <c r="VJX27"/>
      <c r="VJY27"/>
      <c r="VJZ27"/>
      <c r="VKA27"/>
      <c r="VKB27"/>
      <c r="VKC27"/>
      <c r="VKD27"/>
      <c r="VKE27"/>
      <c r="VKF27"/>
      <c r="VKG27"/>
      <c r="VKH27"/>
      <c r="VKI27"/>
      <c r="VKJ27"/>
      <c r="VKK27"/>
      <c r="VKL27"/>
      <c r="VKM27"/>
      <c r="VKN27"/>
      <c r="VKO27"/>
      <c r="VKP27"/>
      <c r="VKQ27"/>
      <c r="VKR27"/>
      <c r="VKS27"/>
      <c r="VKT27"/>
      <c r="VKU27"/>
      <c r="VKV27"/>
      <c r="VKW27"/>
      <c r="VKX27"/>
      <c r="VKY27"/>
      <c r="VKZ27"/>
      <c r="VLA27"/>
      <c r="VLB27"/>
      <c r="VLC27"/>
      <c r="VLD27"/>
      <c r="VLE27"/>
      <c r="VLF27"/>
      <c r="VLG27"/>
      <c r="VLH27"/>
      <c r="VLI27"/>
      <c r="VLJ27"/>
      <c r="VLK27"/>
      <c r="VLL27"/>
      <c r="VLM27"/>
      <c r="VLN27"/>
      <c r="VLO27"/>
      <c r="VLP27"/>
      <c r="VLQ27"/>
      <c r="VLR27"/>
      <c r="VLS27"/>
      <c r="VLT27"/>
      <c r="VLU27"/>
      <c r="VLV27"/>
      <c r="VLW27"/>
      <c r="VLX27"/>
      <c r="VLY27"/>
      <c r="VLZ27"/>
      <c r="VMA27"/>
      <c r="VMB27"/>
      <c r="VMC27"/>
      <c r="VMD27"/>
      <c r="VME27"/>
      <c r="VMF27"/>
      <c r="VMG27"/>
      <c r="VMH27"/>
      <c r="VMI27"/>
      <c r="VMJ27"/>
      <c r="VMK27"/>
      <c r="VML27"/>
      <c r="VMM27"/>
      <c r="VMN27"/>
      <c r="VMO27"/>
      <c r="VMP27"/>
      <c r="VMQ27"/>
      <c r="VMR27"/>
      <c r="VMS27"/>
      <c r="VMT27"/>
      <c r="VMU27"/>
      <c r="VMV27"/>
      <c r="VMW27"/>
      <c r="VMX27"/>
      <c r="VMY27"/>
      <c r="VMZ27"/>
      <c r="VNA27"/>
      <c r="VNB27"/>
      <c r="VNC27"/>
      <c r="VND27"/>
      <c r="VNE27"/>
      <c r="VNF27"/>
      <c r="VNG27"/>
      <c r="VNH27"/>
      <c r="VNI27"/>
      <c r="VNJ27"/>
      <c r="VNK27"/>
      <c r="VNL27"/>
      <c r="VNM27"/>
      <c r="VNN27"/>
      <c r="VNO27"/>
      <c r="VNP27"/>
      <c r="VNQ27"/>
      <c r="VNR27"/>
      <c r="VNS27"/>
      <c r="VNT27"/>
      <c r="VNU27"/>
      <c r="VNV27"/>
      <c r="VNW27"/>
      <c r="VNX27"/>
      <c r="VNY27"/>
      <c r="VNZ27"/>
      <c r="VOA27"/>
      <c r="VOB27"/>
      <c r="VOC27"/>
      <c r="VOD27"/>
      <c r="VOE27"/>
      <c r="VOF27"/>
      <c r="VOG27"/>
      <c r="VOH27"/>
      <c r="VOI27"/>
      <c r="VOJ27"/>
      <c r="VOK27"/>
      <c r="VOL27"/>
      <c r="VOM27"/>
      <c r="VON27"/>
      <c r="VOO27"/>
      <c r="VOP27"/>
      <c r="VOQ27"/>
      <c r="VOR27"/>
      <c r="VOS27"/>
      <c r="VOT27"/>
      <c r="VOU27"/>
      <c r="VOV27"/>
      <c r="VOW27"/>
      <c r="VOX27"/>
      <c r="VOY27"/>
      <c r="VOZ27"/>
      <c r="VPA27"/>
      <c r="VPB27"/>
      <c r="VPC27"/>
      <c r="VPD27"/>
      <c r="VPE27"/>
      <c r="VPF27"/>
      <c r="VPG27"/>
      <c r="VPH27"/>
      <c r="VPI27"/>
      <c r="VPJ27"/>
      <c r="VPK27"/>
      <c r="VPL27"/>
      <c r="VPM27"/>
      <c r="VPN27"/>
      <c r="VPO27"/>
      <c r="VPP27"/>
      <c r="VPQ27"/>
      <c r="VPR27"/>
      <c r="VPS27"/>
      <c r="VPT27"/>
      <c r="VPU27"/>
      <c r="VPV27"/>
      <c r="VPW27"/>
      <c r="VPX27"/>
      <c r="VPY27"/>
      <c r="VPZ27"/>
      <c r="VQA27"/>
      <c r="VQB27"/>
      <c r="VQC27"/>
      <c r="VQD27"/>
      <c r="VQE27"/>
      <c r="VQF27"/>
      <c r="VQG27"/>
      <c r="VQH27"/>
      <c r="VQI27"/>
      <c r="VQJ27"/>
      <c r="VQK27"/>
      <c r="VQL27"/>
      <c r="VQM27"/>
      <c r="VQN27"/>
      <c r="VQO27"/>
      <c r="VQP27"/>
      <c r="VQQ27"/>
      <c r="VQR27"/>
      <c r="VQS27"/>
      <c r="VQT27"/>
      <c r="VQU27"/>
      <c r="VQV27"/>
      <c r="VQW27"/>
      <c r="VQX27"/>
      <c r="VQY27"/>
      <c r="VQZ27"/>
      <c r="VRA27"/>
      <c r="VRB27"/>
      <c r="VRC27"/>
      <c r="VRD27"/>
      <c r="VRE27"/>
      <c r="VRF27"/>
      <c r="VRG27"/>
      <c r="VRH27"/>
      <c r="VRI27"/>
      <c r="VRJ27"/>
      <c r="VRK27"/>
      <c r="VRL27"/>
      <c r="VRM27"/>
      <c r="VRN27"/>
      <c r="VRO27"/>
      <c r="VRP27"/>
      <c r="VRQ27"/>
      <c r="VRR27"/>
      <c r="VRS27"/>
      <c r="VRT27"/>
      <c r="VRU27"/>
      <c r="VRV27"/>
      <c r="VRW27"/>
      <c r="VRX27"/>
      <c r="VRY27"/>
      <c r="VRZ27"/>
      <c r="VSA27"/>
      <c r="VSB27"/>
      <c r="VSC27"/>
      <c r="VSD27"/>
      <c r="VSE27"/>
      <c r="VSF27"/>
      <c r="VSG27"/>
      <c r="VSH27"/>
      <c r="VSI27"/>
      <c r="VSJ27"/>
      <c r="VSK27"/>
      <c r="VSL27"/>
      <c r="VSM27"/>
      <c r="VSN27"/>
      <c r="VSO27"/>
      <c r="VSP27"/>
      <c r="VSQ27"/>
      <c r="VSR27"/>
      <c r="VSS27"/>
      <c r="VST27"/>
      <c r="VSU27"/>
      <c r="VSV27"/>
      <c r="VSW27"/>
      <c r="VSX27"/>
      <c r="VSY27"/>
      <c r="VSZ27"/>
      <c r="VTA27"/>
      <c r="VTB27"/>
      <c r="VTC27"/>
      <c r="VTD27"/>
      <c r="VTE27"/>
      <c r="VTF27"/>
      <c r="VTG27"/>
      <c r="VTH27"/>
      <c r="VTI27"/>
      <c r="VTJ27"/>
      <c r="VTK27"/>
      <c r="VTL27"/>
      <c r="VTM27"/>
      <c r="VTN27"/>
      <c r="VTO27"/>
      <c r="VTP27"/>
      <c r="VTQ27"/>
      <c r="VTR27"/>
      <c r="VTS27"/>
      <c r="VTT27"/>
      <c r="VTU27"/>
      <c r="VTV27"/>
      <c r="VTW27"/>
      <c r="VTX27"/>
      <c r="VTY27"/>
      <c r="VTZ27"/>
      <c r="VUA27"/>
      <c r="VUB27"/>
      <c r="VUC27"/>
      <c r="VUD27"/>
      <c r="VUE27"/>
      <c r="VUF27"/>
      <c r="VUG27"/>
      <c r="VUH27"/>
      <c r="VUI27"/>
      <c r="VUJ27"/>
      <c r="VUK27"/>
      <c r="VUL27"/>
      <c r="VUM27"/>
      <c r="VUN27"/>
      <c r="VUO27"/>
      <c r="VUP27"/>
      <c r="VUQ27"/>
      <c r="VUR27"/>
      <c r="VUS27"/>
      <c r="VUT27"/>
      <c r="VUU27"/>
      <c r="VUV27"/>
      <c r="VUW27"/>
      <c r="VUX27"/>
      <c r="VUY27"/>
      <c r="VUZ27"/>
      <c r="VVA27"/>
      <c r="VVB27"/>
      <c r="VVC27"/>
      <c r="VVD27"/>
      <c r="VVE27"/>
      <c r="VVF27"/>
      <c r="VVG27"/>
      <c r="VVH27"/>
      <c r="VVI27"/>
      <c r="VVJ27"/>
      <c r="VVK27"/>
      <c r="VVL27"/>
      <c r="VVM27"/>
      <c r="VVN27"/>
      <c r="VVO27"/>
      <c r="VVP27"/>
      <c r="VVQ27"/>
      <c r="VVR27"/>
      <c r="VVS27"/>
      <c r="VVT27"/>
      <c r="VVU27"/>
      <c r="VVV27"/>
      <c r="VVW27"/>
      <c r="VVX27"/>
      <c r="VVY27"/>
      <c r="VVZ27"/>
      <c r="VWA27"/>
      <c r="VWB27"/>
      <c r="VWC27"/>
      <c r="VWD27"/>
      <c r="VWE27"/>
      <c r="VWF27"/>
      <c r="VWG27"/>
      <c r="VWH27"/>
      <c r="VWI27"/>
      <c r="VWJ27"/>
      <c r="VWK27"/>
      <c r="VWL27"/>
      <c r="VWM27"/>
      <c r="VWN27"/>
      <c r="VWO27"/>
      <c r="VWP27"/>
      <c r="VWQ27"/>
      <c r="VWR27"/>
      <c r="VWS27"/>
      <c r="VWT27"/>
      <c r="VWU27"/>
      <c r="VWV27"/>
      <c r="VWW27"/>
      <c r="VWX27"/>
      <c r="VWY27"/>
      <c r="VWZ27"/>
      <c r="VXA27"/>
      <c r="VXB27"/>
      <c r="VXC27"/>
      <c r="VXD27"/>
      <c r="VXE27"/>
      <c r="VXF27"/>
      <c r="VXG27"/>
      <c r="VXH27"/>
      <c r="VXI27"/>
      <c r="VXJ27"/>
      <c r="VXK27"/>
      <c r="VXL27"/>
      <c r="VXM27"/>
      <c r="VXN27"/>
      <c r="VXO27"/>
      <c r="VXP27"/>
      <c r="VXQ27"/>
      <c r="VXR27"/>
      <c r="VXS27"/>
      <c r="VXT27"/>
      <c r="VXU27"/>
      <c r="VXV27"/>
      <c r="VXW27"/>
      <c r="VXX27"/>
      <c r="VXY27"/>
      <c r="VXZ27"/>
      <c r="VYA27"/>
      <c r="VYB27"/>
      <c r="VYC27"/>
      <c r="VYD27"/>
      <c r="VYE27"/>
      <c r="VYF27"/>
      <c r="VYG27"/>
      <c r="VYH27"/>
      <c r="VYI27"/>
      <c r="VYJ27"/>
      <c r="VYK27"/>
      <c r="VYL27"/>
      <c r="VYM27"/>
      <c r="VYN27"/>
      <c r="VYO27"/>
      <c r="VYP27"/>
      <c r="VYQ27"/>
      <c r="VYR27"/>
      <c r="VYS27"/>
      <c r="VYT27"/>
      <c r="VYU27"/>
      <c r="VYV27"/>
      <c r="VYW27"/>
      <c r="VYX27"/>
      <c r="VYY27"/>
      <c r="VYZ27"/>
      <c r="VZA27"/>
      <c r="VZB27"/>
      <c r="VZC27"/>
      <c r="VZD27"/>
      <c r="VZE27"/>
      <c r="VZF27"/>
      <c r="VZG27"/>
      <c r="VZH27"/>
      <c r="VZI27"/>
      <c r="VZJ27"/>
      <c r="VZK27"/>
      <c r="VZL27"/>
      <c r="VZM27"/>
      <c r="VZN27"/>
      <c r="VZO27"/>
      <c r="VZP27"/>
      <c r="VZQ27"/>
      <c r="VZR27"/>
      <c r="VZS27"/>
      <c r="VZT27"/>
      <c r="VZU27"/>
      <c r="VZV27"/>
      <c r="VZW27"/>
      <c r="VZX27"/>
      <c r="VZY27"/>
      <c r="VZZ27"/>
      <c r="WAA27"/>
      <c r="WAB27"/>
      <c r="WAC27"/>
      <c r="WAD27"/>
      <c r="WAE27"/>
      <c r="WAF27"/>
      <c r="WAG27"/>
      <c r="WAH27"/>
      <c r="WAI27"/>
      <c r="WAJ27"/>
      <c r="WAK27"/>
      <c r="WAL27"/>
      <c r="WAM27"/>
      <c r="WAN27"/>
      <c r="WAO27"/>
      <c r="WAP27"/>
      <c r="WAQ27"/>
      <c r="WAR27"/>
      <c r="WAS27"/>
      <c r="WAT27"/>
      <c r="WAU27"/>
      <c r="WAV27"/>
      <c r="WAW27"/>
      <c r="WAX27"/>
      <c r="WAY27"/>
      <c r="WAZ27"/>
      <c r="WBA27"/>
      <c r="WBB27"/>
      <c r="WBC27"/>
      <c r="WBD27"/>
      <c r="WBE27"/>
      <c r="WBF27"/>
      <c r="WBG27"/>
      <c r="WBH27"/>
      <c r="WBI27"/>
      <c r="WBJ27"/>
      <c r="WBK27"/>
      <c r="WBL27"/>
      <c r="WBM27"/>
      <c r="WBN27"/>
      <c r="WBO27"/>
      <c r="WBP27"/>
      <c r="WBQ27"/>
      <c r="WBR27"/>
      <c r="WBS27"/>
      <c r="WBT27"/>
      <c r="WBU27"/>
      <c r="WBV27"/>
      <c r="WBW27"/>
      <c r="WBX27"/>
      <c r="WBY27"/>
      <c r="WBZ27"/>
      <c r="WCA27"/>
      <c r="WCB27"/>
      <c r="WCC27"/>
      <c r="WCD27"/>
      <c r="WCE27"/>
      <c r="WCF27"/>
      <c r="WCG27"/>
      <c r="WCH27"/>
      <c r="WCI27"/>
      <c r="WCJ27"/>
      <c r="WCK27"/>
      <c r="WCL27"/>
      <c r="WCM27"/>
      <c r="WCN27"/>
      <c r="WCO27"/>
      <c r="WCP27"/>
      <c r="WCQ27"/>
      <c r="WCR27"/>
      <c r="WCS27"/>
      <c r="WCT27"/>
      <c r="WCU27"/>
      <c r="WCV27"/>
      <c r="WCW27"/>
      <c r="WCX27"/>
      <c r="WCY27"/>
      <c r="WCZ27"/>
      <c r="WDA27"/>
      <c r="WDB27"/>
      <c r="WDC27"/>
      <c r="WDD27"/>
      <c r="WDE27"/>
      <c r="WDF27"/>
      <c r="WDG27"/>
      <c r="WDH27"/>
      <c r="WDI27"/>
      <c r="WDJ27"/>
      <c r="WDK27"/>
      <c r="WDL27"/>
      <c r="WDM27"/>
      <c r="WDN27"/>
      <c r="WDO27"/>
      <c r="WDP27"/>
      <c r="WDQ27"/>
      <c r="WDR27"/>
      <c r="WDS27"/>
      <c r="WDT27"/>
      <c r="WDU27"/>
      <c r="WDV27"/>
      <c r="WDW27"/>
      <c r="WDX27"/>
      <c r="WDY27"/>
      <c r="WDZ27"/>
      <c r="WEA27"/>
      <c r="WEB27"/>
      <c r="WEC27"/>
      <c r="WED27"/>
      <c r="WEE27"/>
      <c r="WEF27"/>
      <c r="WEG27"/>
      <c r="WEH27"/>
      <c r="WEI27"/>
      <c r="WEJ27"/>
      <c r="WEK27"/>
      <c r="WEL27"/>
      <c r="WEM27"/>
      <c r="WEN27"/>
      <c r="WEO27"/>
      <c r="WEP27"/>
      <c r="WEQ27"/>
      <c r="WER27"/>
      <c r="WES27"/>
      <c r="WET27"/>
      <c r="WEU27"/>
      <c r="WEV27"/>
      <c r="WEW27"/>
      <c r="WEX27"/>
      <c r="WEY27"/>
      <c r="WEZ27"/>
      <c r="WFA27"/>
      <c r="WFB27"/>
      <c r="WFC27"/>
      <c r="WFD27"/>
      <c r="WFE27"/>
      <c r="WFF27"/>
      <c r="WFG27"/>
      <c r="WFH27"/>
      <c r="WFI27"/>
      <c r="WFJ27"/>
      <c r="WFK27"/>
      <c r="WFL27"/>
      <c r="WFM27"/>
      <c r="WFN27"/>
      <c r="WFO27"/>
      <c r="WFP27"/>
      <c r="WFQ27"/>
      <c r="WFR27"/>
      <c r="WFS27"/>
      <c r="WFT27"/>
      <c r="WFU27"/>
      <c r="WFV27"/>
      <c r="WFW27"/>
      <c r="WFX27"/>
      <c r="WFY27"/>
      <c r="WFZ27"/>
      <c r="WGA27"/>
      <c r="WGB27"/>
      <c r="WGC27"/>
      <c r="WGD27"/>
      <c r="WGE27"/>
      <c r="WGF27"/>
      <c r="WGG27"/>
      <c r="WGH27"/>
      <c r="WGI27"/>
      <c r="WGJ27"/>
      <c r="WGK27"/>
      <c r="WGL27"/>
      <c r="WGM27"/>
      <c r="WGN27"/>
      <c r="WGO27"/>
      <c r="WGP27"/>
      <c r="WGQ27"/>
      <c r="WGR27"/>
      <c r="WGS27"/>
      <c r="WGT27"/>
      <c r="WGU27"/>
      <c r="WGV27"/>
      <c r="WGW27"/>
      <c r="WGX27"/>
      <c r="WGY27"/>
      <c r="WGZ27"/>
      <c r="WHA27"/>
      <c r="WHB27"/>
      <c r="WHC27"/>
      <c r="WHD27"/>
      <c r="WHE27"/>
      <c r="WHF27"/>
      <c r="WHG27"/>
      <c r="WHH27"/>
      <c r="WHI27"/>
      <c r="WHJ27"/>
      <c r="WHK27"/>
      <c r="WHL27"/>
      <c r="WHM27"/>
      <c r="WHN27"/>
      <c r="WHO27"/>
      <c r="WHP27"/>
      <c r="WHQ27"/>
      <c r="WHR27"/>
      <c r="WHS27"/>
      <c r="WHT27"/>
      <c r="WHU27"/>
      <c r="WHV27"/>
      <c r="WHW27"/>
      <c r="WHX27"/>
      <c r="WHY27"/>
      <c r="WHZ27"/>
      <c r="WIA27"/>
      <c r="WIB27"/>
      <c r="WIC27"/>
      <c r="WID27"/>
      <c r="WIE27"/>
      <c r="WIF27"/>
      <c r="WIG27"/>
      <c r="WIH27"/>
      <c r="WII27"/>
      <c r="WIJ27"/>
      <c r="WIK27"/>
      <c r="WIL27"/>
      <c r="WIM27"/>
      <c r="WIN27"/>
      <c r="WIO27"/>
      <c r="WIP27"/>
      <c r="WIQ27"/>
      <c r="WIR27"/>
      <c r="WIS27"/>
      <c r="WIT27"/>
      <c r="WIU27"/>
      <c r="WIV27"/>
      <c r="WIW27"/>
      <c r="WIX27"/>
      <c r="WIY27"/>
      <c r="WIZ27"/>
      <c r="WJA27"/>
      <c r="WJB27"/>
      <c r="WJC27"/>
      <c r="WJD27"/>
      <c r="WJE27"/>
      <c r="WJF27"/>
      <c r="WJG27"/>
      <c r="WJH27"/>
      <c r="WJI27"/>
      <c r="WJJ27"/>
      <c r="WJK27"/>
      <c r="WJL27"/>
      <c r="WJM27"/>
      <c r="WJN27"/>
      <c r="WJO27"/>
      <c r="WJP27"/>
      <c r="WJQ27"/>
      <c r="WJR27"/>
      <c r="WJS27"/>
      <c r="WJT27"/>
      <c r="WJU27"/>
      <c r="WJV27"/>
      <c r="WJW27"/>
      <c r="WJX27"/>
      <c r="WJY27"/>
      <c r="WJZ27"/>
      <c r="WKA27"/>
      <c r="WKB27"/>
      <c r="WKC27"/>
      <c r="WKD27"/>
      <c r="WKE27"/>
      <c r="WKF27"/>
      <c r="WKG27"/>
      <c r="WKH27"/>
      <c r="WKI27"/>
      <c r="WKJ27"/>
      <c r="WKK27"/>
      <c r="WKL27"/>
      <c r="WKM27"/>
      <c r="WKN27"/>
      <c r="WKO27"/>
      <c r="WKP27"/>
      <c r="WKQ27"/>
      <c r="WKR27"/>
      <c r="WKS27"/>
      <c r="WKT27"/>
      <c r="WKU27"/>
      <c r="WKV27"/>
      <c r="WKW27"/>
      <c r="WKX27"/>
      <c r="WKY27"/>
      <c r="WKZ27"/>
      <c r="WLA27"/>
      <c r="WLB27"/>
      <c r="WLC27"/>
      <c r="WLD27"/>
      <c r="WLE27"/>
      <c r="WLF27"/>
      <c r="WLG27"/>
      <c r="WLH27"/>
      <c r="WLI27"/>
      <c r="WLJ27"/>
      <c r="WLK27"/>
      <c r="WLL27"/>
      <c r="WLM27"/>
      <c r="WLN27"/>
      <c r="WLO27"/>
      <c r="WLP27"/>
      <c r="WLQ27"/>
      <c r="WLR27"/>
      <c r="WLS27"/>
      <c r="WLT27"/>
      <c r="WLU27"/>
      <c r="WLV27"/>
      <c r="WLW27"/>
      <c r="WLX27"/>
      <c r="WLY27"/>
      <c r="WLZ27"/>
      <c r="WMA27"/>
      <c r="WMB27"/>
      <c r="WMC27"/>
      <c r="WMD27"/>
      <c r="WME27"/>
      <c r="WMF27"/>
      <c r="WMG27"/>
      <c r="WMH27"/>
      <c r="WMI27"/>
      <c r="WMJ27"/>
      <c r="WMK27"/>
      <c r="WML27"/>
      <c r="WMM27"/>
      <c r="WMN27"/>
      <c r="WMO27"/>
      <c r="WMP27"/>
      <c r="WMQ27"/>
      <c r="WMR27"/>
      <c r="WMS27"/>
      <c r="WMT27"/>
      <c r="WMU27"/>
      <c r="WMV27"/>
      <c r="WMW27"/>
      <c r="WMX27"/>
      <c r="WMY27"/>
      <c r="WMZ27"/>
      <c r="WNA27"/>
      <c r="WNB27"/>
      <c r="WNC27"/>
      <c r="WND27"/>
      <c r="WNE27"/>
      <c r="WNF27"/>
      <c r="WNG27"/>
      <c r="WNH27"/>
      <c r="WNI27"/>
      <c r="WNJ27"/>
      <c r="WNK27"/>
      <c r="WNL27"/>
      <c r="WNM27"/>
      <c r="WNN27"/>
      <c r="WNO27"/>
      <c r="WNP27"/>
      <c r="WNQ27"/>
      <c r="WNR27"/>
      <c r="WNS27"/>
      <c r="WNT27"/>
      <c r="WNU27"/>
      <c r="WNV27"/>
      <c r="WNW27"/>
      <c r="WNX27"/>
      <c r="WNY27"/>
      <c r="WNZ27"/>
      <c r="WOA27"/>
      <c r="WOB27"/>
      <c r="WOC27"/>
      <c r="WOD27"/>
      <c r="WOE27"/>
      <c r="WOF27"/>
      <c r="WOG27"/>
      <c r="WOH27"/>
      <c r="WOI27"/>
      <c r="WOJ27"/>
      <c r="WOK27"/>
      <c r="WOL27"/>
      <c r="WOM27"/>
      <c r="WON27"/>
      <c r="WOO27"/>
      <c r="WOP27"/>
      <c r="WOQ27"/>
      <c r="WOR27"/>
      <c r="WOS27"/>
      <c r="WOT27"/>
      <c r="WOU27"/>
      <c r="WOV27"/>
      <c r="WOW27"/>
      <c r="WOX27"/>
      <c r="WOY27"/>
      <c r="WOZ27"/>
      <c r="WPA27"/>
      <c r="WPB27"/>
      <c r="WPC27"/>
      <c r="WPD27"/>
      <c r="WPE27"/>
      <c r="WPF27"/>
      <c r="WPG27"/>
      <c r="WPH27"/>
      <c r="WPI27"/>
      <c r="WPJ27"/>
      <c r="WPK27"/>
      <c r="WPL27"/>
      <c r="WPM27"/>
      <c r="WPN27"/>
      <c r="WPO27"/>
      <c r="WPP27"/>
      <c r="WPQ27"/>
      <c r="WPR27"/>
      <c r="WPS27"/>
      <c r="WPT27"/>
      <c r="WPU27"/>
      <c r="WPV27"/>
      <c r="WPW27"/>
      <c r="WPX27"/>
      <c r="WPY27"/>
      <c r="WPZ27"/>
      <c r="WQA27"/>
      <c r="WQB27"/>
      <c r="WQC27"/>
      <c r="WQD27"/>
      <c r="WQE27"/>
      <c r="WQF27"/>
      <c r="WQG27"/>
      <c r="WQH27"/>
      <c r="WQI27"/>
      <c r="WQJ27"/>
      <c r="WQK27"/>
      <c r="WQL27"/>
      <c r="WQM27"/>
      <c r="WQN27"/>
      <c r="WQO27"/>
      <c r="WQP27"/>
      <c r="WQQ27"/>
      <c r="WQR27"/>
      <c r="WQS27"/>
      <c r="WQT27"/>
      <c r="WQU27"/>
      <c r="WQV27"/>
      <c r="WQW27"/>
      <c r="WQX27"/>
      <c r="WQY27"/>
      <c r="WQZ27"/>
      <c r="WRA27"/>
      <c r="WRB27"/>
      <c r="WRC27"/>
      <c r="WRD27"/>
      <c r="WRE27"/>
      <c r="WRF27"/>
      <c r="WRG27"/>
      <c r="WRH27"/>
      <c r="WRI27"/>
      <c r="WRJ27"/>
      <c r="WRK27"/>
      <c r="WRL27"/>
      <c r="WRM27"/>
      <c r="WRN27"/>
      <c r="WRO27"/>
      <c r="WRP27"/>
      <c r="WRQ27"/>
      <c r="WRR27"/>
      <c r="WRS27"/>
      <c r="WRT27"/>
      <c r="WRU27"/>
      <c r="WRV27"/>
      <c r="WRW27"/>
      <c r="WRX27"/>
      <c r="WRY27"/>
      <c r="WRZ27"/>
      <c r="WSA27"/>
      <c r="WSB27"/>
      <c r="WSC27"/>
      <c r="WSD27"/>
      <c r="WSE27"/>
      <c r="WSF27"/>
      <c r="WSG27"/>
      <c r="WSH27"/>
      <c r="WSI27"/>
      <c r="WSJ27"/>
      <c r="WSK27"/>
      <c r="WSL27"/>
      <c r="WSM27"/>
      <c r="WSN27"/>
      <c r="WSO27"/>
      <c r="WSP27"/>
      <c r="WSQ27"/>
      <c r="WSR27"/>
      <c r="WSS27"/>
      <c r="WST27"/>
      <c r="WSU27"/>
      <c r="WSV27"/>
      <c r="WSW27"/>
      <c r="WSX27"/>
      <c r="WSY27"/>
      <c r="WSZ27"/>
      <c r="WTA27"/>
      <c r="WTB27"/>
      <c r="WTC27"/>
      <c r="WTD27"/>
      <c r="WTE27"/>
      <c r="WTF27"/>
      <c r="WTG27"/>
      <c r="WTH27"/>
      <c r="WTI27"/>
      <c r="WTJ27"/>
      <c r="WTK27"/>
      <c r="WTL27"/>
      <c r="WTM27"/>
      <c r="WTN27"/>
      <c r="WTO27"/>
      <c r="WTP27"/>
      <c r="WTQ27"/>
      <c r="WTR27"/>
      <c r="WTS27"/>
      <c r="WTT27"/>
      <c r="WTU27"/>
      <c r="WTV27"/>
      <c r="WTW27"/>
      <c r="WTX27"/>
      <c r="WTY27"/>
      <c r="WTZ27"/>
      <c r="WUA27"/>
      <c r="WUB27"/>
      <c r="WUC27"/>
      <c r="WUD27"/>
      <c r="WUE27"/>
      <c r="WUF27"/>
      <c r="WUG27"/>
      <c r="WUH27"/>
      <c r="WUI27"/>
      <c r="WUJ27"/>
      <c r="WUK27"/>
      <c r="WUL27"/>
      <c r="WUM27"/>
      <c r="WUN27"/>
      <c r="WUO27"/>
      <c r="WUP27"/>
      <c r="WUQ27"/>
      <c r="WUR27"/>
      <c r="WUS27"/>
      <c r="WUT27"/>
      <c r="WUU27"/>
      <c r="WUV27"/>
      <c r="WUW27"/>
      <c r="WUX27"/>
      <c r="WUY27"/>
      <c r="WUZ27"/>
      <c r="WVA27"/>
      <c r="WVB27"/>
      <c r="WVC27"/>
      <c r="WVD27"/>
      <c r="WVE27"/>
      <c r="WVF27"/>
      <c r="WVG27"/>
      <c r="WVH27"/>
      <c r="WVI27"/>
      <c r="WVJ27"/>
      <c r="WVK27"/>
      <c r="WVL27"/>
      <c r="WVM27"/>
      <c r="WVN27"/>
      <c r="WVO27"/>
      <c r="WVP27"/>
      <c r="WVQ27"/>
      <c r="WVR27"/>
      <c r="WVS27"/>
      <c r="WVT27"/>
      <c r="WVU27"/>
      <c r="WVV27"/>
      <c r="WVW27"/>
      <c r="WVX27"/>
      <c r="WVY27"/>
      <c r="WVZ27"/>
      <c r="WWA27"/>
      <c r="WWB27"/>
      <c r="WWC27"/>
      <c r="WWD27"/>
      <c r="WWE27"/>
      <c r="WWF27"/>
      <c r="WWG27"/>
      <c r="WWH27"/>
      <c r="WWI27"/>
      <c r="WWJ27"/>
      <c r="WWK27"/>
      <c r="WWL27"/>
      <c r="WWM27"/>
      <c r="WWN27"/>
      <c r="WWO27"/>
      <c r="WWP27"/>
      <c r="WWQ27"/>
      <c r="WWR27"/>
      <c r="WWS27"/>
      <c r="WWT27"/>
      <c r="WWU27"/>
      <c r="WWV27"/>
      <c r="WWW27"/>
      <c r="WWX27"/>
      <c r="WWY27"/>
      <c r="WWZ27"/>
      <c r="WXA27"/>
      <c r="WXB27"/>
      <c r="WXC27"/>
      <c r="WXD27"/>
      <c r="WXE27"/>
      <c r="WXF27"/>
      <c r="WXG27"/>
      <c r="WXH27"/>
      <c r="WXI27"/>
      <c r="WXJ27"/>
      <c r="WXK27"/>
      <c r="WXL27"/>
      <c r="WXM27"/>
      <c r="WXN27"/>
      <c r="WXO27"/>
      <c r="WXP27"/>
      <c r="WXQ27"/>
      <c r="WXR27"/>
      <c r="WXS27"/>
      <c r="WXT27"/>
      <c r="WXU27"/>
      <c r="WXV27"/>
      <c r="WXW27"/>
      <c r="WXX27"/>
      <c r="WXY27"/>
      <c r="WXZ27"/>
      <c r="WYA27"/>
      <c r="WYB27"/>
      <c r="WYC27"/>
      <c r="WYD27"/>
      <c r="WYE27"/>
      <c r="WYF27"/>
      <c r="WYG27"/>
      <c r="WYH27"/>
      <c r="WYI27"/>
      <c r="WYJ27"/>
      <c r="WYK27"/>
      <c r="WYL27"/>
      <c r="WYM27"/>
      <c r="WYN27"/>
      <c r="WYO27"/>
      <c r="WYP27"/>
      <c r="WYQ27"/>
      <c r="WYR27"/>
      <c r="WYS27"/>
      <c r="WYT27"/>
      <c r="WYU27"/>
      <c r="WYV27"/>
      <c r="WYW27"/>
      <c r="WYX27"/>
      <c r="WYY27"/>
      <c r="WYZ27"/>
      <c r="WZA27"/>
      <c r="WZB27"/>
      <c r="WZC27"/>
      <c r="WZD27"/>
      <c r="WZE27"/>
      <c r="WZF27"/>
      <c r="WZG27"/>
      <c r="WZH27"/>
      <c r="WZI27"/>
      <c r="WZJ27"/>
      <c r="WZK27"/>
      <c r="WZL27"/>
      <c r="WZM27"/>
      <c r="WZN27"/>
      <c r="WZO27"/>
      <c r="WZP27"/>
      <c r="WZQ27"/>
      <c r="WZR27"/>
      <c r="WZS27"/>
      <c r="WZT27"/>
      <c r="WZU27"/>
      <c r="WZV27"/>
      <c r="WZW27"/>
      <c r="WZX27"/>
      <c r="WZY27"/>
      <c r="WZZ27"/>
      <c r="XAA27"/>
      <c r="XAB27"/>
      <c r="XAC27"/>
      <c r="XAD27"/>
      <c r="XAE27"/>
      <c r="XAF27"/>
      <c r="XAG27"/>
      <c r="XAH27"/>
      <c r="XAI27"/>
      <c r="XAJ27"/>
      <c r="XAK27"/>
      <c r="XAL27"/>
      <c r="XAM27"/>
      <c r="XAN27"/>
      <c r="XAO27"/>
      <c r="XAP27"/>
      <c r="XAQ27"/>
      <c r="XAR27"/>
      <c r="XAS27"/>
      <c r="XAT27"/>
      <c r="XAU27"/>
      <c r="XAV27"/>
      <c r="XAW27"/>
      <c r="XAX27"/>
      <c r="XAY27"/>
      <c r="XAZ27"/>
      <c r="XBA27"/>
      <c r="XBB27"/>
      <c r="XBC27"/>
      <c r="XBD27"/>
      <c r="XBE27"/>
      <c r="XBF27"/>
      <c r="XBG27"/>
      <c r="XBH27"/>
      <c r="XBI27"/>
      <c r="XBJ27"/>
      <c r="XBK27"/>
      <c r="XBL27"/>
      <c r="XBM27"/>
      <c r="XBN27"/>
      <c r="XBO27"/>
      <c r="XBP27"/>
      <c r="XBQ27"/>
      <c r="XBR27"/>
      <c r="XBS27"/>
      <c r="XBT27"/>
      <c r="XBU27"/>
      <c r="XBV27"/>
      <c r="XBW27"/>
      <c r="XBX27"/>
      <c r="XBY27"/>
      <c r="XBZ27"/>
      <c r="XCA27"/>
      <c r="XCB27"/>
      <c r="XCC27"/>
      <c r="XCD27"/>
      <c r="XCE27"/>
      <c r="XCF27"/>
      <c r="XCG27"/>
      <c r="XCH27"/>
      <c r="XCI27"/>
      <c r="XCJ27"/>
      <c r="XCK27"/>
      <c r="XCL27"/>
      <c r="XCM27"/>
      <c r="XCN27"/>
      <c r="XCO27"/>
      <c r="XCP27"/>
      <c r="XCQ27"/>
      <c r="XCR27"/>
      <c r="XCS27"/>
      <c r="XCT27"/>
      <c r="XCU27"/>
      <c r="XCV27"/>
      <c r="XCW27"/>
      <c r="XCX27"/>
      <c r="XCY27"/>
      <c r="XCZ27"/>
      <c r="XDA27"/>
      <c r="XDB27"/>
      <c r="XDC27"/>
      <c r="XDD27"/>
      <c r="XDE27"/>
      <c r="XDF27"/>
      <c r="XDG27"/>
      <c r="XDH27"/>
      <c r="XDI27"/>
      <c r="XDJ27"/>
      <c r="XDK27"/>
      <c r="XDL27"/>
      <c r="XDM27"/>
      <c r="XDN27"/>
      <c r="XDO27"/>
      <c r="XDP27"/>
      <c r="XDQ27"/>
      <c r="XDR27"/>
      <c r="XDS27"/>
      <c r="XDT27"/>
      <c r="XDU27"/>
      <c r="XDV27"/>
      <c r="XDW27"/>
      <c r="XDX27"/>
      <c r="XDY27"/>
      <c r="XDZ27"/>
      <c r="XEA27"/>
      <c r="XEB27"/>
      <c r="XEC27"/>
      <c r="XED27"/>
      <c r="XEE27"/>
      <c r="XEF27"/>
      <c r="XEG27"/>
      <c r="XEH27"/>
      <c r="XEI27"/>
      <c r="XEJ27"/>
      <c r="XEK27"/>
      <c r="XEL27"/>
      <c r="XEM27"/>
      <c r="XEN27"/>
      <c r="XEO27"/>
      <c r="XEP27"/>
      <c r="XEQ27"/>
      <c r="XER27"/>
      <c r="XES27"/>
      <c r="XET27"/>
      <c r="XEU27"/>
      <c r="XEV27"/>
      <c r="XEW27"/>
      <c r="XEX27"/>
      <c r="XEY27"/>
      <c r="XEZ27"/>
      <c r="XFA27"/>
      <c r="XFB27"/>
      <c r="XFC27"/>
      <c r="XFD27"/>
    </row>
    <row r="28" s="55" customFormat="1" customHeight="1" spans="1:16384">
      <c r="A28" s="60"/>
      <c r="B28" s="60"/>
      <c r="C28" s="60"/>
      <c r="D28" s="60"/>
      <c r="E28" s="30"/>
      <c r="F28" s="30"/>
      <c r="G28" s="30"/>
      <c r="H28" s="30"/>
      <c r="I28" s="30"/>
      <c r="J28" s="30"/>
      <c r="K28" s="30"/>
      <c r="L28" s="30"/>
      <c r="M28" s="30"/>
      <c r="N28" s="30"/>
      <c r="O28" s="30"/>
      <c r="P28" s="30"/>
      <c r="Q28" s="30"/>
      <c r="R28" s="30"/>
      <c r="S28" s="30"/>
      <c r="T28" s="30"/>
      <c r="U28" s="30"/>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c r="HD28" s="31"/>
      <c r="HE28" s="31"/>
      <c r="HF28" s="31"/>
      <c r="HG28" s="31"/>
      <c r="HH28" s="31"/>
      <c r="HI28" s="31"/>
      <c r="HJ28" s="31"/>
      <c r="HK28" s="31"/>
      <c r="HL28" s="31"/>
      <c r="HM28" s="31"/>
      <c r="HN28" s="31"/>
      <c r="HO28" s="31"/>
      <c r="HP28" s="31"/>
      <c r="HQ28" s="31"/>
      <c r="HR28" s="31"/>
      <c r="HS28" s="31"/>
      <c r="HT28" s="31"/>
      <c r="HU28" s="31"/>
      <c r="HV28" s="31"/>
      <c r="HW28" s="31"/>
      <c r="HX28" s="31"/>
      <c r="HY28" s="31"/>
      <c r="HZ28" s="31"/>
      <c r="IA28" s="31"/>
      <c r="IB28" s="31"/>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c r="AUW28"/>
      <c r="AUX28"/>
      <c r="AUY28"/>
      <c r="AUZ28"/>
      <c r="AVA28"/>
      <c r="AVB28"/>
      <c r="AVC28"/>
      <c r="AVD28"/>
      <c r="AVE28"/>
      <c r="AVF28"/>
      <c r="AVG28"/>
      <c r="AVH28"/>
      <c r="AVI28"/>
      <c r="AVJ28"/>
      <c r="AVK28"/>
      <c r="AVL28"/>
      <c r="AVM28"/>
      <c r="AVN28"/>
      <c r="AVO28"/>
      <c r="AVP28"/>
      <c r="AVQ28"/>
      <c r="AVR28"/>
      <c r="AVS28"/>
      <c r="AVT28"/>
      <c r="AVU28"/>
      <c r="AVV28"/>
      <c r="AVW28"/>
      <c r="AVX28"/>
      <c r="AVY28"/>
      <c r="AVZ28"/>
      <c r="AWA28"/>
      <c r="AWB28"/>
      <c r="AWC28"/>
      <c r="AWD28"/>
      <c r="AWE28"/>
      <c r="AWF28"/>
      <c r="AWG28"/>
      <c r="AWH28"/>
      <c r="AWI28"/>
      <c r="AWJ28"/>
      <c r="AWK28"/>
      <c r="AWL28"/>
      <c r="AWM28"/>
      <c r="AWN28"/>
      <c r="AWO28"/>
      <c r="AWP28"/>
      <c r="AWQ28"/>
      <c r="AWR28"/>
      <c r="AWS28"/>
      <c r="AWT28"/>
      <c r="AWU28"/>
      <c r="AWV28"/>
      <c r="AWW28"/>
      <c r="AWX28"/>
      <c r="AWY28"/>
      <c r="AWZ28"/>
      <c r="AXA28"/>
      <c r="AXB28"/>
      <c r="AXC28"/>
      <c r="AXD28"/>
      <c r="AXE28"/>
      <c r="AXF28"/>
      <c r="AXG28"/>
      <c r="AXH28"/>
      <c r="AXI28"/>
      <c r="AXJ28"/>
      <c r="AXK28"/>
      <c r="AXL28"/>
      <c r="AXM28"/>
      <c r="AXN28"/>
      <c r="AXO28"/>
      <c r="AXP28"/>
      <c r="AXQ28"/>
      <c r="AXR28"/>
      <c r="AXS28"/>
      <c r="AXT28"/>
      <c r="AXU28"/>
      <c r="AXV28"/>
      <c r="AXW28"/>
      <c r="AXX28"/>
      <c r="AXY28"/>
      <c r="AXZ28"/>
      <c r="AYA28"/>
      <c r="AYB28"/>
      <c r="AYC28"/>
      <c r="AYD28"/>
      <c r="AYE28"/>
      <c r="AYF28"/>
      <c r="AYG28"/>
      <c r="AYH28"/>
      <c r="AYI28"/>
      <c r="AYJ28"/>
      <c r="AYK28"/>
      <c r="AYL28"/>
      <c r="AYM28"/>
      <c r="AYN28"/>
      <c r="AYO28"/>
      <c r="AYP28"/>
      <c r="AYQ28"/>
      <c r="AYR28"/>
      <c r="AYS28"/>
      <c r="AYT28"/>
      <c r="AYU28"/>
      <c r="AYV28"/>
      <c r="AYW28"/>
      <c r="AYX28"/>
      <c r="AYY28"/>
      <c r="AYZ28"/>
      <c r="AZA28"/>
      <c r="AZB28"/>
      <c r="AZC28"/>
      <c r="AZD28"/>
      <c r="AZE28"/>
      <c r="AZF28"/>
      <c r="AZG28"/>
      <c r="AZH28"/>
      <c r="AZI28"/>
      <c r="AZJ28"/>
      <c r="AZK28"/>
      <c r="AZL28"/>
      <c r="AZM28"/>
      <c r="AZN28"/>
      <c r="AZO28"/>
      <c r="AZP28"/>
      <c r="AZQ28"/>
      <c r="AZR28"/>
      <c r="AZS28"/>
      <c r="AZT28"/>
      <c r="AZU28"/>
      <c r="AZV28"/>
      <c r="AZW28"/>
      <c r="AZX28"/>
      <c r="AZY28"/>
      <c r="AZZ28"/>
      <c r="BAA28"/>
      <c r="BAB28"/>
      <c r="BAC28"/>
      <c r="BAD28"/>
      <c r="BAE28"/>
      <c r="BAF28"/>
      <c r="BAG28"/>
      <c r="BAH28"/>
      <c r="BAI28"/>
      <c r="BAJ28"/>
      <c r="BAK28"/>
      <c r="BAL28"/>
      <c r="BAM28"/>
      <c r="BAN28"/>
      <c r="BAO28"/>
      <c r="BAP28"/>
      <c r="BAQ28"/>
      <c r="BAR28"/>
      <c r="BAS28"/>
      <c r="BAT28"/>
      <c r="BAU28"/>
      <c r="BAV28"/>
      <c r="BAW28"/>
      <c r="BAX28"/>
      <c r="BAY28"/>
      <c r="BAZ28"/>
      <c r="BBA28"/>
      <c r="BBB28"/>
      <c r="BBC28"/>
      <c r="BBD28"/>
      <c r="BBE28"/>
      <c r="BBF28"/>
      <c r="BBG28"/>
      <c r="BBH28"/>
      <c r="BBI28"/>
      <c r="BBJ28"/>
      <c r="BBK28"/>
      <c r="BBL28"/>
      <c r="BBM28"/>
      <c r="BBN28"/>
      <c r="BBO28"/>
      <c r="BBP28"/>
      <c r="BBQ28"/>
      <c r="BBR28"/>
      <c r="BBS28"/>
      <c r="BBT28"/>
      <c r="BBU28"/>
      <c r="BBV28"/>
      <c r="BBW28"/>
      <c r="BBX28"/>
      <c r="BBY28"/>
      <c r="BBZ28"/>
      <c r="BCA28"/>
      <c r="BCB28"/>
      <c r="BCC28"/>
      <c r="BCD28"/>
      <c r="BCE28"/>
      <c r="BCF28"/>
      <c r="BCG28"/>
      <c r="BCH28"/>
      <c r="BCI28"/>
      <c r="BCJ28"/>
      <c r="BCK28"/>
      <c r="BCL28"/>
      <c r="BCM28"/>
      <c r="BCN28"/>
      <c r="BCO28"/>
      <c r="BCP28"/>
      <c r="BCQ28"/>
      <c r="BCR28"/>
      <c r="BCS28"/>
      <c r="BCT28"/>
      <c r="BCU28"/>
      <c r="BCV28"/>
      <c r="BCW28"/>
      <c r="BCX28"/>
      <c r="BCY28"/>
      <c r="BCZ28"/>
      <c r="BDA28"/>
      <c r="BDB28"/>
      <c r="BDC28"/>
      <c r="BDD28"/>
      <c r="BDE28"/>
      <c r="BDF28"/>
      <c r="BDG28"/>
      <c r="BDH28"/>
      <c r="BDI28"/>
      <c r="BDJ28"/>
      <c r="BDK28"/>
      <c r="BDL28"/>
      <c r="BDM28"/>
      <c r="BDN28"/>
      <c r="BDO28"/>
      <c r="BDP28"/>
      <c r="BDQ28"/>
      <c r="BDR28"/>
      <c r="BDS28"/>
      <c r="BDT28"/>
      <c r="BDU28"/>
      <c r="BDV28"/>
      <c r="BDW28"/>
      <c r="BDX28"/>
      <c r="BDY28"/>
      <c r="BDZ28"/>
      <c r="BEA28"/>
      <c r="BEB28"/>
      <c r="BEC28"/>
      <c r="BED28"/>
      <c r="BEE28"/>
      <c r="BEF28"/>
      <c r="BEG28"/>
      <c r="BEH28"/>
      <c r="BEI28"/>
      <c r="BEJ28"/>
      <c r="BEK28"/>
      <c r="BEL28"/>
      <c r="BEM28"/>
      <c r="BEN28"/>
      <c r="BEO28"/>
      <c r="BEP28"/>
      <c r="BEQ28"/>
      <c r="BER28"/>
      <c r="BES28"/>
      <c r="BET28"/>
      <c r="BEU28"/>
      <c r="BEV28"/>
      <c r="BEW28"/>
      <c r="BEX28"/>
      <c r="BEY28"/>
      <c r="BEZ28"/>
      <c r="BFA28"/>
      <c r="BFB28"/>
      <c r="BFC28"/>
      <c r="BFD28"/>
      <c r="BFE28"/>
      <c r="BFF28"/>
      <c r="BFG28"/>
      <c r="BFH28"/>
      <c r="BFI28"/>
      <c r="BFJ28"/>
      <c r="BFK28"/>
      <c r="BFL28"/>
      <c r="BFM28"/>
      <c r="BFN28"/>
      <c r="BFO28"/>
      <c r="BFP28"/>
      <c r="BFQ28"/>
      <c r="BFR28"/>
      <c r="BFS28"/>
      <c r="BFT28"/>
      <c r="BFU28"/>
      <c r="BFV28"/>
      <c r="BFW28"/>
      <c r="BFX28"/>
      <c r="BFY28"/>
      <c r="BFZ28"/>
      <c r="BGA28"/>
      <c r="BGB28"/>
      <c r="BGC28"/>
      <c r="BGD28"/>
      <c r="BGE28"/>
      <c r="BGF28"/>
      <c r="BGG28"/>
      <c r="BGH28"/>
      <c r="BGI28"/>
      <c r="BGJ28"/>
      <c r="BGK28"/>
      <c r="BGL28"/>
      <c r="BGM28"/>
      <c r="BGN28"/>
      <c r="BGO28"/>
      <c r="BGP28"/>
      <c r="BGQ28"/>
      <c r="BGR28"/>
      <c r="BGS28"/>
      <c r="BGT28"/>
      <c r="BGU28"/>
      <c r="BGV28"/>
      <c r="BGW28"/>
      <c r="BGX28"/>
      <c r="BGY28"/>
      <c r="BGZ28"/>
      <c r="BHA28"/>
      <c r="BHB28"/>
      <c r="BHC28"/>
      <c r="BHD28"/>
      <c r="BHE28"/>
      <c r="BHF28"/>
      <c r="BHG28"/>
      <c r="BHH28"/>
      <c r="BHI28"/>
      <c r="BHJ28"/>
      <c r="BHK28"/>
      <c r="BHL28"/>
      <c r="BHM28"/>
      <c r="BHN28"/>
      <c r="BHO28"/>
      <c r="BHP28"/>
      <c r="BHQ28"/>
      <c r="BHR28"/>
      <c r="BHS28"/>
      <c r="BHT28"/>
      <c r="BHU28"/>
      <c r="BHV28"/>
      <c r="BHW28"/>
      <c r="BHX28"/>
      <c r="BHY28"/>
      <c r="BHZ28"/>
      <c r="BIA28"/>
      <c r="BIB28"/>
      <c r="BIC28"/>
      <c r="BID28"/>
      <c r="BIE28"/>
      <c r="BIF28"/>
      <c r="BIG28"/>
      <c r="BIH28"/>
      <c r="BII28"/>
      <c r="BIJ28"/>
      <c r="BIK28"/>
      <c r="BIL28"/>
      <c r="BIM28"/>
      <c r="BIN28"/>
      <c r="BIO28"/>
      <c r="BIP28"/>
      <c r="BIQ28"/>
      <c r="BIR28"/>
      <c r="BIS28"/>
      <c r="BIT28"/>
      <c r="BIU28"/>
      <c r="BIV28"/>
      <c r="BIW28"/>
      <c r="BIX28"/>
      <c r="BIY28"/>
      <c r="BIZ28"/>
      <c r="BJA28"/>
      <c r="BJB28"/>
      <c r="BJC28"/>
      <c r="BJD28"/>
      <c r="BJE28"/>
      <c r="BJF28"/>
      <c r="BJG28"/>
      <c r="BJH28"/>
      <c r="BJI28"/>
      <c r="BJJ28"/>
      <c r="BJK28"/>
      <c r="BJL28"/>
      <c r="BJM28"/>
      <c r="BJN28"/>
      <c r="BJO28"/>
      <c r="BJP28"/>
      <c r="BJQ28"/>
      <c r="BJR28"/>
      <c r="BJS28"/>
      <c r="BJT28"/>
      <c r="BJU28"/>
      <c r="BJV28"/>
      <c r="BJW28"/>
      <c r="BJX28"/>
      <c r="BJY28"/>
      <c r="BJZ28"/>
      <c r="BKA28"/>
      <c r="BKB28"/>
      <c r="BKC28"/>
      <c r="BKD28"/>
      <c r="BKE28"/>
      <c r="BKF28"/>
      <c r="BKG28"/>
      <c r="BKH28"/>
      <c r="BKI28"/>
      <c r="BKJ28"/>
      <c r="BKK28"/>
      <c r="BKL28"/>
      <c r="BKM28"/>
      <c r="BKN28"/>
      <c r="BKO28"/>
      <c r="BKP28"/>
      <c r="BKQ28"/>
      <c r="BKR28"/>
      <c r="BKS28"/>
      <c r="BKT28"/>
      <c r="BKU28"/>
      <c r="BKV28"/>
      <c r="BKW28"/>
      <c r="BKX28"/>
      <c r="BKY28"/>
      <c r="BKZ28"/>
      <c r="BLA28"/>
      <c r="BLB28"/>
      <c r="BLC28"/>
      <c r="BLD28"/>
      <c r="BLE28"/>
      <c r="BLF28"/>
      <c r="BLG28"/>
      <c r="BLH28"/>
      <c r="BLI28"/>
      <c r="BLJ28"/>
      <c r="BLK28"/>
      <c r="BLL28"/>
      <c r="BLM28"/>
      <c r="BLN28"/>
      <c r="BLO28"/>
      <c r="BLP28"/>
      <c r="BLQ28"/>
      <c r="BLR28"/>
      <c r="BLS28"/>
      <c r="BLT28"/>
      <c r="BLU28"/>
      <c r="BLV28"/>
      <c r="BLW28"/>
      <c r="BLX28"/>
      <c r="BLY28"/>
      <c r="BLZ28"/>
      <c r="BMA28"/>
      <c r="BMB28"/>
      <c r="BMC28"/>
      <c r="BMD28"/>
      <c r="BME28"/>
      <c r="BMF28"/>
      <c r="BMG28"/>
      <c r="BMH28"/>
      <c r="BMI28"/>
      <c r="BMJ28"/>
      <c r="BMK28"/>
      <c r="BML28"/>
      <c r="BMM28"/>
      <c r="BMN28"/>
      <c r="BMO28"/>
      <c r="BMP28"/>
      <c r="BMQ28"/>
      <c r="BMR28"/>
      <c r="BMS28"/>
      <c r="BMT28"/>
      <c r="BMU28"/>
      <c r="BMV28"/>
      <c r="BMW28"/>
      <c r="BMX28"/>
      <c r="BMY28"/>
      <c r="BMZ28"/>
      <c r="BNA28"/>
      <c r="BNB28"/>
      <c r="BNC28"/>
      <c r="BND28"/>
      <c r="BNE28"/>
      <c r="BNF28"/>
      <c r="BNG28"/>
      <c r="BNH28"/>
      <c r="BNI28"/>
      <c r="BNJ28"/>
      <c r="BNK28"/>
      <c r="BNL28"/>
      <c r="BNM28"/>
      <c r="BNN28"/>
      <c r="BNO28"/>
      <c r="BNP28"/>
      <c r="BNQ28"/>
      <c r="BNR28"/>
      <c r="BNS28"/>
      <c r="BNT28"/>
      <c r="BNU28"/>
      <c r="BNV28"/>
      <c r="BNW28"/>
      <c r="BNX28"/>
      <c r="BNY28"/>
      <c r="BNZ28"/>
      <c r="BOA28"/>
      <c r="BOB28"/>
      <c r="BOC28"/>
      <c r="BOD28"/>
      <c r="BOE28"/>
      <c r="BOF28"/>
      <c r="BOG28"/>
      <c r="BOH28"/>
      <c r="BOI28"/>
      <c r="BOJ28"/>
      <c r="BOK28"/>
      <c r="BOL28"/>
      <c r="BOM28"/>
      <c r="BON28"/>
      <c r="BOO28"/>
      <c r="BOP28"/>
      <c r="BOQ28"/>
      <c r="BOR28"/>
      <c r="BOS28"/>
      <c r="BOT28"/>
      <c r="BOU28"/>
      <c r="BOV28"/>
      <c r="BOW28"/>
      <c r="BOX28"/>
      <c r="BOY28"/>
      <c r="BOZ28"/>
      <c r="BPA28"/>
      <c r="BPB28"/>
      <c r="BPC28"/>
      <c r="BPD28"/>
      <c r="BPE28"/>
      <c r="BPF28"/>
      <c r="BPG28"/>
      <c r="BPH28"/>
      <c r="BPI28"/>
      <c r="BPJ28"/>
      <c r="BPK28"/>
      <c r="BPL28"/>
      <c r="BPM28"/>
      <c r="BPN28"/>
      <c r="BPO28"/>
      <c r="BPP28"/>
      <c r="BPQ28"/>
      <c r="BPR28"/>
      <c r="BPS28"/>
      <c r="BPT28"/>
      <c r="BPU28"/>
      <c r="BPV28"/>
      <c r="BPW28"/>
      <c r="BPX28"/>
      <c r="BPY28"/>
      <c r="BPZ28"/>
      <c r="BQA28"/>
      <c r="BQB28"/>
      <c r="BQC28"/>
      <c r="BQD28"/>
      <c r="BQE28"/>
      <c r="BQF28"/>
      <c r="BQG28"/>
      <c r="BQH28"/>
      <c r="BQI28"/>
      <c r="BQJ28"/>
      <c r="BQK28"/>
      <c r="BQL28"/>
      <c r="BQM28"/>
      <c r="BQN28"/>
      <c r="BQO28"/>
      <c r="BQP28"/>
      <c r="BQQ28"/>
      <c r="BQR28"/>
      <c r="BQS28"/>
      <c r="BQT28"/>
      <c r="BQU28"/>
      <c r="BQV28"/>
      <c r="BQW28"/>
      <c r="BQX28"/>
      <c r="BQY28"/>
      <c r="BQZ28"/>
      <c r="BRA28"/>
      <c r="BRB28"/>
      <c r="BRC28"/>
      <c r="BRD28"/>
      <c r="BRE28"/>
      <c r="BRF28"/>
      <c r="BRG28"/>
      <c r="BRH28"/>
      <c r="BRI28"/>
      <c r="BRJ28"/>
      <c r="BRK28"/>
      <c r="BRL28"/>
      <c r="BRM28"/>
      <c r="BRN28"/>
      <c r="BRO28"/>
      <c r="BRP28"/>
      <c r="BRQ28"/>
      <c r="BRR28"/>
      <c r="BRS28"/>
      <c r="BRT28"/>
      <c r="BRU28"/>
      <c r="BRV28"/>
      <c r="BRW28"/>
      <c r="BRX28"/>
      <c r="BRY28"/>
      <c r="BRZ28"/>
      <c r="BSA28"/>
      <c r="BSB28"/>
      <c r="BSC28"/>
      <c r="BSD28"/>
      <c r="BSE28"/>
      <c r="BSF28"/>
      <c r="BSG28"/>
      <c r="BSH28"/>
      <c r="BSI28"/>
      <c r="BSJ28"/>
      <c r="BSK28"/>
      <c r="BSL28"/>
      <c r="BSM28"/>
      <c r="BSN28"/>
      <c r="BSO28"/>
      <c r="BSP28"/>
      <c r="BSQ28"/>
      <c r="BSR28"/>
      <c r="BSS28"/>
      <c r="BST28"/>
      <c r="BSU28"/>
      <c r="BSV28"/>
      <c r="BSW28"/>
      <c r="BSX28"/>
      <c r="BSY28"/>
      <c r="BSZ28"/>
      <c r="BTA28"/>
      <c r="BTB28"/>
      <c r="BTC28"/>
      <c r="BTD28"/>
      <c r="BTE28"/>
      <c r="BTF28"/>
      <c r="BTG28"/>
      <c r="BTH28"/>
      <c r="BTI28"/>
      <c r="BTJ28"/>
      <c r="BTK28"/>
      <c r="BTL28"/>
      <c r="BTM28"/>
      <c r="BTN28"/>
      <c r="BTO28"/>
      <c r="BTP28"/>
      <c r="BTQ28"/>
      <c r="BTR28"/>
      <c r="BTS28"/>
      <c r="BTT28"/>
      <c r="BTU28"/>
      <c r="BTV28"/>
      <c r="BTW28"/>
      <c r="BTX28"/>
      <c r="BTY28"/>
      <c r="BTZ28"/>
      <c r="BUA28"/>
      <c r="BUB28"/>
      <c r="BUC28"/>
      <c r="BUD28"/>
      <c r="BUE28"/>
      <c r="BUF28"/>
      <c r="BUG28"/>
      <c r="BUH28"/>
      <c r="BUI28"/>
      <c r="BUJ28"/>
      <c r="BUK28"/>
      <c r="BUL28"/>
      <c r="BUM28"/>
      <c r="BUN28"/>
      <c r="BUO28"/>
      <c r="BUP28"/>
      <c r="BUQ28"/>
      <c r="BUR28"/>
      <c r="BUS28"/>
      <c r="BUT28"/>
      <c r="BUU28"/>
      <c r="BUV28"/>
      <c r="BUW28"/>
      <c r="BUX28"/>
      <c r="BUY28"/>
      <c r="BUZ28"/>
      <c r="BVA28"/>
      <c r="BVB28"/>
      <c r="BVC28"/>
      <c r="BVD28"/>
      <c r="BVE28"/>
      <c r="BVF28"/>
      <c r="BVG28"/>
      <c r="BVH28"/>
      <c r="BVI28"/>
      <c r="BVJ28"/>
      <c r="BVK28"/>
      <c r="BVL28"/>
      <c r="BVM28"/>
      <c r="BVN28"/>
      <c r="BVO28"/>
      <c r="BVP28"/>
      <c r="BVQ28"/>
      <c r="BVR28"/>
      <c r="BVS28"/>
      <c r="BVT28"/>
      <c r="BVU28"/>
      <c r="BVV28"/>
      <c r="BVW28"/>
      <c r="BVX28"/>
      <c r="BVY28"/>
      <c r="BVZ28"/>
      <c r="BWA28"/>
      <c r="BWB28"/>
      <c r="BWC28"/>
      <c r="BWD28"/>
      <c r="BWE28"/>
      <c r="BWF28"/>
      <c r="BWG28"/>
      <c r="BWH28"/>
      <c r="BWI28"/>
      <c r="BWJ28"/>
      <c r="BWK28"/>
      <c r="BWL28"/>
      <c r="BWM28"/>
      <c r="BWN28"/>
      <c r="BWO28"/>
      <c r="BWP28"/>
      <c r="BWQ28"/>
      <c r="BWR28"/>
      <c r="BWS28"/>
      <c r="BWT28"/>
      <c r="BWU28"/>
      <c r="BWV28"/>
      <c r="BWW28"/>
      <c r="BWX28"/>
      <c r="BWY28"/>
      <c r="BWZ28"/>
      <c r="BXA28"/>
      <c r="BXB28"/>
      <c r="BXC28"/>
      <c r="BXD28"/>
      <c r="BXE28"/>
      <c r="BXF28"/>
      <c r="BXG28"/>
      <c r="BXH28"/>
      <c r="BXI28"/>
      <c r="BXJ28"/>
      <c r="BXK28"/>
      <c r="BXL28"/>
      <c r="BXM28"/>
      <c r="BXN28"/>
      <c r="BXO28"/>
      <c r="BXP28"/>
      <c r="BXQ28"/>
      <c r="BXR28"/>
      <c r="BXS28"/>
      <c r="BXT28"/>
      <c r="BXU28"/>
      <c r="BXV28"/>
      <c r="BXW28"/>
      <c r="BXX28"/>
      <c r="BXY28"/>
      <c r="BXZ28"/>
      <c r="BYA28"/>
      <c r="BYB28"/>
      <c r="BYC28"/>
      <c r="BYD28"/>
      <c r="BYE28"/>
      <c r="BYF28"/>
      <c r="BYG28"/>
      <c r="BYH28"/>
      <c r="BYI28"/>
      <c r="BYJ28"/>
      <c r="BYK28"/>
      <c r="BYL28"/>
      <c r="BYM28"/>
      <c r="BYN28"/>
      <c r="BYO28"/>
      <c r="BYP28"/>
      <c r="BYQ28"/>
      <c r="BYR28"/>
      <c r="BYS28"/>
      <c r="BYT28"/>
      <c r="BYU28"/>
      <c r="BYV28"/>
      <c r="BYW28"/>
      <c r="BYX28"/>
      <c r="BYY28"/>
      <c r="BYZ28"/>
      <c r="BZA28"/>
      <c r="BZB28"/>
      <c r="BZC28"/>
      <c r="BZD28"/>
      <c r="BZE28"/>
      <c r="BZF28"/>
      <c r="BZG28"/>
      <c r="BZH28"/>
      <c r="BZI28"/>
      <c r="BZJ28"/>
      <c r="BZK28"/>
      <c r="BZL28"/>
      <c r="BZM28"/>
      <c r="BZN28"/>
      <c r="BZO28"/>
      <c r="BZP28"/>
      <c r="BZQ28"/>
      <c r="BZR28"/>
      <c r="BZS28"/>
      <c r="BZT28"/>
      <c r="BZU28"/>
      <c r="BZV28"/>
      <c r="BZW28"/>
      <c r="BZX28"/>
      <c r="BZY28"/>
      <c r="BZZ28"/>
      <c r="CAA28"/>
      <c r="CAB28"/>
      <c r="CAC28"/>
      <c r="CAD28"/>
      <c r="CAE28"/>
      <c r="CAF28"/>
      <c r="CAG28"/>
      <c r="CAH28"/>
      <c r="CAI28"/>
      <c r="CAJ28"/>
      <c r="CAK28"/>
      <c r="CAL28"/>
      <c r="CAM28"/>
      <c r="CAN28"/>
      <c r="CAO28"/>
      <c r="CAP28"/>
      <c r="CAQ28"/>
      <c r="CAR28"/>
      <c r="CAS28"/>
      <c r="CAT28"/>
      <c r="CAU28"/>
      <c r="CAV28"/>
      <c r="CAW28"/>
      <c r="CAX28"/>
      <c r="CAY28"/>
      <c r="CAZ28"/>
      <c r="CBA28"/>
      <c r="CBB28"/>
      <c r="CBC28"/>
      <c r="CBD28"/>
      <c r="CBE28"/>
      <c r="CBF28"/>
      <c r="CBG28"/>
      <c r="CBH28"/>
      <c r="CBI28"/>
      <c r="CBJ28"/>
      <c r="CBK28"/>
      <c r="CBL28"/>
      <c r="CBM28"/>
      <c r="CBN28"/>
      <c r="CBO28"/>
      <c r="CBP28"/>
      <c r="CBQ28"/>
      <c r="CBR28"/>
      <c r="CBS28"/>
      <c r="CBT28"/>
      <c r="CBU28"/>
      <c r="CBV28"/>
      <c r="CBW28"/>
      <c r="CBX28"/>
      <c r="CBY28"/>
      <c r="CBZ28"/>
      <c r="CCA28"/>
      <c r="CCB28"/>
      <c r="CCC28"/>
      <c r="CCD28"/>
      <c r="CCE28"/>
      <c r="CCF28"/>
      <c r="CCG28"/>
      <c r="CCH28"/>
      <c r="CCI28"/>
      <c r="CCJ28"/>
      <c r="CCK28"/>
      <c r="CCL28"/>
      <c r="CCM28"/>
      <c r="CCN28"/>
      <c r="CCO28"/>
      <c r="CCP28"/>
      <c r="CCQ28"/>
      <c r="CCR28"/>
      <c r="CCS28"/>
      <c r="CCT28"/>
      <c r="CCU28"/>
      <c r="CCV28"/>
      <c r="CCW28"/>
      <c r="CCX28"/>
      <c r="CCY28"/>
      <c r="CCZ28"/>
      <c r="CDA28"/>
      <c r="CDB28"/>
      <c r="CDC28"/>
      <c r="CDD28"/>
      <c r="CDE28"/>
      <c r="CDF28"/>
      <c r="CDG28"/>
      <c r="CDH28"/>
      <c r="CDI28"/>
      <c r="CDJ28"/>
      <c r="CDK28"/>
      <c r="CDL28"/>
      <c r="CDM28"/>
      <c r="CDN28"/>
      <c r="CDO28"/>
      <c r="CDP28"/>
      <c r="CDQ28"/>
      <c r="CDR28"/>
      <c r="CDS28"/>
      <c r="CDT28"/>
      <c r="CDU28"/>
      <c r="CDV28"/>
      <c r="CDW28"/>
      <c r="CDX28"/>
      <c r="CDY28"/>
      <c r="CDZ28"/>
      <c r="CEA28"/>
      <c r="CEB28"/>
      <c r="CEC28"/>
      <c r="CED28"/>
      <c r="CEE28"/>
      <c r="CEF28"/>
      <c r="CEG28"/>
      <c r="CEH28"/>
      <c r="CEI28"/>
      <c r="CEJ28"/>
      <c r="CEK28"/>
      <c r="CEL28"/>
      <c r="CEM28"/>
      <c r="CEN28"/>
      <c r="CEO28"/>
      <c r="CEP28"/>
      <c r="CEQ28"/>
      <c r="CER28"/>
      <c r="CES28"/>
      <c r="CET28"/>
      <c r="CEU28"/>
      <c r="CEV28"/>
      <c r="CEW28"/>
      <c r="CEX28"/>
      <c r="CEY28"/>
      <c r="CEZ28"/>
      <c r="CFA28"/>
      <c r="CFB28"/>
      <c r="CFC28"/>
      <c r="CFD28"/>
      <c r="CFE28"/>
      <c r="CFF28"/>
      <c r="CFG28"/>
      <c r="CFH28"/>
      <c r="CFI28"/>
      <c r="CFJ28"/>
      <c r="CFK28"/>
      <c r="CFL28"/>
      <c r="CFM28"/>
      <c r="CFN28"/>
      <c r="CFO28"/>
      <c r="CFP28"/>
      <c r="CFQ28"/>
      <c r="CFR28"/>
      <c r="CFS28"/>
      <c r="CFT28"/>
      <c r="CFU28"/>
      <c r="CFV28"/>
      <c r="CFW28"/>
      <c r="CFX28"/>
      <c r="CFY28"/>
      <c r="CFZ28"/>
      <c r="CGA28"/>
      <c r="CGB28"/>
      <c r="CGC28"/>
      <c r="CGD28"/>
      <c r="CGE28"/>
      <c r="CGF28"/>
      <c r="CGG28"/>
      <c r="CGH28"/>
      <c r="CGI28"/>
      <c r="CGJ28"/>
      <c r="CGK28"/>
      <c r="CGL28"/>
      <c r="CGM28"/>
      <c r="CGN28"/>
      <c r="CGO28"/>
      <c r="CGP28"/>
      <c r="CGQ28"/>
      <c r="CGR28"/>
      <c r="CGS28"/>
      <c r="CGT28"/>
      <c r="CGU28"/>
      <c r="CGV28"/>
      <c r="CGW28"/>
      <c r="CGX28"/>
      <c r="CGY28"/>
      <c r="CGZ28"/>
      <c r="CHA28"/>
      <c r="CHB28"/>
      <c r="CHC28"/>
      <c r="CHD28"/>
      <c r="CHE28"/>
      <c r="CHF28"/>
      <c r="CHG28"/>
      <c r="CHH28"/>
      <c r="CHI28"/>
      <c r="CHJ28"/>
      <c r="CHK28"/>
      <c r="CHL28"/>
      <c r="CHM28"/>
      <c r="CHN28"/>
      <c r="CHO28"/>
      <c r="CHP28"/>
      <c r="CHQ28"/>
      <c r="CHR28"/>
      <c r="CHS28"/>
      <c r="CHT28"/>
      <c r="CHU28"/>
      <c r="CHV28"/>
      <c r="CHW28"/>
      <c r="CHX28"/>
      <c r="CHY28"/>
      <c r="CHZ28"/>
      <c r="CIA28"/>
      <c r="CIB28"/>
      <c r="CIC28"/>
      <c r="CID28"/>
      <c r="CIE28"/>
      <c r="CIF28"/>
      <c r="CIG28"/>
      <c r="CIH28"/>
      <c r="CII28"/>
      <c r="CIJ28"/>
      <c r="CIK28"/>
      <c r="CIL28"/>
      <c r="CIM28"/>
      <c r="CIN28"/>
      <c r="CIO28"/>
      <c r="CIP28"/>
      <c r="CIQ28"/>
      <c r="CIR28"/>
      <c r="CIS28"/>
      <c r="CIT28"/>
      <c r="CIU28"/>
      <c r="CIV28"/>
      <c r="CIW28"/>
      <c r="CIX28"/>
      <c r="CIY28"/>
      <c r="CIZ28"/>
      <c r="CJA28"/>
      <c r="CJB28"/>
      <c r="CJC28"/>
      <c r="CJD28"/>
      <c r="CJE28"/>
      <c r="CJF28"/>
      <c r="CJG28"/>
      <c r="CJH28"/>
      <c r="CJI28"/>
      <c r="CJJ28"/>
      <c r="CJK28"/>
      <c r="CJL28"/>
      <c r="CJM28"/>
      <c r="CJN28"/>
      <c r="CJO28"/>
      <c r="CJP28"/>
      <c r="CJQ28"/>
      <c r="CJR28"/>
      <c r="CJS28"/>
      <c r="CJT28"/>
      <c r="CJU28"/>
      <c r="CJV28"/>
      <c r="CJW28"/>
      <c r="CJX28"/>
      <c r="CJY28"/>
      <c r="CJZ28"/>
      <c r="CKA28"/>
      <c r="CKB28"/>
      <c r="CKC28"/>
      <c r="CKD28"/>
      <c r="CKE28"/>
      <c r="CKF28"/>
      <c r="CKG28"/>
      <c r="CKH28"/>
      <c r="CKI28"/>
      <c r="CKJ28"/>
      <c r="CKK28"/>
      <c r="CKL28"/>
      <c r="CKM28"/>
      <c r="CKN28"/>
      <c r="CKO28"/>
      <c r="CKP28"/>
      <c r="CKQ28"/>
      <c r="CKR28"/>
      <c r="CKS28"/>
      <c r="CKT28"/>
      <c r="CKU28"/>
      <c r="CKV28"/>
      <c r="CKW28"/>
      <c r="CKX28"/>
      <c r="CKY28"/>
      <c r="CKZ28"/>
      <c r="CLA28"/>
      <c r="CLB28"/>
      <c r="CLC28"/>
      <c r="CLD28"/>
      <c r="CLE28"/>
      <c r="CLF28"/>
      <c r="CLG28"/>
      <c r="CLH28"/>
      <c r="CLI28"/>
      <c r="CLJ28"/>
      <c r="CLK28"/>
      <c r="CLL28"/>
      <c r="CLM28"/>
      <c r="CLN28"/>
      <c r="CLO28"/>
      <c r="CLP28"/>
      <c r="CLQ28"/>
      <c r="CLR28"/>
      <c r="CLS28"/>
      <c r="CLT28"/>
      <c r="CLU28"/>
      <c r="CLV28"/>
      <c r="CLW28"/>
      <c r="CLX28"/>
      <c r="CLY28"/>
      <c r="CLZ28"/>
      <c r="CMA28"/>
      <c r="CMB28"/>
      <c r="CMC28"/>
      <c r="CMD28"/>
      <c r="CME28"/>
      <c r="CMF28"/>
      <c r="CMG28"/>
      <c r="CMH28"/>
      <c r="CMI28"/>
      <c r="CMJ28"/>
      <c r="CMK28"/>
      <c r="CML28"/>
      <c r="CMM28"/>
      <c r="CMN28"/>
      <c r="CMO28"/>
      <c r="CMP28"/>
      <c r="CMQ28"/>
      <c r="CMR28"/>
      <c r="CMS28"/>
      <c r="CMT28"/>
      <c r="CMU28"/>
      <c r="CMV28"/>
      <c r="CMW28"/>
      <c r="CMX28"/>
      <c r="CMY28"/>
      <c r="CMZ28"/>
      <c r="CNA28"/>
      <c r="CNB28"/>
      <c r="CNC28"/>
      <c r="CND28"/>
      <c r="CNE28"/>
      <c r="CNF28"/>
      <c r="CNG28"/>
      <c r="CNH28"/>
      <c r="CNI28"/>
      <c r="CNJ28"/>
      <c r="CNK28"/>
      <c r="CNL28"/>
      <c r="CNM28"/>
      <c r="CNN28"/>
      <c r="CNO28"/>
      <c r="CNP28"/>
      <c r="CNQ28"/>
      <c r="CNR28"/>
      <c r="CNS28"/>
      <c r="CNT28"/>
      <c r="CNU28"/>
      <c r="CNV28"/>
      <c r="CNW28"/>
      <c r="CNX28"/>
      <c r="CNY28"/>
      <c r="CNZ28"/>
      <c r="COA28"/>
      <c r="COB28"/>
      <c r="COC28"/>
      <c r="COD28"/>
      <c r="COE28"/>
      <c r="COF28"/>
      <c r="COG28"/>
      <c r="COH28"/>
      <c r="COI28"/>
      <c r="COJ28"/>
      <c r="COK28"/>
      <c r="COL28"/>
      <c r="COM28"/>
      <c r="CON28"/>
      <c r="COO28"/>
      <c r="COP28"/>
      <c r="COQ28"/>
      <c r="COR28"/>
      <c r="COS28"/>
      <c r="COT28"/>
      <c r="COU28"/>
      <c r="COV28"/>
      <c r="COW28"/>
      <c r="COX28"/>
      <c r="COY28"/>
      <c r="COZ28"/>
      <c r="CPA28"/>
      <c r="CPB28"/>
      <c r="CPC28"/>
      <c r="CPD28"/>
      <c r="CPE28"/>
      <c r="CPF28"/>
      <c r="CPG28"/>
      <c r="CPH28"/>
      <c r="CPI28"/>
      <c r="CPJ28"/>
      <c r="CPK28"/>
      <c r="CPL28"/>
      <c r="CPM28"/>
      <c r="CPN28"/>
      <c r="CPO28"/>
      <c r="CPP28"/>
      <c r="CPQ28"/>
      <c r="CPR28"/>
      <c r="CPS28"/>
      <c r="CPT28"/>
      <c r="CPU28"/>
      <c r="CPV28"/>
      <c r="CPW28"/>
      <c r="CPX28"/>
      <c r="CPY28"/>
      <c r="CPZ28"/>
      <c r="CQA28"/>
      <c r="CQB28"/>
      <c r="CQC28"/>
      <c r="CQD28"/>
      <c r="CQE28"/>
      <c r="CQF28"/>
      <c r="CQG28"/>
      <c r="CQH28"/>
      <c r="CQI28"/>
      <c r="CQJ28"/>
      <c r="CQK28"/>
      <c r="CQL28"/>
      <c r="CQM28"/>
      <c r="CQN28"/>
      <c r="CQO28"/>
      <c r="CQP28"/>
      <c r="CQQ28"/>
      <c r="CQR28"/>
      <c r="CQS28"/>
      <c r="CQT28"/>
      <c r="CQU28"/>
      <c r="CQV28"/>
      <c r="CQW28"/>
      <c r="CQX28"/>
      <c r="CQY28"/>
      <c r="CQZ28"/>
      <c r="CRA28"/>
      <c r="CRB28"/>
      <c r="CRC28"/>
      <c r="CRD28"/>
      <c r="CRE28"/>
      <c r="CRF28"/>
      <c r="CRG28"/>
      <c r="CRH28"/>
      <c r="CRI28"/>
      <c r="CRJ28"/>
      <c r="CRK28"/>
      <c r="CRL28"/>
      <c r="CRM28"/>
      <c r="CRN28"/>
      <c r="CRO28"/>
      <c r="CRP28"/>
      <c r="CRQ28"/>
      <c r="CRR28"/>
      <c r="CRS28"/>
      <c r="CRT28"/>
      <c r="CRU28"/>
      <c r="CRV28"/>
      <c r="CRW28"/>
      <c r="CRX28"/>
      <c r="CRY28"/>
      <c r="CRZ28"/>
      <c r="CSA28"/>
      <c r="CSB28"/>
      <c r="CSC28"/>
      <c r="CSD28"/>
      <c r="CSE28"/>
      <c r="CSF28"/>
      <c r="CSG28"/>
      <c r="CSH28"/>
      <c r="CSI28"/>
      <c r="CSJ28"/>
      <c r="CSK28"/>
      <c r="CSL28"/>
      <c r="CSM28"/>
      <c r="CSN28"/>
      <c r="CSO28"/>
      <c r="CSP28"/>
      <c r="CSQ28"/>
      <c r="CSR28"/>
      <c r="CSS28"/>
      <c r="CST28"/>
      <c r="CSU28"/>
      <c r="CSV28"/>
      <c r="CSW28"/>
      <c r="CSX28"/>
      <c r="CSY28"/>
      <c r="CSZ28"/>
      <c r="CTA28"/>
      <c r="CTB28"/>
      <c r="CTC28"/>
      <c r="CTD28"/>
      <c r="CTE28"/>
      <c r="CTF28"/>
      <c r="CTG28"/>
      <c r="CTH28"/>
      <c r="CTI28"/>
      <c r="CTJ28"/>
      <c r="CTK28"/>
      <c r="CTL28"/>
      <c r="CTM28"/>
      <c r="CTN28"/>
      <c r="CTO28"/>
      <c r="CTP28"/>
      <c r="CTQ28"/>
      <c r="CTR28"/>
      <c r="CTS28"/>
      <c r="CTT28"/>
      <c r="CTU28"/>
      <c r="CTV28"/>
      <c r="CTW28"/>
      <c r="CTX28"/>
      <c r="CTY28"/>
      <c r="CTZ28"/>
      <c r="CUA28"/>
      <c r="CUB28"/>
      <c r="CUC28"/>
      <c r="CUD28"/>
      <c r="CUE28"/>
      <c r="CUF28"/>
      <c r="CUG28"/>
      <c r="CUH28"/>
      <c r="CUI28"/>
      <c r="CUJ28"/>
      <c r="CUK28"/>
      <c r="CUL28"/>
      <c r="CUM28"/>
      <c r="CUN28"/>
      <c r="CUO28"/>
      <c r="CUP28"/>
      <c r="CUQ28"/>
      <c r="CUR28"/>
      <c r="CUS28"/>
      <c r="CUT28"/>
      <c r="CUU28"/>
      <c r="CUV28"/>
      <c r="CUW28"/>
      <c r="CUX28"/>
      <c r="CUY28"/>
      <c r="CUZ28"/>
      <c r="CVA28"/>
      <c r="CVB28"/>
      <c r="CVC28"/>
      <c r="CVD28"/>
      <c r="CVE28"/>
      <c r="CVF28"/>
      <c r="CVG28"/>
      <c r="CVH28"/>
      <c r="CVI28"/>
      <c r="CVJ28"/>
      <c r="CVK28"/>
      <c r="CVL28"/>
      <c r="CVM28"/>
      <c r="CVN28"/>
      <c r="CVO28"/>
      <c r="CVP28"/>
      <c r="CVQ28"/>
      <c r="CVR28"/>
      <c r="CVS28"/>
      <c r="CVT28"/>
      <c r="CVU28"/>
      <c r="CVV28"/>
      <c r="CVW28"/>
      <c r="CVX28"/>
      <c r="CVY28"/>
      <c r="CVZ28"/>
      <c r="CWA28"/>
      <c r="CWB28"/>
      <c r="CWC28"/>
      <c r="CWD28"/>
      <c r="CWE28"/>
      <c r="CWF28"/>
      <c r="CWG28"/>
      <c r="CWH28"/>
      <c r="CWI28"/>
      <c r="CWJ28"/>
      <c r="CWK28"/>
      <c r="CWL28"/>
      <c r="CWM28"/>
      <c r="CWN28"/>
      <c r="CWO28"/>
      <c r="CWP28"/>
      <c r="CWQ28"/>
      <c r="CWR28"/>
      <c r="CWS28"/>
      <c r="CWT28"/>
      <c r="CWU28"/>
      <c r="CWV28"/>
      <c r="CWW28"/>
      <c r="CWX28"/>
      <c r="CWY28"/>
      <c r="CWZ28"/>
      <c r="CXA28"/>
      <c r="CXB28"/>
      <c r="CXC28"/>
      <c r="CXD28"/>
      <c r="CXE28"/>
      <c r="CXF28"/>
      <c r="CXG28"/>
      <c r="CXH28"/>
      <c r="CXI28"/>
      <c r="CXJ28"/>
      <c r="CXK28"/>
      <c r="CXL28"/>
      <c r="CXM28"/>
      <c r="CXN28"/>
      <c r="CXO28"/>
      <c r="CXP28"/>
      <c r="CXQ28"/>
      <c r="CXR28"/>
      <c r="CXS28"/>
      <c r="CXT28"/>
      <c r="CXU28"/>
      <c r="CXV28"/>
      <c r="CXW28"/>
      <c r="CXX28"/>
      <c r="CXY28"/>
      <c r="CXZ28"/>
      <c r="CYA28"/>
      <c r="CYB28"/>
      <c r="CYC28"/>
      <c r="CYD28"/>
      <c r="CYE28"/>
      <c r="CYF28"/>
      <c r="CYG28"/>
      <c r="CYH28"/>
      <c r="CYI28"/>
      <c r="CYJ28"/>
      <c r="CYK28"/>
      <c r="CYL28"/>
      <c r="CYM28"/>
      <c r="CYN28"/>
      <c r="CYO28"/>
      <c r="CYP28"/>
      <c r="CYQ28"/>
      <c r="CYR28"/>
      <c r="CYS28"/>
      <c r="CYT28"/>
      <c r="CYU28"/>
      <c r="CYV28"/>
      <c r="CYW28"/>
      <c r="CYX28"/>
      <c r="CYY28"/>
      <c r="CYZ28"/>
      <c r="CZA28"/>
      <c r="CZB28"/>
      <c r="CZC28"/>
      <c r="CZD28"/>
      <c r="CZE28"/>
      <c r="CZF28"/>
      <c r="CZG28"/>
      <c r="CZH28"/>
      <c r="CZI28"/>
      <c r="CZJ28"/>
      <c r="CZK28"/>
      <c r="CZL28"/>
      <c r="CZM28"/>
      <c r="CZN28"/>
      <c r="CZO28"/>
      <c r="CZP28"/>
      <c r="CZQ28"/>
      <c r="CZR28"/>
      <c r="CZS28"/>
      <c r="CZT28"/>
      <c r="CZU28"/>
      <c r="CZV28"/>
      <c r="CZW28"/>
      <c r="CZX28"/>
      <c r="CZY28"/>
      <c r="CZZ28"/>
      <c r="DAA28"/>
      <c r="DAB28"/>
      <c r="DAC28"/>
      <c r="DAD28"/>
      <c r="DAE28"/>
      <c r="DAF28"/>
      <c r="DAG28"/>
      <c r="DAH28"/>
      <c r="DAI28"/>
      <c r="DAJ28"/>
      <c r="DAK28"/>
      <c r="DAL28"/>
      <c r="DAM28"/>
      <c r="DAN28"/>
      <c r="DAO28"/>
      <c r="DAP28"/>
      <c r="DAQ28"/>
      <c r="DAR28"/>
      <c r="DAS28"/>
      <c r="DAT28"/>
      <c r="DAU28"/>
      <c r="DAV28"/>
      <c r="DAW28"/>
      <c r="DAX28"/>
      <c r="DAY28"/>
      <c r="DAZ28"/>
      <c r="DBA28"/>
      <c r="DBB28"/>
      <c r="DBC28"/>
      <c r="DBD28"/>
      <c r="DBE28"/>
      <c r="DBF28"/>
      <c r="DBG28"/>
      <c r="DBH28"/>
      <c r="DBI28"/>
      <c r="DBJ28"/>
      <c r="DBK28"/>
      <c r="DBL28"/>
      <c r="DBM28"/>
      <c r="DBN28"/>
      <c r="DBO28"/>
      <c r="DBP28"/>
      <c r="DBQ28"/>
      <c r="DBR28"/>
      <c r="DBS28"/>
      <c r="DBT28"/>
      <c r="DBU28"/>
      <c r="DBV28"/>
      <c r="DBW28"/>
      <c r="DBX28"/>
      <c r="DBY28"/>
      <c r="DBZ28"/>
      <c r="DCA28"/>
      <c r="DCB28"/>
      <c r="DCC28"/>
      <c r="DCD28"/>
      <c r="DCE28"/>
      <c r="DCF28"/>
      <c r="DCG28"/>
      <c r="DCH28"/>
      <c r="DCI28"/>
      <c r="DCJ28"/>
      <c r="DCK28"/>
      <c r="DCL28"/>
      <c r="DCM28"/>
      <c r="DCN28"/>
      <c r="DCO28"/>
      <c r="DCP28"/>
      <c r="DCQ28"/>
      <c r="DCR28"/>
      <c r="DCS28"/>
      <c r="DCT28"/>
      <c r="DCU28"/>
      <c r="DCV28"/>
      <c r="DCW28"/>
      <c r="DCX28"/>
      <c r="DCY28"/>
      <c r="DCZ28"/>
      <c r="DDA28"/>
      <c r="DDB28"/>
      <c r="DDC28"/>
      <c r="DDD28"/>
      <c r="DDE28"/>
      <c r="DDF28"/>
      <c r="DDG28"/>
      <c r="DDH28"/>
      <c r="DDI28"/>
      <c r="DDJ28"/>
      <c r="DDK28"/>
      <c r="DDL28"/>
      <c r="DDM28"/>
      <c r="DDN28"/>
      <c r="DDO28"/>
      <c r="DDP28"/>
      <c r="DDQ28"/>
      <c r="DDR28"/>
      <c r="DDS28"/>
      <c r="DDT28"/>
      <c r="DDU28"/>
      <c r="DDV28"/>
      <c r="DDW28"/>
      <c r="DDX28"/>
      <c r="DDY28"/>
      <c r="DDZ28"/>
      <c r="DEA28"/>
      <c r="DEB28"/>
      <c r="DEC28"/>
      <c r="DED28"/>
      <c r="DEE28"/>
      <c r="DEF28"/>
      <c r="DEG28"/>
      <c r="DEH28"/>
      <c r="DEI28"/>
      <c r="DEJ28"/>
      <c r="DEK28"/>
      <c r="DEL28"/>
      <c r="DEM28"/>
      <c r="DEN28"/>
      <c r="DEO28"/>
      <c r="DEP28"/>
      <c r="DEQ28"/>
      <c r="DER28"/>
      <c r="DES28"/>
      <c r="DET28"/>
      <c r="DEU28"/>
      <c r="DEV28"/>
      <c r="DEW28"/>
      <c r="DEX28"/>
      <c r="DEY28"/>
      <c r="DEZ28"/>
      <c r="DFA28"/>
      <c r="DFB28"/>
      <c r="DFC28"/>
      <c r="DFD28"/>
      <c r="DFE28"/>
      <c r="DFF28"/>
      <c r="DFG28"/>
      <c r="DFH28"/>
      <c r="DFI28"/>
      <c r="DFJ28"/>
      <c r="DFK28"/>
      <c r="DFL28"/>
      <c r="DFM28"/>
      <c r="DFN28"/>
      <c r="DFO28"/>
      <c r="DFP28"/>
      <c r="DFQ28"/>
      <c r="DFR28"/>
      <c r="DFS28"/>
      <c r="DFT28"/>
      <c r="DFU28"/>
      <c r="DFV28"/>
      <c r="DFW28"/>
      <c r="DFX28"/>
      <c r="DFY28"/>
      <c r="DFZ28"/>
      <c r="DGA28"/>
      <c r="DGB28"/>
      <c r="DGC28"/>
      <c r="DGD28"/>
      <c r="DGE28"/>
      <c r="DGF28"/>
      <c r="DGG28"/>
      <c r="DGH28"/>
      <c r="DGI28"/>
      <c r="DGJ28"/>
      <c r="DGK28"/>
      <c r="DGL28"/>
      <c r="DGM28"/>
      <c r="DGN28"/>
      <c r="DGO28"/>
      <c r="DGP28"/>
      <c r="DGQ28"/>
      <c r="DGR28"/>
      <c r="DGS28"/>
      <c r="DGT28"/>
      <c r="DGU28"/>
      <c r="DGV28"/>
      <c r="DGW28"/>
      <c r="DGX28"/>
      <c r="DGY28"/>
      <c r="DGZ28"/>
      <c r="DHA28"/>
      <c r="DHB28"/>
      <c r="DHC28"/>
      <c r="DHD28"/>
      <c r="DHE28"/>
      <c r="DHF28"/>
      <c r="DHG28"/>
      <c r="DHH28"/>
      <c r="DHI28"/>
      <c r="DHJ28"/>
      <c r="DHK28"/>
      <c r="DHL28"/>
      <c r="DHM28"/>
      <c r="DHN28"/>
      <c r="DHO28"/>
      <c r="DHP28"/>
      <c r="DHQ28"/>
      <c r="DHR28"/>
      <c r="DHS28"/>
      <c r="DHT28"/>
      <c r="DHU28"/>
      <c r="DHV28"/>
      <c r="DHW28"/>
      <c r="DHX28"/>
      <c r="DHY28"/>
      <c r="DHZ28"/>
      <c r="DIA28"/>
      <c r="DIB28"/>
      <c r="DIC28"/>
      <c r="DID28"/>
      <c r="DIE28"/>
      <c r="DIF28"/>
      <c r="DIG28"/>
      <c r="DIH28"/>
      <c r="DII28"/>
      <c r="DIJ28"/>
      <c r="DIK28"/>
      <c r="DIL28"/>
      <c r="DIM28"/>
      <c r="DIN28"/>
      <c r="DIO28"/>
      <c r="DIP28"/>
      <c r="DIQ28"/>
      <c r="DIR28"/>
      <c r="DIS28"/>
      <c r="DIT28"/>
      <c r="DIU28"/>
      <c r="DIV28"/>
      <c r="DIW28"/>
      <c r="DIX28"/>
      <c r="DIY28"/>
      <c r="DIZ28"/>
      <c r="DJA28"/>
      <c r="DJB28"/>
      <c r="DJC28"/>
      <c r="DJD28"/>
      <c r="DJE28"/>
      <c r="DJF28"/>
      <c r="DJG28"/>
      <c r="DJH28"/>
      <c r="DJI28"/>
      <c r="DJJ28"/>
      <c r="DJK28"/>
      <c r="DJL28"/>
      <c r="DJM28"/>
      <c r="DJN28"/>
      <c r="DJO28"/>
      <c r="DJP28"/>
      <c r="DJQ28"/>
      <c r="DJR28"/>
      <c r="DJS28"/>
      <c r="DJT28"/>
      <c r="DJU28"/>
      <c r="DJV28"/>
      <c r="DJW28"/>
      <c r="DJX28"/>
      <c r="DJY28"/>
      <c r="DJZ28"/>
      <c r="DKA28"/>
      <c r="DKB28"/>
      <c r="DKC28"/>
      <c r="DKD28"/>
      <c r="DKE28"/>
      <c r="DKF28"/>
      <c r="DKG28"/>
      <c r="DKH28"/>
      <c r="DKI28"/>
      <c r="DKJ28"/>
      <c r="DKK28"/>
      <c r="DKL28"/>
      <c r="DKM28"/>
      <c r="DKN28"/>
      <c r="DKO28"/>
      <c r="DKP28"/>
      <c r="DKQ28"/>
      <c r="DKR28"/>
      <c r="DKS28"/>
      <c r="DKT28"/>
      <c r="DKU28"/>
      <c r="DKV28"/>
      <c r="DKW28"/>
      <c r="DKX28"/>
      <c r="DKY28"/>
      <c r="DKZ28"/>
      <c r="DLA28"/>
      <c r="DLB28"/>
      <c r="DLC28"/>
      <c r="DLD28"/>
      <c r="DLE28"/>
      <c r="DLF28"/>
      <c r="DLG28"/>
      <c r="DLH28"/>
      <c r="DLI28"/>
      <c r="DLJ28"/>
      <c r="DLK28"/>
      <c r="DLL28"/>
      <c r="DLM28"/>
      <c r="DLN28"/>
      <c r="DLO28"/>
      <c r="DLP28"/>
      <c r="DLQ28"/>
      <c r="DLR28"/>
      <c r="DLS28"/>
      <c r="DLT28"/>
      <c r="DLU28"/>
      <c r="DLV28"/>
      <c r="DLW28"/>
      <c r="DLX28"/>
      <c r="DLY28"/>
      <c r="DLZ28"/>
      <c r="DMA28"/>
      <c r="DMB28"/>
      <c r="DMC28"/>
      <c r="DMD28"/>
      <c r="DME28"/>
      <c r="DMF28"/>
      <c r="DMG28"/>
      <c r="DMH28"/>
      <c r="DMI28"/>
      <c r="DMJ28"/>
      <c r="DMK28"/>
      <c r="DML28"/>
      <c r="DMM28"/>
      <c r="DMN28"/>
      <c r="DMO28"/>
      <c r="DMP28"/>
      <c r="DMQ28"/>
      <c r="DMR28"/>
      <c r="DMS28"/>
      <c r="DMT28"/>
      <c r="DMU28"/>
      <c r="DMV28"/>
      <c r="DMW28"/>
      <c r="DMX28"/>
      <c r="DMY28"/>
      <c r="DMZ28"/>
      <c r="DNA28"/>
      <c r="DNB28"/>
      <c r="DNC28"/>
      <c r="DND28"/>
      <c r="DNE28"/>
      <c r="DNF28"/>
      <c r="DNG28"/>
      <c r="DNH28"/>
      <c r="DNI28"/>
      <c r="DNJ28"/>
      <c r="DNK28"/>
      <c r="DNL28"/>
      <c r="DNM28"/>
      <c r="DNN28"/>
      <c r="DNO28"/>
      <c r="DNP28"/>
      <c r="DNQ28"/>
      <c r="DNR28"/>
      <c r="DNS28"/>
      <c r="DNT28"/>
      <c r="DNU28"/>
      <c r="DNV28"/>
      <c r="DNW28"/>
      <c r="DNX28"/>
      <c r="DNY28"/>
      <c r="DNZ28"/>
      <c r="DOA28"/>
      <c r="DOB28"/>
      <c r="DOC28"/>
      <c r="DOD28"/>
      <c r="DOE28"/>
      <c r="DOF28"/>
      <c r="DOG28"/>
      <c r="DOH28"/>
      <c r="DOI28"/>
      <c r="DOJ28"/>
      <c r="DOK28"/>
      <c r="DOL28"/>
      <c r="DOM28"/>
      <c r="DON28"/>
      <c r="DOO28"/>
      <c r="DOP28"/>
      <c r="DOQ28"/>
      <c r="DOR28"/>
      <c r="DOS28"/>
      <c r="DOT28"/>
      <c r="DOU28"/>
      <c r="DOV28"/>
      <c r="DOW28"/>
      <c r="DOX28"/>
      <c r="DOY28"/>
      <c r="DOZ28"/>
      <c r="DPA28"/>
      <c r="DPB28"/>
      <c r="DPC28"/>
      <c r="DPD28"/>
      <c r="DPE28"/>
      <c r="DPF28"/>
      <c r="DPG28"/>
      <c r="DPH28"/>
      <c r="DPI28"/>
      <c r="DPJ28"/>
      <c r="DPK28"/>
      <c r="DPL28"/>
      <c r="DPM28"/>
      <c r="DPN28"/>
      <c r="DPO28"/>
      <c r="DPP28"/>
      <c r="DPQ28"/>
      <c r="DPR28"/>
      <c r="DPS28"/>
      <c r="DPT28"/>
      <c r="DPU28"/>
      <c r="DPV28"/>
      <c r="DPW28"/>
      <c r="DPX28"/>
      <c r="DPY28"/>
      <c r="DPZ28"/>
      <c r="DQA28"/>
      <c r="DQB28"/>
      <c r="DQC28"/>
      <c r="DQD28"/>
      <c r="DQE28"/>
      <c r="DQF28"/>
      <c r="DQG28"/>
      <c r="DQH28"/>
      <c r="DQI28"/>
      <c r="DQJ28"/>
      <c r="DQK28"/>
      <c r="DQL28"/>
      <c r="DQM28"/>
      <c r="DQN28"/>
      <c r="DQO28"/>
      <c r="DQP28"/>
      <c r="DQQ28"/>
      <c r="DQR28"/>
      <c r="DQS28"/>
      <c r="DQT28"/>
      <c r="DQU28"/>
      <c r="DQV28"/>
      <c r="DQW28"/>
      <c r="DQX28"/>
      <c r="DQY28"/>
      <c r="DQZ28"/>
      <c r="DRA28"/>
      <c r="DRB28"/>
      <c r="DRC28"/>
      <c r="DRD28"/>
      <c r="DRE28"/>
      <c r="DRF28"/>
      <c r="DRG28"/>
      <c r="DRH28"/>
      <c r="DRI28"/>
      <c r="DRJ28"/>
      <c r="DRK28"/>
      <c r="DRL28"/>
      <c r="DRM28"/>
      <c r="DRN28"/>
      <c r="DRO28"/>
      <c r="DRP28"/>
      <c r="DRQ28"/>
      <c r="DRR28"/>
      <c r="DRS28"/>
      <c r="DRT28"/>
      <c r="DRU28"/>
      <c r="DRV28"/>
      <c r="DRW28"/>
      <c r="DRX28"/>
      <c r="DRY28"/>
      <c r="DRZ28"/>
      <c r="DSA28"/>
      <c r="DSB28"/>
      <c r="DSC28"/>
      <c r="DSD28"/>
      <c r="DSE28"/>
      <c r="DSF28"/>
      <c r="DSG28"/>
      <c r="DSH28"/>
      <c r="DSI28"/>
      <c r="DSJ28"/>
      <c r="DSK28"/>
      <c r="DSL28"/>
      <c r="DSM28"/>
      <c r="DSN28"/>
      <c r="DSO28"/>
      <c r="DSP28"/>
      <c r="DSQ28"/>
      <c r="DSR28"/>
      <c r="DSS28"/>
      <c r="DST28"/>
      <c r="DSU28"/>
      <c r="DSV28"/>
      <c r="DSW28"/>
      <c r="DSX28"/>
      <c r="DSY28"/>
      <c r="DSZ28"/>
      <c r="DTA28"/>
      <c r="DTB28"/>
      <c r="DTC28"/>
      <c r="DTD28"/>
      <c r="DTE28"/>
      <c r="DTF28"/>
      <c r="DTG28"/>
      <c r="DTH28"/>
      <c r="DTI28"/>
      <c r="DTJ28"/>
      <c r="DTK28"/>
      <c r="DTL28"/>
      <c r="DTM28"/>
      <c r="DTN28"/>
      <c r="DTO28"/>
      <c r="DTP28"/>
      <c r="DTQ28"/>
      <c r="DTR28"/>
      <c r="DTS28"/>
      <c r="DTT28"/>
      <c r="DTU28"/>
      <c r="DTV28"/>
      <c r="DTW28"/>
      <c r="DTX28"/>
      <c r="DTY28"/>
      <c r="DTZ28"/>
      <c r="DUA28"/>
      <c r="DUB28"/>
      <c r="DUC28"/>
      <c r="DUD28"/>
      <c r="DUE28"/>
      <c r="DUF28"/>
      <c r="DUG28"/>
      <c r="DUH28"/>
      <c r="DUI28"/>
      <c r="DUJ28"/>
      <c r="DUK28"/>
      <c r="DUL28"/>
      <c r="DUM28"/>
      <c r="DUN28"/>
      <c r="DUO28"/>
      <c r="DUP28"/>
      <c r="DUQ28"/>
      <c r="DUR28"/>
      <c r="DUS28"/>
      <c r="DUT28"/>
      <c r="DUU28"/>
      <c r="DUV28"/>
      <c r="DUW28"/>
      <c r="DUX28"/>
      <c r="DUY28"/>
      <c r="DUZ28"/>
      <c r="DVA28"/>
      <c r="DVB28"/>
      <c r="DVC28"/>
      <c r="DVD28"/>
      <c r="DVE28"/>
      <c r="DVF28"/>
      <c r="DVG28"/>
      <c r="DVH28"/>
      <c r="DVI28"/>
      <c r="DVJ28"/>
      <c r="DVK28"/>
      <c r="DVL28"/>
      <c r="DVM28"/>
      <c r="DVN28"/>
      <c r="DVO28"/>
      <c r="DVP28"/>
      <c r="DVQ28"/>
      <c r="DVR28"/>
      <c r="DVS28"/>
      <c r="DVT28"/>
      <c r="DVU28"/>
      <c r="DVV28"/>
      <c r="DVW28"/>
      <c r="DVX28"/>
      <c r="DVY28"/>
      <c r="DVZ28"/>
      <c r="DWA28"/>
      <c r="DWB28"/>
      <c r="DWC28"/>
      <c r="DWD28"/>
      <c r="DWE28"/>
      <c r="DWF28"/>
      <c r="DWG28"/>
      <c r="DWH28"/>
      <c r="DWI28"/>
      <c r="DWJ28"/>
      <c r="DWK28"/>
      <c r="DWL28"/>
      <c r="DWM28"/>
      <c r="DWN28"/>
      <c r="DWO28"/>
      <c r="DWP28"/>
      <c r="DWQ28"/>
      <c r="DWR28"/>
      <c r="DWS28"/>
      <c r="DWT28"/>
      <c r="DWU28"/>
      <c r="DWV28"/>
      <c r="DWW28"/>
      <c r="DWX28"/>
      <c r="DWY28"/>
      <c r="DWZ28"/>
      <c r="DXA28"/>
      <c r="DXB28"/>
      <c r="DXC28"/>
      <c r="DXD28"/>
      <c r="DXE28"/>
      <c r="DXF28"/>
      <c r="DXG28"/>
      <c r="DXH28"/>
      <c r="DXI28"/>
      <c r="DXJ28"/>
      <c r="DXK28"/>
      <c r="DXL28"/>
      <c r="DXM28"/>
      <c r="DXN28"/>
      <c r="DXO28"/>
      <c r="DXP28"/>
      <c r="DXQ28"/>
      <c r="DXR28"/>
      <c r="DXS28"/>
      <c r="DXT28"/>
      <c r="DXU28"/>
      <c r="DXV28"/>
      <c r="DXW28"/>
      <c r="DXX28"/>
      <c r="DXY28"/>
      <c r="DXZ28"/>
      <c r="DYA28"/>
      <c r="DYB28"/>
      <c r="DYC28"/>
      <c r="DYD28"/>
      <c r="DYE28"/>
      <c r="DYF28"/>
      <c r="DYG28"/>
      <c r="DYH28"/>
      <c r="DYI28"/>
      <c r="DYJ28"/>
      <c r="DYK28"/>
      <c r="DYL28"/>
      <c r="DYM28"/>
      <c r="DYN28"/>
      <c r="DYO28"/>
      <c r="DYP28"/>
      <c r="DYQ28"/>
      <c r="DYR28"/>
      <c r="DYS28"/>
      <c r="DYT28"/>
      <c r="DYU28"/>
      <c r="DYV28"/>
      <c r="DYW28"/>
      <c r="DYX28"/>
      <c r="DYY28"/>
      <c r="DYZ28"/>
      <c r="DZA28"/>
      <c r="DZB28"/>
      <c r="DZC28"/>
      <c r="DZD28"/>
      <c r="DZE28"/>
      <c r="DZF28"/>
      <c r="DZG28"/>
      <c r="DZH28"/>
      <c r="DZI28"/>
      <c r="DZJ28"/>
      <c r="DZK28"/>
      <c r="DZL28"/>
      <c r="DZM28"/>
      <c r="DZN28"/>
      <c r="DZO28"/>
      <c r="DZP28"/>
      <c r="DZQ28"/>
      <c r="DZR28"/>
      <c r="DZS28"/>
      <c r="DZT28"/>
      <c r="DZU28"/>
      <c r="DZV28"/>
      <c r="DZW28"/>
      <c r="DZX28"/>
      <c r="DZY28"/>
      <c r="DZZ28"/>
      <c r="EAA28"/>
      <c r="EAB28"/>
      <c r="EAC28"/>
      <c r="EAD28"/>
      <c r="EAE28"/>
      <c r="EAF28"/>
      <c r="EAG28"/>
      <c r="EAH28"/>
      <c r="EAI28"/>
      <c r="EAJ28"/>
      <c r="EAK28"/>
      <c r="EAL28"/>
      <c r="EAM28"/>
      <c r="EAN28"/>
      <c r="EAO28"/>
      <c r="EAP28"/>
      <c r="EAQ28"/>
      <c r="EAR28"/>
      <c r="EAS28"/>
      <c r="EAT28"/>
      <c r="EAU28"/>
      <c r="EAV28"/>
      <c r="EAW28"/>
      <c r="EAX28"/>
      <c r="EAY28"/>
      <c r="EAZ28"/>
      <c r="EBA28"/>
      <c r="EBB28"/>
      <c r="EBC28"/>
      <c r="EBD28"/>
      <c r="EBE28"/>
      <c r="EBF28"/>
      <c r="EBG28"/>
      <c r="EBH28"/>
      <c r="EBI28"/>
      <c r="EBJ28"/>
      <c r="EBK28"/>
      <c r="EBL28"/>
      <c r="EBM28"/>
      <c r="EBN28"/>
      <c r="EBO28"/>
      <c r="EBP28"/>
      <c r="EBQ28"/>
      <c r="EBR28"/>
      <c r="EBS28"/>
      <c r="EBT28"/>
      <c r="EBU28"/>
      <c r="EBV28"/>
      <c r="EBW28"/>
      <c r="EBX28"/>
      <c r="EBY28"/>
      <c r="EBZ28"/>
      <c r="ECA28"/>
      <c r="ECB28"/>
      <c r="ECC28"/>
      <c r="ECD28"/>
      <c r="ECE28"/>
      <c r="ECF28"/>
      <c r="ECG28"/>
      <c r="ECH28"/>
      <c r="ECI28"/>
      <c r="ECJ28"/>
      <c r="ECK28"/>
      <c r="ECL28"/>
      <c r="ECM28"/>
      <c r="ECN28"/>
      <c r="ECO28"/>
      <c r="ECP28"/>
      <c r="ECQ28"/>
      <c r="ECR28"/>
      <c r="ECS28"/>
      <c r="ECT28"/>
      <c r="ECU28"/>
      <c r="ECV28"/>
      <c r="ECW28"/>
      <c r="ECX28"/>
      <c r="ECY28"/>
      <c r="ECZ28"/>
      <c r="EDA28"/>
      <c r="EDB28"/>
      <c r="EDC28"/>
      <c r="EDD28"/>
      <c r="EDE28"/>
      <c r="EDF28"/>
      <c r="EDG28"/>
      <c r="EDH28"/>
      <c r="EDI28"/>
      <c r="EDJ28"/>
      <c r="EDK28"/>
      <c r="EDL28"/>
      <c r="EDM28"/>
      <c r="EDN28"/>
      <c r="EDO28"/>
      <c r="EDP28"/>
      <c r="EDQ28"/>
      <c r="EDR28"/>
      <c r="EDS28"/>
      <c r="EDT28"/>
      <c r="EDU28"/>
      <c r="EDV28"/>
      <c r="EDW28"/>
      <c r="EDX28"/>
      <c r="EDY28"/>
      <c r="EDZ28"/>
      <c r="EEA28"/>
      <c r="EEB28"/>
      <c r="EEC28"/>
      <c r="EED28"/>
      <c r="EEE28"/>
      <c r="EEF28"/>
      <c r="EEG28"/>
      <c r="EEH28"/>
      <c r="EEI28"/>
      <c r="EEJ28"/>
      <c r="EEK28"/>
      <c r="EEL28"/>
      <c r="EEM28"/>
      <c r="EEN28"/>
      <c r="EEO28"/>
      <c r="EEP28"/>
      <c r="EEQ28"/>
      <c r="EER28"/>
      <c r="EES28"/>
      <c r="EET28"/>
      <c r="EEU28"/>
      <c r="EEV28"/>
      <c r="EEW28"/>
      <c r="EEX28"/>
      <c r="EEY28"/>
      <c r="EEZ28"/>
      <c r="EFA28"/>
      <c r="EFB28"/>
      <c r="EFC28"/>
      <c r="EFD28"/>
      <c r="EFE28"/>
      <c r="EFF28"/>
      <c r="EFG28"/>
      <c r="EFH28"/>
      <c r="EFI28"/>
      <c r="EFJ28"/>
      <c r="EFK28"/>
      <c r="EFL28"/>
      <c r="EFM28"/>
      <c r="EFN28"/>
      <c r="EFO28"/>
      <c r="EFP28"/>
      <c r="EFQ28"/>
      <c r="EFR28"/>
      <c r="EFS28"/>
      <c r="EFT28"/>
      <c r="EFU28"/>
      <c r="EFV28"/>
      <c r="EFW28"/>
      <c r="EFX28"/>
      <c r="EFY28"/>
      <c r="EFZ28"/>
      <c r="EGA28"/>
      <c r="EGB28"/>
      <c r="EGC28"/>
      <c r="EGD28"/>
      <c r="EGE28"/>
      <c r="EGF28"/>
      <c r="EGG28"/>
      <c r="EGH28"/>
      <c r="EGI28"/>
      <c r="EGJ28"/>
      <c r="EGK28"/>
      <c r="EGL28"/>
      <c r="EGM28"/>
      <c r="EGN28"/>
      <c r="EGO28"/>
      <c r="EGP28"/>
      <c r="EGQ28"/>
      <c r="EGR28"/>
      <c r="EGS28"/>
      <c r="EGT28"/>
      <c r="EGU28"/>
      <c r="EGV28"/>
      <c r="EGW28"/>
      <c r="EGX28"/>
      <c r="EGY28"/>
      <c r="EGZ28"/>
      <c r="EHA28"/>
      <c r="EHB28"/>
      <c r="EHC28"/>
      <c r="EHD28"/>
      <c r="EHE28"/>
      <c r="EHF28"/>
      <c r="EHG28"/>
      <c r="EHH28"/>
      <c r="EHI28"/>
      <c r="EHJ28"/>
      <c r="EHK28"/>
      <c r="EHL28"/>
      <c r="EHM28"/>
      <c r="EHN28"/>
      <c r="EHO28"/>
      <c r="EHP28"/>
      <c r="EHQ28"/>
      <c r="EHR28"/>
      <c r="EHS28"/>
      <c r="EHT28"/>
      <c r="EHU28"/>
      <c r="EHV28"/>
      <c r="EHW28"/>
      <c r="EHX28"/>
      <c r="EHY28"/>
      <c r="EHZ28"/>
      <c r="EIA28"/>
      <c r="EIB28"/>
      <c r="EIC28"/>
      <c r="EID28"/>
      <c r="EIE28"/>
      <c r="EIF28"/>
      <c r="EIG28"/>
      <c r="EIH28"/>
      <c r="EII28"/>
      <c r="EIJ28"/>
      <c r="EIK28"/>
      <c r="EIL28"/>
      <c r="EIM28"/>
      <c r="EIN28"/>
      <c r="EIO28"/>
      <c r="EIP28"/>
      <c r="EIQ28"/>
      <c r="EIR28"/>
      <c r="EIS28"/>
      <c r="EIT28"/>
      <c r="EIU28"/>
      <c r="EIV28"/>
      <c r="EIW28"/>
      <c r="EIX28"/>
      <c r="EIY28"/>
      <c r="EIZ28"/>
      <c r="EJA28"/>
      <c r="EJB28"/>
      <c r="EJC28"/>
      <c r="EJD28"/>
      <c r="EJE28"/>
      <c r="EJF28"/>
      <c r="EJG28"/>
      <c r="EJH28"/>
      <c r="EJI28"/>
      <c r="EJJ28"/>
      <c r="EJK28"/>
      <c r="EJL28"/>
      <c r="EJM28"/>
      <c r="EJN28"/>
      <c r="EJO28"/>
      <c r="EJP28"/>
      <c r="EJQ28"/>
      <c r="EJR28"/>
      <c r="EJS28"/>
      <c r="EJT28"/>
      <c r="EJU28"/>
      <c r="EJV28"/>
      <c r="EJW28"/>
      <c r="EJX28"/>
      <c r="EJY28"/>
      <c r="EJZ28"/>
      <c r="EKA28"/>
      <c r="EKB28"/>
      <c r="EKC28"/>
      <c r="EKD28"/>
      <c r="EKE28"/>
      <c r="EKF28"/>
      <c r="EKG28"/>
      <c r="EKH28"/>
      <c r="EKI28"/>
      <c r="EKJ28"/>
      <c r="EKK28"/>
      <c r="EKL28"/>
      <c r="EKM28"/>
      <c r="EKN28"/>
      <c r="EKO28"/>
      <c r="EKP28"/>
      <c r="EKQ28"/>
      <c r="EKR28"/>
      <c r="EKS28"/>
      <c r="EKT28"/>
      <c r="EKU28"/>
      <c r="EKV28"/>
      <c r="EKW28"/>
      <c r="EKX28"/>
      <c r="EKY28"/>
      <c r="EKZ28"/>
      <c r="ELA28"/>
      <c r="ELB28"/>
      <c r="ELC28"/>
      <c r="ELD28"/>
      <c r="ELE28"/>
      <c r="ELF28"/>
      <c r="ELG28"/>
      <c r="ELH28"/>
      <c r="ELI28"/>
      <c r="ELJ28"/>
      <c r="ELK28"/>
      <c r="ELL28"/>
      <c r="ELM28"/>
      <c r="ELN28"/>
      <c r="ELO28"/>
      <c r="ELP28"/>
      <c r="ELQ28"/>
      <c r="ELR28"/>
      <c r="ELS28"/>
      <c r="ELT28"/>
      <c r="ELU28"/>
      <c r="ELV28"/>
      <c r="ELW28"/>
      <c r="ELX28"/>
      <c r="ELY28"/>
      <c r="ELZ28"/>
      <c r="EMA28"/>
      <c r="EMB28"/>
      <c r="EMC28"/>
      <c r="EMD28"/>
      <c r="EME28"/>
      <c r="EMF28"/>
      <c r="EMG28"/>
      <c r="EMH28"/>
      <c r="EMI28"/>
      <c r="EMJ28"/>
      <c r="EMK28"/>
      <c r="EML28"/>
      <c r="EMM28"/>
      <c r="EMN28"/>
      <c r="EMO28"/>
      <c r="EMP28"/>
      <c r="EMQ28"/>
      <c r="EMR28"/>
      <c r="EMS28"/>
      <c r="EMT28"/>
      <c r="EMU28"/>
      <c r="EMV28"/>
      <c r="EMW28"/>
      <c r="EMX28"/>
      <c r="EMY28"/>
      <c r="EMZ28"/>
      <c r="ENA28"/>
      <c r="ENB28"/>
      <c r="ENC28"/>
      <c r="END28"/>
      <c r="ENE28"/>
      <c r="ENF28"/>
      <c r="ENG28"/>
      <c r="ENH28"/>
      <c r="ENI28"/>
      <c r="ENJ28"/>
      <c r="ENK28"/>
      <c r="ENL28"/>
      <c r="ENM28"/>
      <c r="ENN28"/>
      <c r="ENO28"/>
      <c r="ENP28"/>
      <c r="ENQ28"/>
      <c r="ENR28"/>
      <c r="ENS28"/>
      <c r="ENT28"/>
      <c r="ENU28"/>
      <c r="ENV28"/>
      <c r="ENW28"/>
      <c r="ENX28"/>
      <c r="ENY28"/>
      <c r="ENZ28"/>
      <c r="EOA28"/>
      <c r="EOB28"/>
      <c r="EOC28"/>
      <c r="EOD28"/>
      <c r="EOE28"/>
      <c r="EOF28"/>
      <c r="EOG28"/>
      <c r="EOH28"/>
      <c r="EOI28"/>
      <c r="EOJ28"/>
      <c r="EOK28"/>
      <c r="EOL28"/>
      <c r="EOM28"/>
      <c r="EON28"/>
      <c r="EOO28"/>
      <c r="EOP28"/>
      <c r="EOQ28"/>
      <c r="EOR28"/>
      <c r="EOS28"/>
      <c r="EOT28"/>
      <c r="EOU28"/>
      <c r="EOV28"/>
      <c r="EOW28"/>
      <c r="EOX28"/>
      <c r="EOY28"/>
      <c r="EOZ28"/>
      <c r="EPA28"/>
      <c r="EPB28"/>
      <c r="EPC28"/>
      <c r="EPD28"/>
      <c r="EPE28"/>
      <c r="EPF28"/>
      <c r="EPG28"/>
      <c r="EPH28"/>
      <c r="EPI28"/>
      <c r="EPJ28"/>
      <c r="EPK28"/>
      <c r="EPL28"/>
      <c r="EPM28"/>
      <c r="EPN28"/>
      <c r="EPO28"/>
      <c r="EPP28"/>
      <c r="EPQ28"/>
      <c r="EPR28"/>
      <c r="EPS28"/>
      <c r="EPT28"/>
      <c r="EPU28"/>
      <c r="EPV28"/>
      <c r="EPW28"/>
      <c r="EPX28"/>
      <c r="EPY28"/>
      <c r="EPZ28"/>
      <c r="EQA28"/>
      <c r="EQB28"/>
      <c r="EQC28"/>
      <c r="EQD28"/>
      <c r="EQE28"/>
      <c r="EQF28"/>
      <c r="EQG28"/>
      <c r="EQH28"/>
      <c r="EQI28"/>
      <c r="EQJ28"/>
      <c r="EQK28"/>
      <c r="EQL28"/>
      <c r="EQM28"/>
      <c r="EQN28"/>
      <c r="EQO28"/>
      <c r="EQP28"/>
      <c r="EQQ28"/>
      <c r="EQR28"/>
      <c r="EQS28"/>
      <c r="EQT28"/>
      <c r="EQU28"/>
      <c r="EQV28"/>
      <c r="EQW28"/>
      <c r="EQX28"/>
      <c r="EQY28"/>
      <c r="EQZ28"/>
      <c r="ERA28"/>
      <c r="ERB28"/>
      <c r="ERC28"/>
      <c r="ERD28"/>
      <c r="ERE28"/>
      <c r="ERF28"/>
      <c r="ERG28"/>
      <c r="ERH28"/>
      <c r="ERI28"/>
      <c r="ERJ28"/>
      <c r="ERK28"/>
      <c r="ERL28"/>
      <c r="ERM28"/>
      <c r="ERN28"/>
      <c r="ERO28"/>
      <c r="ERP28"/>
      <c r="ERQ28"/>
      <c r="ERR28"/>
      <c r="ERS28"/>
      <c r="ERT28"/>
      <c r="ERU28"/>
      <c r="ERV28"/>
      <c r="ERW28"/>
      <c r="ERX28"/>
      <c r="ERY28"/>
      <c r="ERZ28"/>
      <c r="ESA28"/>
      <c r="ESB28"/>
      <c r="ESC28"/>
      <c r="ESD28"/>
      <c r="ESE28"/>
      <c r="ESF28"/>
      <c r="ESG28"/>
      <c r="ESH28"/>
      <c r="ESI28"/>
      <c r="ESJ28"/>
      <c r="ESK28"/>
      <c r="ESL28"/>
      <c r="ESM28"/>
      <c r="ESN28"/>
      <c r="ESO28"/>
      <c r="ESP28"/>
      <c r="ESQ28"/>
      <c r="ESR28"/>
      <c r="ESS28"/>
      <c r="EST28"/>
      <c r="ESU28"/>
      <c r="ESV28"/>
      <c r="ESW28"/>
      <c r="ESX28"/>
      <c r="ESY28"/>
      <c r="ESZ28"/>
      <c r="ETA28"/>
      <c r="ETB28"/>
      <c r="ETC28"/>
      <c r="ETD28"/>
      <c r="ETE28"/>
      <c r="ETF28"/>
      <c r="ETG28"/>
      <c r="ETH28"/>
      <c r="ETI28"/>
      <c r="ETJ28"/>
      <c r="ETK28"/>
      <c r="ETL28"/>
      <c r="ETM28"/>
      <c r="ETN28"/>
      <c r="ETO28"/>
      <c r="ETP28"/>
      <c r="ETQ28"/>
      <c r="ETR28"/>
      <c r="ETS28"/>
      <c r="ETT28"/>
      <c r="ETU28"/>
      <c r="ETV28"/>
      <c r="ETW28"/>
      <c r="ETX28"/>
      <c r="ETY28"/>
      <c r="ETZ28"/>
      <c r="EUA28"/>
      <c r="EUB28"/>
      <c r="EUC28"/>
      <c r="EUD28"/>
      <c r="EUE28"/>
      <c r="EUF28"/>
      <c r="EUG28"/>
      <c r="EUH28"/>
      <c r="EUI28"/>
      <c r="EUJ28"/>
      <c r="EUK28"/>
      <c r="EUL28"/>
      <c r="EUM28"/>
      <c r="EUN28"/>
      <c r="EUO28"/>
      <c r="EUP28"/>
      <c r="EUQ28"/>
      <c r="EUR28"/>
      <c r="EUS28"/>
      <c r="EUT28"/>
      <c r="EUU28"/>
      <c r="EUV28"/>
      <c r="EUW28"/>
      <c r="EUX28"/>
      <c r="EUY28"/>
      <c r="EUZ28"/>
      <c r="EVA28"/>
      <c r="EVB28"/>
      <c r="EVC28"/>
      <c r="EVD28"/>
      <c r="EVE28"/>
      <c r="EVF28"/>
      <c r="EVG28"/>
      <c r="EVH28"/>
      <c r="EVI28"/>
      <c r="EVJ28"/>
      <c r="EVK28"/>
      <c r="EVL28"/>
      <c r="EVM28"/>
      <c r="EVN28"/>
      <c r="EVO28"/>
      <c r="EVP28"/>
      <c r="EVQ28"/>
      <c r="EVR28"/>
      <c r="EVS28"/>
      <c r="EVT28"/>
      <c r="EVU28"/>
      <c r="EVV28"/>
      <c r="EVW28"/>
      <c r="EVX28"/>
      <c r="EVY28"/>
      <c r="EVZ28"/>
      <c r="EWA28"/>
      <c r="EWB28"/>
      <c r="EWC28"/>
      <c r="EWD28"/>
      <c r="EWE28"/>
      <c r="EWF28"/>
      <c r="EWG28"/>
      <c r="EWH28"/>
      <c r="EWI28"/>
      <c r="EWJ28"/>
      <c r="EWK28"/>
      <c r="EWL28"/>
      <c r="EWM28"/>
      <c r="EWN28"/>
      <c r="EWO28"/>
      <c r="EWP28"/>
      <c r="EWQ28"/>
      <c r="EWR28"/>
      <c r="EWS28"/>
      <c r="EWT28"/>
      <c r="EWU28"/>
      <c r="EWV28"/>
      <c r="EWW28"/>
      <c r="EWX28"/>
      <c r="EWY28"/>
      <c r="EWZ28"/>
      <c r="EXA28"/>
      <c r="EXB28"/>
      <c r="EXC28"/>
      <c r="EXD28"/>
      <c r="EXE28"/>
      <c r="EXF28"/>
      <c r="EXG28"/>
      <c r="EXH28"/>
      <c r="EXI28"/>
      <c r="EXJ28"/>
      <c r="EXK28"/>
      <c r="EXL28"/>
      <c r="EXM28"/>
      <c r="EXN28"/>
      <c r="EXO28"/>
      <c r="EXP28"/>
      <c r="EXQ28"/>
      <c r="EXR28"/>
      <c r="EXS28"/>
      <c r="EXT28"/>
      <c r="EXU28"/>
      <c r="EXV28"/>
      <c r="EXW28"/>
      <c r="EXX28"/>
      <c r="EXY28"/>
      <c r="EXZ28"/>
      <c r="EYA28"/>
      <c r="EYB28"/>
      <c r="EYC28"/>
      <c r="EYD28"/>
      <c r="EYE28"/>
      <c r="EYF28"/>
      <c r="EYG28"/>
      <c r="EYH28"/>
      <c r="EYI28"/>
      <c r="EYJ28"/>
      <c r="EYK28"/>
      <c r="EYL28"/>
      <c r="EYM28"/>
      <c r="EYN28"/>
      <c r="EYO28"/>
      <c r="EYP28"/>
      <c r="EYQ28"/>
      <c r="EYR28"/>
      <c r="EYS28"/>
      <c r="EYT28"/>
      <c r="EYU28"/>
      <c r="EYV28"/>
      <c r="EYW28"/>
      <c r="EYX28"/>
      <c r="EYY28"/>
      <c r="EYZ28"/>
      <c r="EZA28"/>
      <c r="EZB28"/>
      <c r="EZC28"/>
      <c r="EZD28"/>
      <c r="EZE28"/>
      <c r="EZF28"/>
      <c r="EZG28"/>
      <c r="EZH28"/>
      <c r="EZI28"/>
      <c r="EZJ28"/>
      <c r="EZK28"/>
      <c r="EZL28"/>
      <c r="EZM28"/>
      <c r="EZN28"/>
      <c r="EZO28"/>
      <c r="EZP28"/>
      <c r="EZQ28"/>
      <c r="EZR28"/>
      <c r="EZS28"/>
      <c r="EZT28"/>
      <c r="EZU28"/>
      <c r="EZV28"/>
      <c r="EZW28"/>
      <c r="EZX28"/>
      <c r="EZY28"/>
      <c r="EZZ28"/>
      <c r="FAA28"/>
      <c r="FAB28"/>
      <c r="FAC28"/>
      <c r="FAD28"/>
      <c r="FAE28"/>
      <c r="FAF28"/>
      <c r="FAG28"/>
      <c r="FAH28"/>
      <c r="FAI28"/>
      <c r="FAJ28"/>
      <c r="FAK28"/>
      <c r="FAL28"/>
      <c r="FAM28"/>
      <c r="FAN28"/>
      <c r="FAO28"/>
      <c r="FAP28"/>
      <c r="FAQ28"/>
      <c r="FAR28"/>
      <c r="FAS28"/>
      <c r="FAT28"/>
      <c r="FAU28"/>
      <c r="FAV28"/>
      <c r="FAW28"/>
      <c r="FAX28"/>
      <c r="FAY28"/>
      <c r="FAZ28"/>
      <c r="FBA28"/>
      <c r="FBB28"/>
      <c r="FBC28"/>
      <c r="FBD28"/>
      <c r="FBE28"/>
      <c r="FBF28"/>
      <c r="FBG28"/>
      <c r="FBH28"/>
      <c r="FBI28"/>
      <c r="FBJ28"/>
      <c r="FBK28"/>
      <c r="FBL28"/>
      <c r="FBM28"/>
      <c r="FBN28"/>
      <c r="FBO28"/>
      <c r="FBP28"/>
      <c r="FBQ28"/>
      <c r="FBR28"/>
      <c r="FBS28"/>
      <c r="FBT28"/>
      <c r="FBU28"/>
      <c r="FBV28"/>
      <c r="FBW28"/>
      <c r="FBX28"/>
      <c r="FBY28"/>
      <c r="FBZ28"/>
      <c r="FCA28"/>
      <c r="FCB28"/>
      <c r="FCC28"/>
      <c r="FCD28"/>
      <c r="FCE28"/>
      <c r="FCF28"/>
      <c r="FCG28"/>
      <c r="FCH28"/>
      <c r="FCI28"/>
      <c r="FCJ28"/>
      <c r="FCK28"/>
      <c r="FCL28"/>
      <c r="FCM28"/>
      <c r="FCN28"/>
      <c r="FCO28"/>
      <c r="FCP28"/>
      <c r="FCQ28"/>
      <c r="FCR28"/>
      <c r="FCS28"/>
      <c r="FCT28"/>
      <c r="FCU28"/>
      <c r="FCV28"/>
      <c r="FCW28"/>
      <c r="FCX28"/>
      <c r="FCY28"/>
      <c r="FCZ28"/>
      <c r="FDA28"/>
      <c r="FDB28"/>
      <c r="FDC28"/>
      <c r="FDD28"/>
      <c r="FDE28"/>
      <c r="FDF28"/>
      <c r="FDG28"/>
      <c r="FDH28"/>
      <c r="FDI28"/>
      <c r="FDJ28"/>
      <c r="FDK28"/>
      <c r="FDL28"/>
      <c r="FDM28"/>
      <c r="FDN28"/>
      <c r="FDO28"/>
      <c r="FDP28"/>
      <c r="FDQ28"/>
      <c r="FDR28"/>
      <c r="FDS28"/>
      <c r="FDT28"/>
      <c r="FDU28"/>
      <c r="FDV28"/>
      <c r="FDW28"/>
      <c r="FDX28"/>
      <c r="FDY28"/>
      <c r="FDZ28"/>
      <c r="FEA28"/>
      <c r="FEB28"/>
      <c r="FEC28"/>
      <c r="FED28"/>
      <c r="FEE28"/>
      <c r="FEF28"/>
      <c r="FEG28"/>
      <c r="FEH28"/>
      <c r="FEI28"/>
      <c r="FEJ28"/>
      <c r="FEK28"/>
      <c r="FEL28"/>
      <c r="FEM28"/>
      <c r="FEN28"/>
      <c r="FEO28"/>
      <c r="FEP28"/>
      <c r="FEQ28"/>
      <c r="FER28"/>
      <c r="FES28"/>
      <c r="FET28"/>
      <c r="FEU28"/>
      <c r="FEV28"/>
      <c r="FEW28"/>
      <c r="FEX28"/>
      <c r="FEY28"/>
      <c r="FEZ28"/>
      <c r="FFA28"/>
      <c r="FFB28"/>
      <c r="FFC28"/>
      <c r="FFD28"/>
      <c r="FFE28"/>
      <c r="FFF28"/>
      <c r="FFG28"/>
      <c r="FFH28"/>
      <c r="FFI28"/>
      <c r="FFJ28"/>
      <c r="FFK28"/>
      <c r="FFL28"/>
      <c r="FFM28"/>
      <c r="FFN28"/>
      <c r="FFO28"/>
      <c r="FFP28"/>
      <c r="FFQ28"/>
      <c r="FFR28"/>
      <c r="FFS28"/>
      <c r="FFT28"/>
      <c r="FFU28"/>
      <c r="FFV28"/>
      <c r="FFW28"/>
      <c r="FFX28"/>
      <c r="FFY28"/>
      <c r="FFZ28"/>
      <c r="FGA28"/>
      <c r="FGB28"/>
      <c r="FGC28"/>
      <c r="FGD28"/>
      <c r="FGE28"/>
      <c r="FGF28"/>
      <c r="FGG28"/>
      <c r="FGH28"/>
      <c r="FGI28"/>
      <c r="FGJ28"/>
      <c r="FGK28"/>
      <c r="FGL28"/>
      <c r="FGM28"/>
      <c r="FGN28"/>
      <c r="FGO28"/>
      <c r="FGP28"/>
      <c r="FGQ28"/>
      <c r="FGR28"/>
      <c r="FGS28"/>
      <c r="FGT28"/>
      <c r="FGU28"/>
      <c r="FGV28"/>
      <c r="FGW28"/>
      <c r="FGX28"/>
      <c r="FGY28"/>
      <c r="FGZ28"/>
      <c r="FHA28"/>
      <c r="FHB28"/>
      <c r="FHC28"/>
      <c r="FHD28"/>
      <c r="FHE28"/>
      <c r="FHF28"/>
      <c r="FHG28"/>
      <c r="FHH28"/>
      <c r="FHI28"/>
      <c r="FHJ28"/>
      <c r="FHK28"/>
      <c r="FHL28"/>
      <c r="FHM28"/>
      <c r="FHN28"/>
      <c r="FHO28"/>
      <c r="FHP28"/>
      <c r="FHQ28"/>
      <c r="FHR28"/>
      <c r="FHS28"/>
      <c r="FHT28"/>
      <c r="FHU28"/>
      <c r="FHV28"/>
      <c r="FHW28"/>
      <c r="FHX28"/>
      <c r="FHY28"/>
      <c r="FHZ28"/>
      <c r="FIA28"/>
      <c r="FIB28"/>
      <c r="FIC28"/>
      <c r="FID28"/>
      <c r="FIE28"/>
      <c r="FIF28"/>
      <c r="FIG28"/>
      <c r="FIH28"/>
      <c r="FII28"/>
      <c r="FIJ28"/>
      <c r="FIK28"/>
      <c r="FIL28"/>
      <c r="FIM28"/>
      <c r="FIN28"/>
      <c r="FIO28"/>
      <c r="FIP28"/>
      <c r="FIQ28"/>
      <c r="FIR28"/>
      <c r="FIS28"/>
      <c r="FIT28"/>
      <c r="FIU28"/>
      <c r="FIV28"/>
      <c r="FIW28"/>
      <c r="FIX28"/>
      <c r="FIY28"/>
      <c r="FIZ28"/>
      <c r="FJA28"/>
      <c r="FJB28"/>
      <c r="FJC28"/>
      <c r="FJD28"/>
      <c r="FJE28"/>
      <c r="FJF28"/>
      <c r="FJG28"/>
      <c r="FJH28"/>
      <c r="FJI28"/>
      <c r="FJJ28"/>
      <c r="FJK28"/>
      <c r="FJL28"/>
      <c r="FJM28"/>
      <c r="FJN28"/>
      <c r="FJO28"/>
      <c r="FJP28"/>
      <c r="FJQ28"/>
      <c r="FJR28"/>
      <c r="FJS28"/>
      <c r="FJT28"/>
      <c r="FJU28"/>
      <c r="FJV28"/>
      <c r="FJW28"/>
      <c r="FJX28"/>
      <c r="FJY28"/>
      <c r="FJZ28"/>
      <c r="FKA28"/>
      <c r="FKB28"/>
      <c r="FKC28"/>
      <c r="FKD28"/>
      <c r="FKE28"/>
      <c r="FKF28"/>
      <c r="FKG28"/>
      <c r="FKH28"/>
      <c r="FKI28"/>
      <c r="FKJ28"/>
      <c r="FKK28"/>
      <c r="FKL28"/>
      <c r="FKM28"/>
      <c r="FKN28"/>
      <c r="FKO28"/>
      <c r="FKP28"/>
      <c r="FKQ28"/>
      <c r="FKR28"/>
      <c r="FKS28"/>
      <c r="FKT28"/>
      <c r="FKU28"/>
      <c r="FKV28"/>
      <c r="FKW28"/>
      <c r="FKX28"/>
      <c r="FKY28"/>
      <c r="FKZ28"/>
      <c r="FLA28"/>
      <c r="FLB28"/>
      <c r="FLC28"/>
      <c r="FLD28"/>
      <c r="FLE28"/>
      <c r="FLF28"/>
      <c r="FLG28"/>
      <c r="FLH28"/>
      <c r="FLI28"/>
      <c r="FLJ28"/>
      <c r="FLK28"/>
      <c r="FLL28"/>
      <c r="FLM28"/>
      <c r="FLN28"/>
      <c r="FLO28"/>
      <c r="FLP28"/>
      <c r="FLQ28"/>
      <c r="FLR28"/>
      <c r="FLS28"/>
      <c r="FLT28"/>
      <c r="FLU28"/>
      <c r="FLV28"/>
      <c r="FLW28"/>
      <c r="FLX28"/>
      <c r="FLY28"/>
      <c r="FLZ28"/>
      <c r="FMA28"/>
      <c r="FMB28"/>
      <c r="FMC28"/>
      <c r="FMD28"/>
      <c r="FME28"/>
      <c r="FMF28"/>
      <c r="FMG28"/>
      <c r="FMH28"/>
      <c r="FMI28"/>
      <c r="FMJ28"/>
      <c r="FMK28"/>
      <c r="FML28"/>
      <c r="FMM28"/>
      <c r="FMN28"/>
      <c r="FMO28"/>
      <c r="FMP28"/>
      <c r="FMQ28"/>
      <c r="FMR28"/>
      <c r="FMS28"/>
      <c r="FMT28"/>
      <c r="FMU28"/>
      <c r="FMV28"/>
      <c r="FMW28"/>
      <c r="FMX28"/>
      <c r="FMY28"/>
      <c r="FMZ28"/>
      <c r="FNA28"/>
      <c r="FNB28"/>
      <c r="FNC28"/>
      <c r="FND28"/>
      <c r="FNE28"/>
      <c r="FNF28"/>
      <c r="FNG28"/>
      <c r="FNH28"/>
      <c r="FNI28"/>
      <c r="FNJ28"/>
      <c r="FNK28"/>
      <c r="FNL28"/>
      <c r="FNM28"/>
      <c r="FNN28"/>
      <c r="FNO28"/>
      <c r="FNP28"/>
      <c r="FNQ28"/>
      <c r="FNR28"/>
      <c r="FNS28"/>
      <c r="FNT28"/>
      <c r="FNU28"/>
      <c r="FNV28"/>
      <c r="FNW28"/>
      <c r="FNX28"/>
      <c r="FNY28"/>
      <c r="FNZ28"/>
      <c r="FOA28"/>
      <c r="FOB28"/>
      <c r="FOC28"/>
      <c r="FOD28"/>
      <c r="FOE28"/>
      <c r="FOF28"/>
      <c r="FOG28"/>
      <c r="FOH28"/>
      <c r="FOI28"/>
      <c r="FOJ28"/>
      <c r="FOK28"/>
      <c r="FOL28"/>
      <c r="FOM28"/>
      <c r="FON28"/>
      <c r="FOO28"/>
      <c r="FOP28"/>
      <c r="FOQ28"/>
      <c r="FOR28"/>
      <c r="FOS28"/>
      <c r="FOT28"/>
      <c r="FOU28"/>
      <c r="FOV28"/>
      <c r="FOW28"/>
      <c r="FOX28"/>
      <c r="FOY28"/>
      <c r="FOZ28"/>
      <c r="FPA28"/>
      <c r="FPB28"/>
      <c r="FPC28"/>
      <c r="FPD28"/>
      <c r="FPE28"/>
      <c r="FPF28"/>
      <c r="FPG28"/>
      <c r="FPH28"/>
      <c r="FPI28"/>
      <c r="FPJ28"/>
      <c r="FPK28"/>
      <c r="FPL28"/>
      <c r="FPM28"/>
      <c r="FPN28"/>
      <c r="FPO28"/>
      <c r="FPP28"/>
      <c r="FPQ28"/>
      <c r="FPR28"/>
      <c r="FPS28"/>
      <c r="FPT28"/>
      <c r="FPU28"/>
      <c r="FPV28"/>
      <c r="FPW28"/>
      <c r="FPX28"/>
      <c r="FPY28"/>
      <c r="FPZ28"/>
      <c r="FQA28"/>
      <c r="FQB28"/>
      <c r="FQC28"/>
      <c r="FQD28"/>
      <c r="FQE28"/>
      <c r="FQF28"/>
      <c r="FQG28"/>
      <c r="FQH28"/>
      <c r="FQI28"/>
      <c r="FQJ28"/>
      <c r="FQK28"/>
      <c r="FQL28"/>
      <c r="FQM28"/>
      <c r="FQN28"/>
      <c r="FQO28"/>
      <c r="FQP28"/>
      <c r="FQQ28"/>
      <c r="FQR28"/>
      <c r="FQS28"/>
      <c r="FQT28"/>
      <c r="FQU28"/>
      <c r="FQV28"/>
      <c r="FQW28"/>
      <c r="FQX28"/>
      <c r="FQY28"/>
      <c r="FQZ28"/>
      <c r="FRA28"/>
      <c r="FRB28"/>
      <c r="FRC28"/>
      <c r="FRD28"/>
      <c r="FRE28"/>
      <c r="FRF28"/>
      <c r="FRG28"/>
      <c r="FRH28"/>
      <c r="FRI28"/>
      <c r="FRJ28"/>
      <c r="FRK28"/>
      <c r="FRL28"/>
      <c r="FRM28"/>
      <c r="FRN28"/>
      <c r="FRO28"/>
      <c r="FRP28"/>
      <c r="FRQ28"/>
      <c r="FRR28"/>
      <c r="FRS28"/>
      <c r="FRT28"/>
      <c r="FRU28"/>
      <c r="FRV28"/>
      <c r="FRW28"/>
      <c r="FRX28"/>
      <c r="FRY28"/>
      <c r="FRZ28"/>
      <c r="FSA28"/>
      <c r="FSB28"/>
      <c r="FSC28"/>
      <c r="FSD28"/>
      <c r="FSE28"/>
      <c r="FSF28"/>
      <c r="FSG28"/>
      <c r="FSH28"/>
      <c r="FSI28"/>
      <c r="FSJ28"/>
      <c r="FSK28"/>
      <c r="FSL28"/>
      <c r="FSM28"/>
      <c r="FSN28"/>
      <c r="FSO28"/>
      <c r="FSP28"/>
      <c r="FSQ28"/>
      <c r="FSR28"/>
      <c r="FSS28"/>
      <c r="FST28"/>
      <c r="FSU28"/>
      <c r="FSV28"/>
      <c r="FSW28"/>
      <c r="FSX28"/>
      <c r="FSY28"/>
      <c r="FSZ28"/>
      <c r="FTA28"/>
      <c r="FTB28"/>
      <c r="FTC28"/>
      <c r="FTD28"/>
      <c r="FTE28"/>
      <c r="FTF28"/>
      <c r="FTG28"/>
      <c r="FTH28"/>
      <c r="FTI28"/>
      <c r="FTJ28"/>
      <c r="FTK28"/>
      <c r="FTL28"/>
      <c r="FTM28"/>
      <c r="FTN28"/>
      <c r="FTO28"/>
      <c r="FTP28"/>
      <c r="FTQ28"/>
      <c r="FTR28"/>
      <c r="FTS28"/>
      <c r="FTT28"/>
      <c r="FTU28"/>
      <c r="FTV28"/>
      <c r="FTW28"/>
      <c r="FTX28"/>
      <c r="FTY28"/>
      <c r="FTZ28"/>
      <c r="FUA28"/>
      <c r="FUB28"/>
      <c r="FUC28"/>
      <c r="FUD28"/>
      <c r="FUE28"/>
      <c r="FUF28"/>
      <c r="FUG28"/>
      <c r="FUH28"/>
      <c r="FUI28"/>
      <c r="FUJ28"/>
      <c r="FUK28"/>
      <c r="FUL28"/>
      <c r="FUM28"/>
      <c r="FUN28"/>
      <c r="FUO28"/>
      <c r="FUP28"/>
      <c r="FUQ28"/>
      <c r="FUR28"/>
      <c r="FUS28"/>
      <c r="FUT28"/>
      <c r="FUU28"/>
      <c r="FUV28"/>
      <c r="FUW28"/>
      <c r="FUX28"/>
      <c r="FUY28"/>
      <c r="FUZ28"/>
      <c r="FVA28"/>
      <c r="FVB28"/>
      <c r="FVC28"/>
      <c r="FVD28"/>
      <c r="FVE28"/>
      <c r="FVF28"/>
      <c r="FVG28"/>
      <c r="FVH28"/>
      <c r="FVI28"/>
      <c r="FVJ28"/>
      <c r="FVK28"/>
      <c r="FVL28"/>
      <c r="FVM28"/>
      <c r="FVN28"/>
      <c r="FVO28"/>
      <c r="FVP28"/>
      <c r="FVQ28"/>
      <c r="FVR28"/>
      <c r="FVS28"/>
      <c r="FVT28"/>
      <c r="FVU28"/>
      <c r="FVV28"/>
      <c r="FVW28"/>
      <c r="FVX28"/>
      <c r="FVY28"/>
      <c r="FVZ28"/>
      <c r="FWA28"/>
      <c r="FWB28"/>
      <c r="FWC28"/>
      <c r="FWD28"/>
      <c r="FWE28"/>
      <c r="FWF28"/>
      <c r="FWG28"/>
      <c r="FWH28"/>
      <c r="FWI28"/>
      <c r="FWJ28"/>
      <c r="FWK28"/>
      <c r="FWL28"/>
      <c r="FWM28"/>
      <c r="FWN28"/>
      <c r="FWO28"/>
      <c r="FWP28"/>
      <c r="FWQ28"/>
      <c r="FWR28"/>
      <c r="FWS28"/>
      <c r="FWT28"/>
      <c r="FWU28"/>
      <c r="FWV28"/>
      <c r="FWW28"/>
      <c r="FWX28"/>
      <c r="FWY28"/>
      <c r="FWZ28"/>
      <c r="FXA28"/>
      <c r="FXB28"/>
      <c r="FXC28"/>
      <c r="FXD28"/>
      <c r="FXE28"/>
      <c r="FXF28"/>
      <c r="FXG28"/>
      <c r="FXH28"/>
      <c r="FXI28"/>
      <c r="FXJ28"/>
      <c r="FXK28"/>
      <c r="FXL28"/>
      <c r="FXM28"/>
      <c r="FXN28"/>
      <c r="FXO28"/>
      <c r="FXP28"/>
      <c r="FXQ28"/>
      <c r="FXR28"/>
      <c r="FXS28"/>
      <c r="FXT28"/>
      <c r="FXU28"/>
      <c r="FXV28"/>
      <c r="FXW28"/>
      <c r="FXX28"/>
      <c r="FXY28"/>
      <c r="FXZ28"/>
      <c r="FYA28"/>
      <c r="FYB28"/>
      <c r="FYC28"/>
      <c r="FYD28"/>
      <c r="FYE28"/>
      <c r="FYF28"/>
      <c r="FYG28"/>
      <c r="FYH28"/>
      <c r="FYI28"/>
      <c r="FYJ28"/>
      <c r="FYK28"/>
      <c r="FYL28"/>
      <c r="FYM28"/>
      <c r="FYN28"/>
      <c r="FYO28"/>
      <c r="FYP28"/>
      <c r="FYQ28"/>
      <c r="FYR28"/>
      <c r="FYS28"/>
      <c r="FYT28"/>
      <c r="FYU28"/>
      <c r="FYV28"/>
      <c r="FYW28"/>
      <c r="FYX28"/>
      <c r="FYY28"/>
      <c r="FYZ28"/>
      <c r="FZA28"/>
      <c r="FZB28"/>
      <c r="FZC28"/>
      <c r="FZD28"/>
      <c r="FZE28"/>
      <c r="FZF28"/>
      <c r="FZG28"/>
      <c r="FZH28"/>
      <c r="FZI28"/>
      <c r="FZJ28"/>
      <c r="FZK28"/>
      <c r="FZL28"/>
      <c r="FZM28"/>
      <c r="FZN28"/>
      <c r="FZO28"/>
      <c r="FZP28"/>
      <c r="FZQ28"/>
      <c r="FZR28"/>
      <c r="FZS28"/>
      <c r="FZT28"/>
      <c r="FZU28"/>
      <c r="FZV28"/>
      <c r="FZW28"/>
      <c r="FZX28"/>
      <c r="FZY28"/>
      <c r="FZZ28"/>
      <c r="GAA28"/>
      <c r="GAB28"/>
      <c r="GAC28"/>
      <c r="GAD28"/>
      <c r="GAE28"/>
      <c r="GAF28"/>
      <c r="GAG28"/>
      <c r="GAH28"/>
      <c r="GAI28"/>
      <c r="GAJ28"/>
      <c r="GAK28"/>
      <c r="GAL28"/>
      <c r="GAM28"/>
      <c r="GAN28"/>
      <c r="GAO28"/>
      <c r="GAP28"/>
      <c r="GAQ28"/>
      <c r="GAR28"/>
      <c r="GAS28"/>
      <c r="GAT28"/>
      <c r="GAU28"/>
      <c r="GAV28"/>
      <c r="GAW28"/>
      <c r="GAX28"/>
      <c r="GAY28"/>
      <c r="GAZ28"/>
      <c r="GBA28"/>
      <c r="GBB28"/>
      <c r="GBC28"/>
      <c r="GBD28"/>
      <c r="GBE28"/>
      <c r="GBF28"/>
      <c r="GBG28"/>
      <c r="GBH28"/>
      <c r="GBI28"/>
      <c r="GBJ28"/>
      <c r="GBK28"/>
      <c r="GBL28"/>
      <c r="GBM28"/>
      <c r="GBN28"/>
      <c r="GBO28"/>
      <c r="GBP28"/>
      <c r="GBQ28"/>
      <c r="GBR28"/>
      <c r="GBS28"/>
      <c r="GBT28"/>
      <c r="GBU28"/>
      <c r="GBV28"/>
      <c r="GBW28"/>
      <c r="GBX28"/>
      <c r="GBY28"/>
      <c r="GBZ28"/>
      <c r="GCA28"/>
      <c r="GCB28"/>
      <c r="GCC28"/>
      <c r="GCD28"/>
      <c r="GCE28"/>
      <c r="GCF28"/>
      <c r="GCG28"/>
      <c r="GCH28"/>
      <c r="GCI28"/>
      <c r="GCJ28"/>
      <c r="GCK28"/>
      <c r="GCL28"/>
      <c r="GCM28"/>
      <c r="GCN28"/>
      <c r="GCO28"/>
      <c r="GCP28"/>
      <c r="GCQ28"/>
      <c r="GCR28"/>
      <c r="GCS28"/>
      <c r="GCT28"/>
      <c r="GCU28"/>
      <c r="GCV28"/>
      <c r="GCW28"/>
      <c r="GCX28"/>
      <c r="GCY28"/>
      <c r="GCZ28"/>
      <c r="GDA28"/>
      <c r="GDB28"/>
      <c r="GDC28"/>
      <c r="GDD28"/>
      <c r="GDE28"/>
      <c r="GDF28"/>
      <c r="GDG28"/>
      <c r="GDH28"/>
      <c r="GDI28"/>
      <c r="GDJ28"/>
      <c r="GDK28"/>
      <c r="GDL28"/>
      <c r="GDM28"/>
      <c r="GDN28"/>
      <c r="GDO28"/>
      <c r="GDP28"/>
      <c r="GDQ28"/>
      <c r="GDR28"/>
      <c r="GDS28"/>
      <c r="GDT28"/>
      <c r="GDU28"/>
      <c r="GDV28"/>
      <c r="GDW28"/>
      <c r="GDX28"/>
      <c r="GDY28"/>
      <c r="GDZ28"/>
      <c r="GEA28"/>
      <c r="GEB28"/>
      <c r="GEC28"/>
      <c r="GED28"/>
      <c r="GEE28"/>
      <c r="GEF28"/>
      <c r="GEG28"/>
      <c r="GEH28"/>
      <c r="GEI28"/>
      <c r="GEJ28"/>
      <c r="GEK28"/>
      <c r="GEL28"/>
      <c r="GEM28"/>
      <c r="GEN28"/>
      <c r="GEO28"/>
      <c r="GEP28"/>
      <c r="GEQ28"/>
      <c r="GER28"/>
      <c r="GES28"/>
      <c r="GET28"/>
      <c r="GEU28"/>
      <c r="GEV28"/>
      <c r="GEW28"/>
      <c r="GEX28"/>
      <c r="GEY28"/>
      <c r="GEZ28"/>
      <c r="GFA28"/>
      <c r="GFB28"/>
      <c r="GFC28"/>
      <c r="GFD28"/>
      <c r="GFE28"/>
      <c r="GFF28"/>
      <c r="GFG28"/>
      <c r="GFH28"/>
      <c r="GFI28"/>
      <c r="GFJ28"/>
      <c r="GFK28"/>
      <c r="GFL28"/>
      <c r="GFM28"/>
      <c r="GFN28"/>
      <c r="GFO28"/>
      <c r="GFP28"/>
      <c r="GFQ28"/>
      <c r="GFR28"/>
      <c r="GFS28"/>
      <c r="GFT28"/>
      <c r="GFU28"/>
      <c r="GFV28"/>
      <c r="GFW28"/>
      <c r="GFX28"/>
      <c r="GFY28"/>
      <c r="GFZ28"/>
      <c r="GGA28"/>
      <c r="GGB28"/>
      <c r="GGC28"/>
      <c r="GGD28"/>
      <c r="GGE28"/>
      <c r="GGF28"/>
      <c r="GGG28"/>
      <c r="GGH28"/>
      <c r="GGI28"/>
      <c r="GGJ28"/>
      <c r="GGK28"/>
      <c r="GGL28"/>
      <c r="GGM28"/>
      <c r="GGN28"/>
      <c r="GGO28"/>
      <c r="GGP28"/>
      <c r="GGQ28"/>
      <c r="GGR28"/>
      <c r="GGS28"/>
      <c r="GGT28"/>
      <c r="GGU28"/>
      <c r="GGV28"/>
      <c r="GGW28"/>
      <c r="GGX28"/>
      <c r="GGY28"/>
      <c r="GGZ28"/>
      <c r="GHA28"/>
      <c r="GHB28"/>
      <c r="GHC28"/>
      <c r="GHD28"/>
      <c r="GHE28"/>
      <c r="GHF28"/>
      <c r="GHG28"/>
      <c r="GHH28"/>
      <c r="GHI28"/>
      <c r="GHJ28"/>
      <c r="GHK28"/>
      <c r="GHL28"/>
      <c r="GHM28"/>
      <c r="GHN28"/>
      <c r="GHO28"/>
      <c r="GHP28"/>
      <c r="GHQ28"/>
      <c r="GHR28"/>
      <c r="GHS28"/>
      <c r="GHT28"/>
      <c r="GHU28"/>
      <c r="GHV28"/>
      <c r="GHW28"/>
      <c r="GHX28"/>
      <c r="GHY28"/>
      <c r="GHZ28"/>
      <c r="GIA28"/>
      <c r="GIB28"/>
      <c r="GIC28"/>
      <c r="GID28"/>
      <c r="GIE28"/>
      <c r="GIF28"/>
      <c r="GIG28"/>
      <c r="GIH28"/>
      <c r="GII28"/>
      <c r="GIJ28"/>
      <c r="GIK28"/>
      <c r="GIL28"/>
      <c r="GIM28"/>
      <c r="GIN28"/>
      <c r="GIO28"/>
      <c r="GIP28"/>
      <c r="GIQ28"/>
      <c r="GIR28"/>
      <c r="GIS28"/>
      <c r="GIT28"/>
      <c r="GIU28"/>
      <c r="GIV28"/>
      <c r="GIW28"/>
      <c r="GIX28"/>
      <c r="GIY28"/>
      <c r="GIZ28"/>
      <c r="GJA28"/>
      <c r="GJB28"/>
      <c r="GJC28"/>
      <c r="GJD28"/>
      <c r="GJE28"/>
      <c r="GJF28"/>
      <c r="GJG28"/>
      <c r="GJH28"/>
      <c r="GJI28"/>
      <c r="GJJ28"/>
      <c r="GJK28"/>
      <c r="GJL28"/>
      <c r="GJM28"/>
      <c r="GJN28"/>
      <c r="GJO28"/>
      <c r="GJP28"/>
      <c r="GJQ28"/>
      <c r="GJR28"/>
      <c r="GJS28"/>
      <c r="GJT28"/>
      <c r="GJU28"/>
      <c r="GJV28"/>
      <c r="GJW28"/>
      <c r="GJX28"/>
      <c r="GJY28"/>
      <c r="GJZ28"/>
      <c r="GKA28"/>
      <c r="GKB28"/>
      <c r="GKC28"/>
      <c r="GKD28"/>
      <c r="GKE28"/>
      <c r="GKF28"/>
      <c r="GKG28"/>
      <c r="GKH28"/>
      <c r="GKI28"/>
      <c r="GKJ28"/>
      <c r="GKK28"/>
      <c r="GKL28"/>
      <c r="GKM28"/>
      <c r="GKN28"/>
      <c r="GKO28"/>
      <c r="GKP28"/>
      <c r="GKQ28"/>
      <c r="GKR28"/>
      <c r="GKS28"/>
      <c r="GKT28"/>
      <c r="GKU28"/>
      <c r="GKV28"/>
      <c r="GKW28"/>
      <c r="GKX28"/>
      <c r="GKY28"/>
      <c r="GKZ28"/>
      <c r="GLA28"/>
      <c r="GLB28"/>
      <c r="GLC28"/>
      <c r="GLD28"/>
      <c r="GLE28"/>
      <c r="GLF28"/>
      <c r="GLG28"/>
      <c r="GLH28"/>
      <c r="GLI28"/>
      <c r="GLJ28"/>
      <c r="GLK28"/>
      <c r="GLL28"/>
      <c r="GLM28"/>
      <c r="GLN28"/>
      <c r="GLO28"/>
      <c r="GLP28"/>
      <c r="GLQ28"/>
      <c r="GLR28"/>
      <c r="GLS28"/>
      <c r="GLT28"/>
      <c r="GLU28"/>
      <c r="GLV28"/>
      <c r="GLW28"/>
      <c r="GLX28"/>
      <c r="GLY28"/>
      <c r="GLZ28"/>
      <c r="GMA28"/>
      <c r="GMB28"/>
      <c r="GMC28"/>
      <c r="GMD28"/>
      <c r="GME28"/>
      <c r="GMF28"/>
      <c r="GMG28"/>
      <c r="GMH28"/>
      <c r="GMI28"/>
      <c r="GMJ28"/>
      <c r="GMK28"/>
      <c r="GML28"/>
      <c r="GMM28"/>
      <c r="GMN28"/>
      <c r="GMO28"/>
      <c r="GMP28"/>
      <c r="GMQ28"/>
      <c r="GMR28"/>
      <c r="GMS28"/>
      <c r="GMT28"/>
      <c r="GMU28"/>
      <c r="GMV28"/>
      <c r="GMW28"/>
      <c r="GMX28"/>
      <c r="GMY28"/>
      <c r="GMZ28"/>
      <c r="GNA28"/>
      <c r="GNB28"/>
      <c r="GNC28"/>
      <c r="GND28"/>
      <c r="GNE28"/>
      <c r="GNF28"/>
      <c r="GNG28"/>
      <c r="GNH28"/>
      <c r="GNI28"/>
      <c r="GNJ28"/>
      <c r="GNK28"/>
      <c r="GNL28"/>
      <c r="GNM28"/>
      <c r="GNN28"/>
      <c r="GNO28"/>
      <c r="GNP28"/>
      <c r="GNQ28"/>
      <c r="GNR28"/>
      <c r="GNS28"/>
      <c r="GNT28"/>
      <c r="GNU28"/>
      <c r="GNV28"/>
      <c r="GNW28"/>
      <c r="GNX28"/>
      <c r="GNY28"/>
      <c r="GNZ28"/>
      <c r="GOA28"/>
      <c r="GOB28"/>
      <c r="GOC28"/>
      <c r="GOD28"/>
      <c r="GOE28"/>
      <c r="GOF28"/>
      <c r="GOG28"/>
      <c r="GOH28"/>
      <c r="GOI28"/>
      <c r="GOJ28"/>
      <c r="GOK28"/>
      <c r="GOL28"/>
      <c r="GOM28"/>
      <c r="GON28"/>
      <c r="GOO28"/>
      <c r="GOP28"/>
      <c r="GOQ28"/>
      <c r="GOR28"/>
      <c r="GOS28"/>
      <c r="GOT28"/>
      <c r="GOU28"/>
      <c r="GOV28"/>
      <c r="GOW28"/>
      <c r="GOX28"/>
      <c r="GOY28"/>
      <c r="GOZ28"/>
      <c r="GPA28"/>
      <c r="GPB28"/>
      <c r="GPC28"/>
      <c r="GPD28"/>
      <c r="GPE28"/>
      <c r="GPF28"/>
      <c r="GPG28"/>
      <c r="GPH28"/>
      <c r="GPI28"/>
      <c r="GPJ28"/>
      <c r="GPK28"/>
      <c r="GPL28"/>
      <c r="GPM28"/>
      <c r="GPN28"/>
      <c r="GPO28"/>
      <c r="GPP28"/>
      <c r="GPQ28"/>
      <c r="GPR28"/>
      <c r="GPS28"/>
      <c r="GPT28"/>
      <c r="GPU28"/>
      <c r="GPV28"/>
      <c r="GPW28"/>
      <c r="GPX28"/>
      <c r="GPY28"/>
      <c r="GPZ28"/>
      <c r="GQA28"/>
      <c r="GQB28"/>
      <c r="GQC28"/>
      <c r="GQD28"/>
      <c r="GQE28"/>
      <c r="GQF28"/>
      <c r="GQG28"/>
      <c r="GQH28"/>
      <c r="GQI28"/>
      <c r="GQJ28"/>
      <c r="GQK28"/>
      <c r="GQL28"/>
      <c r="GQM28"/>
      <c r="GQN28"/>
      <c r="GQO28"/>
      <c r="GQP28"/>
      <c r="GQQ28"/>
      <c r="GQR28"/>
      <c r="GQS28"/>
      <c r="GQT28"/>
      <c r="GQU28"/>
      <c r="GQV28"/>
      <c r="GQW28"/>
      <c r="GQX28"/>
      <c r="GQY28"/>
      <c r="GQZ28"/>
      <c r="GRA28"/>
      <c r="GRB28"/>
      <c r="GRC28"/>
      <c r="GRD28"/>
      <c r="GRE28"/>
      <c r="GRF28"/>
      <c r="GRG28"/>
      <c r="GRH28"/>
      <c r="GRI28"/>
      <c r="GRJ28"/>
      <c r="GRK28"/>
      <c r="GRL28"/>
      <c r="GRM28"/>
      <c r="GRN28"/>
      <c r="GRO28"/>
      <c r="GRP28"/>
      <c r="GRQ28"/>
      <c r="GRR28"/>
      <c r="GRS28"/>
      <c r="GRT28"/>
      <c r="GRU28"/>
      <c r="GRV28"/>
      <c r="GRW28"/>
      <c r="GRX28"/>
      <c r="GRY28"/>
      <c r="GRZ28"/>
      <c r="GSA28"/>
      <c r="GSB28"/>
      <c r="GSC28"/>
      <c r="GSD28"/>
      <c r="GSE28"/>
      <c r="GSF28"/>
      <c r="GSG28"/>
      <c r="GSH28"/>
      <c r="GSI28"/>
      <c r="GSJ28"/>
      <c r="GSK28"/>
      <c r="GSL28"/>
      <c r="GSM28"/>
      <c r="GSN28"/>
      <c r="GSO28"/>
      <c r="GSP28"/>
      <c r="GSQ28"/>
      <c r="GSR28"/>
      <c r="GSS28"/>
      <c r="GST28"/>
      <c r="GSU28"/>
      <c r="GSV28"/>
      <c r="GSW28"/>
      <c r="GSX28"/>
      <c r="GSY28"/>
      <c r="GSZ28"/>
      <c r="GTA28"/>
      <c r="GTB28"/>
      <c r="GTC28"/>
      <c r="GTD28"/>
      <c r="GTE28"/>
      <c r="GTF28"/>
      <c r="GTG28"/>
      <c r="GTH28"/>
      <c r="GTI28"/>
      <c r="GTJ28"/>
      <c r="GTK28"/>
      <c r="GTL28"/>
      <c r="GTM28"/>
      <c r="GTN28"/>
      <c r="GTO28"/>
      <c r="GTP28"/>
      <c r="GTQ28"/>
      <c r="GTR28"/>
      <c r="GTS28"/>
      <c r="GTT28"/>
      <c r="GTU28"/>
      <c r="GTV28"/>
      <c r="GTW28"/>
      <c r="GTX28"/>
      <c r="GTY28"/>
      <c r="GTZ28"/>
      <c r="GUA28"/>
      <c r="GUB28"/>
      <c r="GUC28"/>
      <c r="GUD28"/>
      <c r="GUE28"/>
      <c r="GUF28"/>
      <c r="GUG28"/>
      <c r="GUH28"/>
      <c r="GUI28"/>
      <c r="GUJ28"/>
      <c r="GUK28"/>
      <c r="GUL28"/>
      <c r="GUM28"/>
      <c r="GUN28"/>
      <c r="GUO28"/>
      <c r="GUP28"/>
      <c r="GUQ28"/>
      <c r="GUR28"/>
      <c r="GUS28"/>
      <c r="GUT28"/>
      <c r="GUU28"/>
      <c r="GUV28"/>
      <c r="GUW28"/>
      <c r="GUX28"/>
      <c r="GUY28"/>
      <c r="GUZ28"/>
      <c r="GVA28"/>
      <c r="GVB28"/>
      <c r="GVC28"/>
      <c r="GVD28"/>
      <c r="GVE28"/>
      <c r="GVF28"/>
      <c r="GVG28"/>
      <c r="GVH28"/>
      <c r="GVI28"/>
      <c r="GVJ28"/>
      <c r="GVK28"/>
      <c r="GVL28"/>
      <c r="GVM28"/>
      <c r="GVN28"/>
      <c r="GVO28"/>
      <c r="GVP28"/>
      <c r="GVQ28"/>
      <c r="GVR28"/>
      <c r="GVS28"/>
      <c r="GVT28"/>
      <c r="GVU28"/>
      <c r="GVV28"/>
      <c r="GVW28"/>
      <c r="GVX28"/>
      <c r="GVY28"/>
      <c r="GVZ28"/>
      <c r="GWA28"/>
      <c r="GWB28"/>
      <c r="GWC28"/>
      <c r="GWD28"/>
      <c r="GWE28"/>
      <c r="GWF28"/>
      <c r="GWG28"/>
      <c r="GWH28"/>
      <c r="GWI28"/>
      <c r="GWJ28"/>
      <c r="GWK28"/>
      <c r="GWL28"/>
      <c r="GWM28"/>
      <c r="GWN28"/>
      <c r="GWO28"/>
      <c r="GWP28"/>
      <c r="GWQ28"/>
      <c r="GWR28"/>
      <c r="GWS28"/>
      <c r="GWT28"/>
      <c r="GWU28"/>
      <c r="GWV28"/>
      <c r="GWW28"/>
      <c r="GWX28"/>
      <c r="GWY28"/>
      <c r="GWZ28"/>
      <c r="GXA28"/>
      <c r="GXB28"/>
      <c r="GXC28"/>
      <c r="GXD28"/>
      <c r="GXE28"/>
      <c r="GXF28"/>
      <c r="GXG28"/>
      <c r="GXH28"/>
      <c r="GXI28"/>
      <c r="GXJ28"/>
      <c r="GXK28"/>
      <c r="GXL28"/>
      <c r="GXM28"/>
      <c r="GXN28"/>
      <c r="GXO28"/>
      <c r="GXP28"/>
      <c r="GXQ28"/>
      <c r="GXR28"/>
      <c r="GXS28"/>
      <c r="GXT28"/>
      <c r="GXU28"/>
      <c r="GXV28"/>
      <c r="GXW28"/>
      <c r="GXX28"/>
      <c r="GXY28"/>
      <c r="GXZ28"/>
      <c r="GYA28"/>
      <c r="GYB28"/>
      <c r="GYC28"/>
      <c r="GYD28"/>
      <c r="GYE28"/>
      <c r="GYF28"/>
      <c r="GYG28"/>
      <c r="GYH28"/>
      <c r="GYI28"/>
      <c r="GYJ28"/>
      <c r="GYK28"/>
      <c r="GYL28"/>
      <c r="GYM28"/>
      <c r="GYN28"/>
      <c r="GYO28"/>
      <c r="GYP28"/>
      <c r="GYQ28"/>
      <c r="GYR28"/>
      <c r="GYS28"/>
      <c r="GYT28"/>
      <c r="GYU28"/>
      <c r="GYV28"/>
      <c r="GYW28"/>
      <c r="GYX28"/>
      <c r="GYY28"/>
      <c r="GYZ28"/>
      <c r="GZA28"/>
      <c r="GZB28"/>
      <c r="GZC28"/>
      <c r="GZD28"/>
      <c r="GZE28"/>
      <c r="GZF28"/>
      <c r="GZG28"/>
      <c r="GZH28"/>
      <c r="GZI28"/>
      <c r="GZJ28"/>
      <c r="GZK28"/>
      <c r="GZL28"/>
      <c r="GZM28"/>
      <c r="GZN28"/>
      <c r="GZO28"/>
      <c r="GZP28"/>
      <c r="GZQ28"/>
      <c r="GZR28"/>
      <c r="GZS28"/>
      <c r="GZT28"/>
      <c r="GZU28"/>
      <c r="GZV28"/>
      <c r="GZW28"/>
      <c r="GZX28"/>
      <c r="GZY28"/>
      <c r="GZZ28"/>
      <c r="HAA28"/>
      <c r="HAB28"/>
      <c r="HAC28"/>
      <c r="HAD28"/>
      <c r="HAE28"/>
      <c r="HAF28"/>
      <c r="HAG28"/>
      <c r="HAH28"/>
      <c r="HAI28"/>
      <c r="HAJ28"/>
      <c r="HAK28"/>
      <c r="HAL28"/>
      <c r="HAM28"/>
      <c r="HAN28"/>
      <c r="HAO28"/>
      <c r="HAP28"/>
      <c r="HAQ28"/>
      <c r="HAR28"/>
      <c r="HAS28"/>
      <c r="HAT28"/>
      <c r="HAU28"/>
      <c r="HAV28"/>
      <c r="HAW28"/>
      <c r="HAX28"/>
      <c r="HAY28"/>
      <c r="HAZ28"/>
      <c r="HBA28"/>
      <c r="HBB28"/>
      <c r="HBC28"/>
      <c r="HBD28"/>
      <c r="HBE28"/>
      <c r="HBF28"/>
      <c r="HBG28"/>
      <c r="HBH28"/>
      <c r="HBI28"/>
      <c r="HBJ28"/>
      <c r="HBK28"/>
      <c r="HBL28"/>
      <c r="HBM28"/>
      <c r="HBN28"/>
      <c r="HBO28"/>
      <c r="HBP28"/>
      <c r="HBQ28"/>
      <c r="HBR28"/>
      <c r="HBS28"/>
      <c r="HBT28"/>
      <c r="HBU28"/>
      <c r="HBV28"/>
      <c r="HBW28"/>
      <c r="HBX28"/>
      <c r="HBY28"/>
      <c r="HBZ28"/>
      <c r="HCA28"/>
      <c r="HCB28"/>
      <c r="HCC28"/>
      <c r="HCD28"/>
      <c r="HCE28"/>
      <c r="HCF28"/>
      <c r="HCG28"/>
      <c r="HCH28"/>
      <c r="HCI28"/>
      <c r="HCJ28"/>
      <c r="HCK28"/>
      <c r="HCL28"/>
      <c r="HCM28"/>
      <c r="HCN28"/>
      <c r="HCO28"/>
      <c r="HCP28"/>
      <c r="HCQ28"/>
      <c r="HCR28"/>
      <c r="HCS28"/>
      <c r="HCT28"/>
      <c r="HCU28"/>
      <c r="HCV28"/>
      <c r="HCW28"/>
      <c r="HCX28"/>
      <c r="HCY28"/>
      <c r="HCZ28"/>
      <c r="HDA28"/>
      <c r="HDB28"/>
      <c r="HDC28"/>
      <c r="HDD28"/>
      <c r="HDE28"/>
      <c r="HDF28"/>
      <c r="HDG28"/>
      <c r="HDH28"/>
      <c r="HDI28"/>
      <c r="HDJ28"/>
      <c r="HDK28"/>
      <c r="HDL28"/>
      <c r="HDM28"/>
      <c r="HDN28"/>
      <c r="HDO28"/>
      <c r="HDP28"/>
      <c r="HDQ28"/>
      <c r="HDR28"/>
      <c r="HDS28"/>
      <c r="HDT28"/>
      <c r="HDU28"/>
      <c r="HDV28"/>
      <c r="HDW28"/>
      <c r="HDX28"/>
      <c r="HDY28"/>
      <c r="HDZ28"/>
      <c r="HEA28"/>
      <c r="HEB28"/>
      <c r="HEC28"/>
      <c r="HED28"/>
      <c r="HEE28"/>
      <c r="HEF28"/>
      <c r="HEG28"/>
      <c r="HEH28"/>
      <c r="HEI28"/>
      <c r="HEJ28"/>
      <c r="HEK28"/>
      <c r="HEL28"/>
      <c r="HEM28"/>
      <c r="HEN28"/>
      <c r="HEO28"/>
      <c r="HEP28"/>
      <c r="HEQ28"/>
      <c r="HER28"/>
      <c r="HES28"/>
      <c r="HET28"/>
      <c r="HEU28"/>
      <c r="HEV28"/>
      <c r="HEW28"/>
      <c r="HEX28"/>
      <c r="HEY28"/>
      <c r="HEZ28"/>
      <c r="HFA28"/>
      <c r="HFB28"/>
      <c r="HFC28"/>
      <c r="HFD28"/>
      <c r="HFE28"/>
      <c r="HFF28"/>
      <c r="HFG28"/>
      <c r="HFH28"/>
      <c r="HFI28"/>
      <c r="HFJ28"/>
      <c r="HFK28"/>
      <c r="HFL28"/>
      <c r="HFM28"/>
      <c r="HFN28"/>
      <c r="HFO28"/>
      <c r="HFP28"/>
      <c r="HFQ28"/>
      <c r="HFR28"/>
      <c r="HFS28"/>
      <c r="HFT28"/>
      <c r="HFU28"/>
      <c r="HFV28"/>
      <c r="HFW28"/>
      <c r="HFX28"/>
      <c r="HFY28"/>
      <c r="HFZ28"/>
      <c r="HGA28"/>
      <c r="HGB28"/>
      <c r="HGC28"/>
      <c r="HGD28"/>
      <c r="HGE28"/>
      <c r="HGF28"/>
      <c r="HGG28"/>
      <c r="HGH28"/>
      <c r="HGI28"/>
      <c r="HGJ28"/>
      <c r="HGK28"/>
      <c r="HGL28"/>
      <c r="HGM28"/>
      <c r="HGN28"/>
      <c r="HGO28"/>
      <c r="HGP28"/>
      <c r="HGQ28"/>
      <c r="HGR28"/>
      <c r="HGS28"/>
      <c r="HGT28"/>
      <c r="HGU28"/>
      <c r="HGV28"/>
      <c r="HGW28"/>
      <c r="HGX28"/>
      <c r="HGY28"/>
      <c r="HGZ28"/>
      <c r="HHA28"/>
      <c r="HHB28"/>
      <c r="HHC28"/>
      <c r="HHD28"/>
      <c r="HHE28"/>
      <c r="HHF28"/>
      <c r="HHG28"/>
      <c r="HHH28"/>
      <c r="HHI28"/>
      <c r="HHJ28"/>
      <c r="HHK28"/>
      <c r="HHL28"/>
      <c r="HHM28"/>
      <c r="HHN28"/>
      <c r="HHO28"/>
      <c r="HHP28"/>
      <c r="HHQ28"/>
      <c r="HHR28"/>
      <c r="HHS28"/>
      <c r="HHT28"/>
      <c r="HHU28"/>
      <c r="HHV28"/>
      <c r="HHW28"/>
      <c r="HHX28"/>
      <c r="HHY28"/>
      <c r="HHZ28"/>
      <c r="HIA28"/>
      <c r="HIB28"/>
      <c r="HIC28"/>
      <c r="HID28"/>
      <c r="HIE28"/>
      <c r="HIF28"/>
      <c r="HIG28"/>
      <c r="HIH28"/>
      <c r="HII28"/>
      <c r="HIJ28"/>
      <c r="HIK28"/>
      <c r="HIL28"/>
      <c r="HIM28"/>
      <c r="HIN28"/>
      <c r="HIO28"/>
      <c r="HIP28"/>
      <c r="HIQ28"/>
      <c r="HIR28"/>
      <c r="HIS28"/>
      <c r="HIT28"/>
      <c r="HIU28"/>
      <c r="HIV28"/>
      <c r="HIW28"/>
      <c r="HIX28"/>
      <c r="HIY28"/>
      <c r="HIZ28"/>
      <c r="HJA28"/>
      <c r="HJB28"/>
      <c r="HJC28"/>
      <c r="HJD28"/>
      <c r="HJE28"/>
      <c r="HJF28"/>
      <c r="HJG28"/>
      <c r="HJH28"/>
      <c r="HJI28"/>
      <c r="HJJ28"/>
      <c r="HJK28"/>
      <c r="HJL28"/>
      <c r="HJM28"/>
      <c r="HJN28"/>
      <c r="HJO28"/>
      <c r="HJP28"/>
      <c r="HJQ28"/>
      <c r="HJR28"/>
      <c r="HJS28"/>
      <c r="HJT28"/>
      <c r="HJU28"/>
      <c r="HJV28"/>
      <c r="HJW28"/>
      <c r="HJX28"/>
      <c r="HJY28"/>
      <c r="HJZ28"/>
      <c r="HKA28"/>
      <c r="HKB28"/>
      <c r="HKC28"/>
      <c r="HKD28"/>
      <c r="HKE28"/>
      <c r="HKF28"/>
      <c r="HKG28"/>
      <c r="HKH28"/>
      <c r="HKI28"/>
      <c r="HKJ28"/>
      <c r="HKK28"/>
      <c r="HKL28"/>
      <c r="HKM28"/>
      <c r="HKN28"/>
      <c r="HKO28"/>
      <c r="HKP28"/>
      <c r="HKQ28"/>
      <c r="HKR28"/>
      <c r="HKS28"/>
      <c r="HKT28"/>
      <c r="HKU28"/>
      <c r="HKV28"/>
      <c r="HKW28"/>
      <c r="HKX28"/>
      <c r="HKY28"/>
      <c r="HKZ28"/>
      <c r="HLA28"/>
      <c r="HLB28"/>
      <c r="HLC28"/>
      <c r="HLD28"/>
      <c r="HLE28"/>
      <c r="HLF28"/>
      <c r="HLG28"/>
      <c r="HLH28"/>
      <c r="HLI28"/>
      <c r="HLJ28"/>
      <c r="HLK28"/>
      <c r="HLL28"/>
      <c r="HLM28"/>
      <c r="HLN28"/>
      <c r="HLO28"/>
      <c r="HLP28"/>
      <c r="HLQ28"/>
      <c r="HLR28"/>
      <c r="HLS28"/>
      <c r="HLT28"/>
      <c r="HLU28"/>
      <c r="HLV28"/>
      <c r="HLW28"/>
      <c r="HLX28"/>
      <c r="HLY28"/>
      <c r="HLZ28"/>
      <c r="HMA28"/>
      <c r="HMB28"/>
      <c r="HMC28"/>
      <c r="HMD28"/>
      <c r="HME28"/>
      <c r="HMF28"/>
      <c r="HMG28"/>
      <c r="HMH28"/>
      <c r="HMI28"/>
      <c r="HMJ28"/>
      <c r="HMK28"/>
      <c r="HML28"/>
      <c r="HMM28"/>
      <c r="HMN28"/>
      <c r="HMO28"/>
      <c r="HMP28"/>
      <c r="HMQ28"/>
      <c r="HMR28"/>
      <c r="HMS28"/>
      <c r="HMT28"/>
      <c r="HMU28"/>
      <c r="HMV28"/>
      <c r="HMW28"/>
      <c r="HMX28"/>
      <c r="HMY28"/>
      <c r="HMZ28"/>
      <c r="HNA28"/>
      <c r="HNB28"/>
      <c r="HNC28"/>
      <c r="HND28"/>
      <c r="HNE28"/>
      <c r="HNF28"/>
      <c r="HNG28"/>
      <c r="HNH28"/>
      <c r="HNI28"/>
      <c r="HNJ28"/>
      <c r="HNK28"/>
      <c r="HNL28"/>
      <c r="HNM28"/>
      <c r="HNN28"/>
      <c r="HNO28"/>
      <c r="HNP28"/>
      <c r="HNQ28"/>
      <c r="HNR28"/>
      <c r="HNS28"/>
      <c r="HNT28"/>
      <c r="HNU28"/>
      <c r="HNV28"/>
      <c r="HNW28"/>
      <c r="HNX28"/>
      <c r="HNY28"/>
      <c r="HNZ28"/>
      <c r="HOA28"/>
      <c r="HOB28"/>
      <c r="HOC28"/>
      <c r="HOD28"/>
      <c r="HOE28"/>
      <c r="HOF28"/>
      <c r="HOG28"/>
      <c r="HOH28"/>
      <c r="HOI28"/>
      <c r="HOJ28"/>
      <c r="HOK28"/>
      <c r="HOL28"/>
      <c r="HOM28"/>
      <c r="HON28"/>
      <c r="HOO28"/>
      <c r="HOP28"/>
      <c r="HOQ28"/>
      <c r="HOR28"/>
      <c r="HOS28"/>
      <c r="HOT28"/>
      <c r="HOU28"/>
      <c r="HOV28"/>
      <c r="HOW28"/>
      <c r="HOX28"/>
      <c r="HOY28"/>
      <c r="HOZ28"/>
      <c r="HPA28"/>
      <c r="HPB28"/>
      <c r="HPC28"/>
      <c r="HPD28"/>
      <c r="HPE28"/>
      <c r="HPF28"/>
      <c r="HPG28"/>
      <c r="HPH28"/>
      <c r="HPI28"/>
      <c r="HPJ28"/>
      <c r="HPK28"/>
      <c r="HPL28"/>
      <c r="HPM28"/>
      <c r="HPN28"/>
      <c r="HPO28"/>
      <c r="HPP28"/>
      <c r="HPQ28"/>
      <c r="HPR28"/>
      <c r="HPS28"/>
      <c r="HPT28"/>
      <c r="HPU28"/>
      <c r="HPV28"/>
      <c r="HPW28"/>
      <c r="HPX28"/>
      <c r="HPY28"/>
      <c r="HPZ28"/>
      <c r="HQA28"/>
      <c r="HQB28"/>
      <c r="HQC28"/>
      <c r="HQD28"/>
      <c r="HQE28"/>
      <c r="HQF28"/>
      <c r="HQG28"/>
      <c r="HQH28"/>
      <c r="HQI28"/>
      <c r="HQJ28"/>
      <c r="HQK28"/>
      <c r="HQL28"/>
      <c r="HQM28"/>
      <c r="HQN28"/>
      <c r="HQO28"/>
      <c r="HQP28"/>
      <c r="HQQ28"/>
      <c r="HQR28"/>
      <c r="HQS28"/>
      <c r="HQT28"/>
      <c r="HQU28"/>
      <c r="HQV28"/>
      <c r="HQW28"/>
      <c r="HQX28"/>
      <c r="HQY28"/>
      <c r="HQZ28"/>
      <c r="HRA28"/>
      <c r="HRB28"/>
      <c r="HRC28"/>
      <c r="HRD28"/>
      <c r="HRE28"/>
      <c r="HRF28"/>
      <c r="HRG28"/>
      <c r="HRH28"/>
      <c r="HRI28"/>
      <c r="HRJ28"/>
      <c r="HRK28"/>
      <c r="HRL28"/>
      <c r="HRM28"/>
      <c r="HRN28"/>
      <c r="HRO28"/>
      <c r="HRP28"/>
      <c r="HRQ28"/>
      <c r="HRR28"/>
      <c r="HRS28"/>
      <c r="HRT28"/>
      <c r="HRU28"/>
      <c r="HRV28"/>
      <c r="HRW28"/>
      <c r="HRX28"/>
      <c r="HRY28"/>
      <c r="HRZ28"/>
      <c r="HSA28"/>
      <c r="HSB28"/>
      <c r="HSC28"/>
      <c r="HSD28"/>
      <c r="HSE28"/>
      <c r="HSF28"/>
      <c r="HSG28"/>
      <c r="HSH28"/>
      <c r="HSI28"/>
      <c r="HSJ28"/>
      <c r="HSK28"/>
      <c r="HSL28"/>
      <c r="HSM28"/>
      <c r="HSN28"/>
      <c r="HSO28"/>
      <c r="HSP28"/>
      <c r="HSQ28"/>
      <c r="HSR28"/>
      <c r="HSS28"/>
      <c r="HST28"/>
      <c r="HSU28"/>
      <c r="HSV28"/>
      <c r="HSW28"/>
      <c r="HSX28"/>
      <c r="HSY28"/>
      <c r="HSZ28"/>
      <c r="HTA28"/>
      <c r="HTB28"/>
      <c r="HTC28"/>
      <c r="HTD28"/>
      <c r="HTE28"/>
      <c r="HTF28"/>
      <c r="HTG28"/>
      <c r="HTH28"/>
      <c r="HTI28"/>
      <c r="HTJ28"/>
      <c r="HTK28"/>
      <c r="HTL28"/>
      <c r="HTM28"/>
      <c r="HTN28"/>
      <c r="HTO28"/>
      <c r="HTP28"/>
      <c r="HTQ28"/>
      <c r="HTR28"/>
      <c r="HTS28"/>
      <c r="HTT28"/>
      <c r="HTU28"/>
      <c r="HTV28"/>
      <c r="HTW28"/>
      <c r="HTX28"/>
      <c r="HTY28"/>
      <c r="HTZ28"/>
      <c r="HUA28"/>
      <c r="HUB28"/>
      <c r="HUC28"/>
      <c r="HUD28"/>
      <c r="HUE28"/>
      <c r="HUF28"/>
      <c r="HUG28"/>
      <c r="HUH28"/>
      <c r="HUI28"/>
      <c r="HUJ28"/>
      <c r="HUK28"/>
      <c r="HUL28"/>
      <c r="HUM28"/>
      <c r="HUN28"/>
      <c r="HUO28"/>
      <c r="HUP28"/>
      <c r="HUQ28"/>
      <c r="HUR28"/>
      <c r="HUS28"/>
      <c r="HUT28"/>
      <c r="HUU28"/>
      <c r="HUV28"/>
      <c r="HUW28"/>
      <c r="HUX28"/>
      <c r="HUY28"/>
      <c r="HUZ28"/>
      <c r="HVA28"/>
      <c r="HVB28"/>
      <c r="HVC28"/>
      <c r="HVD28"/>
      <c r="HVE28"/>
      <c r="HVF28"/>
      <c r="HVG28"/>
      <c r="HVH28"/>
      <c r="HVI28"/>
      <c r="HVJ28"/>
      <c r="HVK28"/>
      <c r="HVL28"/>
      <c r="HVM28"/>
      <c r="HVN28"/>
      <c r="HVO28"/>
      <c r="HVP28"/>
      <c r="HVQ28"/>
      <c r="HVR28"/>
      <c r="HVS28"/>
      <c r="HVT28"/>
      <c r="HVU28"/>
      <c r="HVV28"/>
      <c r="HVW28"/>
      <c r="HVX28"/>
      <c r="HVY28"/>
      <c r="HVZ28"/>
      <c r="HWA28"/>
      <c r="HWB28"/>
      <c r="HWC28"/>
      <c r="HWD28"/>
      <c r="HWE28"/>
      <c r="HWF28"/>
      <c r="HWG28"/>
      <c r="HWH28"/>
      <c r="HWI28"/>
      <c r="HWJ28"/>
      <c r="HWK28"/>
      <c r="HWL28"/>
      <c r="HWM28"/>
      <c r="HWN28"/>
      <c r="HWO28"/>
      <c r="HWP28"/>
      <c r="HWQ28"/>
      <c r="HWR28"/>
      <c r="HWS28"/>
      <c r="HWT28"/>
      <c r="HWU28"/>
      <c r="HWV28"/>
      <c r="HWW28"/>
      <c r="HWX28"/>
      <c r="HWY28"/>
      <c r="HWZ28"/>
      <c r="HXA28"/>
      <c r="HXB28"/>
      <c r="HXC28"/>
      <c r="HXD28"/>
      <c r="HXE28"/>
      <c r="HXF28"/>
      <c r="HXG28"/>
      <c r="HXH28"/>
      <c r="HXI28"/>
      <c r="HXJ28"/>
      <c r="HXK28"/>
      <c r="HXL28"/>
      <c r="HXM28"/>
      <c r="HXN28"/>
      <c r="HXO28"/>
      <c r="HXP28"/>
      <c r="HXQ28"/>
      <c r="HXR28"/>
      <c r="HXS28"/>
      <c r="HXT28"/>
      <c r="HXU28"/>
      <c r="HXV28"/>
      <c r="HXW28"/>
      <c r="HXX28"/>
      <c r="HXY28"/>
      <c r="HXZ28"/>
      <c r="HYA28"/>
      <c r="HYB28"/>
      <c r="HYC28"/>
      <c r="HYD28"/>
      <c r="HYE28"/>
      <c r="HYF28"/>
      <c r="HYG28"/>
      <c r="HYH28"/>
      <c r="HYI28"/>
      <c r="HYJ28"/>
      <c r="HYK28"/>
      <c r="HYL28"/>
      <c r="HYM28"/>
      <c r="HYN28"/>
      <c r="HYO28"/>
      <c r="HYP28"/>
      <c r="HYQ28"/>
      <c r="HYR28"/>
      <c r="HYS28"/>
      <c r="HYT28"/>
      <c r="HYU28"/>
      <c r="HYV28"/>
      <c r="HYW28"/>
      <c r="HYX28"/>
      <c r="HYY28"/>
      <c r="HYZ28"/>
      <c r="HZA28"/>
      <c r="HZB28"/>
      <c r="HZC28"/>
      <c r="HZD28"/>
      <c r="HZE28"/>
      <c r="HZF28"/>
      <c r="HZG28"/>
      <c r="HZH28"/>
      <c r="HZI28"/>
      <c r="HZJ28"/>
      <c r="HZK28"/>
      <c r="HZL28"/>
      <c r="HZM28"/>
      <c r="HZN28"/>
      <c r="HZO28"/>
      <c r="HZP28"/>
      <c r="HZQ28"/>
      <c r="HZR28"/>
      <c r="HZS28"/>
      <c r="HZT28"/>
      <c r="HZU28"/>
      <c r="HZV28"/>
      <c r="HZW28"/>
      <c r="HZX28"/>
      <c r="HZY28"/>
      <c r="HZZ28"/>
      <c r="IAA28"/>
      <c r="IAB28"/>
      <c r="IAC28"/>
      <c r="IAD28"/>
      <c r="IAE28"/>
      <c r="IAF28"/>
      <c r="IAG28"/>
      <c r="IAH28"/>
      <c r="IAI28"/>
      <c r="IAJ28"/>
      <c r="IAK28"/>
      <c r="IAL28"/>
      <c r="IAM28"/>
      <c r="IAN28"/>
      <c r="IAO28"/>
      <c r="IAP28"/>
      <c r="IAQ28"/>
      <c r="IAR28"/>
      <c r="IAS28"/>
      <c r="IAT28"/>
      <c r="IAU28"/>
      <c r="IAV28"/>
      <c r="IAW28"/>
      <c r="IAX28"/>
      <c r="IAY28"/>
      <c r="IAZ28"/>
      <c r="IBA28"/>
      <c r="IBB28"/>
      <c r="IBC28"/>
      <c r="IBD28"/>
      <c r="IBE28"/>
      <c r="IBF28"/>
      <c r="IBG28"/>
      <c r="IBH28"/>
      <c r="IBI28"/>
      <c r="IBJ28"/>
      <c r="IBK28"/>
      <c r="IBL28"/>
      <c r="IBM28"/>
      <c r="IBN28"/>
      <c r="IBO28"/>
      <c r="IBP28"/>
      <c r="IBQ28"/>
      <c r="IBR28"/>
      <c r="IBS28"/>
      <c r="IBT28"/>
      <c r="IBU28"/>
      <c r="IBV28"/>
      <c r="IBW28"/>
      <c r="IBX28"/>
      <c r="IBY28"/>
      <c r="IBZ28"/>
      <c r="ICA28"/>
      <c r="ICB28"/>
      <c r="ICC28"/>
      <c r="ICD28"/>
      <c r="ICE28"/>
      <c r="ICF28"/>
      <c r="ICG28"/>
      <c r="ICH28"/>
      <c r="ICI28"/>
      <c r="ICJ28"/>
      <c r="ICK28"/>
      <c r="ICL28"/>
      <c r="ICM28"/>
      <c r="ICN28"/>
      <c r="ICO28"/>
      <c r="ICP28"/>
      <c r="ICQ28"/>
      <c r="ICR28"/>
      <c r="ICS28"/>
      <c r="ICT28"/>
      <c r="ICU28"/>
      <c r="ICV28"/>
      <c r="ICW28"/>
      <c r="ICX28"/>
      <c r="ICY28"/>
      <c r="ICZ28"/>
      <c r="IDA28"/>
      <c r="IDB28"/>
      <c r="IDC28"/>
      <c r="IDD28"/>
      <c r="IDE28"/>
      <c r="IDF28"/>
      <c r="IDG28"/>
      <c r="IDH28"/>
      <c r="IDI28"/>
      <c r="IDJ28"/>
      <c r="IDK28"/>
      <c r="IDL28"/>
      <c r="IDM28"/>
      <c r="IDN28"/>
      <c r="IDO28"/>
      <c r="IDP28"/>
      <c r="IDQ28"/>
      <c r="IDR28"/>
      <c r="IDS28"/>
      <c r="IDT28"/>
      <c r="IDU28"/>
      <c r="IDV28"/>
      <c r="IDW28"/>
      <c r="IDX28"/>
      <c r="IDY28"/>
      <c r="IDZ28"/>
      <c r="IEA28"/>
      <c r="IEB28"/>
      <c r="IEC28"/>
      <c r="IED28"/>
      <c r="IEE28"/>
      <c r="IEF28"/>
      <c r="IEG28"/>
      <c r="IEH28"/>
      <c r="IEI28"/>
      <c r="IEJ28"/>
      <c r="IEK28"/>
      <c r="IEL28"/>
      <c r="IEM28"/>
      <c r="IEN28"/>
      <c r="IEO28"/>
      <c r="IEP28"/>
      <c r="IEQ28"/>
      <c r="IER28"/>
      <c r="IES28"/>
      <c r="IET28"/>
      <c r="IEU28"/>
      <c r="IEV28"/>
      <c r="IEW28"/>
      <c r="IEX28"/>
      <c r="IEY28"/>
      <c r="IEZ28"/>
      <c r="IFA28"/>
      <c r="IFB28"/>
      <c r="IFC28"/>
      <c r="IFD28"/>
      <c r="IFE28"/>
      <c r="IFF28"/>
      <c r="IFG28"/>
      <c r="IFH28"/>
      <c r="IFI28"/>
      <c r="IFJ28"/>
      <c r="IFK28"/>
      <c r="IFL28"/>
      <c r="IFM28"/>
      <c r="IFN28"/>
      <c r="IFO28"/>
      <c r="IFP28"/>
      <c r="IFQ28"/>
      <c r="IFR28"/>
      <c r="IFS28"/>
      <c r="IFT28"/>
      <c r="IFU28"/>
      <c r="IFV28"/>
      <c r="IFW28"/>
      <c r="IFX28"/>
      <c r="IFY28"/>
      <c r="IFZ28"/>
      <c r="IGA28"/>
      <c r="IGB28"/>
      <c r="IGC28"/>
      <c r="IGD28"/>
      <c r="IGE28"/>
      <c r="IGF28"/>
      <c r="IGG28"/>
      <c r="IGH28"/>
      <c r="IGI28"/>
      <c r="IGJ28"/>
      <c r="IGK28"/>
      <c r="IGL28"/>
      <c r="IGM28"/>
      <c r="IGN28"/>
      <c r="IGO28"/>
      <c r="IGP28"/>
      <c r="IGQ28"/>
      <c r="IGR28"/>
      <c r="IGS28"/>
      <c r="IGT28"/>
      <c r="IGU28"/>
      <c r="IGV28"/>
      <c r="IGW28"/>
      <c r="IGX28"/>
      <c r="IGY28"/>
      <c r="IGZ28"/>
      <c r="IHA28"/>
      <c r="IHB28"/>
      <c r="IHC28"/>
      <c r="IHD28"/>
      <c r="IHE28"/>
      <c r="IHF28"/>
      <c r="IHG28"/>
      <c r="IHH28"/>
      <c r="IHI28"/>
      <c r="IHJ28"/>
      <c r="IHK28"/>
      <c r="IHL28"/>
      <c r="IHM28"/>
      <c r="IHN28"/>
      <c r="IHO28"/>
      <c r="IHP28"/>
      <c r="IHQ28"/>
      <c r="IHR28"/>
      <c r="IHS28"/>
      <c r="IHT28"/>
      <c r="IHU28"/>
      <c r="IHV28"/>
      <c r="IHW28"/>
      <c r="IHX28"/>
      <c r="IHY28"/>
      <c r="IHZ28"/>
      <c r="IIA28"/>
      <c r="IIB28"/>
      <c r="IIC28"/>
      <c r="IID28"/>
      <c r="IIE28"/>
      <c r="IIF28"/>
      <c r="IIG28"/>
      <c r="IIH28"/>
      <c r="III28"/>
      <c r="IIJ28"/>
      <c r="IIK28"/>
      <c r="IIL28"/>
      <c r="IIM28"/>
      <c r="IIN28"/>
      <c r="IIO28"/>
      <c r="IIP28"/>
      <c r="IIQ28"/>
      <c r="IIR28"/>
      <c r="IIS28"/>
      <c r="IIT28"/>
      <c r="IIU28"/>
      <c r="IIV28"/>
      <c r="IIW28"/>
      <c r="IIX28"/>
      <c r="IIY28"/>
      <c r="IIZ28"/>
      <c r="IJA28"/>
      <c r="IJB28"/>
      <c r="IJC28"/>
      <c r="IJD28"/>
      <c r="IJE28"/>
      <c r="IJF28"/>
      <c r="IJG28"/>
      <c r="IJH28"/>
      <c r="IJI28"/>
      <c r="IJJ28"/>
      <c r="IJK28"/>
      <c r="IJL28"/>
      <c r="IJM28"/>
      <c r="IJN28"/>
      <c r="IJO28"/>
      <c r="IJP28"/>
      <c r="IJQ28"/>
      <c r="IJR28"/>
      <c r="IJS28"/>
      <c r="IJT28"/>
      <c r="IJU28"/>
      <c r="IJV28"/>
      <c r="IJW28"/>
      <c r="IJX28"/>
      <c r="IJY28"/>
      <c r="IJZ28"/>
      <c r="IKA28"/>
      <c r="IKB28"/>
      <c r="IKC28"/>
      <c r="IKD28"/>
      <c r="IKE28"/>
      <c r="IKF28"/>
      <c r="IKG28"/>
      <c r="IKH28"/>
      <c r="IKI28"/>
      <c r="IKJ28"/>
      <c r="IKK28"/>
      <c r="IKL28"/>
      <c r="IKM28"/>
      <c r="IKN28"/>
      <c r="IKO28"/>
      <c r="IKP28"/>
      <c r="IKQ28"/>
      <c r="IKR28"/>
      <c r="IKS28"/>
      <c r="IKT28"/>
      <c r="IKU28"/>
      <c r="IKV28"/>
      <c r="IKW28"/>
      <c r="IKX28"/>
      <c r="IKY28"/>
      <c r="IKZ28"/>
      <c r="ILA28"/>
      <c r="ILB28"/>
      <c r="ILC28"/>
      <c r="ILD28"/>
      <c r="ILE28"/>
      <c r="ILF28"/>
      <c r="ILG28"/>
      <c r="ILH28"/>
      <c r="ILI28"/>
      <c r="ILJ28"/>
      <c r="ILK28"/>
      <c r="ILL28"/>
      <c r="ILM28"/>
      <c r="ILN28"/>
      <c r="ILO28"/>
      <c r="ILP28"/>
      <c r="ILQ28"/>
      <c r="ILR28"/>
      <c r="ILS28"/>
      <c r="ILT28"/>
      <c r="ILU28"/>
      <c r="ILV28"/>
      <c r="ILW28"/>
      <c r="ILX28"/>
      <c r="ILY28"/>
      <c r="ILZ28"/>
      <c r="IMA28"/>
      <c r="IMB28"/>
      <c r="IMC28"/>
      <c r="IMD28"/>
      <c r="IME28"/>
      <c r="IMF28"/>
      <c r="IMG28"/>
      <c r="IMH28"/>
      <c r="IMI28"/>
      <c r="IMJ28"/>
      <c r="IMK28"/>
      <c r="IML28"/>
      <c r="IMM28"/>
      <c r="IMN28"/>
      <c r="IMO28"/>
      <c r="IMP28"/>
      <c r="IMQ28"/>
      <c r="IMR28"/>
      <c r="IMS28"/>
      <c r="IMT28"/>
      <c r="IMU28"/>
      <c r="IMV28"/>
      <c r="IMW28"/>
      <c r="IMX28"/>
      <c r="IMY28"/>
      <c r="IMZ28"/>
      <c r="INA28"/>
      <c r="INB28"/>
      <c r="INC28"/>
      <c r="IND28"/>
      <c r="INE28"/>
      <c r="INF28"/>
      <c r="ING28"/>
      <c r="INH28"/>
      <c r="INI28"/>
      <c r="INJ28"/>
      <c r="INK28"/>
      <c r="INL28"/>
      <c r="INM28"/>
      <c r="INN28"/>
      <c r="INO28"/>
      <c r="INP28"/>
      <c r="INQ28"/>
      <c r="INR28"/>
      <c r="INS28"/>
      <c r="INT28"/>
      <c r="INU28"/>
      <c r="INV28"/>
      <c r="INW28"/>
      <c r="INX28"/>
      <c r="INY28"/>
      <c r="INZ28"/>
      <c r="IOA28"/>
      <c r="IOB28"/>
      <c r="IOC28"/>
      <c r="IOD28"/>
      <c r="IOE28"/>
      <c r="IOF28"/>
      <c r="IOG28"/>
      <c r="IOH28"/>
      <c r="IOI28"/>
      <c r="IOJ28"/>
      <c r="IOK28"/>
      <c r="IOL28"/>
      <c r="IOM28"/>
      <c r="ION28"/>
      <c r="IOO28"/>
      <c r="IOP28"/>
      <c r="IOQ28"/>
      <c r="IOR28"/>
      <c r="IOS28"/>
      <c r="IOT28"/>
      <c r="IOU28"/>
      <c r="IOV28"/>
      <c r="IOW28"/>
      <c r="IOX28"/>
      <c r="IOY28"/>
      <c r="IOZ28"/>
      <c r="IPA28"/>
      <c r="IPB28"/>
      <c r="IPC28"/>
      <c r="IPD28"/>
      <c r="IPE28"/>
      <c r="IPF28"/>
      <c r="IPG28"/>
      <c r="IPH28"/>
      <c r="IPI28"/>
      <c r="IPJ28"/>
      <c r="IPK28"/>
      <c r="IPL28"/>
      <c r="IPM28"/>
      <c r="IPN28"/>
      <c r="IPO28"/>
      <c r="IPP28"/>
      <c r="IPQ28"/>
      <c r="IPR28"/>
      <c r="IPS28"/>
      <c r="IPT28"/>
      <c r="IPU28"/>
      <c r="IPV28"/>
      <c r="IPW28"/>
      <c r="IPX28"/>
      <c r="IPY28"/>
      <c r="IPZ28"/>
      <c r="IQA28"/>
      <c r="IQB28"/>
      <c r="IQC28"/>
      <c r="IQD28"/>
      <c r="IQE28"/>
      <c r="IQF28"/>
      <c r="IQG28"/>
      <c r="IQH28"/>
      <c r="IQI28"/>
      <c r="IQJ28"/>
      <c r="IQK28"/>
      <c r="IQL28"/>
      <c r="IQM28"/>
      <c r="IQN28"/>
      <c r="IQO28"/>
      <c r="IQP28"/>
      <c r="IQQ28"/>
      <c r="IQR28"/>
      <c r="IQS28"/>
      <c r="IQT28"/>
      <c r="IQU28"/>
      <c r="IQV28"/>
      <c r="IQW28"/>
      <c r="IQX28"/>
      <c r="IQY28"/>
      <c r="IQZ28"/>
      <c r="IRA28"/>
      <c r="IRB28"/>
      <c r="IRC28"/>
      <c r="IRD28"/>
      <c r="IRE28"/>
      <c r="IRF28"/>
      <c r="IRG28"/>
      <c r="IRH28"/>
      <c r="IRI28"/>
      <c r="IRJ28"/>
      <c r="IRK28"/>
      <c r="IRL28"/>
      <c r="IRM28"/>
      <c r="IRN28"/>
      <c r="IRO28"/>
      <c r="IRP28"/>
      <c r="IRQ28"/>
      <c r="IRR28"/>
      <c r="IRS28"/>
      <c r="IRT28"/>
      <c r="IRU28"/>
      <c r="IRV28"/>
      <c r="IRW28"/>
      <c r="IRX28"/>
      <c r="IRY28"/>
      <c r="IRZ28"/>
      <c r="ISA28"/>
      <c r="ISB28"/>
      <c r="ISC28"/>
      <c r="ISD28"/>
      <c r="ISE28"/>
      <c r="ISF28"/>
      <c r="ISG28"/>
      <c r="ISH28"/>
      <c r="ISI28"/>
      <c r="ISJ28"/>
      <c r="ISK28"/>
      <c r="ISL28"/>
      <c r="ISM28"/>
      <c r="ISN28"/>
      <c r="ISO28"/>
      <c r="ISP28"/>
      <c r="ISQ28"/>
      <c r="ISR28"/>
      <c r="ISS28"/>
      <c r="IST28"/>
      <c r="ISU28"/>
      <c r="ISV28"/>
      <c r="ISW28"/>
      <c r="ISX28"/>
      <c r="ISY28"/>
      <c r="ISZ28"/>
      <c r="ITA28"/>
      <c r="ITB28"/>
      <c r="ITC28"/>
      <c r="ITD28"/>
      <c r="ITE28"/>
      <c r="ITF28"/>
      <c r="ITG28"/>
      <c r="ITH28"/>
      <c r="ITI28"/>
      <c r="ITJ28"/>
      <c r="ITK28"/>
      <c r="ITL28"/>
      <c r="ITM28"/>
      <c r="ITN28"/>
      <c r="ITO28"/>
      <c r="ITP28"/>
      <c r="ITQ28"/>
      <c r="ITR28"/>
      <c r="ITS28"/>
      <c r="ITT28"/>
      <c r="ITU28"/>
      <c r="ITV28"/>
      <c r="ITW28"/>
      <c r="ITX28"/>
      <c r="ITY28"/>
      <c r="ITZ28"/>
      <c r="IUA28"/>
      <c r="IUB28"/>
      <c r="IUC28"/>
      <c r="IUD28"/>
      <c r="IUE28"/>
      <c r="IUF28"/>
      <c r="IUG28"/>
      <c r="IUH28"/>
      <c r="IUI28"/>
      <c r="IUJ28"/>
      <c r="IUK28"/>
      <c r="IUL28"/>
      <c r="IUM28"/>
      <c r="IUN28"/>
      <c r="IUO28"/>
      <c r="IUP28"/>
      <c r="IUQ28"/>
      <c r="IUR28"/>
      <c r="IUS28"/>
      <c r="IUT28"/>
      <c r="IUU28"/>
      <c r="IUV28"/>
      <c r="IUW28"/>
      <c r="IUX28"/>
      <c r="IUY28"/>
      <c r="IUZ28"/>
      <c r="IVA28"/>
      <c r="IVB28"/>
      <c r="IVC28"/>
      <c r="IVD28"/>
      <c r="IVE28"/>
      <c r="IVF28"/>
      <c r="IVG28"/>
      <c r="IVH28"/>
      <c r="IVI28"/>
      <c r="IVJ28"/>
      <c r="IVK28"/>
      <c r="IVL28"/>
      <c r="IVM28"/>
      <c r="IVN28"/>
      <c r="IVO28"/>
      <c r="IVP28"/>
      <c r="IVQ28"/>
      <c r="IVR28"/>
      <c r="IVS28"/>
      <c r="IVT28"/>
      <c r="IVU28"/>
      <c r="IVV28"/>
      <c r="IVW28"/>
      <c r="IVX28"/>
      <c r="IVY28"/>
      <c r="IVZ28"/>
      <c r="IWA28"/>
      <c r="IWB28"/>
      <c r="IWC28"/>
      <c r="IWD28"/>
      <c r="IWE28"/>
      <c r="IWF28"/>
      <c r="IWG28"/>
      <c r="IWH28"/>
      <c r="IWI28"/>
      <c r="IWJ28"/>
      <c r="IWK28"/>
      <c r="IWL28"/>
      <c r="IWM28"/>
      <c r="IWN28"/>
      <c r="IWO28"/>
      <c r="IWP28"/>
      <c r="IWQ28"/>
      <c r="IWR28"/>
      <c r="IWS28"/>
      <c r="IWT28"/>
      <c r="IWU28"/>
      <c r="IWV28"/>
      <c r="IWW28"/>
      <c r="IWX28"/>
      <c r="IWY28"/>
      <c r="IWZ28"/>
      <c r="IXA28"/>
      <c r="IXB28"/>
      <c r="IXC28"/>
      <c r="IXD28"/>
      <c r="IXE28"/>
      <c r="IXF28"/>
      <c r="IXG28"/>
      <c r="IXH28"/>
      <c r="IXI28"/>
      <c r="IXJ28"/>
      <c r="IXK28"/>
      <c r="IXL28"/>
      <c r="IXM28"/>
      <c r="IXN28"/>
      <c r="IXO28"/>
      <c r="IXP28"/>
      <c r="IXQ28"/>
      <c r="IXR28"/>
      <c r="IXS28"/>
      <c r="IXT28"/>
      <c r="IXU28"/>
      <c r="IXV28"/>
      <c r="IXW28"/>
      <c r="IXX28"/>
      <c r="IXY28"/>
      <c r="IXZ28"/>
      <c r="IYA28"/>
      <c r="IYB28"/>
      <c r="IYC28"/>
      <c r="IYD28"/>
      <c r="IYE28"/>
      <c r="IYF28"/>
      <c r="IYG28"/>
      <c r="IYH28"/>
      <c r="IYI28"/>
      <c r="IYJ28"/>
      <c r="IYK28"/>
      <c r="IYL28"/>
      <c r="IYM28"/>
      <c r="IYN28"/>
      <c r="IYO28"/>
      <c r="IYP28"/>
      <c r="IYQ28"/>
      <c r="IYR28"/>
      <c r="IYS28"/>
      <c r="IYT28"/>
      <c r="IYU28"/>
      <c r="IYV28"/>
      <c r="IYW28"/>
      <c r="IYX28"/>
      <c r="IYY28"/>
      <c r="IYZ28"/>
      <c r="IZA28"/>
      <c r="IZB28"/>
      <c r="IZC28"/>
      <c r="IZD28"/>
      <c r="IZE28"/>
      <c r="IZF28"/>
      <c r="IZG28"/>
      <c r="IZH28"/>
      <c r="IZI28"/>
      <c r="IZJ28"/>
      <c r="IZK28"/>
      <c r="IZL28"/>
      <c r="IZM28"/>
      <c r="IZN28"/>
      <c r="IZO28"/>
      <c r="IZP28"/>
      <c r="IZQ28"/>
      <c r="IZR28"/>
      <c r="IZS28"/>
      <c r="IZT28"/>
      <c r="IZU28"/>
      <c r="IZV28"/>
      <c r="IZW28"/>
      <c r="IZX28"/>
      <c r="IZY28"/>
      <c r="IZZ28"/>
      <c r="JAA28"/>
      <c r="JAB28"/>
      <c r="JAC28"/>
      <c r="JAD28"/>
      <c r="JAE28"/>
      <c r="JAF28"/>
      <c r="JAG28"/>
      <c r="JAH28"/>
      <c r="JAI28"/>
      <c r="JAJ28"/>
      <c r="JAK28"/>
      <c r="JAL28"/>
      <c r="JAM28"/>
      <c r="JAN28"/>
      <c r="JAO28"/>
      <c r="JAP28"/>
      <c r="JAQ28"/>
      <c r="JAR28"/>
      <c r="JAS28"/>
      <c r="JAT28"/>
      <c r="JAU28"/>
      <c r="JAV28"/>
      <c r="JAW28"/>
      <c r="JAX28"/>
      <c r="JAY28"/>
      <c r="JAZ28"/>
      <c r="JBA28"/>
      <c r="JBB28"/>
      <c r="JBC28"/>
      <c r="JBD28"/>
      <c r="JBE28"/>
      <c r="JBF28"/>
      <c r="JBG28"/>
      <c r="JBH28"/>
      <c r="JBI28"/>
      <c r="JBJ28"/>
      <c r="JBK28"/>
      <c r="JBL28"/>
      <c r="JBM28"/>
      <c r="JBN28"/>
      <c r="JBO28"/>
      <c r="JBP28"/>
      <c r="JBQ28"/>
      <c r="JBR28"/>
      <c r="JBS28"/>
      <c r="JBT28"/>
      <c r="JBU28"/>
      <c r="JBV28"/>
      <c r="JBW28"/>
      <c r="JBX28"/>
      <c r="JBY28"/>
      <c r="JBZ28"/>
      <c r="JCA28"/>
      <c r="JCB28"/>
      <c r="JCC28"/>
      <c r="JCD28"/>
      <c r="JCE28"/>
      <c r="JCF28"/>
      <c r="JCG28"/>
      <c r="JCH28"/>
      <c r="JCI28"/>
      <c r="JCJ28"/>
      <c r="JCK28"/>
      <c r="JCL28"/>
      <c r="JCM28"/>
      <c r="JCN28"/>
      <c r="JCO28"/>
      <c r="JCP28"/>
      <c r="JCQ28"/>
      <c r="JCR28"/>
      <c r="JCS28"/>
      <c r="JCT28"/>
      <c r="JCU28"/>
      <c r="JCV28"/>
      <c r="JCW28"/>
      <c r="JCX28"/>
      <c r="JCY28"/>
      <c r="JCZ28"/>
      <c r="JDA28"/>
      <c r="JDB28"/>
      <c r="JDC28"/>
      <c r="JDD28"/>
      <c r="JDE28"/>
      <c r="JDF28"/>
      <c r="JDG28"/>
      <c r="JDH28"/>
      <c r="JDI28"/>
      <c r="JDJ28"/>
      <c r="JDK28"/>
      <c r="JDL28"/>
      <c r="JDM28"/>
      <c r="JDN28"/>
      <c r="JDO28"/>
      <c r="JDP28"/>
      <c r="JDQ28"/>
      <c r="JDR28"/>
      <c r="JDS28"/>
      <c r="JDT28"/>
      <c r="JDU28"/>
      <c r="JDV28"/>
      <c r="JDW28"/>
      <c r="JDX28"/>
      <c r="JDY28"/>
      <c r="JDZ28"/>
      <c r="JEA28"/>
      <c r="JEB28"/>
      <c r="JEC28"/>
      <c r="JED28"/>
      <c r="JEE28"/>
      <c r="JEF28"/>
      <c r="JEG28"/>
      <c r="JEH28"/>
      <c r="JEI28"/>
      <c r="JEJ28"/>
      <c r="JEK28"/>
      <c r="JEL28"/>
      <c r="JEM28"/>
      <c r="JEN28"/>
      <c r="JEO28"/>
      <c r="JEP28"/>
      <c r="JEQ28"/>
      <c r="JER28"/>
      <c r="JES28"/>
      <c r="JET28"/>
      <c r="JEU28"/>
      <c r="JEV28"/>
      <c r="JEW28"/>
      <c r="JEX28"/>
      <c r="JEY28"/>
      <c r="JEZ28"/>
      <c r="JFA28"/>
      <c r="JFB28"/>
      <c r="JFC28"/>
      <c r="JFD28"/>
      <c r="JFE28"/>
      <c r="JFF28"/>
      <c r="JFG28"/>
      <c r="JFH28"/>
      <c r="JFI28"/>
      <c r="JFJ28"/>
      <c r="JFK28"/>
      <c r="JFL28"/>
      <c r="JFM28"/>
      <c r="JFN28"/>
      <c r="JFO28"/>
      <c r="JFP28"/>
      <c r="JFQ28"/>
      <c r="JFR28"/>
      <c r="JFS28"/>
      <c r="JFT28"/>
      <c r="JFU28"/>
      <c r="JFV28"/>
      <c r="JFW28"/>
      <c r="JFX28"/>
      <c r="JFY28"/>
      <c r="JFZ28"/>
      <c r="JGA28"/>
      <c r="JGB28"/>
      <c r="JGC28"/>
      <c r="JGD28"/>
      <c r="JGE28"/>
      <c r="JGF28"/>
      <c r="JGG28"/>
      <c r="JGH28"/>
      <c r="JGI28"/>
      <c r="JGJ28"/>
      <c r="JGK28"/>
      <c r="JGL28"/>
      <c r="JGM28"/>
      <c r="JGN28"/>
      <c r="JGO28"/>
      <c r="JGP28"/>
      <c r="JGQ28"/>
      <c r="JGR28"/>
      <c r="JGS28"/>
      <c r="JGT28"/>
      <c r="JGU28"/>
      <c r="JGV28"/>
      <c r="JGW28"/>
      <c r="JGX28"/>
      <c r="JGY28"/>
      <c r="JGZ28"/>
      <c r="JHA28"/>
      <c r="JHB28"/>
      <c r="JHC28"/>
      <c r="JHD28"/>
      <c r="JHE28"/>
      <c r="JHF28"/>
      <c r="JHG28"/>
      <c r="JHH28"/>
      <c r="JHI28"/>
      <c r="JHJ28"/>
      <c r="JHK28"/>
      <c r="JHL28"/>
      <c r="JHM28"/>
      <c r="JHN28"/>
      <c r="JHO28"/>
      <c r="JHP28"/>
      <c r="JHQ28"/>
      <c r="JHR28"/>
      <c r="JHS28"/>
      <c r="JHT28"/>
      <c r="JHU28"/>
      <c r="JHV28"/>
      <c r="JHW28"/>
      <c r="JHX28"/>
      <c r="JHY28"/>
      <c r="JHZ28"/>
      <c r="JIA28"/>
      <c r="JIB28"/>
      <c r="JIC28"/>
      <c r="JID28"/>
      <c r="JIE28"/>
      <c r="JIF28"/>
      <c r="JIG28"/>
      <c r="JIH28"/>
      <c r="JII28"/>
      <c r="JIJ28"/>
      <c r="JIK28"/>
      <c r="JIL28"/>
      <c r="JIM28"/>
      <c r="JIN28"/>
      <c r="JIO28"/>
      <c r="JIP28"/>
      <c r="JIQ28"/>
      <c r="JIR28"/>
      <c r="JIS28"/>
      <c r="JIT28"/>
      <c r="JIU28"/>
      <c r="JIV28"/>
      <c r="JIW28"/>
      <c r="JIX28"/>
      <c r="JIY28"/>
      <c r="JIZ28"/>
      <c r="JJA28"/>
      <c r="JJB28"/>
      <c r="JJC28"/>
      <c r="JJD28"/>
      <c r="JJE28"/>
      <c r="JJF28"/>
      <c r="JJG28"/>
      <c r="JJH28"/>
      <c r="JJI28"/>
      <c r="JJJ28"/>
      <c r="JJK28"/>
      <c r="JJL28"/>
      <c r="JJM28"/>
      <c r="JJN28"/>
      <c r="JJO28"/>
      <c r="JJP28"/>
      <c r="JJQ28"/>
      <c r="JJR28"/>
      <c r="JJS28"/>
      <c r="JJT28"/>
      <c r="JJU28"/>
      <c r="JJV28"/>
      <c r="JJW28"/>
      <c r="JJX28"/>
      <c r="JJY28"/>
      <c r="JJZ28"/>
      <c r="JKA28"/>
      <c r="JKB28"/>
      <c r="JKC28"/>
      <c r="JKD28"/>
      <c r="JKE28"/>
      <c r="JKF28"/>
      <c r="JKG28"/>
      <c r="JKH28"/>
      <c r="JKI28"/>
      <c r="JKJ28"/>
      <c r="JKK28"/>
      <c r="JKL28"/>
      <c r="JKM28"/>
      <c r="JKN28"/>
      <c r="JKO28"/>
      <c r="JKP28"/>
      <c r="JKQ28"/>
      <c r="JKR28"/>
      <c r="JKS28"/>
      <c r="JKT28"/>
      <c r="JKU28"/>
      <c r="JKV28"/>
      <c r="JKW28"/>
      <c r="JKX28"/>
      <c r="JKY28"/>
      <c r="JKZ28"/>
      <c r="JLA28"/>
      <c r="JLB28"/>
      <c r="JLC28"/>
      <c r="JLD28"/>
      <c r="JLE28"/>
      <c r="JLF28"/>
      <c r="JLG28"/>
      <c r="JLH28"/>
      <c r="JLI28"/>
      <c r="JLJ28"/>
      <c r="JLK28"/>
      <c r="JLL28"/>
      <c r="JLM28"/>
      <c r="JLN28"/>
      <c r="JLO28"/>
      <c r="JLP28"/>
      <c r="JLQ28"/>
      <c r="JLR28"/>
      <c r="JLS28"/>
      <c r="JLT28"/>
      <c r="JLU28"/>
      <c r="JLV28"/>
      <c r="JLW28"/>
      <c r="JLX28"/>
      <c r="JLY28"/>
      <c r="JLZ28"/>
      <c r="JMA28"/>
      <c r="JMB28"/>
      <c r="JMC28"/>
      <c r="JMD28"/>
      <c r="JME28"/>
      <c r="JMF28"/>
      <c r="JMG28"/>
      <c r="JMH28"/>
      <c r="JMI28"/>
      <c r="JMJ28"/>
      <c r="JMK28"/>
      <c r="JML28"/>
      <c r="JMM28"/>
      <c r="JMN28"/>
      <c r="JMO28"/>
      <c r="JMP28"/>
      <c r="JMQ28"/>
      <c r="JMR28"/>
      <c r="JMS28"/>
      <c r="JMT28"/>
      <c r="JMU28"/>
      <c r="JMV28"/>
      <c r="JMW28"/>
      <c r="JMX28"/>
      <c r="JMY28"/>
      <c r="JMZ28"/>
      <c r="JNA28"/>
      <c r="JNB28"/>
      <c r="JNC28"/>
      <c r="JND28"/>
      <c r="JNE28"/>
      <c r="JNF28"/>
      <c r="JNG28"/>
      <c r="JNH28"/>
      <c r="JNI28"/>
      <c r="JNJ28"/>
      <c r="JNK28"/>
      <c r="JNL28"/>
      <c r="JNM28"/>
      <c r="JNN28"/>
      <c r="JNO28"/>
      <c r="JNP28"/>
      <c r="JNQ28"/>
      <c r="JNR28"/>
      <c r="JNS28"/>
      <c r="JNT28"/>
      <c r="JNU28"/>
      <c r="JNV28"/>
      <c r="JNW28"/>
      <c r="JNX28"/>
      <c r="JNY28"/>
      <c r="JNZ28"/>
      <c r="JOA28"/>
      <c r="JOB28"/>
      <c r="JOC28"/>
      <c r="JOD28"/>
      <c r="JOE28"/>
      <c r="JOF28"/>
      <c r="JOG28"/>
      <c r="JOH28"/>
      <c r="JOI28"/>
      <c r="JOJ28"/>
      <c r="JOK28"/>
      <c r="JOL28"/>
      <c r="JOM28"/>
      <c r="JON28"/>
      <c r="JOO28"/>
      <c r="JOP28"/>
      <c r="JOQ28"/>
      <c r="JOR28"/>
      <c r="JOS28"/>
      <c r="JOT28"/>
      <c r="JOU28"/>
      <c r="JOV28"/>
      <c r="JOW28"/>
      <c r="JOX28"/>
      <c r="JOY28"/>
      <c r="JOZ28"/>
      <c r="JPA28"/>
      <c r="JPB28"/>
      <c r="JPC28"/>
      <c r="JPD28"/>
      <c r="JPE28"/>
      <c r="JPF28"/>
      <c r="JPG28"/>
      <c r="JPH28"/>
      <c r="JPI28"/>
      <c r="JPJ28"/>
      <c r="JPK28"/>
      <c r="JPL28"/>
      <c r="JPM28"/>
      <c r="JPN28"/>
      <c r="JPO28"/>
      <c r="JPP28"/>
      <c r="JPQ28"/>
      <c r="JPR28"/>
      <c r="JPS28"/>
      <c r="JPT28"/>
      <c r="JPU28"/>
      <c r="JPV28"/>
      <c r="JPW28"/>
      <c r="JPX28"/>
      <c r="JPY28"/>
      <c r="JPZ28"/>
      <c r="JQA28"/>
      <c r="JQB28"/>
      <c r="JQC28"/>
      <c r="JQD28"/>
      <c r="JQE28"/>
      <c r="JQF28"/>
      <c r="JQG28"/>
      <c r="JQH28"/>
      <c r="JQI28"/>
      <c r="JQJ28"/>
      <c r="JQK28"/>
      <c r="JQL28"/>
      <c r="JQM28"/>
      <c r="JQN28"/>
      <c r="JQO28"/>
      <c r="JQP28"/>
      <c r="JQQ28"/>
      <c r="JQR28"/>
      <c r="JQS28"/>
      <c r="JQT28"/>
      <c r="JQU28"/>
      <c r="JQV28"/>
      <c r="JQW28"/>
      <c r="JQX28"/>
      <c r="JQY28"/>
      <c r="JQZ28"/>
      <c r="JRA28"/>
      <c r="JRB28"/>
      <c r="JRC28"/>
      <c r="JRD28"/>
      <c r="JRE28"/>
      <c r="JRF28"/>
      <c r="JRG28"/>
      <c r="JRH28"/>
      <c r="JRI28"/>
      <c r="JRJ28"/>
      <c r="JRK28"/>
      <c r="JRL28"/>
      <c r="JRM28"/>
      <c r="JRN28"/>
      <c r="JRO28"/>
      <c r="JRP28"/>
      <c r="JRQ28"/>
      <c r="JRR28"/>
      <c r="JRS28"/>
      <c r="JRT28"/>
      <c r="JRU28"/>
      <c r="JRV28"/>
      <c r="JRW28"/>
      <c r="JRX28"/>
      <c r="JRY28"/>
      <c r="JRZ28"/>
      <c r="JSA28"/>
      <c r="JSB28"/>
      <c r="JSC28"/>
      <c r="JSD28"/>
      <c r="JSE28"/>
      <c r="JSF28"/>
      <c r="JSG28"/>
      <c r="JSH28"/>
      <c r="JSI28"/>
      <c r="JSJ28"/>
      <c r="JSK28"/>
      <c r="JSL28"/>
      <c r="JSM28"/>
      <c r="JSN28"/>
      <c r="JSO28"/>
      <c r="JSP28"/>
      <c r="JSQ28"/>
      <c r="JSR28"/>
      <c r="JSS28"/>
      <c r="JST28"/>
      <c r="JSU28"/>
      <c r="JSV28"/>
      <c r="JSW28"/>
      <c r="JSX28"/>
      <c r="JSY28"/>
      <c r="JSZ28"/>
      <c r="JTA28"/>
      <c r="JTB28"/>
      <c r="JTC28"/>
      <c r="JTD28"/>
      <c r="JTE28"/>
      <c r="JTF28"/>
      <c r="JTG28"/>
      <c r="JTH28"/>
      <c r="JTI28"/>
      <c r="JTJ28"/>
      <c r="JTK28"/>
      <c r="JTL28"/>
      <c r="JTM28"/>
      <c r="JTN28"/>
      <c r="JTO28"/>
      <c r="JTP28"/>
      <c r="JTQ28"/>
      <c r="JTR28"/>
      <c r="JTS28"/>
      <c r="JTT28"/>
      <c r="JTU28"/>
      <c r="JTV28"/>
      <c r="JTW28"/>
      <c r="JTX28"/>
      <c r="JTY28"/>
      <c r="JTZ28"/>
      <c r="JUA28"/>
      <c r="JUB28"/>
      <c r="JUC28"/>
      <c r="JUD28"/>
      <c r="JUE28"/>
      <c r="JUF28"/>
      <c r="JUG28"/>
      <c r="JUH28"/>
      <c r="JUI28"/>
      <c r="JUJ28"/>
      <c r="JUK28"/>
      <c r="JUL28"/>
      <c r="JUM28"/>
      <c r="JUN28"/>
      <c r="JUO28"/>
      <c r="JUP28"/>
      <c r="JUQ28"/>
      <c r="JUR28"/>
      <c r="JUS28"/>
      <c r="JUT28"/>
      <c r="JUU28"/>
      <c r="JUV28"/>
      <c r="JUW28"/>
      <c r="JUX28"/>
      <c r="JUY28"/>
      <c r="JUZ28"/>
      <c r="JVA28"/>
      <c r="JVB28"/>
      <c r="JVC28"/>
      <c r="JVD28"/>
      <c r="JVE28"/>
      <c r="JVF28"/>
      <c r="JVG28"/>
      <c r="JVH28"/>
      <c r="JVI28"/>
      <c r="JVJ28"/>
      <c r="JVK28"/>
      <c r="JVL28"/>
      <c r="JVM28"/>
      <c r="JVN28"/>
      <c r="JVO28"/>
      <c r="JVP28"/>
      <c r="JVQ28"/>
      <c r="JVR28"/>
      <c r="JVS28"/>
      <c r="JVT28"/>
      <c r="JVU28"/>
      <c r="JVV28"/>
      <c r="JVW28"/>
      <c r="JVX28"/>
      <c r="JVY28"/>
      <c r="JVZ28"/>
      <c r="JWA28"/>
      <c r="JWB28"/>
      <c r="JWC28"/>
      <c r="JWD28"/>
      <c r="JWE28"/>
      <c r="JWF28"/>
      <c r="JWG28"/>
      <c r="JWH28"/>
      <c r="JWI28"/>
      <c r="JWJ28"/>
      <c r="JWK28"/>
      <c r="JWL28"/>
      <c r="JWM28"/>
      <c r="JWN28"/>
      <c r="JWO28"/>
      <c r="JWP28"/>
      <c r="JWQ28"/>
      <c r="JWR28"/>
      <c r="JWS28"/>
      <c r="JWT28"/>
      <c r="JWU28"/>
      <c r="JWV28"/>
      <c r="JWW28"/>
      <c r="JWX28"/>
      <c r="JWY28"/>
      <c r="JWZ28"/>
      <c r="JXA28"/>
      <c r="JXB28"/>
      <c r="JXC28"/>
      <c r="JXD28"/>
      <c r="JXE28"/>
      <c r="JXF28"/>
      <c r="JXG28"/>
      <c r="JXH28"/>
      <c r="JXI28"/>
      <c r="JXJ28"/>
      <c r="JXK28"/>
      <c r="JXL28"/>
      <c r="JXM28"/>
      <c r="JXN28"/>
      <c r="JXO28"/>
      <c r="JXP28"/>
      <c r="JXQ28"/>
      <c r="JXR28"/>
      <c r="JXS28"/>
      <c r="JXT28"/>
      <c r="JXU28"/>
      <c r="JXV28"/>
      <c r="JXW28"/>
      <c r="JXX28"/>
      <c r="JXY28"/>
      <c r="JXZ28"/>
      <c r="JYA28"/>
      <c r="JYB28"/>
      <c r="JYC28"/>
      <c r="JYD28"/>
      <c r="JYE28"/>
      <c r="JYF28"/>
      <c r="JYG28"/>
      <c r="JYH28"/>
      <c r="JYI28"/>
      <c r="JYJ28"/>
      <c r="JYK28"/>
      <c r="JYL28"/>
      <c r="JYM28"/>
      <c r="JYN28"/>
      <c r="JYO28"/>
      <c r="JYP28"/>
      <c r="JYQ28"/>
      <c r="JYR28"/>
      <c r="JYS28"/>
      <c r="JYT28"/>
      <c r="JYU28"/>
      <c r="JYV28"/>
      <c r="JYW28"/>
      <c r="JYX28"/>
      <c r="JYY28"/>
      <c r="JYZ28"/>
      <c r="JZA28"/>
      <c r="JZB28"/>
      <c r="JZC28"/>
      <c r="JZD28"/>
      <c r="JZE28"/>
      <c r="JZF28"/>
      <c r="JZG28"/>
      <c r="JZH28"/>
      <c r="JZI28"/>
      <c r="JZJ28"/>
      <c r="JZK28"/>
      <c r="JZL28"/>
      <c r="JZM28"/>
      <c r="JZN28"/>
      <c r="JZO28"/>
      <c r="JZP28"/>
      <c r="JZQ28"/>
      <c r="JZR28"/>
      <c r="JZS28"/>
      <c r="JZT28"/>
      <c r="JZU28"/>
      <c r="JZV28"/>
      <c r="JZW28"/>
      <c r="JZX28"/>
      <c r="JZY28"/>
      <c r="JZZ28"/>
      <c r="KAA28"/>
      <c r="KAB28"/>
      <c r="KAC28"/>
      <c r="KAD28"/>
      <c r="KAE28"/>
      <c r="KAF28"/>
      <c r="KAG28"/>
      <c r="KAH28"/>
      <c r="KAI28"/>
      <c r="KAJ28"/>
      <c r="KAK28"/>
      <c r="KAL28"/>
      <c r="KAM28"/>
      <c r="KAN28"/>
      <c r="KAO28"/>
      <c r="KAP28"/>
      <c r="KAQ28"/>
      <c r="KAR28"/>
      <c r="KAS28"/>
      <c r="KAT28"/>
      <c r="KAU28"/>
      <c r="KAV28"/>
      <c r="KAW28"/>
      <c r="KAX28"/>
      <c r="KAY28"/>
      <c r="KAZ28"/>
      <c r="KBA28"/>
      <c r="KBB28"/>
      <c r="KBC28"/>
      <c r="KBD28"/>
      <c r="KBE28"/>
      <c r="KBF28"/>
      <c r="KBG28"/>
      <c r="KBH28"/>
      <c r="KBI28"/>
      <c r="KBJ28"/>
      <c r="KBK28"/>
      <c r="KBL28"/>
      <c r="KBM28"/>
      <c r="KBN28"/>
      <c r="KBO28"/>
      <c r="KBP28"/>
      <c r="KBQ28"/>
      <c r="KBR28"/>
      <c r="KBS28"/>
      <c r="KBT28"/>
      <c r="KBU28"/>
      <c r="KBV28"/>
      <c r="KBW28"/>
      <c r="KBX28"/>
      <c r="KBY28"/>
      <c r="KBZ28"/>
      <c r="KCA28"/>
      <c r="KCB28"/>
      <c r="KCC28"/>
      <c r="KCD28"/>
      <c r="KCE28"/>
      <c r="KCF28"/>
      <c r="KCG28"/>
      <c r="KCH28"/>
      <c r="KCI28"/>
      <c r="KCJ28"/>
      <c r="KCK28"/>
      <c r="KCL28"/>
      <c r="KCM28"/>
      <c r="KCN28"/>
      <c r="KCO28"/>
      <c r="KCP28"/>
      <c r="KCQ28"/>
      <c r="KCR28"/>
      <c r="KCS28"/>
      <c r="KCT28"/>
      <c r="KCU28"/>
      <c r="KCV28"/>
      <c r="KCW28"/>
      <c r="KCX28"/>
      <c r="KCY28"/>
      <c r="KCZ28"/>
      <c r="KDA28"/>
      <c r="KDB28"/>
      <c r="KDC28"/>
      <c r="KDD28"/>
      <c r="KDE28"/>
      <c r="KDF28"/>
      <c r="KDG28"/>
      <c r="KDH28"/>
      <c r="KDI28"/>
      <c r="KDJ28"/>
      <c r="KDK28"/>
      <c r="KDL28"/>
      <c r="KDM28"/>
      <c r="KDN28"/>
      <c r="KDO28"/>
      <c r="KDP28"/>
      <c r="KDQ28"/>
      <c r="KDR28"/>
      <c r="KDS28"/>
      <c r="KDT28"/>
      <c r="KDU28"/>
      <c r="KDV28"/>
      <c r="KDW28"/>
      <c r="KDX28"/>
      <c r="KDY28"/>
      <c r="KDZ28"/>
      <c r="KEA28"/>
      <c r="KEB28"/>
      <c r="KEC28"/>
      <c r="KED28"/>
      <c r="KEE28"/>
      <c r="KEF28"/>
      <c r="KEG28"/>
      <c r="KEH28"/>
      <c r="KEI28"/>
      <c r="KEJ28"/>
      <c r="KEK28"/>
      <c r="KEL28"/>
      <c r="KEM28"/>
      <c r="KEN28"/>
      <c r="KEO28"/>
      <c r="KEP28"/>
      <c r="KEQ28"/>
      <c r="KER28"/>
      <c r="KES28"/>
      <c r="KET28"/>
      <c r="KEU28"/>
      <c r="KEV28"/>
      <c r="KEW28"/>
      <c r="KEX28"/>
      <c r="KEY28"/>
      <c r="KEZ28"/>
      <c r="KFA28"/>
      <c r="KFB28"/>
      <c r="KFC28"/>
      <c r="KFD28"/>
      <c r="KFE28"/>
      <c r="KFF28"/>
      <c r="KFG28"/>
      <c r="KFH28"/>
      <c r="KFI28"/>
      <c r="KFJ28"/>
      <c r="KFK28"/>
      <c r="KFL28"/>
      <c r="KFM28"/>
      <c r="KFN28"/>
      <c r="KFO28"/>
      <c r="KFP28"/>
      <c r="KFQ28"/>
      <c r="KFR28"/>
      <c r="KFS28"/>
      <c r="KFT28"/>
      <c r="KFU28"/>
      <c r="KFV28"/>
      <c r="KFW28"/>
      <c r="KFX28"/>
      <c r="KFY28"/>
      <c r="KFZ28"/>
      <c r="KGA28"/>
      <c r="KGB28"/>
      <c r="KGC28"/>
      <c r="KGD28"/>
      <c r="KGE28"/>
      <c r="KGF28"/>
      <c r="KGG28"/>
      <c r="KGH28"/>
      <c r="KGI28"/>
      <c r="KGJ28"/>
      <c r="KGK28"/>
      <c r="KGL28"/>
      <c r="KGM28"/>
      <c r="KGN28"/>
      <c r="KGO28"/>
      <c r="KGP28"/>
      <c r="KGQ28"/>
      <c r="KGR28"/>
      <c r="KGS28"/>
      <c r="KGT28"/>
      <c r="KGU28"/>
      <c r="KGV28"/>
      <c r="KGW28"/>
      <c r="KGX28"/>
      <c r="KGY28"/>
      <c r="KGZ28"/>
      <c r="KHA28"/>
      <c r="KHB28"/>
      <c r="KHC28"/>
      <c r="KHD28"/>
      <c r="KHE28"/>
      <c r="KHF28"/>
      <c r="KHG28"/>
      <c r="KHH28"/>
      <c r="KHI28"/>
      <c r="KHJ28"/>
      <c r="KHK28"/>
      <c r="KHL28"/>
      <c r="KHM28"/>
      <c r="KHN28"/>
      <c r="KHO28"/>
      <c r="KHP28"/>
      <c r="KHQ28"/>
      <c r="KHR28"/>
      <c r="KHS28"/>
      <c r="KHT28"/>
      <c r="KHU28"/>
      <c r="KHV28"/>
      <c r="KHW28"/>
      <c r="KHX28"/>
      <c r="KHY28"/>
      <c r="KHZ28"/>
      <c r="KIA28"/>
      <c r="KIB28"/>
      <c r="KIC28"/>
      <c r="KID28"/>
      <c r="KIE28"/>
      <c r="KIF28"/>
      <c r="KIG28"/>
      <c r="KIH28"/>
      <c r="KII28"/>
      <c r="KIJ28"/>
      <c r="KIK28"/>
      <c r="KIL28"/>
      <c r="KIM28"/>
      <c r="KIN28"/>
      <c r="KIO28"/>
      <c r="KIP28"/>
      <c r="KIQ28"/>
      <c r="KIR28"/>
      <c r="KIS28"/>
      <c r="KIT28"/>
      <c r="KIU28"/>
      <c r="KIV28"/>
      <c r="KIW28"/>
      <c r="KIX28"/>
      <c r="KIY28"/>
      <c r="KIZ28"/>
      <c r="KJA28"/>
      <c r="KJB28"/>
      <c r="KJC28"/>
      <c r="KJD28"/>
      <c r="KJE28"/>
      <c r="KJF28"/>
      <c r="KJG28"/>
      <c r="KJH28"/>
      <c r="KJI28"/>
      <c r="KJJ28"/>
      <c r="KJK28"/>
      <c r="KJL28"/>
      <c r="KJM28"/>
      <c r="KJN28"/>
      <c r="KJO28"/>
      <c r="KJP28"/>
      <c r="KJQ28"/>
      <c r="KJR28"/>
      <c r="KJS28"/>
      <c r="KJT28"/>
      <c r="KJU28"/>
      <c r="KJV28"/>
      <c r="KJW28"/>
      <c r="KJX28"/>
      <c r="KJY28"/>
      <c r="KJZ28"/>
      <c r="KKA28"/>
      <c r="KKB28"/>
      <c r="KKC28"/>
      <c r="KKD28"/>
      <c r="KKE28"/>
      <c r="KKF28"/>
      <c r="KKG28"/>
      <c r="KKH28"/>
      <c r="KKI28"/>
      <c r="KKJ28"/>
      <c r="KKK28"/>
      <c r="KKL28"/>
      <c r="KKM28"/>
      <c r="KKN28"/>
      <c r="KKO28"/>
      <c r="KKP28"/>
      <c r="KKQ28"/>
      <c r="KKR28"/>
      <c r="KKS28"/>
      <c r="KKT28"/>
      <c r="KKU28"/>
      <c r="KKV28"/>
      <c r="KKW28"/>
      <c r="KKX28"/>
      <c r="KKY28"/>
      <c r="KKZ28"/>
      <c r="KLA28"/>
      <c r="KLB28"/>
      <c r="KLC28"/>
      <c r="KLD28"/>
      <c r="KLE28"/>
      <c r="KLF28"/>
      <c r="KLG28"/>
      <c r="KLH28"/>
      <c r="KLI28"/>
      <c r="KLJ28"/>
      <c r="KLK28"/>
      <c r="KLL28"/>
      <c r="KLM28"/>
      <c r="KLN28"/>
      <c r="KLO28"/>
      <c r="KLP28"/>
      <c r="KLQ28"/>
      <c r="KLR28"/>
      <c r="KLS28"/>
      <c r="KLT28"/>
      <c r="KLU28"/>
      <c r="KLV28"/>
      <c r="KLW28"/>
      <c r="KLX28"/>
      <c r="KLY28"/>
      <c r="KLZ28"/>
      <c r="KMA28"/>
      <c r="KMB28"/>
      <c r="KMC28"/>
      <c r="KMD28"/>
      <c r="KME28"/>
      <c r="KMF28"/>
      <c r="KMG28"/>
      <c r="KMH28"/>
      <c r="KMI28"/>
      <c r="KMJ28"/>
      <c r="KMK28"/>
      <c r="KML28"/>
      <c r="KMM28"/>
      <c r="KMN28"/>
      <c r="KMO28"/>
      <c r="KMP28"/>
      <c r="KMQ28"/>
      <c r="KMR28"/>
      <c r="KMS28"/>
      <c r="KMT28"/>
      <c r="KMU28"/>
      <c r="KMV28"/>
      <c r="KMW28"/>
      <c r="KMX28"/>
      <c r="KMY28"/>
      <c r="KMZ28"/>
      <c r="KNA28"/>
      <c r="KNB28"/>
      <c r="KNC28"/>
      <c r="KND28"/>
      <c r="KNE28"/>
      <c r="KNF28"/>
      <c r="KNG28"/>
      <c r="KNH28"/>
      <c r="KNI28"/>
      <c r="KNJ28"/>
      <c r="KNK28"/>
      <c r="KNL28"/>
      <c r="KNM28"/>
      <c r="KNN28"/>
      <c r="KNO28"/>
      <c r="KNP28"/>
      <c r="KNQ28"/>
      <c r="KNR28"/>
      <c r="KNS28"/>
      <c r="KNT28"/>
      <c r="KNU28"/>
      <c r="KNV28"/>
      <c r="KNW28"/>
      <c r="KNX28"/>
      <c r="KNY28"/>
      <c r="KNZ28"/>
      <c r="KOA28"/>
      <c r="KOB28"/>
      <c r="KOC28"/>
      <c r="KOD28"/>
      <c r="KOE28"/>
      <c r="KOF28"/>
      <c r="KOG28"/>
      <c r="KOH28"/>
      <c r="KOI28"/>
      <c r="KOJ28"/>
      <c r="KOK28"/>
      <c r="KOL28"/>
      <c r="KOM28"/>
      <c r="KON28"/>
      <c r="KOO28"/>
      <c r="KOP28"/>
      <c r="KOQ28"/>
      <c r="KOR28"/>
      <c r="KOS28"/>
      <c r="KOT28"/>
      <c r="KOU28"/>
      <c r="KOV28"/>
      <c r="KOW28"/>
      <c r="KOX28"/>
      <c r="KOY28"/>
      <c r="KOZ28"/>
      <c r="KPA28"/>
      <c r="KPB28"/>
      <c r="KPC28"/>
      <c r="KPD28"/>
      <c r="KPE28"/>
      <c r="KPF28"/>
      <c r="KPG28"/>
      <c r="KPH28"/>
      <c r="KPI28"/>
      <c r="KPJ28"/>
      <c r="KPK28"/>
      <c r="KPL28"/>
      <c r="KPM28"/>
      <c r="KPN28"/>
      <c r="KPO28"/>
      <c r="KPP28"/>
      <c r="KPQ28"/>
      <c r="KPR28"/>
      <c r="KPS28"/>
      <c r="KPT28"/>
      <c r="KPU28"/>
      <c r="KPV28"/>
      <c r="KPW28"/>
      <c r="KPX28"/>
      <c r="KPY28"/>
      <c r="KPZ28"/>
      <c r="KQA28"/>
      <c r="KQB28"/>
      <c r="KQC28"/>
      <c r="KQD28"/>
      <c r="KQE28"/>
      <c r="KQF28"/>
      <c r="KQG28"/>
      <c r="KQH28"/>
      <c r="KQI28"/>
      <c r="KQJ28"/>
      <c r="KQK28"/>
      <c r="KQL28"/>
      <c r="KQM28"/>
      <c r="KQN28"/>
      <c r="KQO28"/>
      <c r="KQP28"/>
      <c r="KQQ28"/>
      <c r="KQR28"/>
      <c r="KQS28"/>
      <c r="KQT28"/>
      <c r="KQU28"/>
      <c r="KQV28"/>
      <c r="KQW28"/>
      <c r="KQX28"/>
      <c r="KQY28"/>
      <c r="KQZ28"/>
      <c r="KRA28"/>
      <c r="KRB28"/>
      <c r="KRC28"/>
      <c r="KRD28"/>
      <c r="KRE28"/>
      <c r="KRF28"/>
      <c r="KRG28"/>
      <c r="KRH28"/>
      <c r="KRI28"/>
      <c r="KRJ28"/>
      <c r="KRK28"/>
      <c r="KRL28"/>
      <c r="KRM28"/>
      <c r="KRN28"/>
      <c r="KRO28"/>
      <c r="KRP28"/>
      <c r="KRQ28"/>
      <c r="KRR28"/>
      <c r="KRS28"/>
      <c r="KRT28"/>
      <c r="KRU28"/>
      <c r="KRV28"/>
      <c r="KRW28"/>
      <c r="KRX28"/>
      <c r="KRY28"/>
      <c r="KRZ28"/>
      <c r="KSA28"/>
      <c r="KSB28"/>
      <c r="KSC28"/>
      <c r="KSD28"/>
      <c r="KSE28"/>
      <c r="KSF28"/>
      <c r="KSG28"/>
      <c r="KSH28"/>
      <c r="KSI28"/>
      <c r="KSJ28"/>
      <c r="KSK28"/>
      <c r="KSL28"/>
      <c r="KSM28"/>
      <c r="KSN28"/>
      <c r="KSO28"/>
      <c r="KSP28"/>
      <c r="KSQ28"/>
      <c r="KSR28"/>
      <c r="KSS28"/>
      <c r="KST28"/>
      <c r="KSU28"/>
      <c r="KSV28"/>
      <c r="KSW28"/>
      <c r="KSX28"/>
      <c r="KSY28"/>
      <c r="KSZ28"/>
      <c r="KTA28"/>
      <c r="KTB28"/>
      <c r="KTC28"/>
      <c r="KTD28"/>
      <c r="KTE28"/>
      <c r="KTF28"/>
      <c r="KTG28"/>
      <c r="KTH28"/>
      <c r="KTI28"/>
      <c r="KTJ28"/>
      <c r="KTK28"/>
      <c r="KTL28"/>
      <c r="KTM28"/>
      <c r="KTN28"/>
      <c r="KTO28"/>
      <c r="KTP28"/>
      <c r="KTQ28"/>
      <c r="KTR28"/>
      <c r="KTS28"/>
      <c r="KTT28"/>
      <c r="KTU28"/>
      <c r="KTV28"/>
      <c r="KTW28"/>
      <c r="KTX28"/>
      <c r="KTY28"/>
      <c r="KTZ28"/>
      <c r="KUA28"/>
      <c r="KUB28"/>
      <c r="KUC28"/>
      <c r="KUD28"/>
      <c r="KUE28"/>
      <c r="KUF28"/>
      <c r="KUG28"/>
      <c r="KUH28"/>
      <c r="KUI28"/>
      <c r="KUJ28"/>
      <c r="KUK28"/>
      <c r="KUL28"/>
      <c r="KUM28"/>
      <c r="KUN28"/>
      <c r="KUO28"/>
      <c r="KUP28"/>
      <c r="KUQ28"/>
      <c r="KUR28"/>
      <c r="KUS28"/>
      <c r="KUT28"/>
      <c r="KUU28"/>
      <c r="KUV28"/>
      <c r="KUW28"/>
      <c r="KUX28"/>
      <c r="KUY28"/>
      <c r="KUZ28"/>
      <c r="KVA28"/>
      <c r="KVB28"/>
      <c r="KVC28"/>
      <c r="KVD28"/>
      <c r="KVE28"/>
      <c r="KVF28"/>
      <c r="KVG28"/>
      <c r="KVH28"/>
      <c r="KVI28"/>
      <c r="KVJ28"/>
      <c r="KVK28"/>
      <c r="KVL28"/>
      <c r="KVM28"/>
      <c r="KVN28"/>
      <c r="KVO28"/>
      <c r="KVP28"/>
      <c r="KVQ28"/>
      <c r="KVR28"/>
      <c r="KVS28"/>
      <c r="KVT28"/>
      <c r="KVU28"/>
      <c r="KVV28"/>
      <c r="KVW28"/>
      <c r="KVX28"/>
      <c r="KVY28"/>
      <c r="KVZ28"/>
      <c r="KWA28"/>
      <c r="KWB28"/>
      <c r="KWC28"/>
      <c r="KWD28"/>
      <c r="KWE28"/>
      <c r="KWF28"/>
      <c r="KWG28"/>
      <c r="KWH28"/>
      <c r="KWI28"/>
      <c r="KWJ28"/>
      <c r="KWK28"/>
      <c r="KWL28"/>
      <c r="KWM28"/>
      <c r="KWN28"/>
      <c r="KWO28"/>
      <c r="KWP28"/>
      <c r="KWQ28"/>
      <c r="KWR28"/>
      <c r="KWS28"/>
      <c r="KWT28"/>
      <c r="KWU28"/>
      <c r="KWV28"/>
      <c r="KWW28"/>
      <c r="KWX28"/>
      <c r="KWY28"/>
      <c r="KWZ28"/>
      <c r="KXA28"/>
      <c r="KXB28"/>
      <c r="KXC28"/>
      <c r="KXD28"/>
      <c r="KXE28"/>
      <c r="KXF28"/>
      <c r="KXG28"/>
      <c r="KXH28"/>
      <c r="KXI28"/>
      <c r="KXJ28"/>
      <c r="KXK28"/>
      <c r="KXL28"/>
      <c r="KXM28"/>
      <c r="KXN28"/>
      <c r="KXO28"/>
      <c r="KXP28"/>
      <c r="KXQ28"/>
      <c r="KXR28"/>
      <c r="KXS28"/>
      <c r="KXT28"/>
      <c r="KXU28"/>
      <c r="KXV28"/>
      <c r="KXW28"/>
      <c r="KXX28"/>
      <c r="KXY28"/>
      <c r="KXZ28"/>
      <c r="KYA28"/>
      <c r="KYB28"/>
      <c r="KYC28"/>
      <c r="KYD28"/>
      <c r="KYE28"/>
      <c r="KYF28"/>
      <c r="KYG28"/>
      <c r="KYH28"/>
      <c r="KYI28"/>
      <c r="KYJ28"/>
      <c r="KYK28"/>
      <c r="KYL28"/>
      <c r="KYM28"/>
      <c r="KYN28"/>
      <c r="KYO28"/>
      <c r="KYP28"/>
      <c r="KYQ28"/>
      <c r="KYR28"/>
      <c r="KYS28"/>
      <c r="KYT28"/>
      <c r="KYU28"/>
      <c r="KYV28"/>
      <c r="KYW28"/>
      <c r="KYX28"/>
      <c r="KYY28"/>
      <c r="KYZ28"/>
      <c r="KZA28"/>
      <c r="KZB28"/>
      <c r="KZC28"/>
      <c r="KZD28"/>
      <c r="KZE28"/>
      <c r="KZF28"/>
      <c r="KZG28"/>
      <c r="KZH28"/>
      <c r="KZI28"/>
      <c r="KZJ28"/>
      <c r="KZK28"/>
      <c r="KZL28"/>
      <c r="KZM28"/>
      <c r="KZN28"/>
      <c r="KZO28"/>
      <c r="KZP28"/>
      <c r="KZQ28"/>
      <c r="KZR28"/>
      <c r="KZS28"/>
      <c r="KZT28"/>
      <c r="KZU28"/>
      <c r="KZV28"/>
      <c r="KZW28"/>
      <c r="KZX28"/>
      <c r="KZY28"/>
      <c r="KZZ28"/>
      <c r="LAA28"/>
      <c r="LAB28"/>
      <c r="LAC28"/>
      <c r="LAD28"/>
      <c r="LAE28"/>
      <c r="LAF28"/>
      <c r="LAG28"/>
      <c r="LAH28"/>
      <c r="LAI28"/>
      <c r="LAJ28"/>
      <c r="LAK28"/>
      <c r="LAL28"/>
      <c r="LAM28"/>
      <c r="LAN28"/>
      <c r="LAO28"/>
      <c r="LAP28"/>
      <c r="LAQ28"/>
      <c r="LAR28"/>
      <c r="LAS28"/>
      <c r="LAT28"/>
      <c r="LAU28"/>
      <c r="LAV28"/>
      <c r="LAW28"/>
      <c r="LAX28"/>
      <c r="LAY28"/>
      <c r="LAZ28"/>
      <c r="LBA28"/>
      <c r="LBB28"/>
      <c r="LBC28"/>
      <c r="LBD28"/>
      <c r="LBE28"/>
      <c r="LBF28"/>
      <c r="LBG28"/>
      <c r="LBH28"/>
      <c r="LBI28"/>
      <c r="LBJ28"/>
      <c r="LBK28"/>
      <c r="LBL28"/>
      <c r="LBM28"/>
      <c r="LBN28"/>
      <c r="LBO28"/>
      <c r="LBP28"/>
      <c r="LBQ28"/>
      <c r="LBR28"/>
      <c r="LBS28"/>
      <c r="LBT28"/>
      <c r="LBU28"/>
      <c r="LBV28"/>
      <c r="LBW28"/>
      <c r="LBX28"/>
      <c r="LBY28"/>
      <c r="LBZ28"/>
      <c r="LCA28"/>
      <c r="LCB28"/>
      <c r="LCC28"/>
      <c r="LCD28"/>
      <c r="LCE28"/>
      <c r="LCF28"/>
      <c r="LCG28"/>
      <c r="LCH28"/>
      <c r="LCI28"/>
      <c r="LCJ28"/>
      <c r="LCK28"/>
      <c r="LCL28"/>
      <c r="LCM28"/>
      <c r="LCN28"/>
      <c r="LCO28"/>
      <c r="LCP28"/>
      <c r="LCQ28"/>
      <c r="LCR28"/>
      <c r="LCS28"/>
      <c r="LCT28"/>
      <c r="LCU28"/>
      <c r="LCV28"/>
      <c r="LCW28"/>
      <c r="LCX28"/>
      <c r="LCY28"/>
      <c r="LCZ28"/>
      <c r="LDA28"/>
      <c r="LDB28"/>
      <c r="LDC28"/>
      <c r="LDD28"/>
      <c r="LDE28"/>
      <c r="LDF28"/>
      <c r="LDG28"/>
      <c r="LDH28"/>
      <c r="LDI28"/>
      <c r="LDJ28"/>
      <c r="LDK28"/>
      <c r="LDL28"/>
      <c r="LDM28"/>
      <c r="LDN28"/>
      <c r="LDO28"/>
      <c r="LDP28"/>
      <c r="LDQ28"/>
      <c r="LDR28"/>
      <c r="LDS28"/>
      <c r="LDT28"/>
      <c r="LDU28"/>
      <c r="LDV28"/>
      <c r="LDW28"/>
      <c r="LDX28"/>
      <c r="LDY28"/>
      <c r="LDZ28"/>
      <c r="LEA28"/>
      <c r="LEB28"/>
      <c r="LEC28"/>
      <c r="LED28"/>
      <c r="LEE28"/>
      <c r="LEF28"/>
      <c r="LEG28"/>
      <c r="LEH28"/>
      <c r="LEI28"/>
      <c r="LEJ28"/>
      <c r="LEK28"/>
      <c r="LEL28"/>
      <c r="LEM28"/>
      <c r="LEN28"/>
      <c r="LEO28"/>
      <c r="LEP28"/>
      <c r="LEQ28"/>
      <c r="LER28"/>
      <c r="LES28"/>
      <c r="LET28"/>
      <c r="LEU28"/>
      <c r="LEV28"/>
      <c r="LEW28"/>
      <c r="LEX28"/>
      <c r="LEY28"/>
      <c r="LEZ28"/>
      <c r="LFA28"/>
      <c r="LFB28"/>
      <c r="LFC28"/>
      <c r="LFD28"/>
      <c r="LFE28"/>
      <c r="LFF28"/>
      <c r="LFG28"/>
      <c r="LFH28"/>
      <c r="LFI28"/>
      <c r="LFJ28"/>
      <c r="LFK28"/>
      <c r="LFL28"/>
      <c r="LFM28"/>
      <c r="LFN28"/>
      <c r="LFO28"/>
      <c r="LFP28"/>
      <c r="LFQ28"/>
      <c r="LFR28"/>
      <c r="LFS28"/>
      <c r="LFT28"/>
      <c r="LFU28"/>
      <c r="LFV28"/>
      <c r="LFW28"/>
      <c r="LFX28"/>
      <c r="LFY28"/>
      <c r="LFZ28"/>
      <c r="LGA28"/>
      <c r="LGB28"/>
      <c r="LGC28"/>
      <c r="LGD28"/>
      <c r="LGE28"/>
      <c r="LGF28"/>
      <c r="LGG28"/>
      <c r="LGH28"/>
      <c r="LGI28"/>
      <c r="LGJ28"/>
      <c r="LGK28"/>
      <c r="LGL28"/>
      <c r="LGM28"/>
      <c r="LGN28"/>
      <c r="LGO28"/>
      <c r="LGP28"/>
      <c r="LGQ28"/>
      <c r="LGR28"/>
      <c r="LGS28"/>
      <c r="LGT28"/>
      <c r="LGU28"/>
      <c r="LGV28"/>
      <c r="LGW28"/>
      <c r="LGX28"/>
      <c r="LGY28"/>
      <c r="LGZ28"/>
      <c r="LHA28"/>
      <c r="LHB28"/>
      <c r="LHC28"/>
      <c r="LHD28"/>
      <c r="LHE28"/>
      <c r="LHF28"/>
      <c r="LHG28"/>
      <c r="LHH28"/>
      <c r="LHI28"/>
      <c r="LHJ28"/>
      <c r="LHK28"/>
      <c r="LHL28"/>
      <c r="LHM28"/>
      <c r="LHN28"/>
      <c r="LHO28"/>
      <c r="LHP28"/>
      <c r="LHQ28"/>
      <c r="LHR28"/>
      <c r="LHS28"/>
      <c r="LHT28"/>
      <c r="LHU28"/>
      <c r="LHV28"/>
      <c r="LHW28"/>
      <c r="LHX28"/>
      <c r="LHY28"/>
      <c r="LHZ28"/>
      <c r="LIA28"/>
      <c r="LIB28"/>
      <c r="LIC28"/>
      <c r="LID28"/>
      <c r="LIE28"/>
      <c r="LIF28"/>
      <c r="LIG28"/>
      <c r="LIH28"/>
      <c r="LII28"/>
      <c r="LIJ28"/>
      <c r="LIK28"/>
      <c r="LIL28"/>
      <c r="LIM28"/>
      <c r="LIN28"/>
      <c r="LIO28"/>
      <c r="LIP28"/>
      <c r="LIQ28"/>
      <c r="LIR28"/>
      <c r="LIS28"/>
      <c r="LIT28"/>
      <c r="LIU28"/>
      <c r="LIV28"/>
      <c r="LIW28"/>
      <c r="LIX28"/>
      <c r="LIY28"/>
      <c r="LIZ28"/>
      <c r="LJA28"/>
      <c r="LJB28"/>
      <c r="LJC28"/>
      <c r="LJD28"/>
      <c r="LJE28"/>
      <c r="LJF28"/>
      <c r="LJG28"/>
      <c r="LJH28"/>
      <c r="LJI28"/>
      <c r="LJJ28"/>
      <c r="LJK28"/>
      <c r="LJL28"/>
      <c r="LJM28"/>
      <c r="LJN28"/>
      <c r="LJO28"/>
      <c r="LJP28"/>
      <c r="LJQ28"/>
      <c r="LJR28"/>
      <c r="LJS28"/>
      <c r="LJT28"/>
      <c r="LJU28"/>
      <c r="LJV28"/>
      <c r="LJW28"/>
      <c r="LJX28"/>
      <c r="LJY28"/>
      <c r="LJZ28"/>
      <c r="LKA28"/>
      <c r="LKB28"/>
      <c r="LKC28"/>
      <c r="LKD28"/>
      <c r="LKE28"/>
      <c r="LKF28"/>
      <c r="LKG28"/>
      <c r="LKH28"/>
      <c r="LKI28"/>
      <c r="LKJ28"/>
      <c r="LKK28"/>
      <c r="LKL28"/>
      <c r="LKM28"/>
      <c r="LKN28"/>
      <c r="LKO28"/>
      <c r="LKP28"/>
      <c r="LKQ28"/>
      <c r="LKR28"/>
      <c r="LKS28"/>
      <c r="LKT28"/>
      <c r="LKU28"/>
      <c r="LKV28"/>
      <c r="LKW28"/>
      <c r="LKX28"/>
      <c r="LKY28"/>
      <c r="LKZ28"/>
      <c r="LLA28"/>
      <c r="LLB28"/>
      <c r="LLC28"/>
      <c r="LLD28"/>
      <c r="LLE28"/>
      <c r="LLF28"/>
      <c r="LLG28"/>
      <c r="LLH28"/>
      <c r="LLI28"/>
      <c r="LLJ28"/>
      <c r="LLK28"/>
      <c r="LLL28"/>
      <c r="LLM28"/>
      <c r="LLN28"/>
      <c r="LLO28"/>
      <c r="LLP28"/>
      <c r="LLQ28"/>
      <c r="LLR28"/>
      <c r="LLS28"/>
      <c r="LLT28"/>
      <c r="LLU28"/>
      <c r="LLV28"/>
      <c r="LLW28"/>
      <c r="LLX28"/>
      <c r="LLY28"/>
      <c r="LLZ28"/>
      <c r="LMA28"/>
      <c r="LMB28"/>
      <c r="LMC28"/>
      <c r="LMD28"/>
      <c r="LME28"/>
      <c r="LMF28"/>
      <c r="LMG28"/>
      <c r="LMH28"/>
      <c r="LMI28"/>
      <c r="LMJ28"/>
      <c r="LMK28"/>
      <c r="LML28"/>
      <c r="LMM28"/>
      <c r="LMN28"/>
      <c r="LMO28"/>
      <c r="LMP28"/>
      <c r="LMQ28"/>
      <c r="LMR28"/>
      <c r="LMS28"/>
      <c r="LMT28"/>
      <c r="LMU28"/>
      <c r="LMV28"/>
      <c r="LMW28"/>
      <c r="LMX28"/>
      <c r="LMY28"/>
      <c r="LMZ28"/>
      <c r="LNA28"/>
      <c r="LNB28"/>
      <c r="LNC28"/>
      <c r="LND28"/>
      <c r="LNE28"/>
      <c r="LNF28"/>
      <c r="LNG28"/>
      <c r="LNH28"/>
      <c r="LNI28"/>
      <c r="LNJ28"/>
      <c r="LNK28"/>
      <c r="LNL28"/>
      <c r="LNM28"/>
      <c r="LNN28"/>
      <c r="LNO28"/>
      <c r="LNP28"/>
      <c r="LNQ28"/>
      <c r="LNR28"/>
      <c r="LNS28"/>
      <c r="LNT28"/>
      <c r="LNU28"/>
      <c r="LNV28"/>
      <c r="LNW28"/>
      <c r="LNX28"/>
      <c r="LNY28"/>
      <c r="LNZ28"/>
      <c r="LOA28"/>
      <c r="LOB28"/>
      <c r="LOC28"/>
      <c r="LOD28"/>
      <c r="LOE28"/>
      <c r="LOF28"/>
      <c r="LOG28"/>
      <c r="LOH28"/>
      <c r="LOI28"/>
      <c r="LOJ28"/>
      <c r="LOK28"/>
      <c r="LOL28"/>
      <c r="LOM28"/>
      <c r="LON28"/>
      <c r="LOO28"/>
      <c r="LOP28"/>
      <c r="LOQ28"/>
      <c r="LOR28"/>
      <c r="LOS28"/>
      <c r="LOT28"/>
      <c r="LOU28"/>
      <c r="LOV28"/>
      <c r="LOW28"/>
      <c r="LOX28"/>
      <c r="LOY28"/>
      <c r="LOZ28"/>
      <c r="LPA28"/>
      <c r="LPB28"/>
      <c r="LPC28"/>
      <c r="LPD28"/>
      <c r="LPE28"/>
      <c r="LPF28"/>
      <c r="LPG28"/>
      <c r="LPH28"/>
      <c r="LPI28"/>
      <c r="LPJ28"/>
      <c r="LPK28"/>
      <c r="LPL28"/>
      <c r="LPM28"/>
      <c r="LPN28"/>
      <c r="LPO28"/>
      <c r="LPP28"/>
      <c r="LPQ28"/>
      <c r="LPR28"/>
      <c r="LPS28"/>
      <c r="LPT28"/>
      <c r="LPU28"/>
      <c r="LPV28"/>
      <c r="LPW28"/>
      <c r="LPX28"/>
      <c r="LPY28"/>
      <c r="LPZ28"/>
      <c r="LQA28"/>
      <c r="LQB28"/>
      <c r="LQC28"/>
      <c r="LQD28"/>
      <c r="LQE28"/>
      <c r="LQF28"/>
      <c r="LQG28"/>
      <c r="LQH28"/>
      <c r="LQI28"/>
      <c r="LQJ28"/>
      <c r="LQK28"/>
      <c r="LQL28"/>
      <c r="LQM28"/>
      <c r="LQN28"/>
      <c r="LQO28"/>
      <c r="LQP28"/>
      <c r="LQQ28"/>
      <c r="LQR28"/>
      <c r="LQS28"/>
      <c r="LQT28"/>
      <c r="LQU28"/>
      <c r="LQV28"/>
      <c r="LQW28"/>
      <c r="LQX28"/>
      <c r="LQY28"/>
      <c r="LQZ28"/>
      <c r="LRA28"/>
      <c r="LRB28"/>
      <c r="LRC28"/>
      <c r="LRD28"/>
      <c r="LRE28"/>
      <c r="LRF28"/>
      <c r="LRG28"/>
      <c r="LRH28"/>
      <c r="LRI28"/>
      <c r="LRJ28"/>
      <c r="LRK28"/>
      <c r="LRL28"/>
      <c r="LRM28"/>
      <c r="LRN28"/>
      <c r="LRO28"/>
      <c r="LRP28"/>
      <c r="LRQ28"/>
      <c r="LRR28"/>
      <c r="LRS28"/>
      <c r="LRT28"/>
      <c r="LRU28"/>
      <c r="LRV28"/>
      <c r="LRW28"/>
      <c r="LRX28"/>
      <c r="LRY28"/>
      <c r="LRZ28"/>
      <c r="LSA28"/>
      <c r="LSB28"/>
      <c r="LSC28"/>
      <c r="LSD28"/>
      <c r="LSE28"/>
      <c r="LSF28"/>
      <c r="LSG28"/>
      <c r="LSH28"/>
      <c r="LSI28"/>
      <c r="LSJ28"/>
      <c r="LSK28"/>
      <c r="LSL28"/>
      <c r="LSM28"/>
      <c r="LSN28"/>
      <c r="LSO28"/>
      <c r="LSP28"/>
      <c r="LSQ28"/>
      <c r="LSR28"/>
      <c r="LSS28"/>
      <c r="LST28"/>
      <c r="LSU28"/>
      <c r="LSV28"/>
      <c r="LSW28"/>
      <c r="LSX28"/>
      <c r="LSY28"/>
      <c r="LSZ28"/>
      <c r="LTA28"/>
      <c r="LTB28"/>
      <c r="LTC28"/>
      <c r="LTD28"/>
      <c r="LTE28"/>
      <c r="LTF28"/>
      <c r="LTG28"/>
      <c r="LTH28"/>
      <c r="LTI28"/>
      <c r="LTJ28"/>
      <c r="LTK28"/>
      <c r="LTL28"/>
      <c r="LTM28"/>
      <c r="LTN28"/>
      <c r="LTO28"/>
      <c r="LTP28"/>
      <c r="LTQ28"/>
      <c r="LTR28"/>
      <c r="LTS28"/>
      <c r="LTT28"/>
      <c r="LTU28"/>
      <c r="LTV28"/>
      <c r="LTW28"/>
      <c r="LTX28"/>
      <c r="LTY28"/>
      <c r="LTZ28"/>
      <c r="LUA28"/>
      <c r="LUB28"/>
      <c r="LUC28"/>
      <c r="LUD28"/>
      <c r="LUE28"/>
      <c r="LUF28"/>
      <c r="LUG28"/>
      <c r="LUH28"/>
      <c r="LUI28"/>
      <c r="LUJ28"/>
      <c r="LUK28"/>
      <c r="LUL28"/>
      <c r="LUM28"/>
      <c r="LUN28"/>
      <c r="LUO28"/>
      <c r="LUP28"/>
      <c r="LUQ28"/>
      <c r="LUR28"/>
      <c r="LUS28"/>
      <c r="LUT28"/>
      <c r="LUU28"/>
      <c r="LUV28"/>
      <c r="LUW28"/>
      <c r="LUX28"/>
      <c r="LUY28"/>
      <c r="LUZ28"/>
      <c r="LVA28"/>
      <c r="LVB28"/>
      <c r="LVC28"/>
      <c r="LVD28"/>
      <c r="LVE28"/>
      <c r="LVF28"/>
      <c r="LVG28"/>
      <c r="LVH28"/>
      <c r="LVI28"/>
      <c r="LVJ28"/>
      <c r="LVK28"/>
      <c r="LVL28"/>
      <c r="LVM28"/>
      <c r="LVN28"/>
      <c r="LVO28"/>
      <c r="LVP28"/>
      <c r="LVQ28"/>
      <c r="LVR28"/>
      <c r="LVS28"/>
      <c r="LVT28"/>
      <c r="LVU28"/>
      <c r="LVV28"/>
      <c r="LVW28"/>
      <c r="LVX28"/>
      <c r="LVY28"/>
      <c r="LVZ28"/>
      <c r="LWA28"/>
      <c r="LWB28"/>
      <c r="LWC28"/>
      <c r="LWD28"/>
      <c r="LWE28"/>
      <c r="LWF28"/>
      <c r="LWG28"/>
      <c r="LWH28"/>
      <c r="LWI28"/>
      <c r="LWJ28"/>
      <c r="LWK28"/>
      <c r="LWL28"/>
      <c r="LWM28"/>
      <c r="LWN28"/>
      <c r="LWO28"/>
      <c r="LWP28"/>
      <c r="LWQ28"/>
      <c r="LWR28"/>
      <c r="LWS28"/>
      <c r="LWT28"/>
      <c r="LWU28"/>
      <c r="LWV28"/>
      <c r="LWW28"/>
      <c r="LWX28"/>
      <c r="LWY28"/>
      <c r="LWZ28"/>
      <c r="LXA28"/>
      <c r="LXB28"/>
      <c r="LXC28"/>
      <c r="LXD28"/>
      <c r="LXE28"/>
      <c r="LXF28"/>
      <c r="LXG28"/>
      <c r="LXH28"/>
      <c r="LXI28"/>
      <c r="LXJ28"/>
      <c r="LXK28"/>
      <c r="LXL28"/>
      <c r="LXM28"/>
      <c r="LXN28"/>
      <c r="LXO28"/>
      <c r="LXP28"/>
      <c r="LXQ28"/>
      <c r="LXR28"/>
      <c r="LXS28"/>
      <c r="LXT28"/>
      <c r="LXU28"/>
      <c r="LXV28"/>
      <c r="LXW28"/>
      <c r="LXX28"/>
      <c r="LXY28"/>
      <c r="LXZ28"/>
      <c r="LYA28"/>
      <c r="LYB28"/>
      <c r="LYC28"/>
      <c r="LYD28"/>
      <c r="LYE28"/>
      <c r="LYF28"/>
      <c r="LYG28"/>
      <c r="LYH28"/>
      <c r="LYI28"/>
      <c r="LYJ28"/>
      <c r="LYK28"/>
      <c r="LYL28"/>
      <c r="LYM28"/>
      <c r="LYN28"/>
      <c r="LYO28"/>
      <c r="LYP28"/>
      <c r="LYQ28"/>
      <c r="LYR28"/>
      <c r="LYS28"/>
      <c r="LYT28"/>
      <c r="LYU28"/>
      <c r="LYV28"/>
      <c r="LYW28"/>
      <c r="LYX28"/>
      <c r="LYY28"/>
      <c r="LYZ28"/>
      <c r="LZA28"/>
      <c r="LZB28"/>
      <c r="LZC28"/>
      <c r="LZD28"/>
      <c r="LZE28"/>
      <c r="LZF28"/>
      <c r="LZG28"/>
      <c r="LZH28"/>
      <c r="LZI28"/>
      <c r="LZJ28"/>
      <c r="LZK28"/>
      <c r="LZL28"/>
      <c r="LZM28"/>
      <c r="LZN28"/>
      <c r="LZO28"/>
      <c r="LZP28"/>
      <c r="LZQ28"/>
      <c r="LZR28"/>
      <c r="LZS28"/>
      <c r="LZT28"/>
      <c r="LZU28"/>
      <c r="LZV28"/>
      <c r="LZW28"/>
      <c r="LZX28"/>
      <c r="LZY28"/>
      <c r="LZZ28"/>
      <c r="MAA28"/>
      <c r="MAB28"/>
      <c r="MAC28"/>
      <c r="MAD28"/>
      <c r="MAE28"/>
      <c r="MAF28"/>
      <c r="MAG28"/>
      <c r="MAH28"/>
      <c r="MAI28"/>
      <c r="MAJ28"/>
      <c r="MAK28"/>
      <c r="MAL28"/>
      <c r="MAM28"/>
      <c r="MAN28"/>
      <c r="MAO28"/>
      <c r="MAP28"/>
      <c r="MAQ28"/>
      <c r="MAR28"/>
      <c r="MAS28"/>
      <c r="MAT28"/>
      <c r="MAU28"/>
      <c r="MAV28"/>
      <c r="MAW28"/>
      <c r="MAX28"/>
      <c r="MAY28"/>
      <c r="MAZ28"/>
      <c r="MBA28"/>
      <c r="MBB28"/>
      <c r="MBC28"/>
      <c r="MBD28"/>
      <c r="MBE28"/>
      <c r="MBF28"/>
      <c r="MBG28"/>
      <c r="MBH28"/>
      <c r="MBI28"/>
      <c r="MBJ28"/>
      <c r="MBK28"/>
      <c r="MBL28"/>
      <c r="MBM28"/>
      <c r="MBN28"/>
      <c r="MBO28"/>
      <c r="MBP28"/>
      <c r="MBQ28"/>
      <c r="MBR28"/>
      <c r="MBS28"/>
      <c r="MBT28"/>
      <c r="MBU28"/>
      <c r="MBV28"/>
      <c r="MBW28"/>
      <c r="MBX28"/>
      <c r="MBY28"/>
      <c r="MBZ28"/>
      <c r="MCA28"/>
      <c r="MCB28"/>
      <c r="MCC28"/>
      <c r="MCD28"/>
      <c r="MCE28"/>
      <c r="MCF28"/>
      <c r="MCG28"/>
      <c r="MCH28"/>
      <c r="MCI28"/>
      <c r="MCJ28"/>
      <c r="MCK28"/>
      <c r="MCL28"/>
      <c r="MCM28"/>
      <c r="MCN28"/>
      <c r="MCO28"/>
      <c r="MCP28"/>
      <c r="MCQ28"/>
      <c r="MCR28"/>
      <c r="MCS28"/>
      <c r="MCT28"/>
      <c r="MCU28"/>
      <c r="MCV28"/>
      <c r="MCW28"/>
      <c r="MCX28"/>
      <c r="MCY28"/>
      <c r="MCZ28"/>
      <c r="MDA28"/>
      <c r="MDB28"/>
      <c r="MDC28"/>
      <c r="MDD28"/>
      <c r="MDE28"/>
      <c r="MDF28"/>
      <c r="MDG28"/>
      <c r="MDH28"/>
      <c r="MDI28"/>
      <c r="MDJ28"/>
      <c r="MDK28"/>
      <c r="MDL28"/>
      <c r="MDM28"/>
      <c r="MDN28"/>
      <c r="MDO28"/>
      <c r="MDP28"/>
      <c r="MDQ28"/>
      <c r="MDR28"/>
      <c r="MDS28"/>
      <c r="MDT28"/>
      <c r="MDU28"/>
      <c r="MDV28"/>
      <c r="MDW28"/>
      <c r="MDX28"/>
      <c r="MDY28"/>
      <c r="MDZ28"/>
      <c r="MEA28"/>
      <c r="MEB28"/>
      <c r="MEC28"/>
      <c r="MED28"/>
      <c r="MEE28"/>
      <c r="MEF28"/>
      <c r="MEG28"/>
      <c r="MEH28"/>
      <c r="MEI28"/>
      <c r="MEJ28"/>
      <c r="MEK28"/>
      <c r="MEL28"/>
      <c r="MEM28"/>
      <c r="MEN28"/>
      <c r="MEO28"/>
      <c r="MEP28"/>
      <c r="MEQ28"/>
      <c r="MER28"/>
      <c r="MES28"/>
      <c r="MET28"/>
      <c r="MEU28"/>
      <c r="MEV28"/>
      <c r="MEW28"/>
      <c r="MEX28"/>
      <c r="MEY28"/>
      <c r="MEZ28"/>
      <c r="MFA28"/>
      <c r="MFB28"/>
      <c r="MFC28"/>
      <c r="MFD28"/>
      <c r="MFE28"/>
      <c r="MFF28"/>
      <c r="MFG28"/>
      <c r="MFH28"/>
      <c r="MFI28"/>
      <c r="MFJ28"/>
      <c r="MFK28"/>
      <c r="MFL28"/>
      <c r="MFM28"/>
      <c r="MFN28"/>
      <c r="MFO28"/>
      <c r="MFP28"/>
      <c r="MFQ28"/>
      <c r="MFR28"/>
      <c r="MFS28"/>
      <c r="MFT28"/>
      <c r="MFU28"/>
      <c r="MFV28"/>
      <c r="MFW28"/>
      <c r="MFX28"/>
      <c r="MFY28"/>
      <c r="MFZ28"/>
      <c r="MGA28"/>
      <c r="MGB28"/>
      <c r="MGC28"/>
      <c r="MGD28"/>
      <c r="MGE28"/>
      <c r="MGF28"/>
      <c r="MGG28"/>
      <c r="MGH28"/>
      <c r="MGI28"/>
      <c r="MGJ28"/>
      <c r="MGK28"/>
      <c r="MGL28"/>
      <c r="MGM28"/>
      <c r="MGN28"/>
      <c r="MGO28"/>
      <c r="MGP28"/>
      <c r="MGQ28"/>
      <c r="MGR28"/>
      <c r="MGS28"/>
      <c r="MGT28"/>
      <c r="MGU28"/>
      <c r="MGV28"/>
      <c r="MGW28"/>
      <c r="MGX28"/>
      <c r="MGY28"/>
      <c r="MGZ28"/>
      <c r="MHA28"/>
      <c r="MHB28"/>
      <c r="MHC28"/>
      <c r="MHD28"/>
      <c r="MHE28"/>
      <c r="MHF28"/>
      <c r="MHG28"/>
      <c r="MHH28"/>
      <c r="MHI28"/>
      <c r="MHJ28"/>
      <c r="MHK28"/>
      <c r="MHL28"/>
      <c r="MHM28"/>
      <c r="MHN28"/>
      <c r="MHO28"/>
      <c r="MHP28"/>
      <c r="MHQ28"/>
      <c r="MHR28"/>
      <c r="MHS28"/>
      <c r="MHT28"/>
      <c r="MHU28"/>
      <c r="MHV28"/>
      <c r="MHW28"/>
      <c r="MHX28"/>
      <c r="MHY28"/>
      <c r="MHZ28"/>
      <c r="MIA28"/>
      <c r="MIB28"/>
      <c r="MIC28"/>
      <c r="MID28"/>
      <c r="MIE28"/>
      <c r="MIF28"/>
      <c r="MIG28"/>
      <c r="MIH28"/>
      <c r="MII28"/>
      <c r="MIJ28"/>
      <c r="MIK28"/>
      <c r="MIL28"/>
      <c r="MIM28"/>
      <c r="MIN28"/>
      <c r="MIO28"/>
      <c r="MIP28"/>
      <c r="MIQ28"/>
      <c r="MIR28"/>
      <c r="MIS28"/>
      <c r="MIT28"/>
      <c r="MIU28"/>
      <c r="MIV28"/>
      <c r="MIW28"/>
      <c r="MIX28"/>
      <c r="MIY28"/>
      <c r="MIZ28"/>
      <c r="MJA28"/>
      <c r="MJB28"/>
      <c r="MJC28"/>
      <c r="MJD28"/>
      <c r="MJE28"/>
      <c r="MJF28"/>
      <c r="MJG28"/>
      <c r="MJH28"/>
      <c r="MJI28"/>
      <c r="MJJ28"/>
      <c r="MJK28"/>
      <c r="MJL28"/>
      <c r="MJM28"/>
      <c r="MJN28"/>
      <c r="MJO28"/>
      <c r="MJP28"/>
      <c r="MJQ28"/>
      <c r="MJR28"/>
      <c r="MJS28"/>
      <c r="MJT28"/>
      <c r="MJU28"/>
      <c r="MJV28"/>
      <c r="MJW28"/>
      <c r="MJX28"/>
      <c r="MJY28"/>
      <c r="MJZ28"/>
      <c r="MKA28"/>
      <c r="MKB28"/>
      <c r="MKC28"/>
      <c r="MKD28"/>
      <c r="MKE28"/>
      <c r="MKF28"/>
      <c r="MKG28"/>
      <c r="MKH28"/>
      <c r="MKI28"/>
      <c r="MKJ28"/>
      <c r="MKK28"/>
      <c r="MKL28"/>
      <c r="MKM28"/>
      <c r="MKN28"/>
      <c r="MKO28"/>
      <c r="MKP28"/>
      <c r="MKQ28"/>
      <c r="MKR28"/>
      <c r="MKS28"/>
      <c r="MKT28"/>
      <c r="MKU28"/>
      <c r="MKV28"/>
      <c r="MKW28"/>
      <c r="MKX28"/>
      <c r="MKY28"/>
      <c r="MKZ28"/>
      <c r="MLA28"/>
      <c r="MLB28"/>
      <c r="MLC28"/>
      <c r="MLD28"/>
      <c r="MLE28"/>
      <c r="MLF28"/>
      <c r="MLG28"/>
      <c r="MLH28"/>
      <c r="MLI28"/>
      <c r="MLJ28"/>
      <c r="MLK28"/>
      <c r="MLL28"/>
      <c r="MLM28"/>
      <c r="MLN28"/>
      <c r="MLO28"/>
      <c r="MLP28"/>
      <c r="MLQ28"/>
      <c r="MLR28"/>
      <c r="MLS28"/>
      <c r="MLT28"/>
      <c r="MLU28"/>
      <c r="MLV28"/>
      <c r="MLW28"/>
      <c r="MLX28"/>
      <c r="MLY28"/>
      <c r="MLZ28"/>
      <c r="MMA28"/>
      <c r="MMB28"/>
      <c r="MMC28"/>
      <c r="MMD28"/>
      <c r="MME28"/>
      <c r="MMF28"/>
      <c r="MMG28"/>
      <c r="MMH28"/>
      <c r="MMI28"/>
      <c r="MMJ28"/>
      <c r="MMK28"/>
      <c r="MML28"/>
      <c r="MMM28"/>
      <c r="MMN28"/>
      <c r="MMO28"/>
      <c r="MMP28"/>
      <c r="MMQ28"/>
      <c r="MMR28"/>
      <c r="MMS28"/>
      <c r="MMT28"/>
      <c r="MMU28"/>
      <c r="MMV28"/>
      <c r="MMW28"/>
      <c r="MMX28"/>
      <c r="MMY28"/>
      <c r="MMZ28"/>
      <c r="MNA28"/>
      <c r="MNB28"/>
      <c r="MNC28"/>
      <c r="MND28"/>
      <c r="MNE28"/>
      <c r="MNF28"/>
      <c r="MNG28"/>
      <c r="MNH28"/>
      <c r="MNI28"/>
      <c r="MNJ28"/>
      <c r="MNK28"/>
      <c r="MNL28"/>
      <c r="MNM28"/>
      <c r="MNN28"/>
      <c r="MNO28"/>
      <c r="MNP28"/>
      <c r="MNQ28"/>
      <c r="MNR28"/>
      <c r="MNS28"/>
      <c r="MNT28"/>
      <c r="MNU28"/>
      <c r="MNV28"/>
      <c r="MNW28"/>
      <c r="MNX28"/>
      <c r="MNY28"/>
      <c r="MNZ28"/>
      <c r="MOA28"/>
      <c r="MOB28"/>
      <c r="MOC28"/>
      <c r="MOD28"/>
      <c r="MOE28"/>
      <c r="MOF28"/>
      <c r="MOG28"/>
      <c r="MOH28"/>
      <c r="MOI28"/>
      <c r="MOJ28"/>
      <c r="MOK28"/>
      <c r="MOL28"/>
      <c r="MOM28"/>
      <c r="MON28"/>
      <c r="MOO28"/>
      <c r="MOP28"/>
      <c r="MOQ28"/>
      <c r="MOR28"/>
      <c r="MOS28"/>
      <c r="MOT28"/>
      <c r="MOU28"/>
      <c r="MOV28"/>
      <c r="MOW28"/>
      <c r="MOX28"/>
      <c r="MOY28"/>
      <c r="MOZ28"/>
      <c r="MPA28"/>
      <c r="MPB28"/>
      <c r="MPC28"/>
      <c r="MPD28"/>
      <c r="MPE28"/>
      <c r="MPF28"/>
      <c r="MPG28"/>
      <c r="MPH28"/>
      <c r="MPI28"/>
      <c r="MPJ28"/>
      <c r="MPK28"/>
      <c r="MPL28"/>
      <c r="MPM28"/>
      <c r="MPN28"/>
      <c r="MPO28"/>
      <c r="MPP28"/>
      <c r="MPQ28"/>
      <c r="MPR28"/>
      <c r="MPS28"/>
      <c r="MPT28"/>
      <c r="MPU28"/>
      <c r="MPV28"/>
      <c r="MPW28"/>
      <c r="MPX28"/>
      <c r="MPY28"/>
      <c r="MPZ28"/>
      <c r="MQA28"/>
      <c r="MQB28"/>
      <c r="MQC28"/>
      <c r="MQD28"/>
      <c r="MQE28"/>
      <c r="MQF28"/>
      <c r="MQG28"/>
      <c r="MQH28"/>
      <c r="MQI28"/>
      <c r="MQJ28"/>
      <c r="MQK28"/>
      <c r="MQL28"/>
      <c r="MQM28"/>
      <c r="MQN28"/>
      <c r="MQO28"/>
      <c r="MQP28"/>
      <c r="MQQ28"/>
      <c r="MQR28"/>
      <c r="MQS28"/>
      <c r="MQT28"/>
      <c r="MQU28"/>
      <c r="MQV28"/>
      <c r="MQW28"/>
      <c r="MQX28"/>
      <c r="MQY28"/>
      <c r="MQZ28"/>
      <c r="MRA28"/>
      <c r="MRB28"/>
      <c r="MRC28"/>
      <c r="MRD28"/>
      <c r="MRE28"/>
      <c r="MRF28"/>
      <c r="MRG28"/>
      <c r="MRH28"/>
      <c r="MRI28"/>
      <c r="MRJ28"/>
      <c r="MRK28"/>
      <c r="MRL28"/>
      <c r="MRM28"/>
      <c r="MRN28"/>
      <c r="MRO28"/>
      <c r="MRP28"/>
      <c r="MRQ28"/>
      <c r="MRR28"/>
      <c r="MRS28"/>
      <c r="MRT28"/>
      <c r="MRU28"/>
      <c r="MRV28"/>
      <c r="MRW28"/>
      <c r="MRX28"/>
      <c r="MRY28"/>
      <c r="MRZ28"/>
      <c r="MSA28"/>
      <c r="MSB28"/>
      <c r="MSC28"/>
      <c r="MSD28"/>
      <c r="MSE28"/>
      <c r="MSF28"/>
      <c r="MSG28"/>
      <c r="MSH28"/>
      <c r="MSI28"/>
      <c r="MSJ28"/>
      <c r="MSK28"/>
      <c r="MSL28"/>
      <c r="MSM28"/>
      <c r="MSN28"/>
      <c r="MSO28"/>
      <c r="MSP28"/>
      <c r="MSQ28"/>
      <c r="MSR28"/>
      <c r="MSS28"/>
      <c r="MST28"/>
      <c r="MSU28"/>
      <c r="MSV28"/>
      <c r="MSW28"/>
      <c r="MSX28"/>
      <c r="MSY28"/>
      <c r="MSZ28"/>
      <c r="MTA28"/>
      <c r="MTB28"/>
      <c r="MTC28"/>
      <c r="MTD28"/>
      <c r="MTE28"/>
      <c r="MTF28"/>
      <c r="MTG28"/>
      <c r="MTH28"/>
      <c r="MTI28"/>
      <c r="MTJ28"/>
      <c r="MTK28"/>
      <c r="MTL28"/>
      <c r="MTM28"/>
      <c r="MTN28"/>
      <c r="MTO28"/>
      <c r="MTP28"/>
      <c r="MTQ28"/>
      <c r="MTR28"/>
      <c r="MTS28"/>
      <c r="MTT28"/>
      <c r="MTU28"/>
      <c r="MTV28"/>
      <c r="MTW28"/>
      <c r="MTX28"/>
      <c r="MTY28"/>
      <c r="MTZ28"/>
      <c r="MUA28"/>
      <c r="MUB28"/>
      <c r="MUC28"/>
      <c r="MUD28"/>
      <c r="MUE28"/>
      <c r="MUF28"/>
      <c r="MUG28"/>
      <c r="MUH28"/>
      <c r="MUI28"/>
      <c r="MUJ28"/>
      <c r="MUK28"/>
      <c r="MUL28"/>
      <c r="MUM28"/>
      <c r="MUN28"/>
      <c r="MUO28"/>
      <c r="MUP28"/>
      <c r="MUQ28"/>
      <c r="MUR28"/>
      <c r="MUS28"/>
      <c r="MUT28"/>
      <c r="MUU28"/>
      <c r="MUV28"/>
      <c r="MUW28"/>
      <c r="MUX28"/>
      <c r="MUY28"/>
      <c r="MUZ28"/>
      <c r="MVA28"/>
      <c r="MVB28"/>
      <c r="MVC28"/>
      <c r="MVD28"/>
      <c r="MVE28"/>
      <c r="MVF28"/>
      <c r="MVG28"/>
      <c r="MVH28"/>
      <c r="MVI28"/>
      <c r="MVJ28"/>
      <c r="MVK28"/>
      <c r="MVL28"/>
      <c r="MVM28"/>
      <c r="MVN28"/>
      <c r="MVO28"/>
      <c r="MVP28"/>
      <c r="MVQ28"/>
      <c r="MVR28"/>
      <c r="MVS28"/>
      <c r="MVT28"/>
      <c r="MVU28"/>
      <c r="MVV28"/>
      <c r="MVW28"/>
      <c r="MVX28"/>
      <c r="MVY28"/>
      <c r="MVZ28"/>
      <c r="MWA28"/>
      <c r="MWB28"/>
      <c r="MWC28"/>
      <c r="MWD28"/>
      <c r="MWE28"/>
      <c r="MWF28"/>
      <c r="MWG28"/>
      <c r="MWH28"/>
      <c r="MWI28"/>
      <c r="MWJ28"/>
      <c r="MWK28"/>
      <c r="MWL28"/>
      <c r="MWM28"/>
      <c r="MWN28"/>
      <c r="MWO28"/>
      <c r="MWP28"/>
      <c r="MWQ28"/>
      <c r="MWR28"/>
      <c r="MWS28"/>
      <c r="MWT28"/>
      <c r="MWU28"/>
      <c r="MWV28"/>
      <c r="MWW28"/>
      <c r="MWX28"/>
      <c r="MWY28"/>
      <c r="MWZ28"/>
      <c r="MXA28"/>
      <c r="MXB28"/>
      <c r="MXC28"/>
      <c r="MXD28"/>
      <c r="MXE28"/>
      <c r="MXF28"/>
      <c r="MXG28"/>
      <c r="MXH28"/>
      <c r="MXI28"/>
      <c r="MXJ28"/>
      <c r="MXK28"/>
      <c r="MXL28"/>
      <c r="MXM28"/>
      <c r="MXN28"/>
      <c r="MXO28"/>
      <c r="MXP28"/>
      <c r="MXQ28"/>
      <c r="MXR28"/>
      <c r="MXS28"/>
      <c r="MXT28"/>
      <c r="MXU28"/>
      <c r="MXV28"/>
      <c r="MXW28"/>
      <c r="MXX28"/>
      <c r="MXY28"/>
      <c r="MXZ28"/>
      <c r="MYA28"/>
      <c r="MYB28"/>
      <c r="MYC28"/>
      <c r="MYD28"/>
      <c r="MYE28"/>
      <c r="MYF28"/>
      <c r="MYG28"/>
      <c r="MYH28"/>
      <c r="MYI28"/>
      <c r="MYJ28"/>
      <c r="MYK28"/>
      <c r="MYL28"/>
      <c r="MYM28"/>
      <c r="MYN28"/>
      <c r="MYO28"/>
      <c r="MYP28"/>
      <c r="MYQ28"/>
      <c r="MYR28"/>
      <c r="MYS28"/>
      <c r="MYT28"/>
      <c r="MYU28"/>
      <c r="MYV28"/>
      <c r="MYW28"/>
      <c r="MYX28"/>
      <c r="MYY28"/>
      <c r="MYZ28"/>
      <c r="MZA28"/>
      <c r="MZB28"/>
      <c r="MZC28"/>
      <c r="MZD28"/>
      <c r="MZE28"/>
      <c r="MZF28"/>
      <c r="MZG28"/>
      <c r="MZH28"/>
      <c r="MZI28"/>
      <c r="MZJ28"/>
      <c r="MZK28"/>
      <c r="MZL28"/>
      <c r="MZM28"/>
      <c r="MZN28"/>
      <c r="MZO28"/>
      <c r="MZP28"/>
      <c r="MZQ28"/>
      <c r="MZR28"/>
      <c r="MZS28"/>
      <c r="MZT28"/>
      <c r="MZU28"/>
      <c r="MZV28"/>
      <c r="MZW28"/>
      <c r="MZX28"/>
      <c r="MZY28"/>
      <c r="MZZ28"/>
      <c r="NAA28"/>
      <c r="NAB28"/>
      <c r="NAC28"/>
      <c r="NAD28"/>
      <c r="NAE28"/>
      <c r="NAF28"/>
      <c r="NAG28"/>
      <c r="NAH28"/>
      <c r="NAI28"/>
      <c r="NAJ28"/>
      <c r="NAK28"/>
      <c r="NAL28"/>
      <c r="NAM28"/>
      <c r="NAN28"/>
      <c r="NAO28"/>
      <c r="NAP28"/>
      <c r="NAQ28"/>
      <c r="NAR28"/>
      <c r="NAS28"/>
      <c r="NAT28"/>
      <c r="NAU28"/>
      <c r="NAV28"/>
      <c r="NAW28"/>
      <c r="NAX28"/>
      <c r="NAY28"/>
      <c r="NAZ28"/>
      <c r="NBA28"/>
      <c r="NBB28"/>
      <c r="NBC28"/>
      <c r="NBD28"/>
      <c r="NBE28"/>
      <c r="NBF28"/>
      <c r="NBG28"/>
      <c r="NBH28"/>
      <c r="NBI28"/>
      <c r="NBJ28"/>
      <c r="NBK28"/>
      <c r="NBL28"/>
      <c r="NBM28"/>
      <c r="NBN28"/>
      <c r="NBO28"/>
      <c r="NBP28"/>
      <c r="NBQ28"/>
      <c r="NBR28"/>
      <c r="NBS28"/>
      <c r="NBT28"/>
      <c r="NBU28"/>
      <c r="NBV28"/>
      <c r="NBW28"/>
      <c r="NBX28"/>
      <c r="NBY28"/>
      <c r="NBZ28"/>
      <c r="NCA28"/>
      <c r="NCB28"/>
      <c r="NCC28"/>
      <c r="NCD28"/>
      <c r="NCE28"/>
      <c r="NCF28"/>
      <c r="NCG28"/>
      <c r="NCH28"/>
      <c r="NCI28"/>
      <c r="NCJ28"/>
      <c r="NCK28"/>
      <c r="NCL28"/>
      <c r="NCM28"/>
      <c r="NCN28"/>
      <c r="NCO28"/>
      <c r="NCP28"/>
      <c r="NCQ28"/>
      <c r="NCR28"/>
      <c r="NCS28"/>
      <c r="NCT28"/>
      <c r="NCU28"/>
      <c r="NCV28"/>
      <c r="NCW28"/>
      <c r="NCX28"/>
      <c r="NCY28"/>
      <c r="NCZ28"/>
      <c r="NDA28"/>
      <c r="NDB28"/>
      <c r="NDC28"/>
      <c r="NDD28"/>
      <c r="NDE28"/>
      <c r="NDF28"/>
      <c r="NDG28"/>
      <c r="NDH28"/>
      <c r="NDI28"/>
      <c r="NDJ28"/>
      <c r="NDK28"/>
      <c r="NDL28"/>
      <c r="NDM28"/>
      <c r="NDN28"/>
      <c r="NDO28"/>
      <c r="NDP28"/>
      <c r="NDQ28"/>
      <c r="NDR28"/>
      <c r="NDS28"/>
      <c r="NDT28"/>
      <c r="NDU28"/>
      <c r="NDV28"/>
      <c r="NDW28"/>
      <c r="NDX28"/>
      <c r="NDY28"/>
      <c r="NDZ28"/>
      <c r="NEA28"/>
      <c r="NEB28"/>
      <c r="NEC28"/>
      <c r="NED28"/>
      <c r="NEE28"/>
      <c r="NEF28"/>
      <c r="NEG28"/>
      <c r="NEH28"/>
      <c r="NEI28"/>
      <c r="NEJ28"/>
      <c r="NEK28"/>
      <c r="NEL28"/>
      <c r="NEM28"/>
      <c r="NEN28"/>
      <c r="NEO28"/>
      <c r="NEP28"/>
      <c r="NEQ28"/>
      <c r="NER28"/>
      <c r="NES28"/>
      <c r="NET28"/>
      <c r="NEU28"/>
      <c r="NEV28"/>
      <c r="NEW28"/>
      <c r="NEX28"/>
      <c r="NEY28"/>
      <c r="NEZ28"/>
      <c r="NFA28"/>
      <c r="NFB28"/>
      <c r="NFC28"/>
      <c r="NFD28"/>
      <c r="NFE28"/>
      <c r="NFF28"/>
      <c r="NFG28"/>
      <c r="NFH28"/>
      <c r="NFI28"/>
      <c r="NFJ28"/>
      <c r="NFK28"/>
      <c r="NFL28"/>
      <c r="NFM28"/>
      <c r="NFN28"/>
      <c r="NFO28"/>
      <c r="NFP28"/>
      <c r="NFQ28"/>
      <c r="NFR28"/>
      <c r="NFS28"/>
      <c r="NFT28"/>
      <c r="NFU28"/>
      <c r="NFV28"/>
      <c r="NFW28"/>
      <c r="NFX28"/>
      <c r="NFY28"/>
      <c r="NFZ28"/>
      <c r="NGA28"/>
      <c r="NGB28"/>
      <c r="NGC28"/>
      <c r="NGD28"/>
      <c r="NGE28"/>
      <c r="NGF28"/>
      <c r="NGG28"/>
      <c r="NGH28"/>
      <c r="NGI28"/>
      <c r="NGJ28"/>
      <c r="NGK28"/>
      <c r="NGL28"/>
      <c r="NGM28"/>
      <c r="NGN28"/>
      <c r="NGO28"/>
      <c r="NGP28"/>
      <c r="NGQ28"/>
      <c r="NGR28"/>
      <c r="NGS28"/>
      <c r="NGT28"/>
      <c r="NGU28"/>
      <c r="NGV28"/>
      <c r="NGW28"/>
      <c r="NGX28"/>
      <c r="NGY28"/>
      <c r="NGZ28"/>
      <c r="NHA28"/>
      <c r="NHB28"/>
      <c r="NHC28"/>
      <c r="NHD28"/>
      <c r="NHE28"/>
      <c r="NHF28"/>
      <c r="NHG28"/>
      <c r="NHH28"/>
      <c r="NHI28"/>
      <c r="NHJ28"/>
      <c r="NHK28"/>
      <c r="NHL28"/>
      <c r="NHM28"/>
      <c r="NHN28"/>
      <c r="NHO28"/>
      <c r="NHP28"/>
      <c r="NHQ28"/>
      <c r="NHR28"/>
      <c r="NHS28"/>
      <c r="NHT28"/>
      <c r="NHU28"/>
      <c r="NHV28"/>
      <c r="NHW28"/>
      <c r="NHX28"/>
      <c r="NHY28"/>
      <c r="NHZ28"/>
      <c r="NIA28"/>
      <c r="NIB28"/>
      <c r="NIC28"/>
      <c r="NID28"/>
      <c r="NIE28"/>
      <c r="NIF28"/>
      <c r="NIG28"/>
      <c r="NIH28"/>
      <c r="NII28"/>
      <c r="NIJ28"/>
      <c r="NIK28"/>
      <c r="NIL28"/>
      <c r="NIM28"/>
      <c r="NIN28"/>
      <c r="NIO28"/>
      <c r="NIP28"/>
      <c r="NIQ28"/>
      <c r="NIR28"/>
      <c r="NIS28"/>
      <c r="NIT28"/>
      <c r="NIU28"/>
      <c r="NIV28"/>
      <c r="NIW28"/>
      <c r="NIX28"/>
      <c r="NIY28"/>
      <c r="NIZ28"/>
      <c r="NJA28"/>
      <c r="NJB28"/>
      <c r="NJC28"/>
      <c r="NJD28"/>
      <c r="NJE28"/>
      <c r="NJF28"/>
      <c r="NJG28"/>
      <c r="NJH28"/>
      <c r="NJI28"/>
      <c r="NJJ28"/>
      <c r="NJK28"/>
      <c r="NJL28"/>
      <c r="NJM28"/>
      <c r="NJN28"/>
      <c r="NJO28"/>
      <c r="NJP28"/>
      <c r="NJQ28"/>
      <c r="NJR28"/>
      <c r="NJS28"/>
      <c r="NJT28"/>
      <c r="NJU28"/>
      <c r="NJV28"/>
      <c r="NJW28"/>
      <c r="NJX28"/>
      <c r="NJY28"/>
      <c r="NJZ28"/>
      <c r="NKA28"/>
      <c r="NKB28"/>
      <c r="NKC28"/>
      <c r="NKD28"/>
      <c r="NKE28"/>
      <c r="NKF28"/>
      <c r="NKG28"/>
      <c r="NKH28"/>
      <c r="NKI28"/>
      <c r="NKJ28"/>
      <c r="NKK28"/>
      <c r="NKL28"/>
      <c r="NKM28"/>
      <c r="NKN28"/>
      <c r="NKO28"/>
      <c r="NKP28"/>
      <c r="NKQ28"/>
      <c r="NKR28"/>
      <c r="NKS28"/>
      <c r="NKT28"/>
      <c r="NKU28"/>
      <c r="NKV28"/>
      <c r="NKW28"/>
      <c r="NKX28"/>
      <c r="NKY28"/>
      <c r="NKZ28"/>
      <c r="NLA28"/>
      <c r="NLB28"/>
      <c r="NLC28"/>
      <c r="NLD28"/>
      <c r="NLE28"/>
      <c r="NLF28"/>
      <c r="NLG28"/>
      <c r="NLH28"/>
      <c r="NLI28"/>
      <c r="NLJ28"/>
      <c r="NLK28"/>
      <c r="NLL28"/>
      <c r="NLM28"/>
      <c r="NLN28"/>
      <c r="NLO28"/>
      <c r="NLP28"/>
      <c r="NLQ28"/>
      <c r="NLR28"/>
      <c r="NLS28"/>
      <c r="NLT28"/>
      <c r="NLU28"/>
      <c r="NLV28"/>
      <c r="NLW28"/>
      <c r="NLX28"/>
      <c r="NLY28"/>
      <c r="NLZ28"/>
      <c r="NMA28"/>
      <c r="NMB28"/>
      <c r="NMC28"/>
      <c r="NMD28"/>
      <c r="NME28"/>
      <c r="NMF28"/>
      <c r="NMG28"/>
      <c r="NMH28"/>
      <c r="NMI28"/>
      <c r="NMJ28"/>
      <c r="NMK28"/>
      <c r="NML28"/>
      <c r="NMM28"/>
      <c r="NMN28"/>
      <c r="NMO28"/>
      <c r="NMP28"/>
      <c r="NMQ28"/>
      <c r="NMR28"/>
      <c r="NMS28"/>
      <c r="NMT28"/>
      <c r="NMU28"/>
      <c r="NMV28"/>
      <c r="NMW28"/>
      <c r="NMX28"/>
      <c r="NMY28"/>
      <c r="NMZ28"/>
      <c r="NNA28"/>
      <c r="NNB28"/>
      <c r="NNC28"/>
      <c r="NND28"/>
      <c r="NNE28"/>
      <c r="NNF28"/>
      <c r="NNG28"/>
      <c r="NNH28"/>
      <c r="NNI28"/>
      <c r="NNJ28"/>
      <c r="NNK28"/>
      <c r="NNL28"/>
      <c r="NNM28"/>
      <c r="NNN28"/>
      <c r="NNO28"/>
      <c r="NNP28"/>
      <c r="NNQ28"/>
      <c r="NNR28"/>
      <c r="NNS28"/>
      <c r="NNT28"/>
      <c r="NNU28"/>
      <c r="NNV28"/>
      <c r="NNW28"/>
      <c r="NNX28"/>
      <c r="NNY28"/>
      <c r="NNZ28"/>
      <c r="NOA28"/>
      <c r="NOB28"/>
      <c r="NOC28"/>
      <c r="NOD28"/>
      <c r="NOE28"/>
      <c r="NOF28"/>
      <c r="NOG28"/>
      <c r="NOH28"/>
      <c r="NOI28"/>
      <c r="NOJ28"/>
      <c r="NOK28"/>
      <c r="NOL28"/>
      <c r="NOM28"/>
      <c r="NON28"/>
      <c r="NOO28"/>
      <c r="NOP28"/>
      <c r="NOQ28"/>
      <c r="NOR28"/>
      <c r="NOS28"/>
      <c r="NOT28"/>
      <c r="NOU28"/>
      <c r="NOV28"/>
      <c r="NOW28"/>
      <c r="NOX28"/>
      <c r="NOY28"/>
      <c r="NOZ28"/>
      <c r="NPA28"/>
      <c r="NPB28"/>
      <c r="NPC28"/>
      <c r="NPD28"/>
      <c r="NPE28"/>
      <c r="NPF28"/>
      <c r="NPG28"/>
      <c r="NPH28"/>
      <c r="NPI28"/>
      <c r="NPJ28"/>
      <c r="NPK28"/>
      <c r="NPL28"/>
      <c r="NPM28"/>
      <c r="NPN28"/>
      <c r="NPO28"/>
      <c r="NPP28"/>
      <c r="NPQ28"/>
      <c r="NPR28"/>
      <c r="NPS28"/>
      <c r="NPT28"/>
      <c r="NPU28"/>
      <c r="NPV28"/>
      <c r="NPW28"/>
      <c r="NPX28"/>
      <c r="NPY28"/>
      <c r="NPZ28"/>
      <c r="NQA28"/>
      <c r="NQB28"/>
      <c r="NQC28"/>
      <c r="NQD28"/>
      <c r="NQE28"/>
      <c r="NQF28"/>
      <c r="NQG28"/>
      <c r="NQH28"/>
      <c r="NQI28"/>
      <c r="NQJ28"/>
      <c r="NQK28"/>
      <c r="NQL28"/>
      <c r="NQM28"/>
      <c r="NQN28"/>
      <c r="NQO28"/>
      <c r="NQP28"/>
      <c r="NQQ28"/>
      <c r="NQR28"/>
      <c r="NQS28"/>
      <c r="NQT28"/>
      <c r="NQU28"/>
      <c r="NQV28"/>
      <c r="NQW28"/>
      <c r="NQX28"/>
      <c r="NQY28"/>
      <c r="NQZ28"/>
      <c r="NRA28"/>
      <c r="NRB28"/>
      <c r="NRC28"/>
      <c r="NRD28"/>
      <c r="NRE28"/>
      <c r="NRF28"/>
      <c r="NRG28"/>
      <c r="NRH28"/>
      <c r="NRI28"/>
      <c r="NRJ28"/>
      <c r="NRK28"/>
      <c r="NRL28"/>
      <c r="NRM28"/>
      <c r="NRN28"/>
      <c r="NRO28"/>
      <c r="NRP28"/>
      <c r="NRQ28"/>
      <c r="NRR28"/>
      <c r="NRS28"/>
      <c r="NRT28"/>
      <c r="NRU28"/>
      <c r="NRV28"/>
      <c r="NRW28"/>
      <c r="NRX28"/>
      <c r="NRY28"/>
      <c r="NRZ28"/>
      <c r="NSA28"/>
      <c r="NSB28"/>
      <c r="NSC28"/>
      <c r="NSD28"/>
      <c r="NSE28"/>
      <c r="NSF28"/>
      <c r="NSG28"/>
      <c r="NSH28"/>
      <c r="NSI28"/>
      <c r="NSJ28"/>
      <c r="NSK28"/>
      <c r="NSL28"/>
      <c r="NSM28"/>
      <c r="NSN28"/>
      <c r="NSO28"/>
      <c r="NSP28"/>
      <c r="NSQ28"/>
      <c r="NSR28"/>
      <c r="NSS28"/>
      <c r="NST28"/>
      <c r="NSU28"/>
      <c r="NSV28"/>
      <c r="NSW28"/>
      <c r="NSX28"/>
      <c r="NSY28"/>
      <c r="NSZ28"/>
      <c r="NTA28"/>
      <c r="NTB28"/>
      <c r="NTC28"/>
      <c r="NTD28"/>
      <c r="NTE28"/>
      <c r="NTF28"/>
      <c r="NTG28"/>
      <c r="NTH28"/>
      <c r="NTI28"/>
      <c r="NTJ28"/>
      <c r="NTK28"/>
      <c r="NTL28"/>
      <c r="NTM28"/>
      <c r="NTN28"/>
      <c r="NTO28"/>
      <c r="NTP28"/>
      <c r="NTQ28"/>
      <c r="NTR28"/>
      <c r="NTS28"/>
      <c r="NTT28"/>
      <c r="NTU28"/>
      <c r="NTV28"/>
      <c r="NTW28"/>
      <c r="NTX28"/>
      <c r="NTY28"/>
      <c r="NTZ28"/>
      <c r="NUA28"/>
      <c r="NUB28"/>
      <c r="NUC28"/>
      <c r="NUD28"/>
      <c r="NUE28"/>
      <c r="NUF28"/>
      <c r="NUG28"/>
      <c r="NUH28"/>
      <c r="NUI28"/>
      <c r="NUJ28"/>
      <c r="NUK28"/>
      <c r="NUL28"/>
      <c r="NUM28"/>
      <c r="NUN28"/>
      <c r="NUO28"/>
      <c r="NUP28"/>
      <c r="NUQ28"/>
      <c r="NUR28"/>
      <c r="NUS28"/>
      <c r="NUT28"/>
      <c r="NUU28"/>
      <c r="NUV28"/>
      <c r="NUW28"/>
      <c r="NUX28"/>
      <c r="NUY28"/>
      <c r="NUZ28"/>
      <c r="NVA28"/>
      <c r="NVB28"/>
      <c r="NVC28"/>
      <c r="NVD28"/>
      <c r="NVE28"/>
      <c r="NVF28"/>
      <c r="NVG28"/>
      <c r="NVH28"/>
      <c r="NVI28"/>
      <c r="NVJ28"/>
      <c r="NVK28"/>
      <c r="NVL28"/>
      <c r="NVM28"/>
      <c r="NVN28"/>
      <c r="NVO28"/>
      <c r="NVP28"/>
      <c r="NVQ28"/>
      <c r="NVR28"/>
      <c r="NVS28"/>
      <c r="NVT28"/>
      <c r="NVU28"/>
      <c r="NVV28"/>
      <c r="NVW28"/>
      <c r="NVX28"/>
      <c r="NVY28"/>
      <c r="NVZ28"/>
      <c r="NWA28"/>
      <c r="NWB28"/>
      <c r="NWC28"/>
      <c r="NWD28"/>
      <c r="NWE28"/>
      <c r="NWF28"/>
      <c r="NWG28"/>
      <c r="NWH28"/>
      <c r="NWI28"/>
      <c r="NWJ28"/>
      <c r="NWK28"/>
      <c r="NWL28"/>
      <c r="NWM28"/>
      <c r="NWN28"/>
      <c r="NWO28"/>
      <c r="NWP28"/>
      <c r="NWQ28"/>
      <c r="NWR28"/>
      <c r="NWS28"/>
      <c r="NWT28"/>
      <c r="NWU28"/>
      <c r="NWV28"/>
      <c r="NWW28"/>
      <c r="NWX28"/>
      <c r="NWY28"/>
      <c r="NWZ28"/>
      <c r="NXA28"/>
      <c r="NXB28"/>
      <c r="NXC28"/>
      <c r="NXD28"/>
      <c r="NXE28"/>
      <c r="NXF28"/>
      <c r="NXG28"/>
      <c r="NXH28"/>
      <c r="NXI28"/>
      <c r="NXJ28"/>
      <c r="NXK28"/>
      <c r="NXL28"/>
      <c r="NXM28"/>
      <c r="NXN28"/>
      <c r="NXO28"/>
      <c r="NXP28"/>
      <c r="NXQ28"/>
      <c r="NXR28"/>
      <c r="NXS28"/>
      <c r="NXT28"/>
      <c r="NXU28"/>
      <c r="NXV28"/>
      <c r="NXW28"/>
      <c r="NXX28"/>
      <c r="NXY28"/>
      <c r="NXZ28"/>
      <c r="NYA28"/>
      <c r="NYB28"/>
      <c r="NYC28"/>
      <c r="NYD28"/>
      <c r="NYE28"/>
      <c r="NYF28"/>
      <c r="NYG28"/>
      <c r="NYH28"/>
      <c r="NYI28"/>
      <c r="NYJ28"/>
      <c r="NYK28"/>
      <c r="NYL28"/>
      <c r="NYM28"/>
      <c r="NYN28"/>
      <c r="NYO28"/>
      <c r="NYP28"/>
      <c r="NYQ28"/>
      <c r="NYR28"/>
      <c r="NYS28"/>
      <c r="NYT28"/>
      <c r="NYU28"/>
      <c r="NYV28"/>
      <c r="NYW28"/>
      <c r="NYX28"/>
      <c r="NYY28"/>
      <c r="NYZ28"/>
      <c r="NZA28"/>
      <c r="NZB28"/>
      <c r="NZC28"/>
      <c r="NZD28"/>
      <c r="NZE28"/>
      <c r="NZF28"/>
      <c r="NZG28"/>
      <c r="NZH28"/>
      <c r="NZI28"/>
      <c r="NZJ28"/>
      <c r="NZK28"/>
      <c r="NZL28"/>
      <c r="NZM28"/>
      <c r="NZN28"/>
      <c r="NZO28"/>
      <c r="NZP28"/>
      <c r="NZQ28"/>
      <c r="NZR28"/>
      <c r="NZS28"/>
      <c r="NZT28"/>
      <c r="NZU28"/>
      <c r="NZV28"/>
      <c r="NZW28"/>
      <c r="NZX28"/>
      <c r="NZY28"/>
      <c r="NZZ28"/>
      <c r="OAA28"/>
      <c r="OAB28"/>
      <c r="OAC28"/>
      <c r="OAD28"/>
      <c r="OAE28"/>
      <c r="OAF28"/>
      <c r="OAG28"/>
      <c r="OAH28"/>
      <c r="OAI28"/>
      <c r="OAJ28"/>
      <c r="OAK28"/>
      <c r="OAL28"/>
      <c r="OAM28"/>
      <c r="OAN28"/>
      <c r="OAO28"/>
      <c r="OAP28"/>
      <c r="OAQ28"/>
      <c r="OAR28"/>
      <c r="OAS28"/>
      <c r="OAT28"/>
      <c r="OAU28"/>
      <c r="OAV28"/>
      <c r="OAW28"/>
      <c r="OAX28"/>
      <c r="OAY28"/>
      <c r="OAZ28"/>
      <c r="OBA28"/>
      <c r="OBB28"/>
      <c r="OBC28"/>
      <c r="OBD28"/>
      <c r="OBE28"/>
      <c r="OBF28"/>
      <c r="OBG28"/>
      <c r="OBH28"/>
      <c r="OBI28"/>
      <c r="OBJ28"/>
      <c r="OBK28"/>
      <c r="OBL28"/>
      <c r="OBM28"/>
      <c r="OBN28"/>
      <c r="OBO28"/>
      <c r="OBP28"/>
      <c r="OBQ28"/>
      <c r="OBR28"/>
      <c r="OBS28"/>
      <c r="OBT28"/>
      <c r="OBU28"/>
      <c r="OBV28"/>
      <c r="OBW28"/>
      <c r="OBX28"/>
      <c r="OBY28"/>
      <c r="OBZ28"/>
      <c r="OCA28"/>
      <c r="OCB28"/>
      <c r="OCC28"/>
      <c r="OCD28"/>
      <c r="OCE28"/>
      <c r="OCF28"/>
      <c r="OCG28"/>
      <c r="OCH28"/>
      <c r="OCI28"/>
      <c r="OCJ28"/>
      <c r="OCK28"/>
      <c r="OCL28"/>
      <c r="OCM28"/>
      <c r="OCN28"/>
      <c r="OCO28"/>
      <c r="OCP28"/>
      <c r="OCQ28"/>
      <c r="OCR28"/>
      <c r="OCS28"/>
      <c r="OCT28"/>
      <c r="OCU28"/>
      <c r="OCV28"/>
      <c r="OCW28"/>
      <c r="OCX28"/>
      <c r="OCY28"/>
      <c r="OCZ28"/>
      <c r="ODA28"/>
      <c r="ODB28"/>
      <c r="ODC28"/>
      <c r="ODD28"/>
      <c r="ODE28"/>
      <c r="ODF28"/>
      <c r="ODG28"/>
      <c r="ODH28"/>
      <c r="ODI28"/>
      <c r="ODJ28"/>
      <c r="ODK28"/>
      <c r="ODL28"/>
      <c r="ODM28"/>
      <c r="ODN28"/>
      <c r="ODO28"/>
      <c r="ODP28"/>
      <c r="ODQ28"/>
      <c r="ODR28"/>
      <c r="ODS28"/>
      <c r="ODT28"/>
      <c r="ODU28"/>
      <c r="ODV28"/>
      <c r="ODW28"/>
      <c r="ODX28"/>
      <c r="ODY28"/>
      <c r="ODZ28"/>
      <c r="OEA28"/>
      <c r="OEB28"/>
      <c r="OEC28"/>
      <c r="OED28"/>
      <c r="OEE28"/>
      <c r="OEF28"/>
      <c r="OEG28"/>
      <c r="OEH28"/>
      <c r="OEI28"/>
      <c r="OEJ28"/>
      <c r="OEK28"/>
      <c r="OEL28"/>
      <c r="OEM28"/>
      <c r="OEN28"/>
      <c r="OEO28"/>
      <c r="OEP28"/>
      <c r="OEQ28"/>
      <c r="OER28"/>
      <c r="OES28"/>
      <c r="OET28"/>
      <c r="OEU28"/>
      <c r="OEV28"/>
      <c r="OEW28"/>
      <c r="OEX28"/>
      <c r="OEY28"/>
      <c r="OEZ28"/>
      <c r="OFA28"/>
      <c r="OFB28"/>
      <c r="OFC28"/>
      <c r="OFD28"/>
      <c r="OFE28"/>
      <c r="OFF28"/>
      <c r="OFG28"/>
      <c r="OFH28"/>
      <c r="OFI28"/>
      <c r="OFJ28"/>
      <c r="OFK28"/>
      <c r="OFL28"/>
      <c r="OFM28"/>
      <c r="OFN28"/>
      <c r="OFO28"/>
      <c r="OFP28"/>
      <c r="OFQ28"/>
      <c r="OFR28"/>
      <c r="OFS28"/>
      <c r="OFT28"/>
      <c r="OFU28"/>
      <c r="OFV28"/>
      <c r="OFW28"/>
      <c r="OFX28"/>
      <c r="OFY28"/>
      <c r="OFZ28"/>
      <c r="OGA28"/>
      <c r="OGB28"/>
      <c r="OGC28"/>
      <c r="OGD28"/>
      <c r="OGE28"/>
      <c r="OGF28"/>
      <c r="OGG28"/>
      <c r="OGH28"/>
      <c r="OGI28"/>
      <c r="OGJ28"/>
      <c r="OGK28"/>
      <c r="OGL28"/>
      <c r="OGM28"/>
      <c r="OGN28"/>
      <c r="OGO28"/>
      <c r="OGP28"/>
      <c r="OGQ28"/>
      <c r="OGR28"/>
      <c r="OGS28"/>
      <c r="OGT28"/>
      <c r="OGU28"/>
      <c r="OGV28"/>
      <c r="OGW28"/>
      <c r="OGX28"/>
      <c r="OGY28"/>
      <c r="OGZ28"/>
      <c r="OHA28"/>
      <c r="OHB28"/>
      <c r="OHC28"/>
      <c r="OHD28"/>
      <c r="OHE28"/>
      <c r="OHF28"/>
      <c r="OHG28"/>
      <c r="OHH28"/>
      <c r="OHI28"/>
      <c r="OHJ28"/>
      <c r="OHK28"/>
      <c r="OHL28"/>
      <c r="OHM28"/>
      <c r="OHN28"/>
      <c r="OHO28"/>
      <c r="OHP28"/>
      <c r="OHQ28"/>
      <c r="OHR28"/>
      <c r="OHS28"/>
      <c r="OHT28"/>
      <c r="OHU28"/>
      <c r="OHV28"/>
      <c r="OHW28"/>
      <c r="OHX28"/>
      <c r="OHY28"/>
      <c r="OHZ28"/>
      <c r="OIA28"/>
      <c r="OIB28"/>
      <c r="OIC28"/>
      <c r="OID28"/>
      <c r="OIE28"/>
      <c r="OIF28"/>
      <c r="OIG28"/>
      <c r="OIH28"/>
      <c r="OII28"/>
      <c r="OIJ28"/>
      <c r="OIK28"/>
      <c r="OIL28"/>
      <c r="OIM28"/>
      <c r="OIN28"/>
      <c r="OIO28"/>
      <c r="OIP28"/>
      <c r="OIQ28"/>
      <c r="OIR28"/>
      <c r="OIS28"/>
      <c r="OIT28"/>
      <c r="OIU28"/>
      <c r="OIV28"/>
      <c r="OIW28"/>
      <c r="OIX28"/>
      <c r="OIY28"/>
      <c r="OIZ28"/>
      <c r="OJA28"/>
      <c r="OJB28"/>
      <c r="OJC28"/>
      <c r="OJD28"/>
      <c r="OJE28"/>
      <c r="OJF28"/>
      <c r="OJG28"/>
      <c r="OJH28"/>
      <c r="OJI28"/>
      <c r="OJJ28"/>
      <c r="OJK28"/>
      <c r="OJL28"/>
      <c r="OJM28"/>
      <c r="OJN28"/>
      <c r="OJO28"/>
      <c r="OJP28"/>
      <c r="OJQ28"/>
      <c r="OJR28"/>
      <c r="OJS28"/>
      <c r="OJT28"/>
      <c r="OJU28"/>
      <c r="OJV28"/>
      <c r="OJW28"/>
      <c r="OJX28"/>
      <c r="OJY28"/>
      <c r="OJZ28"/>
      <c r="OKA28"/>
      <c r="OKB28"/>
      <c r="OKC28"/>
      <c r="OKD28"/>
      <c r="OKE28"/>
      <c r="OKF28"/>
      <c r="OKG28"/>
      <c r="OKH28"/>
      <c r="OKI28"/>
      <c r="OKJ28"/>
      <c r="OKK28"/>
      <c r="OKL28"/>
      <c r="OKM28"/>
      <c r="OKN28"/>
      <c r="OKO28"/>
      <c r="OKP28"/>
      <c r="OKQ28"/>
      <c r="OKR28"/>
      <c r="OKS28"/>
      <c r="OKT28"/>
      <c r="OKU28"/>
      <c r="OKV28"/>
      <c r="OKW28"/>
      <c r="OKX28"/>
      <c r="OKY28"/>
      <c r="OKZ28"/>
      <c r="OLA28"/>
      <c r="OLB28"/>
      <c r="OLC28"/>
      <c r="OLD28"/>
      <c r="OLE28"/>
      <c r="OLF28"/>
      <c r="OLG28"/>
      <c r="OLH28"/>
      <c r="OLI28"/>
      <c r="OLJ28"/>
      <c r="OLK28"/>
      <c r="OLL28"/>
      <c r="OLM28"/>
      <c r="OLN28"/>
      <c r="OLO28"/>
      <c r="OLP28"/>
      <c r="OLQ28"/>
      <c r="OLR28"/>
      <c r="OLS28"/>
      <c r="OLT28"/>
      <c r="OLU28"/>
      <c r="OLV28"/>
      <c r="OLW28"/>
      <c r="OLX28"/>
      <c r="OLY28"/>
      <c r="OLZ28"/>
      <c r="OMA28"/>
      <c r="OMB28"/>
      <c r="OMC28"/>
      <c r="OMD28"/>
      <c r="OME28"/>
      <c r="OMF28"/>
      <c r="OMG28"/>
      <c r="OMH28"/>
      <c r="OMI28"/>
      <c r="OMJ28"/>
      <c r="OMK28"/>
      <c r="OML28"/>
      <c r="OMM28"/>
      <c r="OMN28"/>
      <c r="OMO28"/>
      <c r="OMP28"/>
      <c r="OMQ28"/>
      <c r="OMR28"/>
      <c r="OMS28"/>
      <c r="OMT28"/>
      <c r="OMU28"/>
      <c r="OMV28"/>
      <c r="OMW28"/>
      <c r="OMX28"/>
      <c r="OMY28"/>
      <c r="OMZ28"/>
      <c r="ONA28"/>
      <c r="ONB28"/>
      <c r="ONC28"/>
      <c r="OND28"/>
      <c r="ONE28"/>
      <c r="ONF28"/>
      <c r="ONG28"/>
      <c r="ONH28"/>
      <c r="ONI28"/>
      <c r="ONJ28"/>
      <c r="ONK28"/>
      <c r="ONL28"/>
      <c r="ONM28"/>
      <c r="ONN28"/>
      <c r="ONO28"/>
      <c r="ONP28"/>
      <c r="ONQ28"/>
      <c r="ONR28"/>
      <c r="ONS28"/>
      <c r="ONT28"/>
      <c r="ONU28"/>
      <c r="ONV28"/>
      <c r="ONW28"/>
      <c r="ONX28"/>
      <c r="ONY28"/>
      <c r="ONZ28"/>
      <c r="OOA28"/>
      <c r="OOB28"/>
      <c r="OOC28"/>
      <c r="OOD28"/>
      <c r="OOE28"/>
      <c r="OOF28"/>
      <c r="OOG28"/>
      <c r="OOH28"/>
      <c r="OOI28"/>
      <c r="OOJ28"/>
      <c r="OOK28"/>
      <c r="OOL28"/>
      <c r="OOM28"/>
      <c r="OON28"/>
      <c r="OOO28"/>
      <c r="OOP28"/>
      <c r="OOQ28"/>
      <c r="OOR28"/>
      <c r="OOS28"/>
      <c r="OOT28"/>
      <c r="OOU28"/>
      <c r="OOV28"/>
      <c r="OOW28"/>
      <c r="OOX28"/>
      <c r="OOY28"/>
      <c r="OOZ28"/>
      <c r="OPA28"/>
      <c r="OPB28"/>
      <c r="OPC28"/>
      <c r="OPD28"/>
      <c r="OPE28"/>
      <c r="OPF28"/>
      <c r="OPG28"/>
      <c r="OPH28"/>
      <c r="OPI28"/>
      <c r="OPJ28"/>
      <c r="OPK28"/>
      <c r="OPL28"/>
      <c r="OPM28"/>
      <c r="OPN28"/>
      <c r="OPO28"/>
      <c r="OPP28"/>
      <c r="OPQ28"/>
      <c r="OPR28"/>
      <c r="OPS28"/>
      <c r="OPT28"/>
      <c r="OPU28"/>
      <c r="OPV28"/>
      <c r="OPW28"/>
      <c r="OPX28"/>
      <c r="OPY28"/>
      <c r="OPZ28"/>
      <c r="OQA28"/>
      <c r="OQB28"/>
      <c r="OQC28"/>
      <c r="OQD28"/>
      <c r="OQE28"/>
      <c r="OQF28"/>
      <c r="OQG28"/>
      <c r="OQH28"/>
      <c r="OQI28"/>
      <c r="OQJ28"/>
      <c r="OQK28"/>
      <c r="OQL28"/>
      <c r="OQM28"/>
      <c r="OQN28"/>
      <c r="OQO28"/>
      <c r="OQP28"/>
      <c r="OQQ28"/>
      <c r="OQR28"/>
      <c r="OQS28"/>
      <c r="OQT28"/>
      <c r="OQU28"/>
      <c r="OQV28"/>
      <c r="OQW28"/>
      <c r="OQX28"/>
      <c r="OQY28"/>
      <c r="OQZ28"/>
      <c r="ORA28"/>
      <c r="ORB28"/>
      <c r="ORC28"/>
      <c r="ORD28"/>
      <c r="ORE28"/>
      <c r="ORF28"/>
      <c r="ORG28"/>
      <c r="ORH28"/>
      <c r="ORI28"/>
      <c r="ORJ28"/>
      <c r="ORK28"/>
      <c r="ORL28"/>
      <c r="ORM28"/>
      <c r="ORN28"/>
      <c r="ORO28"/>
      <c r="ORP28"/>
      <c r="ORQ28"/>
      <c r="ORR28"/>
      <c r="ORS28"/>
      <c r="ORT28"/>
      <c r="ORU28"/>
      <c r="ORV28"/>
      <c r="ORW28"/>
      <c r="ORX28"/>
      <c r="ORY28"/>
      <c r="ORZ28"/>
      <c r="OSA28"/>
      <c r="OSB28"/>
      <c r="OSC28"/>
      <c r="OSD28"/>
      <c r="OSE28"/>
      <c r="OSF28"/>
      <c r="OSG28"/>
      <c r="OSH28"/>
      <c r="OSI28"/>
      <c r="OSJ28"/>
      <c r="OSK28"/>
      <c r="OSL28"/>
      <c r="OSM28"/>
      <c r="OSN28"/>
      <c r="OSO28"/>
      <c r="OSP28"/>
      <c r="OSQ28"/>
      <c r="OSR28"/>
      <c r="OSS28"/>
      <c r="OST28"/>
      <c r="OSU28"/>
      <c r="OSV28"/>
      <c r="OSW28"/>
      <c r="OSX28"/>
      <c r="OSY28"/>
      <c r="OSZ28"/>
      <c r="OTA28"/>
      <c r="OTB28"/>
      <c r="OTC28"/>
      <c r="OTD28"/>
      <c r="OTE28"/>
      <c r="OTF28"/>
      <c r="OTG28"/>
      <c r="OTH28"/>
      <c r="OTI28"/>
      <c r="OTJ28"/>
      <c r="OTK28"/>
      <c r="OTL28"/>
      <c r="OTM28"/>
      <c r="OTN28"/>
      <c r="OTO28"/>
      <c r="OTP28"/>
      <c r="OTQ28"/>
      <c r="OTR28"/>
      <c r="OTS28"/>
      <c r="OTT28"/>
      <c r="OTU28"/>
      <c r="OTV28"/>
      <c r="OTW28"/>
      <c r="OTX28"/>
      <c r="OTY28"/>
      <c r="OTZ28"/>
      <c r="OUA28"/>
      <c r="OUB28"/>
      <c r="OUC28"/>
      <c r="OUD28"/>
      <c r="OUE28"/>
      <c r="OUF28"/>
      <c r="OUG28"/>
      <c r="OUH28"/>
      <c r="OUI28"/>
      <c r="OUJ28"/>
      <c r="OUK28"/>
      <c r="OUL28"/>
      <c r="OUM28"/>
      <c r="OUN28"/>
      <c r="OUO28"/>
      <c r="OUP28"/>
      <c r="OUQ28"/>
      <c r="OUR28"/>
      <c r="OUS28"/>
      <c r="OUT28"/>
      <c r="OUU28"/>
      <c r="OUV28"/>
      <c r="OUW28"/>
      <c r="OUX28"/>
      <c r="OUY28"/>
      <c r="OUZ28"/>
      <c r="OVA28"/>
      <c r="OVB28"/>
      <c r="OVC28"/>
      <c r="OVD28"/>
      <c r="OVE28"/>
      <c r="OVF28"/>
      <c r="OVG28"/>
      <c r="OVH28"/>
      <c r="OVI28"/>
      <c r="OVJ28"/>
      <c r="OVK28"/>
      <c r="OVL28"/>
      <c r="OVM28"/>
      <c r="OVN28"/>
      <c r="OVO28"/>
      <c r="OVP28"/>
      <c r="OVQ28"/>
      <c r="OVR28"/>
      <c r="OVS28"/>
      <c r="OVT28"/>
      <c r="OVU28"/>
      <c r="OVV28"/>
      <c r="OVW28"/>
      <c r="OVX28"/>
      <c r="OVY28"/>
      <c r="OVZ28"/>
      <c r="OWA28"/>
      <c r="OWB28"/>
      <c r="OWC28"/>
      <c r="OWD28"/>
      <c r="OWE28"/>
      <c r="OWF28"/>
      <c r="OWG28"/>
      <c r="OWH28"/>
      <c r="OWI28"/>
      <c r="OWJ28"/>
      <c r="OWK28"/>
      <c r="OWL28"/>
      <c r="OWM28"/>
      <c r="OWN28"/>
      <c r="OWO28"/>
      <c r="OWP28"/>
      <c r="OWQ28"/>
      <c r="OWR28"/>
      <c r="OWS28"/>
      <c r="OWT28"/>
      <c r="OWU28"/>
      <c r="OWV28"/>
      <c r="OWW28"/>
      <c r="OWX28"/>
      <c r="OWY28"/>
      <c r="OWZ28"/>
      <c r="OXA28"/>
      <c r="OXB28"/>
      <c r="OXC28"/>
      <c r="OXD28"/>
      <c r="OXE28"/>
      <c r="OXF28"/>
      <c r="OXG28"/>
      <c r="OXH28"/>
      <c r="OXI28"/>
      <c r="OXJ28"/>
      <c r="OXK28"/>
      <c r="OXL28"/>
      <c r="OXM28"/>
      <c r="OXN28"/>
      <c r="OXO28"/>
      <c r="OXP28"/>
      <c r="OXQ28"/>
      <c r="OXR28"/>
      <c r="OXS28"/>
      <c r="OXT28"/>
      <c r="OXU28"/>
      <c r="OXV28"/>
      <c r="OXW28"/>
      <c r="OXX28"/>
      <c r="OXY28"/>
      <c r="OXZ28"/>
      <c r="OYA28"/>
      <c r="OYB28"/>
      <c r="OYC28"/>
      <c r="OYD28"/>
      <c r="OYE28"/>
      <c r="OYF28"/>
      <c r="OYG28"/>
      <c r="OYH28"/>
      <c r="OYI28"/>
      <c r="OYJ28"/>
      <c r="OYK28"/>
      <c r="OYL28"/>
      <c r="OYM28"/>
      <c r="OYN28"/>
      <c r="OYO28"/>
      <c r="OYP28"/>
      <c r="OYQ28"/>
      <c r="OYR28"/>
      <c r="OYS28"/>
      <c r="OYT28"/>
      <c r="OYU28"/>
      <c r="OYV28"/>
      <c r="OYW28"/>
      <c r="OYX28"/>
      <c r="OYY28"/>
      <c r="OYZ28"/>
      <c r="OZA28"/>
      <c r="OZB28"/>
      <c r="OZC28"/>
      <c r="OZD28"/>
      <c r="OZE28"/>
      <c r="OZF28"/>
      <c r="OZG28"/>
      <c r="OZH28"/>
      <c r="OZI28"/>
      <c r="OZJ28"/>
      <c r="OZK28"/>
      <c r="OZL28"/>
      <c r="OZM28"/>
      <c r="OZN28"/>
      <c r="OZO28"/>
      <c r="OZP28"/>
      <c r="OZQ28"/>
      <c r="OZR28"/>
      <c r="OZS28"/>
      <c r="OZT28"/>
      <c r="OZU28"/>
      <c r="OZV28"/>
      <c r="OZW28"/>
      <c r="OZX28"/>
      <c r="OZY28"/>
      <c r="OZZ28"/>
      <c r="PAA28"/>
      <c r="PAB28"/>
      <c r="PAC28"/>
      <c r="PAD28"/>
      <c r="PAE28"/>
      <c r="PAF28"/>
      <c r="PAG28"/>
      <c r="PAH28"/>
      <c r="PAI28"/>
      <c r="PAJ28"/>
      <c r="PAK28"/>
      <c r="PAL28"/>
      <c r="PAM28"/>
      <c r="PAN28"/>
      <c r="PAO28"/>
      <c r="PAP28"/>
      <c r="PAQ28"/>
      <c r="PAR28"/>
      <c r="PAS28"/>
      <c r="PAT28"/>
      <c r="PAU28"/>
      <c r="PAV28"/>
      <c r="PAW28"/>
      <c r="PAX28"/>
      <c r="PAY28"/>
      <c r="PAZ28"/>
      <c r="PBA28"/>
      <c r="PBB28"/>
      <c r="PBC28"/>
      <c r="PBD28"/>
      <c r="PBE28"/>
      <c r="PBF28"/>
      <c r="PBG28"/>
      <c r="PBH28"/>
      <c r="PBI28"/>
      <c r="PBJ28"/>
      <c r="PBK28"/>
      <c r="PBL28"/>
      <c r="PBM28"/>
      <c r="PBN28"/>
      <c r="PBO28"/>
      <c r="PBP28"/>
      <c r="PBQ28"/>
      <c r="PBR28"/>
      <c r="PBS28"/>
      <c r="PBT28"/>
      <c r="PBU28"/>
      <c r="PBV28"/>
      <c r="PBW28"/>
      <c r="PBX28"/>
      <c r="PBY28"/>
      <c r="PBZ28"/>
      <c r="PCA28"/>
      <c r="PCB28"/>
      <c r="PCC28"/>
      <c r="PCD28"/>
      <c r="PCE28"/>
      <c r="PCF28"/>
      <c r="PCG28"/>
      <c r="PCH28"/>
      <c r="PCI28"/>
      <c r="PCJ28"/>
      <c r="PCK28"/>
      <c r="PCL28"/>
      <c r="PCM28"/>
      <c r="PCN28"/>
      <c r="PCO28"/>
      <c r="PCP28"/>
      <c r="PCQ28"/>
      <c r="PCR28"/>
      <c r="PCS28"/>
      <c r="PCT28"/>
      <c r="PCU28"/>
      <c r="PCV28"/>
      <c r="PCW28"/>
      <c r="PCX28"/>
      <c r="PCY28"/>
      <c r="PCZ28"/>
      <c r="PDA28"/>
      <c r="PDB28"/>
      <c r="PDC28"/>
      <c r="PDD28"/>
      <c r="PDE28"/>
      <c r="PDF28"/>
      <c r="PDG28"/>
      <c r="PDH28"/>
      <c r="PDI28"/>
      <c r="PDJ28"/>
      <c r="PDK28"/>
      <c r="PDL28"/>
      <c r="PDM28"/>
      <c r="PDN28"/>
      <c r="PDO28"/>
      <c r="PDP28"/>
      <c r="PDQ28"/>
      <c r="PDR28"/>
      <c r="PDS28"/>
      <c r="PDT28"/>
      <c r="PDU28"/>
      <c r="PDV28"/>
      <c r="PDW28"/>
      <c r="PDX28"/>
      <c r="PDY28"/>
      <c r="PDZ28"/>
      <c r="PEA28"/>
      <c r="PEB28"/>
      <c r="PEC28"/>
      <c r="PED28"/>
      <c r="PEE28"/>
      <c r="PEF28"/>
      <c r="PEG28"/>
      <c r="PEH28"/>
      <c r="PEI28"/>
      <c r="PEJ28"/>
      <c r="PEK28"/>
      <c r="PEL28"/>
      <c r="PEM28"/>
      <c r="PEN28"/>
      <c r="PEO28"/>
      <c r="PEP28"/>
      <c r="PEQ28"/>
      <c r="PER28"/>
      <c r="PES28"/>
      <c r="PET28"/>
      <c r="PEU28"/>
      <c r="PEV28"/>
      <c r="PEW28"/>
      <c r="PEX28"/>
      <c r="PEY28"/>
      <c r="PEZ28"/>
      <c r="PFA28"/>
      <c r="PFB28"/>
      <c r="PFC28"/>
      <c r="PFD28"/>
      <c r="PFE28"/>
      <c r="PFF28"/>
      <c r="PFG28"/>
      <c r="PFH28"/>
      <c r="PFI28"/>
      <c r="PFJ28"/>
      <c r="PFK28"/>
      <c r="PFL28"/>
      <c r="PFM28"/>
      <c r="PFN28"/>
      <c r="PFO28"/>
      <c r="PFP28"/>
      <c r="PFQ28"/>
      <c r="PFR28"/>
      <c r="PFS28"/>
      <c r="PFT28"/>
      <c r="PFU28"/>
      <c r="PFV28"/>
      <c r="PFW28"/>
      <c r="PFX28"/>
      <c r="PFY28"/>
      <c r="PFZ28"/>
      <c r="PGA28"/>
      <c r="PGB28"/>
      <c r="PGC28"/>
      <c r="PGD28"/>
      <c r="PGE28"/>
      <c r="PGF28"/>
      <c r="PGG28"/>
      <c r="PGH28"/>
      <c r="PGI28"/>
      <c r="PGJ28"/>
      <c r="PGK28"/>
      <c r="PGL28"/>
      <c r="PGM28"/>
      <c r="PGN28"/>
      <c r="PGO28"/>
      <c r="PGP28"/>
      <c r="PGQ28"/>
      <c r="PGR28"/>
      <c r="PGS28"/>
      <c r="PGT28"/>
      <c r="PGU28"/>
      <c r="PGV28"/>
      <c r="PGW28"/>
      <c r="PGX28"/>
      <c r="PGY28"/>
      <c r="PGZ28"/>
      <c r="PHA28"/>
      <c r="PHB28"/>
      <c r="PHC28"/>
      <c r="PHD28"/>
      <c r="PHE28"/>
      <c r="PHF28"/>
      <c r="PHG28"/>
      <c r="PHH28"/>
      <c r="PHI28"/>
      <c r="PHJ28"/>
      <c r="PHK28"/>
      <c r="PHL28"/>
      <c r="PHM28"/>
      <c r="PHN28"/>
      <c r="PHO28"/>
      <c r="PHP28"/>
      <c r="PHQ28"/>
      <c r="PHR28"/>
      <c r="PHS28"/>
      <c r="PHT28"/>
      <c r="PHU28"/>
      <c r="PHV28"/>
      <c r="PHW28"/>
      <c r="PHX28"/>
      <c r="PHY28"/>
      <c r="PHZ28"/>
      <c r="PIA28"/>
      <c r="PIB28"/>
      <c r="PIC28"/>
      <c r="PID28"/>
      <c r="PIE28"/>
      <c r="PIF28"/>
      <c r="PIG28"/>
      <c r="PIH28"/>
      <c r="PII28"/>
      <c r="PIJ28"/>
      <c r="PIK28"/>
      <c r="PIL28"/>
      <c r="PIM28"/>
      <c r="PIN28"/>
      <c r="PIO28"/>
      <c r="PIP28"/>
      <c r="PIQ28"/>
      <c r="PIR28"/>
      <c r="PIS28"/>
      <c r="PIT28"/>
      <c r="PIU28"/>
      <c r="PIV28"/>
      <c r="PIW28"/>
      <c r="PIX28"/>
      <c r="PIY28"/>
      <c r="PIZ28"/>
      <c r="PJA28"/>
      <c r="PJB28"/>
      <c r="PJC28"/>
      <c r="PJD28"/>
      <c r="PJE28"/>
      <c r="PJF28"/>
      <c r="PJG28"/>
      <c r="PJH28"/>
      <c r="PJI28"/>
      <c r="PJJ28"/>
      <c r="PJK28"/>
      <c r="PJL28"/>
      <c r="PJM28"/>
      <c r="PJN28"/>
      <c r="PJO28"/>
      <c r="PJP28"/>
      <c r="PJQ28"/>
      <c r="PJR28"/>
      <c r="PJS28"/>
      <c r="PJT28"/>
      <c r="PJU28"/>
      <c r="PJV28"/>
      <c r="PJW28"/>
      <c r="PJX28"/>
      <c r="PJY28"/>
      <c r="PJZ28"/>
      <c r="PKA28"/>
      <c r="PKB28"/>
      <c r="PKC28"/>
      <c r="PKD28"/>
      <c r="PKE28"/>
      <c r="PKF28"/>
      <c r="PKG28"/>
      <c r="PKH28"/>
      <c r="PKI28"/>
      <c r="PKJ28"/>
      <c r="PKK28"/>
      <c r="PKL28"/>
      <c r="PKM28"/>
      <c r="PKN28"/>
      <c r="PKO28"/>
      <c r="PKP28"/>
      <c r="PKQ28"/>
      <c r="PKR28"/>
      <c r="PKS28"/>
      <c r="PKT28"/>
      <c r="PKU28"/>
      <c r="PKV28"/>
      <c r="PKW28"/>
      <c r="PKX28"/>
      <c r="PKY28"/>
      <c r="PKZ28"/>
      <c r="PLA28"/>
      <c r="PLB28"/>
      <c r="PLC28"/>
      <c r="PLD28"/>
      <c r="PLE28"/>
      <c r="PLF28"/>
      <c r="PLG28"/>
      <c r="PLH28"/>
      <c r="PLI28"/>
      <c r="PLJ28"/>
      <c r="PLK28"/>
      <c r="PLL28"/>
      <c r="PLM28"/>
      <c r="PLN28"/>
      <c r="PLO28"/>
      <c r="PLP28"/>
      <c r="PLQ28"/>
      <c r="PLR28"/>
      <c r="PLS28"/>
      <c r="PLT28"/>
      <c r="PLU28"/>
      <c r="PLV28"/>
      <c r="PLW28"/>
      <c r="PLX28"/>
      <c r="PLY28"/>
      <c r="PLZ28"/>
      <c r="PMA28"/>
      <c r="PMB28"/>
      <c r="PMC28"/>
      <c r="PMD28"/>
      <c r="PME28"/>
      <c r="PMF28"/>
      <c r="PMG28"/>
      <c r="PMH28"/>
      <c r="PMI28"/>
      <c r="PMJ28"/>
      <c r="PMK28"/>
      <c r="PML28"/>
      <c r="PMM28"/>
      <c r="PMN28"/>
      <c r="PMO28"/>
      <c r="PMP28"/>
      <c r="PMQ28"/>
      <c r="PMR28"/>
      <c r="PMS28"/>
      <c r="PMT28"/>
      <c r="PMU28"/>
      <c r="PMV28"/>
      <c r="PMW28"/>
      <c r="PMX28"/>
      <c r="PMY28"/>
      <c r="PMZ28"/>
      <c r="PNA28"/>
      <c r="PNB28"/>
      <c r="PNC28"/>
      <c r="PND28"/>
      <c r="PNE28"/>
      <c r="PNF28"/>
      <c r="PNG28"/>
      <c r="PNH28"/>
      <c r="PNI28"/>
      <c r="PNJ28"/>
      <c r="PNK28"/>
      <c r="PNL28"/>
      <c r="PNM28"/>
      <c r="PNN28"/>
      <c r="PNO28"/>
      <c r="PNP28"/>
      <c r="PNQ28"/>
      <c r="PNR28"/>
      <c r="PNS28"/>
      <c r="PNT28"/>
      <c r="PNU28"/>
      <c r="PNV28"/>
      <c r="PNW28"/>
      <c r="PNX28"/>
      <c r="PNY28"/>
      <c r="PNZ28"/>
      <c r="POA28"/>
      <c r="POB28"/>
      <c r="POC28"/>
      <c r="POD28"/>
      <c r="POE28"/>
      <c r="POF28"/>
      <c r="POG28"/>
      <c r="POH28"/>
      <c r="POI28"/>
      <c r="POJ28"/>
      <c r="POK28"/>
      <c r="POL28"/>
      <c r="POM28"/>
      <c r="PON28"/>
      <c r="POO28"/>
      <c r="POP28"/>
      <c r="POQ28"/>
      <c r="POR28"/>
      <c r="POS28"/>
      <c r="POT28"/>
      <c r="POU28"/>
      <c r="POV28"/>
      <c r="POW28"/>
      <c r="POX28"/>
      <c r="POY28"/>
      <c r="POZ28"/>
      <c r="PPA28"/>
      <c r="PPB28"/>
      <c r="PPC28"/>
      <c r="PPD28"/>
      <c r="PPE28"/>
      <c r="PPF28"/>
      <c r="PPG28"/>
      <c r="PPH28"/>
      <c r="PPI28"/>
      <c r="PPJ28"/>
      <c r="PPK28"/>
      <c r="PPL28"/>
      <c r="PPM28"/>
      <c r="PPN28"/>
      <c r="PPO28"/>
      <c r="PPP28"/>
      <c r="PPQ28"/>
      <c r="PPR28"/>
      <c r="PPS28"/>
      <c r="PPT28"/>
      <c r="PPU28"/>
      <c r="PPV28"/>
      <c r="PPW28"/>
      <c r="PPX28"/>
      <c r="PPY28"/>
      <c r="PPZ28"/>
      <c r="PQA28"/>
      <c r="PQB28"/>
      <c r="PQC28"/>
      <c r="PQD28"/>
      <c r="PQE28"/>
      <c r="PQF28"/>
      <c r="PQG28"/>
      <c r="PQH28"/>
      <c r="PQI28"/>
      <c r="PQJ28"/>
      <c r="PQK28"/>
      <c r="PQL28"/>
      <c r="PQM28"/>
      <c r="PQN28"/>
      <c r="PQO28"/>
      <c r="PQP28"/>
      <c r="PQQ28"/>
      <c r="PQR28"/>
      <c r="PQS28"/>
      <c r="PQT28"/>
      <c r="PQU28"/>
      <c r="PQV28"/>
      <c r="PQW28"/>
      <c r="PQX28"/>
      <c r="PQY28"/>
      <c r="PQZ28"/>
      <c r="PRA28"/>
      <c r="PRB28"/>
      <c r="PRC28"/>
      <c r="PRD28"/>
      <c r="PRE28"/>
      <c r="PRF28"/>
      <c r="PRG28"/>
      <c r="PRH28"/>
      <c r="PRI28"/>
      <c r="PRJ28"/>
      <c r="PRK28"/>
      <c r="PRL28"/>
      <c r="PRM28"/>
      <c r="PRN28"/>
      <c r="PRO28"/>
      <c r="PRP28"/>
      <c r="PRQ28"/>
      <c r="PRR28"/>
      <c r="PRS28"/>
      <c r="PRT28"/>
      <c r="PRU28"/>
      <c r="PRV28"/>
      <c r="PRW28"/>
      <c r="PRX28"/>
      <c r="PRY28"/>
      <c r="PRZ28"/>
      <c r="PSA28"/>
      <c r="PSB28"/>
      <c r="PSC28"/>
      <c r="PSD28"/>
      <c r="PSE28"/>
      <c r="PSF28"/>
      <c r="PSG28"/>
      <c r="PSH28"/>
      <c r="PSI28"/>
      <c r="PSJ28"/>
      <c r="PSK28"/>
      <c r="PSL28"/>
      <c r="PSM28"/>
      <c r="PSN28"/>
      <c r="PSO28"/>
      <c r="PSP28"/>
      <c r="PSQ28"/>
      <c r="PSR28"/>
      <c r="PSS28"/>
      <c r="PST28"/>
      <c r="PSU28"/>
      <c r="PSV28"/>
      <c r="PSW28"/>
      <c r="PSX28"/>
      <c r="PSY28"/>
      <c r="PSZ28"/>
      <c r="PTA28"/>
      <c r="PTB28"/>
      <c r="PTC28"/>
      <c r="PTD28"/>
      <c r="PTE28"/>
      <c r="PTF28"/>
      <c r="PTG28"/>
      <c r="PTH28"/>
      <c r="PTI28"/>
      <c r="PTJ28"/>
      <c r="PTK28"/>
      <c r="PTL28"/>
      <c r="PTM28"/>
      <c r="PTN28"/>
      <c r="PTO28"/>
      <c r="PTP28"/>
      <c r="PTQ28"/>
      <c r="PTR28"/>
      <c r="PTS28"/>
      <c r="PTT28"/>
      <c r="PTU28"/>
      <c r="PTV28"/>
      <c r="PTW28"/>
      <c r="PTX28"/>
      <c r="PTY28"/>
      <c r="PTZ28"/>
      <c r="PUA28"/>
      <c r="PUB28"/>
      <c r="PUC28"/>
      <c r="PUD28"/>
      <c r="PUE28"/>
      <c r="PUF28"/>
      <c r="PUG28"/>
      <c r="PUH28"/>
      <c r="PUI28"/>
      <c r="PUJ28"/>
      <c r="PUK28"/>
      <c r="PUL28"/>
      <c r="PUM28"/>
      <c r="PUN28"/>
      <c r="PUO28"/>
      <c r="PUP28"/>
      <c r="PUQ28"/>
      <c r="PUR28"/>
      <c r="PUS28"/>
      <c r="PUT28"/>
      <c r="PUU28"/>
      <c r="PUV28"/>
      <c r="PUW28"/>
      <c r="PUX28"/>
      <c r="PUY28"/>
      <c r="PUZ28"/>
      <c r="PVA28"/>
      <c r="PVB28"/>
      <c r="PVC28"/>
      <c r="PVD28"/>
      <c r="PVE28"/>
      <c r="PVF28"/>
      <c r="PVG28"/>
      <c r="PVH28"/>
      <c r="PVI28"/>
      <c r="PVJ28"/>
      <c r="PVK28"/>
      <c r="PVL28"/>
      <c r="PVM28"/>
      <c r="PVN28"/>
      <c r="PVO28"/>
      <c r="PVP28"/>
      <c r="PVQ28"/>
      <c r="PVR28"/>
      <c r="PVS28"/>
      <c r="PVT28"/>
      <c r="PVU28"/>
      <c r="PVV28"/>
      <c r="PVW28"/>
      <c r="PVX28"/>
      <c r="PVY28"/>
      <c r="PVZ28"/>
      <c r="PWA28"/>
      <c r="PWB28"/>
      <c r="PWC28"/>
      <c r="PWD28"/>
      <c r="PWE28"/>
      <c r="PWF28"/>
      <c r="PWG28"/>
      <c r="PWH28"/>
      <c r="PWI28"/>
      <c r="PWJ28"/>
      <c r="PWK28"/>
      <c r="PWL28"/>
      <c r="PWM28"/>
      <c r="PWN28"/>
      <c r="PWO28"/>
      <c r="PWP28"/>
      <c r="PWQ28"/>
      <c r="PWR28"/>
      <c r="PWS28"/>
      <c r="PWT28"/>
      <c r="PWU28"/>
      <c r="PWV28"/>
      <c r="PWW28"/>
      <c r="PWX28"/>
      <c r="PWY28"/>
      <c r="PWZ28"/>
      <c r="PXA28"/>
      <c r="PXB28"/>
      <c r="PXC28"/>
      <c r="PXD28"/>
      <c r="PXE28"/>
      <c r="PXF28"/>
      <c r="PXG28"/>
      <c r="PXH28"/>
      <c r="PXI28"/>
      <c r="PXJ28"/>
      <c r="PXK28"/>
      <c r="PXL28"/>
      <c r="PXM28"/>
      <c r="PXN28"/>
      <c r="PXO28"/>
      <c r="PXP28"/>
      <c r="PXQ28"/>
      <c r="PXR28"/>
      <c r="PXS28"/>
      <c r="PXT28"/>
      <c r="PXU28"/>
      <c r="PXV28"/>
      <c r="PXW28"/>
      <c r="PXX28"/>
      <c r="PXY28"/>
      <c r="PXZ28"/>
      <c r="PYA28"/>
      <c r="PYB28"/>
      <c r="PYC28"/>
      <c r="PYD28"/>
      <c r="PYE28"/>
      <c r="PYF28"/>
      <c r="PYG28"/>
      <c r="PYH28"/>
      <c r="PYI28"/>
      <c r="PYJ28"/>
      <c r="PYK28"/>
      <c r="PYL28"/>
      <c r="PYM28"/>
      <c r="PYN28"/>
      <c r="PYO28"/>
      <c r="PYP28"/>
      <c r="PYQ28"/>
      <c r="PYR28"/>
      <c r="PYS28"/>
      <c r="PYT28"/>
      <c r="PYU28"/>
      <c r="PYV28"/>
      <c r="PYW28"/>
      <c r="PYX28"/>
      <c r="PYY28"/>
      <c r="PYZ28"/>
      <c r="PZA28"/>
      <c r="PZB28"/>
      <c r="PZC28"/>
      <c r="PZD28"/>
      <c r="PZE28"/>
      <c r="PZF28"/>
      <c r="PZG28"/>
      <c r="PZH28"/>
      <c r="PZI28"/>
      <c r="PZJ28"/>
      <c r="PZK28"/>
      <c r="PZL28"/>
      <c r="PZM28"/>
      <c r="PZN28"/>
      <c r="PZO28"/>
      <c r="PZP28"/>
      <c r="PZQ28"/>
      <c r="PZR28"/>
      <c r="PZS28"/>
      <c r="PZT28"/>
      <c r="PZU28"/>
      <c r="PZV28"/>
      <c r="PZW28"/>
      <c r="PZX28"/>
      <c r="PZY28"/>
      <c r="PZZ28"/>
      <c r="QAA28"/>
      <c r="QAB28"/>
      <c r="QAC28"/>
      <c r="QAD28"/>
      <c r="QAE28"/>
      <c r="QAF28"/>
      <c r="QAG28"/>
      <c r="QAH28"/>
      <c r="QAI28"/>
      <c r="QAJ28"/>
      <c r="QAK28"/>
      <c r="QAL28"/>
      <c r="QAM28"/>
      <c r="QAN28"/>
      <c r="QAO28"/>
      <c r="QAP28"/>
      <c r="QAQ28"/>
      <c r="QAR28"/>
      <c r="QAS28"/>
      <c r="QAT28"/>
      <c r="QAU28"/>
      <c r="QAV28"/>
      <c r="QAW28"/>
      <c r="QAX28"/>
      <c r="QAY28"/>
      <c r="QAZ28"/>
      <c r="QBA28"/>
      <c r="QBB28"/>
      <c r="QBC28"/>
      <c r="QBD28"/>
      <c r="QBE28"/>
      <c r="QBF28"/>
      <c r="QBG28"/>
      <c r="QBH28"/>
      <c r="QBI28"/>
      <c r="QBJ28"/>
      <c r="QBK28"/>
      <c r="QBL28"/>
      <c r="QBM28"/>
      <c r="QBN28"/>
      <c r="QBO28"/>
      <c r="QBP28"/>
      <c r="QBQ28"/>
      <c r="QBR28"/>
      <c r="QBS28"/>
      <c r="QBT28"/>
      <c r="QBU28"/>
      <c r="QBV28"/>
      <c r="QBW28"/>
      <c r="QBX28"/>
      <c r="QBY28"/>
      <c r="QBZ28"/>
      <c r="QCA28"/>
      <c r="QCB28"/>
      <c r="QCC28"/>
      <c r="QCD28"/>
      <c r="QCE28"/>
      <c r="QCF28"/>
      <c r="QCG28"/>
      <c r="QCH28"/>
      <c r="QCI28"/>
      <c r="QCJ28"/>
      <c r="QCK28"/>
      <c r="QCL28"/>
      <c r="QCM28"/>
      <c r="QCN28"/>
      <c r="QCO28"/>
      <c r="QCP28"/>
      <c r="QCQ28"/>
      <c r="QCR28"/>
      <c r="QCS28"/>
      <c r="QCT28"/>
      <c r="QCU28"/>
      <c r="QCV28"/>
      <c r="QCW28"/>
      <c r="QCX28"/>
      <c r="QCY28"/>
      <c r="QCZ28"/>
      <c r="QDA28"/>
      <c r="QDB28"/>
      <c r="QDC28"/>
      <c r="QDD28"/>
      <c r="QDE28"/>
      <c r="QDF28"/>
      <c r="QDG28"/>
      <c r="QDH28"/>
      <c r="QDI28"/>
      <c r="QDJ28"/>
      <c r="QDK28"/>
      <c r="QDL28"/>
      <c r="QDM28"/>
      <c r="QDN28"/>
      <c r="QDO28"/>
      <c r="QDP28"/>
      <c r="QDQ28"/>
      <c r="QDR28"/>
      <c r="QDS28"/>
      <c r="QDT28"/>
      <c r="QDU28"/>
      <c r="QDV28"/>
      <c r="QDW28"/>
      <c r="QDX28"/>
      <c r="QDY28"/>
      <c r="QDZ28"/>
      <c r="QEA28"/>
      <c r="QEB28"/>
      <c r="QEC28"/>
      <c r="QED28"/>
      <c r="QEE28"/>
      <c r="QEF28"/>
      <c r="QEG28"/>
      <c r="QEH28"/>
      <c r="QEI28"/>
      <c r="QEJ28"/>
      <c r="QEK28"/>
      <c r="QEL28"/>
      <c r="QEM28"/>
      <c r="QEN28"/>
      <c r="QEO28"/>
      <c r="QEP28"/>
      <c r="QEQ28"/>
      <c r="QER28"/>
      <c r="QES28"/>
      <c r="QET28"/>
      <c r="QEU28"/>
      <c r="QEV28"/>
      <c r="QEW28"/>
      <c r="QEX28"/>
      <c r="QEY28"/>
      <c r="QEZ28"/>
      <c r="QFA28"/>
      <c r="QFB28"/>
      <c r="QFC28"/>
      <c r="QFD28"/>
      <c r="QFE28"/>
      <c r="QFF28"/>
      <c r="QFG28"/>
      <c r="QFH28"/>
      <c r="QFI28"/>
      <c r="QFJ28"/>
      <c r="QFK28"/>
      <c r="QFL28"/>
      <c r="QFM28"/>
      <c r="QFN28"/>
      <c r="QFO28"/>
      <c r="QFP28"/>
      <c r="QFQ28"/>
      <c r="QFR28"/>
      <c r="QFS28"/>
      <c r="QFT28"/>
      <c r="QFU28"/>
      <c r="QFV28"/>
      <c r="QFW28"/>
      <c r="QFX28"/>
      <c r="QFY28"/>
      <c r="QFZ28"/>
      <c r="QGA28"/>
      <c r="QGB28"/>
      <c r="QGC28"/>
      <c r="QGD28"/>
      <c r="QGE28"/>
      <c r="QGF28"/>
      <c r="QGG28"/>
      <c r="QGH28"/>
      <c r="QGI28"/>
      <c r="QGJ28"/>
      <c r="QGK28"/>
      <c r="QGL28"/>
      <c r="QGM28"/>
      <c r="QGN28"/>
      <c r="QGO28"/>
      <c r="QGP28"/>
      <c r="QGQ28"/>
      <c r="QGR28"/>
      <c r="QGS28"/>
      <c r="QGT28"/>
      <c r="QGU28"/>
      <c r="QGV28"/>
      <c r="QGW28"/>
      <c r="QGX28"/>
      <c r="QGY28"/>
      <c r="QGZ28"/>
      <c r="QHA28"/>
      <c r="QHB28"/>
      <c r="QHC28"/>
      <c r="QHD28"/>
      <c r="QHE28"/>
      <c r="QHF28"/>
      <c r="QHG28"/>
      <c r="QHH28"/>
      <c r="QHI28"/>
      <c r="QHJ28"/>
      <c r="QHK28"/>
      <c r="QHL28"/>
      <c r="QHM28"/>
      <c r="QHN28"/>
      <c r="QHO28"/>
      <c r="QHP28"/>
      <c r="QHQ28"/>
      <c r="QHR28"/>
      <c r="QHS28"/>
      <c r="QHT28"/>
      <c r="QHU28"/>
      <c r="QHV28"/>
      <c r="QHW28"/>
      <c r="QHX28"/>
      <c r="QHY28"/>
      <c r="QHZ28"/>
      <c r="QIA28"/>
      <c r="QIB28"/>
      <c r="QIC28"/>
      <c r="QID28"/>
      <c r="QIE28"/>
      <c r="QIF28"/>
      <c r="QIG28"/>
      <c r="QIH28"/>
      <c r="QII28"/>
      <c r="QIJ28"/>
      <c r="QIK28"/>
      <c r="QIL28"/>
      <c r="QIM28"/>
      <c r="QIN28"/>
      <c r="QIO28"/>
      <c r="QIP28"/>
      <c r="QIQ28"/>
      <c r="QIR28"/>
      <c r="QIS28"/>
      <c r="QIT28"/>
      <c r="QIU28"/>
      <c r="QIV28"/>
      <c r="QIW28"/>
      <c r="QIX28"/>
      <c r="QIY28"/>
      <c r="QIZ28"/>
      <c r="QJA28"/>
      <c r="QJB28"/>
      <c r="QJC28"/>
      <c r="QJD28"/>
      <c r="QJE28"/>
      <c r="QJF28"/>
      <c r="QJG28"/>
      <c r="QJH28"/>
      <c r="QJI28"/>
      <c r="QJJ28"/>
      <c r="QJK28"/>
      <c r="QJL28"/>
      <c r="QJM28"/>
      <c r="QJN28"/>
      <c r="QJO28"/>
      <c r="QJP28"/>
      <c r="QJQ28"/>
      <c r="QJR28"/>
      <c r="QJS28"/>
      <c r="QJT28"/>
      <c r="QJU28"/>
      <c r="QJV28"/>
      <c r="QJW28"/>
      <c r="QJX28"/>
      <c r="QJY28"/>
      <c r="QJZ28"/>
      <c r="QKA28"/>
      <c r="QKB28"/>
      <c r="QKC28"/>
      <c r="QKD28"/>
      <c r="QKE28"/>
      <c r="QKF28"/>
      <c r="QKG28"/>
      <c r="QKH28"/>
      <c r="QKI28"/>
      <c r="QKJ28"/>
      <c r="QKK28"/>
      <c r="QKL28"/>
      <c r="QKM28"/>
      <c r="QKN28"/>
      <c r="QKO28"/>
      <c r="QKP28"/>
      <c r="QKQ28"/>
      <c r="QKR28"/>
      <c r="QKS28"/>
      <c r="QKT28"/>
      <c r="QKU28"/>
      <c r="QKV28"/>
      <c r="QKW28"/>
      <c r="QKX28"/>
      <c r="QKY28"/>
      <c r="QKZ28"/>
      <c r="QLA28"/>
      <c r="QLB28"/>
      <c r="QLC28"/>
      <c r="QLD28"/>
      <c r="QLE28"/>
      <c r="QLF28"/>
      <c r="QLG28"/>
      <c r="QLH28"/>
      <c r="QLI28"/>
      <c r="QLJ28"/>
      <c r="QLK28"/>
      <c r="QLL28"/>
      <c r="QLM28"/>
      <c r="QLN28"/>
      <c r="QLO28"/>
      <c r="QLP28"/>
      <c r="QLQ28"/>
      <c r="QLR28"/>
      <c r="QLS28"/>
      <c r="QLT28"/>
      <c r="QLU28"/>
      <c r="QLV28"/>
      <c r="QLW28"/>
      <c r="QLX28"/>
      <c r="QLY28"/>
      <c r="QLZ28"/>
      <c r="QMA28"/>
      <c r="QMB28"/>
      <c r="QMC28"/>
      <c r="QMD28"/>
      <c r="QME28"/>
      <c r="QMF28"/>
      <c r="QMG28"/>
      <c r="QMH28"/>
      <c r="QMI28"/>
      <c r="QMJ28"/>
      <c r="QMK28"/>
      <c r="QML28"/>
      <c r="QMM28"/>
      <c r="QMN28"/>
      <c r="QMO28"/>
      <c r="QMP28"/>
      <c r="QMQ28"/>
      <c r="QMR28"/>
      <c r="QMS28"/>
      <c r="QMT28"/>
      <c r="QMU28"/>
      <c r="QMV28"/>
      <c r="QMW28"/>
      <c r="QMX28"/>
      <c r="QMY28"/>
      <c r="QMZ28"/>
      <c r="QNA28"/>
      <c r="QNB28"/>
      <c r="QNC28"/>
      <c r="QND28"/>
      <c r="QNE28"/>
      <c r="QNF28"/>
      <c r="QNG28"/>
      <c r="QNH28"/>
      <c r="QNI28"/>
      <c r="QNJ28"/>
      <c r="QNK28"/>
      <c r="QNL28"/>
      <c r="QNM28"/>
      <c r="QNN28"/>
      <c r="QNO28"/>
      <c r="QNP28"/>
      <c r="QNQ28"/>
      <c r="QNR28"/>
      <c r="QNS28"/>
      <c r="QNT28"/>
      <c r="QNU28"/>
      <c r="QNV28"/>
      <c r="QNW28"/>
      <c r="QNX28"/>
      <c r="QNY28"/>
      <c r="QNZ28"/>
      <c r="QOA28"/>
      <c r="QOB28"/>
      <c r="QOC28"/>
      <c r="QOD28"/>
      <c r="QOE28"/>
      <c r="QOF28"/>
      <c r="QOG28"/>
      <c r="QOH28"/>
      <c r="QOI28"/>
      <c r="QOJ28"/>
      <c r="QOK28"/>
      <c r="QOL28"/>
      <c r="QOM28"/>
      <c r="QON28"/>
      <c r="QOO28"/>
      <c r="QOP28"/>
      <c r="QOQ28"/>
      <c r="QOR28"/>
      <c r="QOS28"/>
      <c r="QOT28"/>
      <c r="QOU28"/>
      <c r="QOV28"/>
      <c r="QOW28"/>
      <c r="QOX28"/>
      <c r="QOY28"/>
      <c r="QOZ28"/>
      <c r="QPA28"/>
      <c r="QPB28"/>
      <c r="QPC28"/>
      <c r="QPD28"/>
      <c r="QPE28"/>
      <c r="QPF28"/>
      <c r="QPG28"/>
      <c r="QPH28"/>
      <c r="QPI28"/>
      <c r="QPJ28"/>
      <c r="QPK28"/>
      <c r="QPL28"/>
      <c r="QPM28"/>
      <c r="QPN28"/>
      <c r="QPO28"/>
      <c r="QPP28"/>
      <c r="QPQ28"/>
      <c r="QPR28"/>
      <c r="QPS28"/>
      <c r="QPT28"/>
      <c r="QPU28"/>
      <c r="QPV28"/>
      <c r="QPW28"/>
      <c r="QPX28"/>
      <c r="QPY28"/>
      <c r="QPZ28"/>
      <c r="QQA28"/>
      <c r="QQB28"/>
      <c r="QQC28"/>
      <c r="QQD28"/>
      <c r="QQE28"/>
      <c r="QQF28"/>
      <c r="QQG28"/>
      <c r="QQH28"/>
      <c r="QQI28"/>
      <c r="QQJ28"/>
      <c r="QQK28"/>
      <c r="QQL28"/>
      <c r="QQM28"/>
      <c r="QQN28"/>
      <c r="QQO28"/>
      <c r="QQP28"/>
      <c r="QQQ28"/>
      <c r="QQR28"/>
      <c r="QQS28"/>
      <c r="QQT28"/>
      <c r="QQU28"/>
      <c r="QQV28"/>
      <c r="QQW28"/>
      <c r="QQX28"/>
      <c r="QQY28"/>
      <c r="QQZ28"/>
      <c r="QRA28"/>
      <c r="QRB28"/>
      <c r="QRC28"/>
      <c r="QRD28"/>
      <c r="QRE28"/>
      <c r="QRF28"/>
      <c r="QRG28"/>
      <c r="QRH28"/>
      <c r="QRI28"/>
      <c r="QRJ28"/>
      <c r="QRK28"/>
      <c r="QRL28"/>
      <c r="QRM28"/>
      <c r="QRN28"/>
      <c r="QRO28"/>
      <c r="QRP28"/>
      <c r="QRQ28"/>
      <c r="QRR28"/>
      <c r="QRS28"/>
      <c r="QRT28"/>
      <c r="QRU28"/>
      <c r="QRV28"/>
      <c r="QRW28"/>
      <c r="QRX28"/>
      <c r="QRY28"/>
      <c r="QRZ28"/>
      <c r="QSA28"/>
      <c r="QSB28"/>
      <c r="QSC28"/>
      <c r="QSD28"/>
      <c r="QSE28"/>
      <c r="QSF28"/>
      <c r="QSG28"/>
      <c r="QSH28"/>
      <c r="QSI28"/>
      <c r="QSJ28"/>
      <c r="QSK28"/>
      <c r="QSL28"/>
      <c r="QSM28"/>
      <c r="QSN28"/>
      <c r="QSO28"/>
      <c r="QSP28"/>
      <c r="QSQ28"/>
      <c r="QSR28"/>
      <c r="QSS28"/>
      <c r="QST28"/>
      <c r="QSU28"/>
      <c r="QSV28"/>
      <c r="QSW28"/>
      <c r="QSX28"/>
      <c r="QSY28"/>
      <c r="QSZ28"/>
      <c r="QTA28"/>
      <c r="QTB28"/>
      <c r="QTC28"/>
      <c r="QTD28"/>
      <c r="QTE28"/>
      <c r="QTF28"/>
      <c r="QTG28"/>
      <c r="QTH28"/>
      <c r="QTI28"/>
      <c r="QTJ28"/>
      <c r="QTK28"/>
      <c r="QTL28"/>
      <c r="QTM28"/>
      <c r="QTN28"/>
      <c r="QTO28"/>
      <c r="QTP28"/>
      <c r="QTQ28"/>
      <c r="QTR28"/>
      <c r="QTS28"/>
      <c r="QTT28"/>
      <c r="QTU28"/>
      <c r="QTV28"/>
      <c r="QTW28"/>
      <c r="QTX28"/>
      <c r="QTY28"/>
      <c r="QTZ28"/>
      <c r="QUA28"/>
      <c r="QUB28"/>
      <c r="QUC28"/>
      <c r="QUD28"/>
      <c r="QUE28"/>
      <c r="QUF28"/>
      <c r="QUG28"/>
      <c r="QUH28"/>
      <c r="QUI28"/>
      <c r="QUJ28"/>
      <c r="QUK28"/>
      <c r="QUL28"/>
      <c r="QUM28"/>
      <c r="QUN28"/>
      <c r="QUO28"/>
      <c r="QUP28"/>
      <c r="QUQ28"/>
      <c r="QUR28"/>
      <c r="QUS28"/>
      <c r="QUT28"/>
      <c r="QUU28"/>
      <c r="QUV28"/>
      <c r="QUW28"/>
      <c r="QUX28"/>
      <c r="QUY28"/>
      <c r="QUZ28"/>
      <c r="QVA28"/>
      <c r="QVB28"/>
      <c r="QVC28"/>
      <c r="QVD28"/>
      <c r="QVE28"/>
      <c r="QVF28"/>
      <c r="QVG28"/>
      <c r="QVH28"/>
      <c r="QVI28"/>
      <c r="QVJ28"/>
      <c r="QVK28"/>
      <c r="QVL28"/>
      <c r="QVM28"/>
      <c r="QVN28"/>
      <c r="QVO28"/>
      <c r="QVP28"/>
      <c r="QVQ28"/>
      <c r="QVR28"/>
      <c r="QVS28"/>
      <c r="QVT28"/>
      <c r="QVU28"/>
      <c r="QVV28"/>
      <c r="QVW28"/>
      <c r="QVX28"/>
      <c r="QVY28"/>
      <c r="QVZ28"/>
      <c r="QWA28"/>
      <c r="QWB28"/>
      <c r="QWC28"/>
      <c r="QWD28"/>
      <c r="QWE28"/>
      <c r="QWF28"/>
      <c r="QWG28"/>
      <c r="QWH28"/>
      <c r="QWI28"/>
      <c r="QWJ28"/>
      <c r="QWK28"/>
      <c r="QWL28"/>
      <c r="QWM28"/>
      <c r="QWN28"/>
      <c r="QWO28"/>
      <c r="QWP28"/>
      <c r="QWQ28"/>
      <c r="QWR28"/>
      <c r="QWS28"/>
      <c r="QWT28"/>
      <c r="QWU28"/>
      <c r="QWV28"/>
      <c r="QWW28"/>
      <c r="QWX28"/>
      <c r="QWY28"/>
      <c r="QWZ28"/>
      <c r="QXA28"/>
      <c r="QXB28"/>
      <c r="QXC28"/>
      <c r="QXD28"/>
      <c r="QXE28"/>
      <c r="QXF28"/>
      <c r="QXG28"/>
      <c r="QXH28"/>
      <c r="QXI28"/>
      <c r="QXJ28"/>
      <c r="QXK28"/>
      <c r="QXL28"/>
      <c r="QXM28"/>
      <c r="QXN28"/>
      <c r="QXO28"/>
      <c r="QXP28"/>
      <c r="QXQ28"/>
      <c r="QXR28"/>
      <c r="QXS28"/>
      <c r="QXT28"/>
      <c r="QXU28"/>
      <c r="QXV28"/>
      <c r="QXW28"/>
      <c r="QXX28"/>
      <c r="QXY28"/>
      <c r="QXZ28"/>
      <c r="QYA28"/>
      <c r="QYB28"/>
      <c r="QYC28"/>
      <c r="QYD28"/>
      <c r="QYE28"/>
      <c r="QYF28"/>
      <c r="QYG28"/>
      <c r="QYH28"/>
      <c r="QYI28"/>
      <c r="QYJ28"/>
      <c r="QYK28"/>
      <c r="QYL28"/>
      <c r="QYM28"/>
      <c r="QYN28"/>
      <c r="QYO28"/>
      <c r="QYP28"/>
      <c r="QYQ28"/>
      <c r="QYR28"/>
      <c r="QYS28"/>
      <c r="QYT28"/>
      <c r="QYU28"/>
      <c r="QYV28"/>
      <c r="QYW28"/>
      <c r="QYX28"/>
      <c r="QYY28"/>
      <c r="QYZ28"/>
      <c r="QZA28"/>
      <c r="QZB28"/>
      <c r="QZC28"/>
      <c r="QZD28"/>
      <c r="QZE28"/>
      <c r="QZF28"/>
      <c r="QZG28"/>
      <c r="QZH28"/>
      <c r="QZI28"/>
      <c r="QZJ28"/>
      <c r="QZK28"/>
      <c r="QZL28"/>
      <c r="QZM28"/>
      <c r="QZN28"/>
      <c r="QZO28"/>
      <c r="QZP28"/>
      <c r="QZQ28"/>
      <c r="QZR28"/>
      <c r="QZS28"/>
      <c r="QZT28"/>
      <c r="QZU28"/>
      <c r="QZV28"/>
      <c r="QZW28"/>
      <c r="QZX28"/>
      <c r="QZY28"/>
      <c r="QZZ28"/>
      <c r="RAA28"/>
      <c r="RAB28"/>
      <c r="RAC28"/>
      <c r="RAD28"/>
      <c r="RAE28"/>
      <c r="RAF28"/>
      <c r="RAG28"/>
      <c r="RAH28"/>
      <c r="RAI28"/>
      <c r="RAJ28"/>
      <c r="RAK28"/>
      <c r="RAL28"/>
      <c r="RAM28"/>
      <c r="RAN28"/>
      <c r="RAO28"/>
      <c r="RAP28"/>
      <c r="RAQ28"/>
      <c r="RAR28"/>
      <c r="RAS28"/>
      <c r="RAT28"/>
      <c r="RAU28"/>
      <c r="RAV28"/>
      <c r="RAW28"/>
      <c r="RAX28"/>
      <c r="RAY28"/>
      <c r="RAZ28"/>
      <c r="RBA28"/>
      <c r="RBB28"/>
      <c r="RBC28"/>
      <c r="RBD28"/>
      <c r="RBE28"/>
      <c r="RBF28"/>
      <c r="RBG28"/>
      <c r="RBH28"/>
      <c r="RBI28"/>
      <c r="RBJ28"/>
      <c r="RBK28"/>
      <c r="RBL28"/>
      <c r="RBM28"/>
      <c r="RBN28"/>
      <c r="RBO28"/>
      <c r="RBP28"/>
      <c r="RBQ28"/>
      <c r="RBR28"/>
      <c r="RBS28"/>
      <c r="RBT28"/>
      <c r="RBU28"/>
      <c r="RBV28"/>
      <c r="RBW28"/>
      <c r="RBX28"/>
      <c r="RBY28"/>
      <c r="RBZ28"/>
      <c r="RCA28"/>
      <c r="RCB28"/>
      <c r="RCC28"/>
      <c r="RCD28"/>
      <c r="RCE28"/>
      <c r="RCF28"/>
      <c r="RCG28"/>
      <c r="RCH28"/>
      <c r="RCI28"/>
      <c r="RCJ28"/>
      <c r="RCK28"/>
      <c r="RCL28"/>
      <c r="RCM28"/>
      <c r="RCN28"/>
      <c r="RCO28"/>
      <c r="RCP28"/>
      <c r="RCQ28"/>
      <c r="RCR28"/>
      <c r="RCS28"/>
      <c r="RCT28"/>
      <c r="RCU28"/>
      <c r="RCV28"/>
      <c r="RCW28"/>
      <c r="RCX28"/>
      <c r="RCY28"/>
      <c r="RCZ28"/>
      <c r="RDA28"/>
      <c r="RDB28"/>
      <c r="RDC28"/>
      <c r="RDD28"/>
      <c r="RDE28"/>
      <c r="RDF28"/>
      <c r="RDG28"/>
      <c r="RDH28"/>
      <c r="RDI28"/>
      <c r="RDJ28"/>
      <c r="RDK28"/>
      <c r="RDL28"/>
      <c r="RDM28"/>
      <c r="RDN28"/>
      <c r="RDO28"/>
      <c r="RDP28"/>
      <c r="RDQ28"/>
      <c r="RDR28"/>
      <c r="RDS28"/>
      <c r="RDT28"/>
      <c r="RDU28"/>
      <c r="RDV28"/>
      <c r="RDW28"/>
      <c r="RDX28"/>
      <c r="RDY28"/>
      <c r="RDZ28"/>
      <c r="REA28"/>
      <c r="REB28"/>
      <c r="REC28"/>
      <c r="RED28"/>
      <c r="REE28"/>
      <c r="REF28"/>
      <c r="REG28"/>
      <c r="REH28"/>
      <c r="REI28"/>
      <c r="REJ28"/>
      <c r="REK28"/>
      <c r="REL28"/>
      <c r="REM28"/>
      <c r="REN28"/>
      <c r="REO28"/>
      <c r="REP28"/>
      <c r="REQ28"/>
      <c r="RER28"/>
      <c r="RES28"/>
      <c r="RET28"/>
      <c r="REU28"/>
      <c r="REV28"/>
      <c r="REW28"/>
      <c r="REX28"/>
      <c r="REY28"/>
      <c r="REZ28"/>
      <c r="RFA28"/>
      <c r="RFB28"/>
      <c r="RFC28"/>
      <c r="RFD28"/>
      <c r="RFE28"/>
      <c r="RFF28"/>
      <c r="RFG28"/>
      <c r="RFH28"/>
      <c r="RFI28"/>
      <c r="RFJ28"/>
      <c r="RFK28"/>
      <c r="RFL28"/>
      <c r="RFM28"/>
      <c r="RFN28"/>
      <c r="RFO28"/>
      <c r="RFP28"/>
      <c r="RFQ28"/>
      <c r="RFR28"/>
      <c r="RFS28"/>
      <c r="RFT28"/>
      <c r="RFU28"/>
      <c r="RFV28"/>
      <c r="RFW28"/>
      <c r="RFX28"/>
      <c r="RFY28"/>
      <c r="RFZ28"/>
      <c r="RGA28"/>
      <c r="RGB28"/>
      <c r="RGC28"/>
      <c r="RGD28"/>
      <c r="RGE28"/>
      <c r="RGF28"/>
      <c r="RGG28"/>
      <c r="RGH28"/>
      <c r="RGI28"/>
      <c r="RGJ28"/>
      <c r="RGK28"/>
      <c r="RGL28"/>
      <c r="RGM28"/>
      <c r="RGN28"/>
      <c r="RGO28"/>
      <c r="RGP28"/>
      <c r="RGQ28"/>
      <c r="RGR28"/>
      <c r="RGS28"/>
      <c r="RGT28"/>
      <c r="RGU28"/>
      <c r="RGV28"/>
      <c r="RGW28"/>
      <c r="RGX28"/>
      <c r="RGY28"/>
      <c r="RGZ28"/>
      <c r="RHA28"/>
      <c r="RHB28"/>
      <c r="RHC28"/>
      <c r="RHD28"/>
      <c r="RHE28"/>
      <c r="RHF28"/>
      <c r="RHG28"/>
      <c r="RHH28"/>
      <c r="RHI28"/>
      <c r="RHJ28"/>
      <c r="RHK28"/>
      <c r="RHL28"/>
      <c r="RHM28"/>
      <c r="RHN28"/>
      <c r="RHO28"/>
      <c r="RHP28"/>
      <c r="RHQ28"/>
      <c r="RHR28"/>
      <c r="RHS28"/>
      <c r="RHT28"/>
      <c r="RHU28"/>
      <c r="RHV28"/>
      <c r="RHW28"/>
      <c r="RHX28"/>
      <c r="RHY28"/>
      <c r="RHZ28"/>
      <c r="RIA28"/>
      <c r="RIB28"/>
      <c r="RIC28"/>
      <c r="RID28"/>
      <c r="RIE28"/>
      <c r="RIF28"/>
      <c r="RIG28"/>
      <c r="RIH28"/>
      <c r="RII28"/>
      <c r="RIJ28"/>
      <c r="RIK28"/>
      <c r="RIL28"/>
      <c r="RIM28"/>
      <c r="RIN28"/>
      <c r="RIO28"/>
      <c r="RIP28"/>
      <c r="RIQ28"/>
      <c r="RIR28"/>
      <c r="RIS28"/>
      <c r="RIT28"/>
      <c r="RIU28"/>
      <c r="RIV28"/>
      <c r="RIW28"/>
      <c r="RIX28"/>
      <c r="RIY28"/>
      <c r="RIZ28"/>
      <c r="RJA28"/>
      <c r="RJB28"/>
      <c r="RJC28"/>
      <c r="RJD28"/>
      <c r="RJE28"/>
      <c r="RJF28"/>
      <c r="RJG28"/>
      <c r="RJH28"/>
      <c r="RJI28"/>
      <c r="RJJ28"/>
      <c r="RJK28"/>
      <c r="RJL28"/>
      <c r="RJM28"/>
      <c r="RJN28"/>
      <c r="RJO28"/>
      <c r="RJP28"/>
      <c r="RJQ28"/>
      <c r="RJR28"/>
      <c r="RJS28"/>
      <c r="RJT28"/>
      <c r="RJU28"/>
      <c r="RJV28"/>
      <c r="RJW28"/>
      <c r="RJX28"/>
      <c r="RJY28"/>
      <c r="RJZ28"/>
      <c r="RKA28"/>
      <c r="RKB28"/>
      <c r="RKC28"/>
      <c r="RKD28"/>
      <c r="RKE28"/>
      <c r="RKF28"/>
      <c r="RKG28"/>
      <c r="RKH28"/>
      <c r="RKI28"/>
      <c r="RKJ28"/>
      <c r="RKK28"/>
      <c r="RKL28"/>
      <c r="RKM28"/>
      <c r="RKN28"/>
      <c r="RKO28"/>
      <c r="RKP28"/>
      <c r="RKQ28"/>
      <c r="RKR28"/>
      <c r="RKS28"/>
      <c r="RKT28"/>
      <c r="RKU28"/>
      <c r="RKV28"/>
      <c r="RKW28"/>
      <c r="RKX28"/>
      <c r="RKY28"/>
      <c r="RKZ28"/>
      <c r="RLA28"/>
      <c r="RLB28"/>
      <c r="RLC28"/>
      <c r="RLD28"/>
      <c r="RLE28"/>
      <c r="RLF28"/>
      <c r="RLG28"/>
      <c r="RLH28"/>
      <c r="RLI28"/>
      <c r="RLJ28"/>
      <c r="RLK28"/>
      <c r="RLL28"/>
      <c r="RLM28"/>
      <c r="RLN28"/>
      <c r="RLO28"/>
      <c r="RLP28"/>
      <c r="RLQ28"/>
      <c r="RLR28"/>
      <c r="RLS28"/>
      <c r="RLT28"/>
      <c r="RLU28"/>
      <c r="RLV28"/>
      <c r="RLW28"/>
      <c r="RLX28"/>
      <c r="RLY28"/>
      <c r="RLZ28"/>
      <c r="RMA28"/>
      <c r="RMB28"/>
      <c r="RMC28"/>
      <c r="RMD28"/>
      <c r="RME28"/>
      <c r="RMF28"/>
      <c r="RMG28"/>
      <c r="RMH28"/>
      <c r="RMI28"/>
      <c r="RMJ28"/>
      <c r="RMK28"/>
      <c r="RML28"/>
      <c r="RMM28"/>
      <c r="RMN28"/>
      <c r="RMO28"/>
      <c r="RMP28"/>
      <c r="RMQ28"/>
      <c r="RMR28"/>
      <c r="RMS28"/>
      <c r="RMT28"/>
      <c r="RMU28"/>
      <c r="RMV28"/>
      <c r="RMW28"/>
      <c r="RMX28"/>
      <c r="RMY28"/>
      <c r="RMZ28"/>
      <c r="RNA28"/>
      <c r="RNB28"/>
      <c r="RNC28"/>
      <c r="RND28"/>
      <c r="RNE28"/>
      <c r="RNF28"/>
      <c r="RNG28"/>
      <c r="RNH28"/>
      <c r="RNI28"/>
      <c r="RNJ28"/>
      <c r="RNK28"/>
      <c r="RNL28"/>
      <c r="RNM28"/>
      <c r="RNN28"/>
      <c r="RNO28"/>
      <c r="RNP28"/>
      <c r="RNQ28"/>
      <c r="RNR28"/>
      <c r="RNS28"/>
      <c r="RNT28"/>
      <c r="RNU28"/>
      <c r="RNV28"/>
      <c r="RNW28"/>
      <c r="RNX28"/>
      <c r="RNY28"/>
      <c r="RNZ28"/>
      <c r="ROA28"/>
      <c r="ROB28"/>
      <c r="ROC28"/>
      <c r="ROD28"/>
      <c r="ROE28"/>
      <c r="ROF28"/>
      <c r="ROG28"/>
      <c r="ROH28"/>
      <c r="ROI28"/>
      <c r="ROJ28"/>
      <c r="ROK28"/>
      <c r="ROL28"/>
      <c r="ROM28"/>
      <c r="RON28"/>
      <c r="ROO28"/>
      <c r="ROP28"/>
      <c r="ROQ28"/>
      <c r="ROR28"/>
      <c r="ROS28"/>
      <c r="ROT28"/>
      <c r="ROU28"/>
      <c r="ROV28"/>
      <c r="ROW28"/>
      <c r="ROX28"/>
      <c r="ROY28"/>
      <c r="ROZ28"/>
      <c r="RPA28"/>
      <c r="RPB28"/>
      <c r="RPC28"/>
      <c r="RPD28"/>
      <c r="RPE28"/>
      <c r="RPF28"/>
      <c r="RPG28"/>
      <c r="RPH28"/>
      <c r="RPI28"/>
      <c r="RPJ28"/>
      <c r="RPK28"/>
      <c r="RPL28"/>
      <c r="RPM28"/>
      <c r="RPN28"/>
      <c r="RPO28"/>
      <c r="RPP28"/>
      <c r="RPQ28"/>
      <c r="RPR28"/>
      <c r="RPS28"/>
      <c r="RPT28"/>
      <c r="RPU28"/>
      <c r="RPV28"/>
      <c r="RPW28"/>
      <c r="RPX28"/>
      <c r="RPY28"/>
      <c r="RPZ28"/>
      <c r="RQA28"/>
      <c r="RQB28"/>
      <c r="RQC28"/>
      <c r="RQD28"/>
      <c r="RQE28"/>
      <c r="RQF28"/>
      <c r="RQG28"/>
      <c r="RQH28"/>
      <c r="RQI28"/>
      <c r="RQJ28"/>
      <c r="RQK28"/>
      <c r="RQL28"/>
      <c r="RQM28"/>
      <c r="RQN28"/>
      <c r="RQO28"/>
      <c r="RQP28"/>
      <c r="RQQ28"/>
      <c r="RQR28"/>
      <c r="RQS28"/>
      <c r="RQT28"/>
      <c r="RQU28"/>
      <c r="RQV28"/>
      <c r="RQW28"/>
      <c r="RQX28"/>
      <c r="RQY28"/>
      <c r="RQZ28"/>
      <c r="RRA28"/>
      <c r="RRB28"/>
      <c r="RRC28"/>
      <c r="RRD28"/>
      <c r="RRE28"/>
      <c r="RRF28"/>
      <c r="RRG28"/>
      <c r="RRH28"/>
      <c r="RRI28"/>
      <c r="RRJ28"/>
      <c r="RRK28"/>
      <c r="RRL28"/>
      <c r="RRM28"/>
      <c r="RRN28"/>
      <c r="RRO28"/>
      <c r="RRP28"/>
      <c r="RRQ28"/>
      <c r="RRR28"/>
      <c r="RRS28"/>
      <c r="RRT28"/>
      <c r="RRU28"/>
      <c r="RRV28"/>
      <c r="RRW28"/>
      <c r="RRX28"/>
      <c r="RRY28"/>
      <c r="RRZ28"/>
      <c r="RSA28"/>
      <c r="RSB28"/>
      <c r="RSC28"/>
      <c r="RSD28"/>
      <c r="RSE28"/>
      <c r="RSF28"/>
      <c r="RSG28"/>
      <c r="RSH28"/>
      <c r="RSI28"/>
      <c r="RSJ28"/>
      <c r="RSK28"/>
      <c r="RSL28"/>
      <c r="RSM28"/>
      <c r="RSN28"/>
      <c r="RSO28"/>
      <c r="RSP28"/>
      <c r="RSQ28"/>
      <c r="RSR28"/>
      <c r="RSS28"/>
      <c r="RST28"/>
      <c r="RSU28"/>
      <c r="RSV28"/>
      <c r="RSW28"/>
      <c r="RSX28"/>
      <c r="RSY28"/>
      <c r="RSZ28"/>
      <c r="RTA28"/>
      <c r="RTB28"/>
      <c r="RTC28"/>
      <c r="RTD28"/>
      <c r="RTE28"/>
      <c r="RTF28"/>
      <c r="RTG28"/>
      <c r="RTH28"/>
      <c r="RTI28"/>
      <c r="RTJ28"/>
      <c r="RTK28"/>
      <c r="RTL28"/>
      <c r="RTM28"/>
      <c r="RTN28"/>
      <c r="RTO28"/>
      <c r="RTP28"/>
      <c r="RTQ28"/>
      <c r="RTR28"/>
      <c r="RTS28"/>
      <c r="RTT28"/>
      <c r="RTU28"/>
      <c r="RTV28"/>
      <c r="RTW28"/>
      <c r="RTX28"/>
      <c r="RTY28"/>
      <c r="RTZ28"/>
      <c r="RUA28"/>
      <c r="RUB28"/>
      <c r="RUC28"/>
      <c r="RUD28"/>
      <c r="RUE28"/>
      <c r="RUF28"/>
      <c r="RUG28"/>
      <c r="RUH28"/>
      <c r="RUI28"/>
      <c r="RUJ28"/>
      <c r="RUK28"/>
      <c r="RUL28"/>
      <c r="RUM28"/>
      <c r="RUN28"/>
      <c r="RUO28"/>
      <c r="RUP28"/>
      <c r="RUQ28"/>
      <c r="RUR28"/>
      <c r="RUS28"/>
      <c r="RUT28"/>
      <c r="RUU28"/>
      <c r="RUV28"/>
      <c r="RUW28"/>
      <c r="RUX28"/>
      <c r="RUY28"/>
      <c r="RUZ28"/>
      <c r="RVA28"/>
      <c r="RVB28"/>
      <c r="RVC28"/>
      <c r="RVD28"/>
      <c r="RVE28"/>
      <c r="RVF28"/>
      <c r="RVG28"/>
      <c r="RVH28"/>
      <c r="RVI28"/>
      <c r="RVJ28"/>
      <c r="RVK28"/>
      <c r="RVL28"/>
      <c r="RVM28"/>
      <c r="RVN28"/>
      <c r="RVO28"/>
      <c r="RVP28"/>
      <c r="RVQ28"/>
      <c r="RVR28"/>
      <c r="RVS28"/>
      <c r="RVT28"/>
      <c r="RVU28"/>
      <c r="RVV28"/>
      <c r="RVW28"/>
      <c r="RVX28"/>
      <c r="RVY28"/>
      <c r="RVZ28"/>
      <c r="RWA28"/>
      <c r="RWB28"/>
      <c r="RWC28"/>
      <c r="RWD28"/>
      <c r="RWE28"/>
      <c r="RWF28"/>
      <c r="RWG28"/>
      <c r="RWH28"/>
      <c r="RWI28"/>
      <c r="RWJ28"/>
      <c r="RWK28"/>
      <c r="RWL28"/>
      <c r="RWM28"/>
      <c r="RWN28"/>
      <c r="RWO28"/>
      <c r="RWP28"/>
      <c r="RWQ28"/>
      <c r="RWR28"/>
      <c r="RWS28"/>
      <c r="RWT28"/>
      <c r="RWU28"/>
      <c r="RWV28"/>
      <c r="RWW28"/>
      <c r="RWX28"/>
      <c r="RWY28"/>
      <c r="RWZ28"/>
      <c r="RXA28"/>
      <c r="RXB28"/>
      <c r="RXC28"/>
      <c r="RXD28"/>
      <c r="RXE28"/>
      <c r="RXF28"/>
      <c r="RXG28"/>
      <c r="RXH28"/>
      <c r="RXI28"/>
      <c r="RXJ28"/>
      <c r="RXK28"/>
      <c r="RXL28"/>
      <c r="RXM28"/>
      <c r="RXN28"/>
      <c r="RXO28"/>
      <c r="RXP28"/>
      <c r="RXQ28"/>
      <c r="RXR28"/>
      <c r="RXS28"/>
      <c r="RXT28"/>
      <c r="RXU28"/>
      <c r="RXV28"/>
      <c r="RXW28"/>
      <c r="RXX28"/>
      <c r="RXY28"/>
      <c r="RXZ28"/>
      <c r="RYA28"/>
      <c r="RYB28"/>
      <c r="RYC28"/>
      <c r="RYD28"/>
      <c r="RYE28"/>
      <c r="RYF28"/>
      <c r="RYG28"/>
      <c r="RYH28"/>
      <c r="RYI28"/>
      <c r="RYJ28"/>
      <c r="RYK28"/>
      <c r="RYL28"/>
      <c r="RYM28"/>
      <c r="RYN28"/>
      <c r="RYO28"/>
      <c r="RYP28"/>
      <c r="RYQ28"/>
      <c r="RYR28"/>
      <c r="RYS28"/>
      <c r="RYT28"/>
      <c r="RYU28"/>
      <c r="RYV28"/>
      <c r="RYW28"/>
      <c r="RYX28"/>
      <c r="RYY28"/>
      <c r="RYZ28"/>
      <c r="RZA28"/>
      <c r="RZB28"/>
      <c r="RZC28"/>
      <c r="RZD28"/>
      <c r="RZE28"/>
      <c r="RZF28"/>
      <c r="RZG28"/>
      <c r="RZH28"/>
      <c r="RZI28"/>
      <c r="RZJ28"/>
      <c r="RZK28"/>
      <c r="RZL28"/>
      <c r="RZM28"/>
      <c r="RZN28"/>
      <c r="RZO28"/>
      <c r="RZP28"/>
      <c r="RZQ28"/>
      <c r="RZR28"/>
      <c r="RZS28"/>
      <c r="RZT28"/>
      <c r="RZU28"/>
      <c r="RZV28"/>
      <c r="RZW28"/>
      <c r="RZX28"/>
      <c r="RZY28"/>
      <c r="RZZ28"/>
      <c r="SAA28"/>
      <c r="SAB28"/>
      <c r="SAC28"/>
      <c r="SAD28"/>
      <c r="SAE28"/>
      <c r="SAF28"/>
      <c r="SAG28"/>
      <c r="SAH28"/>
      <c r="SAI28"/>
      <c r="SAJ28"/>
      <c r="SAK28"/>
      <c r="SAL28"/>
      <c r="SAM28"/>
      <c r="SAN28"/>
      <c r="SAO28"/>
      <c r="SAP28"/>
      <c r="SAQ28"/>
      <c r="SAR28"/>
      <c r="SAS28"/>
      <c r="SAT28"/>
      <c r="SAU28"/>
      <c r="SAV28"/>
      <c r="SAW28"/>
      <c r="SAX28"/>
      <c r="SAY28"/>
      <c r="SAZ28"/>
      <c r="SBA28"/>
      <c r="SBB28"/>
      <c r="SBC28"/>
      <c r="SBD28"/>
      <c r="SBE28"/>
      <c r="SBF28"/>
      <c r="SBG28"/>
      <c r="SBH28"/>
      <c r="SBI28"/>
      <c r="SBJ28"/>
      <c r="SBK28"/>
      <c r="SBL28"/>
      <c r="SBM28"/>
      <c r="SBN28"/>
      <c r="SBO28"/>
      <c r="SBP28"/>
      <c r="SBQ28"/>
      <c r="SBR28"/>
      <c r="SBS28"/>
      <c r="SBT28"/>
      <c r="SBU28"/>
      <c r="SBV28"/>
      <c r="SBW28"/>
      <c r="SBX28"/>
      <c r="SBY28"/>
      <c r="SBZ28"/>
      <c r="SCA28"/>
      <c r="SCB28"/>
      <c r="SCC28"/>
      <c r="SCD28"/>
      <c r="SCE28"/>
      <c r="SCF28"/>
      <c r="SCG28"/>
      <c r="SCH28"/>
      <c r="SCI28"/>
      <c r="SCJ28"/>
      <c r="SCK28"/>
      <c r="SCL28"/>
      <c r="SCM28"/>
      <c r="SCN28"/>
      <c r="SCO28"/>
      <c r="SCP28"/>
      <c r="SCQ28"/>
      <c r="SCR28"/>
      <c r="SCS28"/>
      <c r="SCT28"/>
      <c r="SCU28"/>
      <c r="SCV28"/>
      <c r="SCW28"/>
      <c r="SCX28"/>
      <c r="SCY28"/>
      <c r="SCZ28"/>
      <c r="SDA28"/>
      <c r="SDB28"/>
      <c r="SDC28"/>
      <c r="SDD28"/>
      <c r="SDE28"/>
      <c r="SDF28"/>
      <c r="SDG28"/>
      <c r="SDH28"/>
      <c r="SDI28"/>
      <c r="SDJ28"/>
      <c r="SDK28"/>
      <c r="SDL28"/>
      <c r="SDM28"/>
      <c r="SDN28"/>
      <c r="SDO28"/>
      <c r="SDP28"/>
      <c r="SDQ28"/>
      <c r="SDR28"/>
      <c r="SDS28"/>
      <c r="SDT28"/>
      <c r="SDU28"/>
      <c r="SDV28"/>
      <c r="SDW28"/>
      <c r="SDX28"/>
      <c r="SDY28"/>
      <c r="SDZ28"/>
      <c r="SEA28"/>
      <c r="SEB28"/>
      <c r="SEC28"/>
      <c r="SED28"/>
      <c r="SEE28"/>
      <c r="SEF28"/>
      <c r="SEG28"/>
      <c r="SEH28"/>
      <c r="SEI28"/>
      <c r="SEJ28"/>
      <c r="SEK28"/>
      <c r="SEL28"/>
      <c r="SEM28"/>
      <c r="SEN28"/>
      <c r="SEO28"/>
      <c r="SEP28"/>
      <c r="SEQ28"/>
      <c r="SER28"/>
      <c r="SES28"/>
      <c r="SET28"/>
      <c r="SEU28"/>
      <c r="SEV28"/>
      <c r="SEW28"/>
      <c r="SEX28"/>
      <c r="SEY28"/>
      <c r="SEZ28"/>
      <c r="SFA28"/>
      <c r="SFB28"/>
      <c r="SFC28"/>
      <c r="SFD28"/>
      <c r="SFE28"/>
      <c r="SFF28"/>
      <c r="SFG28"/>
      <c r="SFH28"/>
      <c r="SFI28"/>
      <c r="SFJ28"/>
      <c r="SFK28"/>
      <c r="SFL28"/>
      <c r="SFM28"/>
      <c r="SFN28"/>
      <c r="SFO28"/>
      <c r="SFP28"/>
      <c r="SFQ28"/>
      <c r="SFR28"/>
      <c r="SFS28"/>
      <c r="SFT28"/>
      <c r="SFU28"/>
      <c r="SFV28"/>
      <c r="SFW28"/>
      <c r="SFX28"/>
      <c r="SFY28"/>
      <c r="SFZ28"/>
      <c r="SGA28"/>
      <c r="SGB28"/>
      <c r="SGC28"/>
      <c r="SGD28"/>
      <c r="SGE28"/>
      <c r="SGF28"/>
      <c r="SGG28"/>
      <c r="SGH28"/>
      <c r="SGI28"/>
      <c r="SGJ28"/>
      <c r="SGK28"/>
      <c r="SGL28"/>
      <c r="SGM28"/>
      <c r="SGN28"/>
      <c r="SGO28"/>
      <c r="SGP28"/>
      <c r="SGQ28"/>
      <c r="SGR28"/>
      <c r="SGS28"/>
      <c r="SGT28"/>
      <c r="SGU28"/>
      <c r="SGV28"/>
      <c r="SGW28"/>
      <c r="SGX28"/>
      <c r="SGY28"/>
      <c r="SGZ28"/>
      <c r="SHA28"/>
      <c r="SHB28"/>
      <c r="SHC28"/>
      <c r="SHD28"/>
      <c r="SHE28"/>
      <c r="SHF28"/>
      <c r="SHG28"/>
      <c r="SHH28"/>
      <c r="SHI28"/>
      <c r="SHJ28"/>
      <c r="SHK28"/>
      <c r="SHL28"/>
      <c r="SHM28"/>
      <c r="SHN28"/>
      <c r="SHO28"/>
      <c r="SHP28"/>
      <c r="SHQ28"/>
      <c r="SHR28"/>
      <c r="SHS28"/>
      <c r="SHT28"/>
      <c r="SHU28"/>
      <c r="SHV28"/>
      <c r="SHW28"/>
      <c r="SHX28"/>
      <c r="SHY28"/>
      <c r="SHZ28"/>
      <c r="SIA28"/>
      <c r="SIB28"/>
      <c r="SIC28"/>
      <c r="SID28"/>
      <c r="SIE28"/>
      <c r="SIF28"/>
      <c r="SIG28"/>
      <c r="SIH28"/>
      <c r="SII28"/>
      <c r="SIJ28"/>
      <c r="SIK28"/>
      <c r="SIL28"/>
      <c r="SIM28"/>
      <c r="SIN28"/>
      <c r="SIO28"/>
      <c r="SIP28"/>
      <c r="SIQ28"/>
      <c r="SIR28"/>
      <c r="SIS28"/>
      <c r="SIT28"/>
      <c r="SIU28"/>
      <c r="SIV28"/>
      <c r="SIW28"/>
      <c r="SIX28"/>
      <c r="SIY28"/>
      <c r="SIZ28"/>
      <c r="SJA28"/>
      <c r="SJB28"/>
      <c r="SJC28"/>
      <c r="SJD28"/>
      <c r="SJE28"/>
      <c r="SJF28"/>
      <c r="SJG28"/>
      <c r="SJH28"/>
      <c r="SJI28"/>
      <c r="SJJ28"/>
      <c r="SJK28"/>
      <c r="SJL28"/>
      <c r="SJM28"/>
      <c r="SJN28"/>
      <c r="SJO28"/>
      <c r="SJP28"/>
      <c r="SJQ28"/>
      <c r="SJR28"/>
      <c r="SJS28"/>
      <c r="SJT28"/>
      <c r="SJU28"/>
      <c r="SJV28"/>
      <c r="SJW28"/>
      <c r="SJX28"/>
      <c r="SJY28"/>
      <c r="SJZ28"/>
      <c r="SKA28"/>
      <c r="SKB28"/>
      <c r="SKC28"/>
      <c r="SKD28"/>
      <c r="SKE28"/>
      <c r="SKF28"/>
      <c r="SKG28"/>
      <c r="SKH28"/>
      <c r="SKI28"/>
      <c r="SKJ28"/>
      <c r="SKK28"/>
      <c r="SKL28"/>
      <c r="SKM28"/>
      <c r="SKN28"/>
      <c r="SKO28"/>
      <c r="SKP28"/>
      <c r="SKQ28"/>
      <c r="SKR28"/>
      <c r="SKS28"/>
      <c r="SKT28"/>
      <c r="SKU28"/>
      <c r="SKV28"/>
      <c r="SKW28"/>
      <c r="SKX28"/>
      <c r="SKY28"/>
      <c r="SKZ28"/>
      <c r="SLA28"/>
      <c r="SLB28"/>
      <c r="SLC28"/>
      <c r="SLD28"/>
      <c r="SLE28"/>
      <c r="SLF28"/>
      <c r="SLG28"/>
      <c r="SLH28"/>
      <c r="SLI28"/>
      <c r="SLJ28"/>
      <c r="SLK28"/>
      <c r="SLL28"/>
      <c r="SLM28"/>
      <c r="SLN28"/>
      <c r="SLO28"/>
      <c r="SLP28"/>
      <c r="SLQ28"/>
      <c r="SLR28"/>
      <c r="SLS28"/>
      <c r="SLT28"/>
      <c r="SLU28"/>
      <c r="SLV28"/>
      <c r="SLW28"/>
      <c r="SLX28"/>
      <c r="SLY28"/>
      <c r="SLZ28"/>
      <c r="SMA28"/>
      <c r="SMB28"/>
      <c r="SMC28"/>
      <c r="SMD28"/>
      <c r="SME28"/>
      <c r="SMF28"/>
      <c r="SMG28"/>
      <c r="SMH28"/>
      <c r="SMI28"/>
      <c r="SMJ28"/>
      <c r="SMK28"/>
      <c r="SML28"/>
      <c r="SMM28"/>
      <c r="SMN28"/>
      <c r="SMO28"/>
      <c r="SMP28"/>
      <c r="SMQ28"/>
      <c r="SMR28"/>
      <c r="SMS28"/>
      <c r="SMT28"/>
      <c r="SMU28"/>
      <c r="SMV28"/>
      <c r="SMW28"/>
      <c r="SMX28"/>
      <c r="SMY28"/>
      <c r="SMZ28"/>
      <c r="SNA28"/>
      <c r="SNB28"/>
      <c r="SNC28"/>
      <c r="SND28"/>
      <c r="SNE28"/>
      <c r="SNF28"/>
      <c r="SNG28"/>
      <c r="SNH28"/>
      <c r="SNI28"/>
      <c r="SNJ28"/>
      <c r="SNK28"/>
      <c r="SNL28"/>
      <c r="SNM28"/>
      <c r="SNN28"/>
      <c r="SNO28"/>
      <c r="SNP28"/>
      <c r="SNQ28"/>
      <c r="SNR28"/>
      <c r="SNS28"/>
      <c r="SNT28"/>
      <c r="SNU28"/>
      <c r="SNV28"/>
      <c r="SNW28"/>
      <c r="SNX28"/>
      <c r="SNY28"/>
      <c r="SNZ28"/>
      <c r="SOA28"/>
      <c r="SOB28"/>
      <c r="SOC28"/>
      <c r="SOD28"/>
      <c r="SOE28"/>
      <c r="SOF28"/>
      <c r="SOG28"/>
      <c r="SOH28"/>
      <c r="SOI28"/>
      <c r="SOJ28"/>
      <c r="SOK28"/>
      <c r="SOL28"/>
      <c r="SOM28"/>
      <c r="SON28"/>
      <c r="SOO28"/>
      <c r="SOP28"/>
      <c r="SOQ28"/>
      <c r="SOR28"/>
      <c r="SOS28"/>
      <c r="SOT28"/>
      <c r="SOU28"/>
      <c r="SOV28"/>
      <c r="SOW28"/>
      <c r="SOX28"/>
      <c r="SOY28"/>
      <c r="SOZ28"/>
      <c r="SPA28"/>
      <c r="SPB28"/>
      <c r="SPC28"/>
      <c r="SPD28"/>
      <c r="SPE28"/>
      <c r="SPF28"/>
      <c r="SPG28"/>
      <c r="SPH28"/>
      <c r="SPI28"/>
      <c r="SPJ28"/>
      <c r="SPK28"/>
      <c r="SPL28"/>
      <c r="SPM28"/>
      <c r="SPN28"/>
      <c r="SPO28"/>
      <c r="SPP28"/>
      <c r="SPQ28"/>
      <c r="SPR28"/>
      <c r="SPS28"/>
      <c r="SPT28"/>
      <c r="SPU28"/>
      <c r="SPV28"/>
      <c r="SPW28"/>
      <c r="SPX28"/>
      <c r="SPY28"/>
      <c r="SPZ28"/>
      <c r="SQA28"/>
      <c r="SQB28"/>
      <c r="SQC28"/>
      <c r="SQD28"/>
      <c r="SQE28"/>
      <c r="SQF28"/>
      <c r="SQG28"/>
      <c r="SQH28"/>
      <c r="SQI28"/>
      <c r="SQJ28"/>
      <c r="SQK28"/>
      <c r="SQL28"/>
      <c r="SQM28"/>
      <c r="SQN28"/>
      <c r="SQO28"/>
      <c r="SQP28"/>
      <c r="SQQ28"/>
      <c r="SQR28"/>
      <c r="SQS28"/>
      <c r="SQT28"/>
      <c r="SQU28"/>
      <c r="SQV28"/>
      <c r="SQW28"/>
      <c r="SQX28"/>
      <c r="SQY28"/>
      <c r="SQZ28"/>
      <c r="SRA28"/>
      <c r="SRB28"/>
      <c r="SRC28"/>
      <c r="SRD28"/>
      <c r="SRE28"/>
      <c r="SRF28"/>
      <c r="SRG28"/>
      <c r="SRH28"/>
      <c r="SRI28"/>
      <c r="SRJ28"/>
      <c r="SRK28"/>
      <c r="SRL28"/>
      <c r="SRM28"/>
      <c r="SRN28"/>
      <c r="SRO28"/>
      <c r="SRP28"/>
      <c r="SRQ28"/>
      <c r="SRR28"/>
      <c r="SRS28"/>
      <c r="SRT28"/>
      <c r="SRU28"/>
      <c r="SRV28"/>
      <c r="SRW28"/>
      <c r="SRX28"/>
      <c r="SRY28"/>
      <c r="SRZ28"/>
      <c r="SSA28"/>
      <c r="SSB28"/>
      <c r="SSC28"/>
      <c r="SSD28"/>
      <c r="SSE28"/>
      <c r="SSF28"/>
      <c r="SSG28"/>
      <c r="SSH28"/>
      <c r="SSI28"/>
      <c r="SSJ28"/>
      <c r="SSK28"/>
      <c r="SSL28"/>
      <c r="SSM28"/>
      <c r="SSN28"/>
      <c r="SSO28"/>
      <c r="SSP28"/>
      <c r="SSQ28"/>
      <c r="SSR28"/>
      <c r="SSS28"/>
      <c r="SST28"/>
      <c r="SSU28"/>
      <c r="SSV28"/>
      <c r="SSW28"/>
      <c r="SSX28"/>
      <c r="SSY28"/>
      <c r="SSZ28"/>
      <c r="STA28"/>
      <c r="STB28"/>
      <c r="STC28"/>
      <c r="STD28"/>
      <c r="STE28"/>
      <c r="STF28"/>
      <c r="STG28"/>
      <c r="STH28"/>
      <c r="STI28"/>
      <c r="STJ28"/>
      <c r="STK28"/>
      <c r="STL28"/>
      <c r="STM28"/>
      <c r="STN28"/>
      <c r="STO28"/>
      <c r="STP28"/>
      <c r="STQ28"/>
      <c r="STR28"/>
      <c r="STS28"/>
      <c r="STT28"/>
      <c r="STU28"/>
      <c r="STV28"/>
      <c r="STW28"/>
      <c r="STX28"/>
      <c r="STY28"/>
      <c r="STZ28"/>
      <c r="SUA28"/>
      <c r="SUB28"/>
      <c r="SUC28"/>
      <c r="SUD28"/>
      <c r="SUE28"/>
      <c r="SUF28"/>
      <c r="SUG28"/>
      <c r="SUH28"/>
      <c r="SUI28"/>
      <c r="SUJ28"/>
      <c r="SUK28"/>
      <c r="SUL28"/>
      <c r="SUM28"/>
      <c r="SUN28"/>
      <c r="SUO28"/>
      <c r="SUP28"/>
      <c r="SUQ28"/>
      <c r="SUR28"/>
      <c r="SUS28"/>
      <c r="SUT28"/>
      <c r="SUU28"/>
      <c r="SUV28"/>
      <c r="SUW28"/>
      <c r="SUX28"/>
      <c r="SUY28"/>
      <c r="SUZ28"/>
      <c r="SVA28"/>
      <c r="SVB28"/>
      <c r="SVC28"/>
      <c r="SVD28"/>
      <c r="SVE28"/>
      <c r="SVF28"/>
      <c r="SVG28"/>
      <c r="SVH28"/>
      <c r="SVI28"/>
      <c r="SVJ28"/>
      <c r="SVK28"/>
      <c r="SVL28"/>
      <c r="SVM28"/>
      <c r="SVN28"/>
      <c r="SVO28"/>
      <c r="SVP28"/>
      <c r="SVQ28"/>
      <c r="SVR28"/>
      <c r="SVS28"/>
      <c r="SVT28"/>
      <c r="SVU28"/>
      <c r="SVV28"/>
      <c r="SVW28"/>
      <c r="SVX28"/>
      <c r="SVY28"/>
      <c r="SVZ28"/>
      <c r="SWA28"/>
      <c r="SWB28"/>
      <c r="SWC28"/>
      <c r="SWD28"/>
      <c r="SWE28"/>
      <c r="SWF28"/>
      <c r="SWG28"/>
      <c r="SWH28"/>
      <c r="SWI28"/>
      <c r="SWJ28"/>
      <c r="SWK28"/>
      <c r="SWL28"/>
      <c r="SWM28"/>
      <c r="SWN28"/>
      <c r="SWO28"/>
      <c r="SWP28"/>
      <c r="SWQ28"/>
      <c r="SWR28"/>
      <c r="SWS28"/>
      <c r="SWT28"/>
      <c r="SWU28"/>
      <c r="SWV28"/>
      <c r="SWW28"/>
      <c r="SWX28"/>
      <c r="SWY28"/>
      <c r="SWZ28"/>
      <c r="SXA28"/>
      <c r="SXB28"/>
      <c r="SXC28"/>
      <c r="SXD28"/>
      <c r="SXE28"/>
      <c r="SXF28"/>
      <c r="SXG28"/>
      <c r="SXH28"/>
      <c r="SXI28"/>
      <c r="SXJ28"/>
      <c r="SXK28"/>
      <c r="SXL28"/>
      <c r="SXM28"/>
      <c r="SXN28"/>
      <c r="SXO28"/>
      <c r="SXP28"/>
      <c r="SXQ28"/>
      <c r="SXR28"/>
      <c r="SXS28"/>
      <c r="SXT28"/>
      <c r="SXU28"/>
      <c r="SXV28"/>
      <c r="SXW28"/>
      <c r="SXX28"/>
      <c r="SXY28"/>
      <c r="SXZ28"/>
      <c r="SYA28"/>
      <c r="SYB28"/>
      <c r="SYC28"/>
      <c r="SYD28"/>
      <c r="SYE28"/>
      <c r="SYF28"/>
      <c r="SYG28"/>
      <c r="SYH28"/>
      <c r="SYI28"/>
      <c r="SYJ28"/>
      <c r="SYK28"/>
      <c r="SYL28"/>
      <c r="SYM28"/>
      <c r="SYN28"/>
      <c r="SYO28"/>
      <c r="SYP28"/>
      <c r="SYQ28"/>
      <c r="SYR28"/>
      <c r="SYS28"/>
      <c r="SYT28"/>
      <c r="SYU28"/>
      <c r="SYV28"/>
      <c r="SYW28"/>
      <c r="SYX28"/>
      <c r="SYY28"/>
      <c r="SYZ28"/>
      <c r="SZA28"/>
      <c r="SZB28"/>
      <c r="SZC28"/>
      <c r="SZD28"/>
      <c r="SZE28"/>
      <c r="SZF28"/>
      <c r="SZG28"/>
      <c r="SZH28"/>
      <c r="SZI28"/>
      <c r="SZJ28"/>
      <c r="SZK28"/>
      <c r="SZL28"/>
      <c r="SZM28"/>
      <c r="SZN28"/>
      <c r="SZO28"/>
      <c r="SZP28"/>
      <c r="SZQ28"/>
      <c r="SZR28"/>
      <c r="SZS28"/>
      <c r="SZT28"/>
      <c r="SZU28"/>
      <c r="SZV28"/>
      <c r="SZW28"/>
      <c r="SZX28"/>
      <c r="SZY28"/>
      <c r="SZZ28"/>
      <c r="TAA28"/>
      <c r="TAB28"/>
      <c r="TAC28"/>
      <c r="TAD28"/>
      <c r="TAE28"/>
      <c r="TAF28"/>
      <c r="TAG28"/>
      <c r="TAH28"/>
      <c r="TAI28"/>
      <c r="TAJ28"/>
      <c r="TAK28"/>
      <c r="TAL28"/>
      <c r="TAM28"/>
      <c r="TAN28"/>
      <c r="TAO28"/>
      <c r="TAP28"/>
      <c r="TAQ28"/>
      <c r="TAR28"/>
      <c r="TAS28"/>
      <c r="TAT28"/>
      <c r="TAU28"/>
      <c r="TAV28"/>
      <c r="TAW28"/>
      <c r="TAX28"/>
      <c r="TAY28"/>
      <c r="TAZ28"/>
      <c r="TBA28"/>
      <c r="TBB28"/>
      <c r="TBC28"/>
      <c r="TBD28"/>
      <c r="TBE28"/>
      <c r="TBF28"/>
      <c r="TBG28"/>
      <c r="TBH28"/>
      <c r="TBI28"/>
      <c r="TBJ28"/>
      <c r="TBK28"/>
      <c r="TBL28"/>
      <c r="TBM28"/>
      <c r="TBN28"/>
      <c r="TBO28"/>
      <c r="TBP28"/>
      <c r="TBQ28"/>
      <c r="TBR28"/>
      <c r="TBS28"/>
      <c r="TBT28"/>
      <c r="TBU28"/>
      <c r="TBV28"/>
      <c r="TBW28"/>
      <c r="TBX28"/>
      <c r="TBY28"/>
      <c r="TBZ28"/>
      <c r="TCA28"/>
      <c r="TCB28"/>
      <c r="TCC28"/>
      <c r="TCD28"/>
      <c r="TCE28"/>
      <c r="TCF28"/>
      <c r="TCG28"/>
      <c r="TCH28"/>
      <c r="TCI28"/>
      <c r="TCJ28"/>
      <c r="TCK28"/>
      <c r="TCL28"/>
      <c r="TCM28"/>
      <c r="TCN28"/>
      <c r="TCO28"/>
      <c r="TCP28"/>
      <c r="TCQ28"/>
      <c r="TCR28"/>
      <c r="TCS28"/>
      <c r="TCT28"/>
      <c r="TCU28"/>
      <c r="TCV28"/>
      <c r="TCW28"/>
      <c r="TCX28"/>
      <c r="TCY28"/>
      <c r="TCZ28"/>
      <c r="TDA28"/>
      <c r="TDB28"/>
      <c r="TDC28"/>
      <c r="TDD28"/>
      <c r="TDE28"/>
      <c r="TDF28"/>
      <c r="TDG28"/>
      <c r="TDH28"/>
      <c r="TDI28"/>
      <c r="TDJ28"/>
      <c r="TDK28"/>
      <c r="TDL28"/>
      <c r="TDM28"/>
      <c r="TDN28"/>
      <c r="TDO28"/>
      <c r="TDP28"/>
      <c r="TDQ28"/>
      <c r="TDR28"/>
      <c r="TDS28"/>
      <c r="TDT28"/>
      <c r="TDU28"/>
      <c r="TDV28"/>
      <c r="TDW28"/>
      <c r="TDX28"/>
      <c r="TDY28"/>
      <c r="TDZ28"/>
      <c r="TEA28"/>
      <c r="TEB28"/>
      <c r="TEC28"/>
      <c r="TED28"/>
      <c r="TEE28"/>
      <c r="TEF28"/>
      <c r="TEG28"/>
      <c r="TEH28"/>
      <c r="TEI28"/>
      <c r="TEJ28"/>
      <c r="TEK28"/>
      <c r="TEL28"/>
      <c r="TEM28"/>
      <c r="TEN28"/>
      <c r="TEO28"/>
      <c r="TEP28"/>
      <c r="TEQ28"/>
      <c r="TER28"/>
      <c r="TES28"/>
      <c r="TET28"/>
      <c r="TEU28"/>
      <c r="TEV28"/>
      <c r="TEW28"/>
      <c r="TEX28"/>
      <c r="TEY28"/>
      <c r="TEZ28"/>
      <c r="TFA28"/>
      <c r="TFB28"/>
      <c r="TFC28"/>
      <c r="TFD28"/>
      <c r="TFE28"/>
      <c r="TFF28"/>
      <c r="TFG28"/>
      <c r="TFH28"/>
      <c r="TFI28"/>
      <c r="TFJ28"/>
      <c r="TFK28"/>
      <c r="TFL28"/>
      <c r="TFM28"/>
      <c r="TFN28"/>
      <c r="TFO28"/>
      <c r="TFP28"/>
      <c r="TFQ28"/>
      <c r="TFR28"/>
      <c r="TFS28"/>
      <c r="TFT28"/>
      <c r="TFU28"/>
      <c r="TFV28"/>
      <c r="TFW28"/>
      <c r="TFX28"/>
      <c r="TFY28"/>
      <c r="TFZ28"/>
      <c r="TGA28"/>
      <c r="TGB28"/>
      <c r="TGC28"/>
      <c r="TGD28"/>
      <c r="TGE28"/>
      <c r="TGF28"/>
      <c r="TGG28"/>
      <c r="TGH28"/>
      <c r="TGI28"/>
      <c r="TGJ28"/>
      <c r="TGK28"/>
      <c r="TGL28"/>
      <c r="TGM28"/>
      <c r="TGN28"/>
      <c r="TGO28"/>
      <c r="TGP28"/>
      <c r="TGQ28"/>
      <c r="TGR28"/>
      <c r="TGS28"/>
      <c r="TGT28"/>
      <c r="TGU28"/>
      <c r="TGV28"/>
      <c r="TGW28"/>
      <c r="TGX28"/>
      <c r="TGY28"/>
      <c r="TGZ28"/>
      <c r="THA28"/>
      <c r="THB28"/>
      <c r="THC28"/>
      <c r="THD28"/>
      <c r="THE28"/>
      <c r="THF28"/>
      <c r="THG28"/>
      <c r="THH28"/>
      <c r="THI28"/>
      <c r="THJ28"/>
      <c r="THK28"/>
      <c r="THL28"/>
      <c r="THM28"/>
      <c r="THN28"/>
      <c r="THO28"/>
      <c r="THP28"/>
      <c r="THQ28"/>
      <c r="THR28"/>
      <c r="THS28"/>
      <c r="THT28"/>
      <c r="THU28"/>
      <c r="THV28"/>
      <c r="THW28"/>
      <c r="THX28"/>
      <c r="THY28"/>
      <c r="THZ28"/>
      <c r="TIA28"/>
      <c r="TIB28"/>
      <c r="TIC28"/>
      <c r="TID28"/>
      <c r="TIE28"/>
      <c r="TIF28"/>
      <c r="TIG28"/>
      <c r="TIH28"/>
      <c r="TII28"/>
      <c r="TIJ28"/>
      <c r="TIK28"/>
      <c r="TIL28"/>
      <c r="TIM28"/>
      <c r="TIN28"/>
      <c r="TIO28"/>
      <c r="TIP28"/>
      <c r="TIQ28"/>
      <c r="TIR28"/>
      <c r="TIS28"/>
      <c r="TIT28"/>
      <c r="TIU28"/>
      <c r="TIV28"/>
      <c r="TIW28"/>
      <c r="TIX28"/>
      <c r="TIY28"/>
      <c r="TIZ28"/>
      <c r="TJA28"/>
      <c r="TJB28"/>
      <c r="TJC28"/>
      <c r="TJD28"/>
      <c r="TJE28"/>
      <c r="TJF28"/>
      <c r="TJG28"/>
      <c r="TJH28"/>
      <c r="TJI28"/>
      <c r="TJJ28"/>
      <c r="TJK28"/>
      <c r="TJL28"/>
      <c r="TJM28"/>
      <c r="TJN28"/>
      <c r="TJO28"/>
      <c r="TJP28"/>
      <c r="TJQ28"/>
      <c r="TJR28"/>
      <c r="TJS28"/>
      <c r="TJT28"/>
      <c r="TJU28"/>
      <c r="TJV28"/>
      <c r="TJW28"/>
      <c r="TJX28"/>
      <c r="TJY28"/>
      <c r="TJZ28"/>
      <c r="TKA28"/>
      <c r="TKB28"/>
      <c r="TKC28"/>
      <c r="TKD28"/>
      <c r="TKE28"/>
      <c r="TKF28"/>
      <c r="TKG28"/>
      <c r="TKH28"/>
      <c r="TKI28"/>
      <c r="TKJ28"/>
      <c r="TKK28"/>
      <c r="TKL28"/>
      <c r="TKM28"/>
      <c r="TKN28"/>
      <c r="TKO28"/>
      <c r="TKP28"/>
      <c r="TKQ28"/>
      <c r="TKR28"/>
      <c r="TKS28"/>
      <c r="TKT28"/>
      <c r="TKU28"/>
      <c r="TKV28"/>
      <c r="TKW28"/>
      <c r="TKX28"/>
      <c r="TKY28"/>
      <c r="TKZ28"/>
      <c r="TLA28"/>
      <c r="TLB28"/>
      <c r="TLC28"/>
      <c r="TLD28"/>
      <c r="TLE28"/>
      <c r="TLF28"/>
      <c r="TLG28"/>
      <c r="TLH28"/>
      <c r="TLI28"/>
      <c r="TLJ28"/>
      <c r="TLK28"/>
      <c r="TLL28"/>
      <c r="TLM28"/>
      <c r="TLN28"/>
      <c r="TLO28"/>
      <c r="TLP28"/>
      <c r="TLQ28"/>
      <c r="TLR28"/>
      <c r="TLS28"/>
      <c r="TLT28"/>
      <c r="TLU28"/>
      <c r="TLV28"/>
      <c r="TLW28"/>
      <c r="TLX28"/>
      <c r="TLY28"/>
      <c r="TLZ28"/>
      <c r="TMA28"/>
      <c r="TMB28"/>
      <c r="TMC28"/>
      <c r="TMD28"/>
      <c r="TME28"/>
      <c r="TMF28"/>
      <c r="TMG28"/>
      <c r="TMH28"/>
      <c r="TMI28"/>
      <c r="TMJ28"/>
      <c r="TMK28"/>
      <c r="TML28"/>
      <c r="TMM28"/>
      <c r="TMN28"/>
      <c r="TMO28"/>
      <c r="TMP28"/>
      <c r="TMQ28"/>
      <c r="TMR28"/>
      <c r="TMS28"/>
      <c r="TMT28"/>
      <c r="TMU28"/>
      <c r="TMV28"/>
      <c r="TMW28"/>
      <c r="TMX28"/>
      <c r="TMY28"/>
      <c r="TMZ28"/>
      <c r="TNA28"/>
      <c r="TNB28"/>
      <c r="TNC28"/>
      <c r="TND28"/>
      <c r="TNE28"/>
      <c r="TNF28"/>
      <c r="TNG28"/>
      <c r="TNH28"/>
      <c r="TNI28"/>
      <c r="TNJ28"/>
      <c r="TNK28"/>
      <c r="TNL28"/>
      <c r="TNM28"/>
      <c r="TNN28"/>
      <c r="TNO28"/>
      <c r="TNP28"/>
      <c r="TNQ28"/>
      <c r="TNR28"/>
      <c r="TNS28"/>
      <c r="TNT28"/>
      <c r="TNU28"/>
      <c r="TNV28"/>
      <c r="TNW28"/>
      <c r="TNX28"/>
      <c r="TNY28"/>
      <c r="TNZ28"/>
      <c r="TOA28"/>
      <c r="TOB28"/>
      <c r="TOC28"/>
      <c r="TOD28"/>
      <c r="TOE28"/>
      <c r="TOF28"/>
      <c r="TOG28"/>
      <c r="TOH28"/>
      <c r="TOI28"/>
      <c r="TOJ28"/>
      <c r="TOK28"/>
      <c r="TOL28"/>
      <c r="TOM28"/>
      <c r="TON28"/>
      <c r="TOO28"/>
      <c r="TOP28"/>
      <c r="TOQ28"/>
      <c r="TOR28"/>
      <c r="TOS28"/>
      <c r="TOT28"/>
      <c r="TOU28"/>
      <c r="TOV28"/>
      <c r="TOW28"/>
      <c r="TOX28"/>
      <c r="TOY28"/>
      <c r="TOZ28"/>
      <c r="TPA28"/>
      <c r="TPB28"/>
      <c r="TPC28"/>
      <c r="TPD28"/>
      <c r="TPE28"/>
      <c r="TPF28"/>
      <c r="TPG28"/>
      <c r="TPH28"/>
      <c r="TPI28"/>
      <c r="TPJ28"/>
      <c r="TPK28"/>
      <c r="TPL28"/>
      <c r="TPM28"/>
      <c r="TPN28"/>
      <c r="TPO28"/>
      <c r="TPP28"/>
      <c r="TPQ28"/>
      <c r="TPR28"/>
      <c r="TPS28"/>
      <c r="TPT28"/>
      <c r="TPU28"/>
      <c r="TPV28"/>
      <c r="TPW28"/>
      <c r="TPX28"/>
      <c r="TPY28"/>
      <c r="TPZ28"/>
      <c r="TQA28"/>
      <c r="TQB28"/>
      <c r="TQC28"/>
      <c r="TQD28"/>
      <c r="TQE28"/>
      <c r="TQF28"/>
      <c r="TQG28"/>
      <c r="TQH28"/>
      <c r="TQI28"/>
      <c r="TQJ28"/>
      <c r="TQK28"/>
      <c r="TQL28"/>
      <c r="TQM28"/>
      <c r="TQN28"/>
      <c r="TQO28"/>
      <c r="TQP28"/>
      <c r="TQQ28"/>
      <c r="TQR28"/>
      <c r="TQS28"/>
      <c r="TQT28"/>
      <c r="TQU28"/>
      <c r="TQV28"/>
      <c r="TQW28"/>
      <c r="TQX28"/>
      <c r="TQY28"/>
      <c r="TQZ28"/>
      <c r="TRA28"/>
      <c r="TRB28"/>
      <c r="TRC28"/>
      <c r="TRD28"/>
      <c r="TRE28"/>
      <c r="TRF28"/>
      <c r="TRG28"/>
      <c r="TRH28"/>
      <c r="TRI28"/>
      <c r="TRJ28"/>
      <c r="TRK28"/>
      <c r="TRL28"/>
      <c r="TRM28"/>
      <c r="TRN28"/>
      <c r="TRO28"/>
      <c r="TRP28"/>
      <c r="TRQ28"/>
      <c r="TRR28"/>
      <c r="TRS28"/>
      <c r="TRT28"/>
      <c r="TRU28"/>
      <c r="TRV28"/>
      <c r="TRW28"/>
      <c r="TRX28"/>
      <c r="TRY28"/>
      <c r="TRZ28"/>
      <c r="TSA28"/>
      <c r="TSB28"/>
      <c r="TSC28"/>
      <c r="TSD28"/>
      <c r="TSE28"/>
      <c r="TSF28"/>
      <c r="TSG28"/>
      <c r="TSH28"/>
      <c r="TSI28"/>
      <c r="TSJ28"/>
      <c r="TSK28"/>
      <c r="TSL28"/>
      <c r="TSM28"/>
      <c r="TSN28"/>
      <c r="TSO28"/>
      <c r="TSP28"/>
      <c r="TSQ28"/>
      <c r="TSR28"/>
      <c r="TSS28"/>
      <c r="TST28"/>
      <c r="TSU28"/>
      <c r="TSV28"/>
      <c r="TSW28"/>
      <c r="TSX28"/>
      <c r="TSY28"/>
      <c r="TSZ28"/>
      <c r="TTA28"/>
      <c r="TTB28"/>
      <c r="TTC28"/>
      <c r="TTD28"/>
      <c r="TTE28"/>
      <c r="TTF28"/>
      <c r="TTG28"/>
      <c r="TTH28"/>
      <c r="TTI28"/>
      <c r="TTJ28"/>
      <c r="TTK28"/>
      <c r="TTL28"/>
      <c r="TTM28"/>
      <c r="TTN28"/>
      <c r="TTO28"/>
      <c r="TTP28"/>
      <c r="TTQ28"/>
      <c r="TTR28"/>
      <c r="TTS28"/>
      <c r="TTT28"/>
      <c r="TTU28"/>
      <c r="TTV28"/>
      <c r="TTW28"/>
      <c r="TTX28"/>
      <c r="TTY28"/>
      <c r="TTZ28"/>
      <c r="TUA28"/>
      <c r="TUB28"/>
      <c r="TUC28"/>
      <c r="TUD28"/>
      <c r="TUE28"/>
      <c r="TUF28"/>
      <c r="TUG28"/>
      <c r="TUH28"/>
      <c r="TUI28"/>
      <c r="TUJ28"/>
      <c r="TUK28"/>
      <c r="TUL28"/>
      <c r="TUM28"/>
      <c r="TUN28"/>
      <c r="TUO28"/>
      <c r="TUP28"/>
      <c r="TUQ28"/>
      <c r="TUR28"/>
      <c r="TUS28"/>
      <c r="TUT28"/>
      <c r="TUU28"/>
      <c r="TUV28"/>
      <c r="TUW28"/>
      <c r="TUX28"/>
      <c r="TUY28"/>
      <c r="TUZ28"/>
      <c r="TVA28"/>
      <c r="TVB28"/>
      <c r="TVC28"/>
      <c r="TVD28"/>
      <c r="TVE28"/>
      <c r="TVF28"/>
      <c r="TVG28"/>
      <c r="TVH28"/>
      <c r="TVI28"/>
      <c r="TVJ28"/>
      <c r="TVK28"/>
      <c r="TVL28"/>
      <c r="TVM28"/>
      <c r="TVN28"/>
      <c r="TVO28"/>
      <c r="TVP28"/>
      <c r="TVQ28"/>
      <c r="TVR28"/>
      <c r="TVS28"/>
      <c r="TVT28"/>
      <c r="TVU28"/>
      <c r="TVV28"/>
      <c r="TVW28"/>
      <c r="TVX28"/>
      <c r="TVY28"/>
      <c r="TVZ28"/>
      <c r="TWA28"/>
      <c r="TWB28"/>
      <c r="TWC28"/>
      <c r="TWD28"/>
      <c r="TWE28"/>
      <c r="TWF28"/>
      <c r="TWG28"/>
      <c r="TWH28"/>
      <c r="TWI28"/>
      <c r="TWJ28"/>
      <c r="TWK28"/>
      <c r="TWL28"/>
      <c r="TWM28"/>
      <c r="TWN28"/>
      <c r="TWO28"/>
      <c r="TWP28"/>
      <c r="TWQ28"/>
      <c r="TWR28"/>
      <c r="TWS28"/>
      <c r="TWT28"/>
      <c r="TWU28"/>
      <c r="TWV28"/>
      <c r="TWW28"/>
      <c r="TWX28"/>
      <c r="TWY28"/>
      <c r="TWZ28"/>
      <c r="TXA28"/>
      <c r="TXB28"/>
      <c r="TXC28"/>
      <c r="TXD28"/>
      <c r="TXE28"/>
      <c r="TXF28"/>
      <c r="TXG28"/>
      <c r="TXH28"/>
      <c r="TXI28"/>
      <c r="TXJ28"/>
      <c r="TXK28"/>
      <c r="TXL28"/>
      <c r="TXM28"/>
      <c r="TXN28"/>
      <c r="TXO28"/>
      <c r="TXP28"/>
      <c r="TXQ28"/>
      <c r="TXR28"/>
      <c r="TXS28"/>
      <c r="TXT28"/>
      <c r="TXU28"/>
      <c r="TXV28"/>
      <c r="TXW28"/>
      <c r="TXX28"/>
      <c r="TXY28"/>
      <c r="TXZ28"/>
      <c r="TYA28"/>
      <c r="TYB28"/>
      <c r="TYC28"/>
      <c r="TYD28"/>
      <c r="TYE28"/>
      <c r="TYF28"/>
      <c r="TYG28"/>
      <c r="TYH28"/>
      <c r="TYI28"/>
      <c r="TYJ28"/>
      <c r="TYK28"/>
      <c r="TYL28"/>
      <c r="TYM28"/>
      <c r="TYN28"/>
      <c r="TYO28"/>
      <c r="TYP28"/>
      <c r="TYQ28"/>
      <c r="TYR28"/>
      <c r="TYS28"/>
      <c r="TYT28"/>
      <c r="TYU28"/>
      <c r="TYV28"/>
      <c r="TYW28"/>
      <c r="TYX28"/>
      <c r="TYY28"/>
      <c r="TYZ28"/>
      <c r="TZA28"/>
      <c r="TZB28"/>
      <c r="TZC28"/>
      <c r="TZD28"/>
      <c r="TZE28"/>
      <c r="TZF28"/>
      <c r="TZG28"/>
      <c r="TZH28"/>
      <c r="TZI28"/>
      <c r="TZJ28"/>
      <c r="TZK28"/>
      <c r="TZL28"/>
      <c r="TZM28"/>
      <c r="TZN28"/>
      <c r="TZO28"/>
      <c r="TZP28"/>
      <c r="TZQ28"/>
      <c r="TZR28"/>
      <c r="TZS28"/>
      <c r="TZT28"/>
      <c r="TZU28"/>
      <c r="TZV28"/>
      <c r="TZW28"/>
      <c r="TZX28"/>
      <c r="TZY28"/>
      <c r="TZZ28"/>
      <c r="UAA28"/>
      <c r="UAB28"/>
      <c r="UAC28"/>
      <c r="UAD28"/>
      <c r="UAE28"/>
      <c r="UAF28"/>
      <c r="UAG28"/>
      <c r="UAH28"/>
      <c r="UAI28"/>
      <c r="UAJ28"/>
      <c r="UAK28"/>
      <c r="UAL28"/>
      <c r="UAM28"/>
      <c r="UAN28"/>
      <c r="UAO28"/>
      <c r="UAP28"/>
      <c r="UAQ28"/>
      <c r="UAR28"/>
      <c r="UAS28"/>
      <c r="UAT28"/>
      <c r="UAU28"/>
      <c r="UAV28"/>
      <c r="UAW28"/>
      <c r="UAX28"/>
      <c r="UAY28"/>
      <c r="UAZ28"/>
      <c r="UBA28"/>
      <c r="UBB28"/>
      <c r="UBC28"/>
      <c r="UBD28"/>
      <c r="UBE28"/>
      <c r="UBF28"/>
      <c r="UBG28"/>
      <c r="UBH28"/>
      <c r="UBI28"/>
      <c r="UBJ28"/>
      <c r="UBK28"/>
      <c r="UBL28"/>
      <c r="UBM28"/>
      <c r="UBN28"/>
      <c r="UBO28"/>
      <c r="UBP28"/>
      <c r="UBQ28"/>
      <c r="UBR28"/>
      <c r="UBS28"/>
      <c r="UBT28"/>
      <c r="UBU28"/>
      <c r="UBV28"/>
      <c r="UBW28"/>
      <c r="UBX28"/>
      <c r="UBY28"/>
      <c r="UBZ28"/>
      <c r="UCA28"/>
      <c r="UCB28"/>
      <c r="UCC28"/>
      <c r="UCD28"/>
      <c r="UCE28"/>
      <c r="UCF28"/>
      <c r="UCG28"/>
      <c r="UCH28"/>
      <c r="UCI28"/>
      <c r="UCJ28"/>
      <c r="UCK28"/>
      <c r="UCL28"/>
      <c r="UCM28"/>
      <c r="UCN28"/>
      <c r="UCO28"/>
      <c r="UCP28"/>
      <c r="UCQ28"/>
      <c r="UCR28"/>
      <c r="UCS28"/>
      <c r="UCT28"/>
      <c r="UCU28"/>
      <c r="UCV28"/>
      <c r="UCW28"/>
      <c r="UCX28"/>
      <c r="UCY28"/>
      <c r="UCZ28"/>
      <c r="UDA28"/>
      <c r="UDB28"/>
      <c r="UDC28"/>
      <c r="UDD28"/>
      <c r="UDE28"/>
      <c r="UDF28"/>
      <c r="UDG28"/>
      <c r="UDH28"/>
      <c r="UDI28"/>
      <c r="UDJ28"/>
      <c r="UDK28"/>
      <c r="UDL28"/>
      <c r="UDM28"/>
      <c r="UDN28"/>
      <c r="UDO28"/>
      <c r="UDP28"/>
      <c r="UDQ28"/>
      <c r="UDR28"/>
      <c r="UDS28"/>
      <c r="UDT28"/>
      <c r="UDU28"/>
      <c r="UDV28"/>
      <c r="UDW28"/>
      <c r="UDX28"/>
      <c r="UDY28"/>
      <c r="UDZ28"/>
      <c r="UEA28"/>
      <c r="UEB28"/>
      <c r="UEC28"/>
      <c r="UED28"/>
      <c r="UEE28"/>
      <c r="UEF28"/>
      <c r="UEG28"/>
      <c r="UEH28"/>
      <c r="UEI28"/>
      <c r="UEJ28"/>
      <c r="UEK28"/>
      <c r="UEL28"/>
      <c r="UEM28"/>
      <c r="UEN28"/>
      <c r="UEO28"/>
      <c r="UEP28"/>
      <c r="UEQ28"/>
      <c r="UER28"/>
      <c r="UES28"/>
      <c r="UET28"/>
      <c r="UEU28"/>
      <c r="UEV28"/>
      <c r="UEW28"/>
      <c r="UEX28"/>
      <c r="UEY28"/>
      <c r="UEZ28"/>
      <c r="UFA28"/>
      <c r="UFB28"/>
      <c r="UFC28"/>
      <c r="UFD28"/>
      <c r="UFE28"/>
      <c r="UFF28"/>
      <c r="UFG28"/>
      <c r="UFH28"/>
      <c r="UFI28"/>
      <c r="UFJ28"/>
      <c r="UFK28"/>
      <c r="UFL28"/>
      <c r="UFM28"/>
      <c r="UFN28"/>
      <c r="UFO28"/>
      <c r="UFP28"/>
      <c r="UFQ28"/>
      <c r="UFR28"/>
      <c r="UFS28"/>
      <c r="UFT28"/>
      <c r="UFU28"/>
      <c r="UFV28"/>
      <c r="UFW28"/>
      <c r="UFX28"/>
      <c r="UFY28"/>
      <c r="UFZ28"/>
      <c r="UGA28"/>
      <c r="UGB28"/>
      <c r="UGC28"/>
      <c r="UGD28"/>
      <c r="UGE28"/>
      <c r="UGF28"/>
      <c r="UGG28"/>
      <c r="UGH28"/>
      <c r="UGI28"/>
      <c r="UGJ28"/>
      <c r="UGK28"/>
      <c r="UGL28"/>
      <c r="UGM28"/>
      <c r="UGN28"/>
      <c r="UGO28"/>
      <c r="UGP28"/>
      <c r="UGQ28"/>
      <c r="UGR28"/>
      <c r="UGS28"/>
      <c r="UGT28"/>
      <c r="UGU28"/>
      <c r="UGV28"/>
      <c r="UGW28"/>
      <c r="UGX28"/>
      <c r="UGY28"/>
      <c r="UGZ28"/>
      <c r="UHA28"/>
      <c r="UHB28"/>
      <c r="UHC28"/>
      <c r="UHD28"/>
      <c r="UHE28"/>
      <c r="UHF28"/>
      <c r="UHG28"/>
      <c r="UHH28"/>
      <c r="UHI28"/>
      <c r="UHJ28"/>
      <c r="UHK28"/>
      <c r="UHL28"/>
      <c r="UHM28"/>
      <c r="UHN28"/>
      <c r="UHO28"/>
      <c r="UHP28"/>
      <c r="UHQ28"/>
      <c r="UHR28"/>
      <c r="UHS28"/>
      <c r="UHT28"/>
      <c r="UHU28"/>
      <c r="UHV28"/>
      <c r="UHW28"/>
      <c r="UHX28"/>
      <c r="UHY28"/>
      <c r="UHZ28"/>
      <c r="UIA28"/>
      <c r="UIB28"/>
      <c r="UIC28"/>
      <c r="UID28"/>
      <c r="UIE28"/>
      <c r="UIF28"/>
      <c r="UIG28"/>
      <c r="UIH28"/>
      <c r="UII28"/>
      <c r="UIJ28"/>
      <c r="UIK28"/>
      <c r="UIL28"/>
      <c r="UIM28"/>
      <c r="UIN28"/>
      <c r="UIO28"/>
      <c r="UIP28"/>
      <c r="UIQ28"/>
      <c r="UIR28"/>
      <c r="UIS28"/>
      <c r="UIT28"/>
      <c r="UIU28"/>
      <c r="UIV28"/>
      <c r="UIW28"/>
      <c r="UIX28"/>
      <c r="UIY28"/>
      <c r="UIZ28"/>
      <c r="UJA28"/>
      <c r="UJB28"/>
      <c r="UJC28"/>
      <c r="UJD28"/>
      <c r="UJE28"/>
      <c r="UJF28"/>
      <c r="UJG28"/>
      <c r="UJH28"/>
      <c r="UJI28"/>
      <c r="UJJ28"/>
      <c r="UJK28"/>
      <c r="UJL28"/>
      <c r="UJM28"/>
      <c r="UJN28"/>
      <c r="UJO28"/>
      <c r="UJP28"/>
      <c r="UJQ28"/>
      <c r="UJR28"/>
      <c r="UJS28"/>
      <c r="UJT28"/>
      <c r="UJU28"/>
      <c r="UJV28"/>
      <c r="UJW28"/>
      <c r="UJX28"/>
      <c r="UJY28"/>
      <c r="UJZ28"/>
      <c r="UKA28"/>
      <c r="UKB28"/>
      <c r="UKC28"/>
      <c r="UKD28"/>
      <c r="UKE28"/>
      <c r="UKF28"/>
      <c r="UKG28"/>
      <c r="UKH28"/>
      <c r="UKI28"/>
      <c r="UKJ28"/>
      <c r="UKK28"/>
      <c r="UKL28"/>
      <c r="UKM28"/>
      <c r="UKN28"/>
      <c r="UKO28"/>
      <c r="UKP28"/>
      <c r="UKQ28"/>
      <c r="UKR28"/>
      <c r="UKS28"/>
      <c r="UKT28"/>
      <c r="UKU28"/>
      <c r="UKV28"/>
      <c r="UKW28"/>
      <c r="UKX28"/>
      <c r="UKY28"/>
      <c r="UKZ28"/>
      <c r="ULA28"/>
      <c r="ULB28"/>
      <c r="ULC28"/>
      <c r="ULD28"/>
      <c r="ULE28"/>
      <c r="ULF28"/>
      <c r="ULG28"/>
      <c r="ULH28"/>
      <c r="ULI28"/>
      <c r="ULJ28"/>
      <c r="ULK28"/>
      <c r="ULL28"/>
      <c r="ULM28"/>
      <c r="ULN28"/>
      <c r="ULO28"/>
      <c r="ULP28"/>
      <c r="ULQ28"/>
      <c r="ULR28"/>
      <c r="ULS28"/>
      <c r="ULT28"/>
      <c r="ULU28"/>
      <c r="ULV28"/>
      <c r="ULW28"/>
      <c r="ULX28"/>
      <c r="ULY28"/>
      <c r="ULZ28"/>
      <c r="UMA28"/>
      <c r="UMB28"/>
      <c r="UMC28"/>
      <c r="UMD28"/>
      <c r="UME28"/>
      <c r="UMF28"/>
      <c r="UMG28"/>
      <c r="UMH28"/>
      <c r="UMI28"/>
      <c r="UMJ28"/>
      <c r="UMK28"/>
      <c r="UML28"/>
      <c r="UMM28"/>
      <c r="UMN28"/>
      <c r="UMO28"/>
      <c r="UMP28"/>
      <c r="UMQ28"/>
      <c r="UMR28"/>
      <c r="UMS28"/>
      <c r="UMT28"/>
      <c r="UMU28"/>
      <c r="UMV28"/>
      <c r="UMW28"/>
      <c r="UMX28"/>
      <c r="UMY28"/>
      <c r="UMZ28"/>
      <c r="UNA28"/>
      <c r="UNB28"/>
      <c r="UNC28"/>
      <c r="UND28"/>
      <c r="UNE28"/>
      <c r="UNF28"/>
      <c r="UNG28"/>
      <c r="UNH28"/>
      <c r="UNI28"/>
      <c r="UNJ28"/>
      <c r="UNK28"/>
      <c r="UNL28"/>
      <c r="UNM28"/>
      <c r="UNN28"/>
      <c r="UNO28"/>
      <c r="UNP28"/>
      <c r="UNQ28"/>
      <c r="UNR28"/>
      <c r="UNS28"/>
      <c r="UNT28"/>
      <c r="UNU28"/>
      <c r="UNV28"/>
      <c r="UNW28"/>
      <c r="UNX28"/>
      <c r="UNY28"/>
      <c r="UNZ28"/>
      <c r="UOA28"/>
      <c r="UOB28"/>
      <c r="UOC28"/>
      <c r="UOD28"/>
      <c r="UOE28"/>
      <c r="UOF28"/>
      <c r="UOG28"/>
      <c r="UOH28"/>
      <c r="UOI28"/>
      <c r="UOJ28"/>
      <c r="UOK28"/>
      <c r="UOL28"/>
      <c r="UOM28"/>
      <c r="UON28"/>
      <c r="UOO28"/>
      <c r="UOP28"/>
      <c r="UOQ28"/>
      <c r="UOR28"/>
      <c r="UOS28"/>
      <c r="UOT28"/>
      <c r="UOU28"/>
      <c r="UOV28"/>
      <c r="UOW28"/>
      <c r="UOX28"/>
      <c r="UOY28"/>
      <c r="UOZ28"/>
      <c r="UPA28"/>
      <c r="UPB28"/>
      <c r="UPC28"/>
      <c r="UPD28"/>
      <c r="UPE28"/>
      <c r="UPF28"/>
      <c r="UPG28"/>
      <c r="UPH28"/>
      <c r="UPI28"/>
      <c r="UPJ28"/>
      <c r="UPK28"/>
      <c r="UPL28"/>
      <c r="UPM28"/>
      <c r="UPN28"/>
      <c r="UPO28"/>
      <c r="UPP28"/>
      <c r="UPQ28"/>
      <c r="UPR28"/>
      <c r="UPS28"/>
      <c r="UPT28"/>
      <c r="UPU28"/>
      <c r="UPV28"/>
      <c r="UPW28"/>
      <c r="UPX28"/>
      <c r="UPY28"/>
      <c r="UPZ28"/>
      <c r="UQA28"/>
      <c r="UQB28"/>
      <c r="UQC28"/>
      <c r="UQD28"/>
      <c r="UQE28"/>
      <c r="UQF28"/>
      <c r="UQG28"/>
      <c r="UQH28"/>
      <c r="UQI28"/>
      <c r="UQJ28"/>
      <c r="UQK28"/>
      <c r="UQL28"/>
      <c r="UQM28"/>
      <c r="UQN28"/>
      <c r="UQO28"/>
      <c r="UQP28"/>
      <c r="UQQ28"/>
      <c r="UQR28"/>
      <c r="UQS28"/>
      <c r="UQT28"/>
      <c r="UQU28"/>
      <c r="UQV28"/>
      <c r="UQW28"/>
      <c r="UQX28"/>
      <c r="UQY28"/>
      <c r="UQZ28"/>
      <c r="URA28"/>
      <c r="URB28"/>
      <c r="URC28"/>
      <c r="URD28"/>
      <c r="URE28"/>
      <c r="URF28"/>
      <c r="URG28"/>
      <c r="URH28"/>
      <c r="URI28"/>
      <c r="URJ28"/>
      <c r="URK28"/>
      <c r="URL28"/>
      <c r="URM28"/>
      <c r="URN28"/>
      <c r="URO28"/>
      <c r="URP28"/>
      <c r="URQ28"/>
      <c r="URR28"/>
      <c r="URS28"/>
      <c r="URT28"/>
      <c r="URU28"/>
      <c r="URV28"/>
      <c r="URW28"/>
      <c r="URX28"/>
      <c r="URY28"/>
      <c r="URZ28"/>
      <c r="USA28"/>
      <c r="USB28"/>
      <c r="USC28"/>
      <c r="USD28"/>
      <c r="USE28"/>
      <c r="USF28"/>
      <c r="USG28"/>
      <c r="USH28"/>
      <c r="USI28"/>
      <c r="USJ28"/>
      <c r="USK28"/>
      <c r="USL28"/>
      <c r="USM28"/>
      <c r="USN28"/>
      <c r="USO28"/>
      <c r="USP28"/>
      <c r="USQ28"/>
      <c r="USR28"/>
      <c r="USS28"/>
      <c r="UST28"/>
      <c r="USU28"/>
      <c r="USV28"/>
      <c r="USW28"/>
      <c r="USX28"/>
      <c r="USY28"/>
      <c r="USZ28"/>
      <c r="UTA28"/>
      <c r="UTB28"/>
      <c r="UTC28"/>
      <c r="UTD28"/>
      <c r="UTE28"/>
      <c r="UTF28"/>
      <c r="UTG28"/>
      <c r="UTH28"/>
      <c r="UTI28"/>
      <c r="UTJ28"/>
      <c r="UTK28"/>
      <c r="UTL28"/>
      <c r="UTM28"/>
      <c r="UTN28"/>
      <c r="UTO28"/>
      <c r="UTP28"/>
      <c r="UTQ28"/>
      <c r="UTR28"/>
      <c r="UTS28"/>
      <c r="UTT28"/>
      <c r="UTU28"/>
      <c r="UTV28"/>
      <c r="UTW28"/>
      <c r="UTX28"/>
      <c r="UTY28"/>
      <c r="UTZ28"/>
      <c r="UUA28"/>
      <c r="UUB28"/>
      <c r="UUC28"/>
      <c r="UUD28"/>
      <c r="UUE28"/>
      <c r="UUF28"/>
      <c r="UUG28"/>
      <c r="UUH28"/>
      <c r="UUI28"/>
      <c r="UUJ28"/>
      <c r="UUK28"/>
      <c r="UUL28"/>
      <c r="UUM28"/>
      <c r="UUN28"/>
      <c r="UUO28"/>
      <c r="UUP28"/>
      <c r="UUQ28"/>
      <c r="UUR28"/>
      <c r="UUS28"/>
      <c r="UUT28"/>
      <c r="UUU28"/>
      <c r="UUV28"/>
      <c r="UUW28"/>
      <c r="UUX28"/>
      <c r="UUY28"/>
      <c r="UUZ28"/>
      <c r="UVA28"/>
      <c r="UVB28"/>
      <c r="UVC28"/>
      <c r="UVD28"/>
      <c r="UVE28"/>
      <c r="UVF28"/>
      <c r="UVG28"/>
      <c r="UVH28"/>
      <c r="UVI28"/>
      <c r="UVJ28"/>
      <c r="UVK28"/>
      <c r="UVL28"/>
      <c r="UVM28"/>
      <c r="UVN28"/>
      <c r="UVO28"/>
      <c r="UVP28"/>
      <c r="UVQ28"/>
      <c r="UVR28"/>
      <c r="UVS28"/>
      <c r="UVT28"/>
      <c r="UVU28"/>
      <c r="UVV28"/>
      <c r="UVW28"/>
      <c r="UVX28"/>
      <c r="UVY28"/>
      <c r="UVZ28"/>
      <c r="UWA28"/>
      <c r="UWB28"/>
      <c r="UWC28"/>
      <c r="UWD28"/>
      <c r="UWE28"/>
      <c r="UWF28"/>
      <c r="UWG28"/>
      <c r="UWH28"/>
      <c r="UWI28"/>
      <c r="UWJ28"/>
      <c r="UWK28"/>
      <c r="UWL28"/>
      <c r="UWM28"/>
      <c r="UWN28"/>
      <c r="UWO28"/>
      <c r="UWP28"/>
      <c r="UWQ28"/>
      <c r="UWR28"/>
      <c r="UWS28"/>
      <c r="UWT28"/>
      <c r="UWU28"/>
      <c r="UWV28"/>
      <c r="UWW28"/>
      <c r="UWX28"/>
      <c r="UWY28"/>
      <c r="UWZ28"/>
      <c r="UXA28"/>
      <c r="UXB28"/>
      <c r="UXC28"/>
      <c r="UXD28"/>
      <c r="UXE28"/>
      <c r="UXF28"/>
      <c r="UXG28"/>
      <c r="UXH28"/>
      <c r="UXI28"/>
      <c r="UXJ28"/>
      <c r="UXK28"/>
      <c r="UXL28"/>
      <c r="UXM28"/>
      <c r="UXN28"/>
      <c r="UXO28"/>
      <c r="UXP28"/>
      <c r="UXQ28"/>
      <c r="UXR28"/>
      <c r="UXS28"/>
      <c r="UXT28"/>
      <c r="UXU28"/>
      <c r="UXV28"/>
      <c r="UXW28"/>
      <c r="UXX28"/>
      <c r="UXY28"/>
      <c r="UXZ28"/>
      <c r="UYA28"/>
      <c r="UYB28"/>
      <c r="UYC28"/>
      <c r="UYD28"/>
      <c r="UYE28"/>
      <c r="UYF28"/>
      <c r="UYG28"/>
      <c r="UYH28"/>
      <c r="UYI28"/>
      <c r="UYJ28"/>
      <c r="UYK28"/>
      <c r="UYL28"/>
      <c r="UYM28"/>
      <c r="UYN28"/>
      <c r="UYO28"/>
      <c r="UYP28"/>
      <c r="UYQ28"/>
      <c r="UYR28"/>
      <c r="UYS28"/>
      <c r="UYT28"/>
      <c r="UYU28"/>
      <c r="UYV28"/>
      <c r="UYW28"/>
      <c r="UYX28"/>
      <c r="UYY28"/>
      <c r="UYZ28"/>
      <c r="UZA28"/>
      <c r="UZB28"/>
      <c r="UZC28"/>
      <c r="UZD28"/>
      <c r="UZE28"/>
      <c r="UZF28"/>
      <c r="UZG28"/>
      <c r="UZH28"/>
      <c r="UZI28"/>
      <c r="UZJ28"/>
      <c r="UZK28"/>
      <c r="UZL28"/>
      <c r="UZM28"/>
      <c r="UZN28"/>
      <c r="UZO28"/>
      <c r="UZP28"/>
      <c r="UZQ28"/>
      <c r="UZR28"/>
      <c r="UZS28"/>
      <c r="UZT28"/>
      <c r="UZU28"/>
      <c r="UZV28"/>
      <c r="UZW28"/>
      <c r="UZX28"/>
      <c r="UZY28"/>
      <c r="UZZ28"/>
      <c r="VAA28"/>
      <c r="VAB28"/>
      <c r="VAC28"/>
      <c r="VAD28"/>
      <c r="VAE28"/>
      <c r="VAF28"/>
      <c r="VAG28"/>
      <c r="VAH28"/>
      <c r="VAI28"/>
      <c r="VAJ28"/>
      <c r="VAK28"/>
      <c r="VAL28"/>
      <c r="VAM28"/>
      <c r="VAN28"/>
      <c r="VAO28"/>
      <c r="VAP28"/>
      <c r="VAQ28"/>
      <c r="VAR28"/>
      <c r="VAS28"/>
      <c r="VAT28"/>
      <c r="VAU28"/>
      <c r="VAV28"/>
      <c r="VAW28"/>
      <c r="VAX28"/>
      <c r="VAY28"/>
      <c r="VAZ28"/>
      <c r="VBA28"/>
      <c r="VBB28"/>
      <c r="VBC28"/>
      <c r="VBD28"/>
      <c r="VBE28"/>
      <c r="VBF28"/>
      <c r="VBG28"/>
      <c r="VBH28"/>
      <c r="VBI28"/>
      <c r="VBJ28"/>
      <c r="VBK28"/>
      <c r="VBL28"/>
      <c r="VBM28"/>
      <c r="VBN28"/>
      <c r="VBO28"/>
      <c r="VBP28"/>
      <c r="VBQ28"/>
      <c r="VBR28"/>
      <c r="VBS28"/>
      <c r="VBT28"/>
      <c r="VBU28"/>
      <c r="VBV28"/>
      <c r="VBW28"/>
      <c r="VBX28"/>
      <c r="VBY28"/>
      <c r="VBZ28"/>
      <c r="VCA28"/>
      <c r="VCB28"/>
      <c r="VCC28"/>
      <c r="VCD28"/>
      <c r="VCE28"/>
      <c r="VCF28"/>
      <c r="VCG28"/>
      <c r="VCH28"/>
      <c r="VCI28"/>
      <c r="VCJ28"/>
      <c r="VCK28"/>
      <c r="VCL28"/>
      <c r="VCM28"/>
      <c r="VCN28"/>
      <c r="VCO28"/>
      <c r="VCP28"/>
      <c r="VCQ28"/>
      <c r="VCR28"/>
      <c r="VCS28"/>
      <c r="VCT28"/>
      <c r="VCU28"/>
      <c r="VCV28"/>
      <c r="VCW28"/>
      <c r="VCX28"/>
      <c r="VCY28"/>
      <c r="VCZ28"/>
      <c r="VDA28"/>
      <c r="VDB28"/>
      <c r="VDC28"/>
      <c r="VDD28"/>
      <c r="VDE28"/>
      <c r="VDF28"/>
      <c r="VDG28"/>
      <c r="VDH28"/>
      <c r="VDI28"/>
      <c r="VDJ28"/>
      <c r="VDK28"/>
      <c r="VDL28"/>
      <c r="VDM28"/>
      <c r="VDN28"/>
      <c r="VDO28"/>
      <c r="VDP28"/>
      <c r="VDQ28"/>
      <c r="VDR28"/>
      <c r="VDS28"/>
      <c r="VDT28"/>
      <c r="VDU28"/>
      <c r="VDV28"/>
      <c r="VDW28"/>
      <c r="VDX28"/>
      <c r="VDY28"/>
      <c r="VDZ28"/>
      <c r="VEA28"/>
      <c r="VEB28"/>
      <c r="VEC28"/>
      <c r="VED28"/>
      <c r="VEE28"/>
      <c r="VEF28"/>
      <c r="VEG28"/>
      <c r="VEH28"/>
      <c r="VEI28"/>
      <c r="VEJ28"/>
      <c r="VEK28"/>
      <c r="VEL28"/>
      <c r="VEM28"/>
      <c r="VEN28"/>
      <c r="VEO28"/>
      <c r="VEP28"/>
      <c r="VEQ28"/>
      <c r="VER28"/>
      <c r="VES28"/>
      <c r="VET28"/>
      <c r="VEU28"/>
      <c r="VEV28"/>
      <c r="VEW28"/>
      <c r="VEX28"/>
      <c r="VEY28"/>
      <c r="VEZ28"/>
      <c r="VFA28"/>
      <c r="VFB28"/>
      <c r="VFC28"/>
      <c r="VFD28"/>
      <c r="VFE28"/>
      <c r="VFF28"/>
      <c r="VFG28"/>
      <c r="VFH28"/>
      <c r="VFI28"/>
      <c r="VFJ28"/>
      <c r="VFK28"/>
      <c r="VFL28"/>
      <c r="VFM28"/>
      <c r="VFN28"/>
      <c r="VFO28"/>
      <c r="VFP28"/>
      <c r="VFQ28"/>
      <c r="VFR28"/>
      <c r="VFS28"/>
      <c r="VFT28"/>
      <c r="VFU28"/>
      <c r="VFV28"/>
      <c r="VFW28"/>
      <c r="VFX28"/>
      <c r="VFY28"/>
      <c r="VFZ28"/>
      <c r="VGA28"/>
      <c r="VGB28"/>
      <c r="VGC28"/>
      <c r="VGD28"/>
      <c r="VGE28"/>
      <c r="VGF28"/>
      <c r="VGG28"/>
      <c r="VGH28"/>
      <c r="VGI28"/>
      <c r="VGJ28"/>
      <c r="VGK28"/>
      <c r="VGL28"/>
      <c r="VGM28"/>
      <c r="VGN28"/>
      <c r="VGO28"/>
      <c r="VGP28"/>
      <c r="VGQ28"/>
      <c r="VGR28"/>
      <c r="VGS28"/>
      <c r="VGT28"/>
      <c r="VGU28"/>
      <c r="VGV28"/>
      <c r="VGW28"/>
      <c r="VGX28"/>
      <c r="VGY28"/>
      <c r="VGZ28"/>
      <c r="VHA28"/>
      <c r="VHB28"/>
      <c r="VHC28"/>
      <c r="VHD28"/>
      <c r="VHE28"/>
      <c r="VHF28"/>
      <c r="VHG28"/>
      <c r="VHH28"/>
      <c r="VHI28"/>
      <c r="VHJ28"/>
      <c r="VHK28"/>
      <c r="VHL28"/>
      <c r="VHM28"/>
      <c r="VHN28"/>
      <c r="VHO28"/>
      <c r="VHP28"/>
      <c r="VHQ28"/>
      <c r="VHR28"/>
      <c r="VHS28"/>
      <c r="VHT28"/>
      <c r="VHU28"/>
      <c r="VHV28"/>
      <c r="VHW28"/>
      <c r="VHX28"/>
      <c r="VHY28"/>
      <c r="VHZ28"/>
      <c r="VIA28"/>
      <c r="VIB28"/>
      <c r="VIC28"/>
      <c r="VID28"/>
      <c r="VIE28"/>
      <c r="VIF28"/>
      <c r="VIG28"/>
      <c r="VIH28"/>
      <c r="VII28"/>
      <c r="VIJ28"/>
      <c r="VIK28"/>
      <c r="VIL28"/>
      <c r="VIM28"/>
      <c r="VIN28"/>
      <c r="VIO28"/>
      <c r="VIP28"/>
      <c r="VIQ28"/>
      <c r="VIR28"/>
      <c r="VIS28"/>
      <c r="VIT28"/>
      <c r="VIU28"/>
      <c r="VIV28"/>
      <c r="VIW28"/>
      <c r="VIX28"/>
      <c r="VIY28"/>
      <c r="VIZ28"/>
      <c r="VJA28"/>
      <c r="VJB28"/>
      <c r="VJC28"/>
      <c r="VJD28"/>
      <c r="VJE28"/>
      <c r="VJF28"/>
      <c r="VJG28"/>
      <c r="VJH28"/>
      <c r="VJI28"/>
      <c r="VJJ28"/>
      <c r="VJK28"/>
      <c r="VJL28"/>
      <c r="VJM28"/>
      <c r="VJN28"/>
      <c r="VJO28"/>
      <c r="VJP28"/>
      <c r="VJQ28"/>
      <c r="VJR28"/>
      <c r="VJS28"/>
      <c r="VJT28"/>
      <c r="VJU28"/>
      <c r="VJV28"/>
      <c r="VJW28"/>
      <c r="VJX28"/>
      <c r="VJY28"/>
      <c r="VJZ28"/>
      <c r="VKA28"/>
      <c r="VKB28"/>
      <c r="VKC28"/>
      <c r="VKD28"/>
      <c r="VKE28"/>
      <c r="VKF28"/>
      <c r="VKG28"/>
      <c r="VKH28"/>
      <c r="VKI28"/>
      <c r="VKJ28"/>
      <c r="VKK28"/>
      <c r="VKL28"/>
      <c r="VKM28"/>
      <c r="VKN28"/>
      <c r="VKO28"/>
      <c r="VKP28"/>
      <c r="VKQ28"/>
      <c r="VKR28"/>
      <c r="VKS28"/>
      <c r="VKT28"/>
      <c r="VKU28"/>
      <c r="VKV28"/>
      <c r="VKW28"/>
      <c r="VKX28"/>
      <c r="VKY28"/>
      <c r="VKZ28"/>
      <c r="VLA28"/>
      <c r="VLB28"/>
      <c r="VLC28"/>
      <c r="VLD28"/>
      <c r="VLE28"/>
      <c r="VLF28"/>
      <c r="VLG28"/>
      <c r="VLH28"/>
      <c r="VLI28"/>
      <c r="VLJ28"/>
      <c r="VLK28"/>
      <c r="VLL28"/>
      <c r="VLM28"/>
      <c r="VLN28"/>
      <c r="VLO28"/>
      <c r="VLP28"/>
      <c r="VLQ28"/>
      <c r="VLR28"/>
      <c r="VLS28"/>
      <c r="VLT28"/>
      <c r="VLU28"/>
      <c r="VLV28"/>
      <c r="VLW28"/>
      <c r="VLX28"/>
      <c r="VLY28"/>
      <c r="VLZ28"/>
      <c r="VMA28"/>
      <c r="VMB28"/>
      <c r="VMC28"/>
      <c r="VMD28"/>
      <c r="VME28"/>
      <c r="VMF28"/>
      <c r="VMG28"/>
      <c r="VMH28"/>
      <c r="VMI28"/>
      <c r="VMJ28"/>
      <c r="VMK28"/>
      <c r="VML28"/>
      <c r="VMM28"/>
      <c r="VMN28"/>
      <c r="VMO28"/>
      <c r="VMP28"/>
      <c r="VMQ28"/>
      <c r="VMR28"/>
      <c r="VMS28"/>
      <c r="VMT28"/>
      <c r="VMU28"/>
      <c r="VMV28"/>
      <c r="VMW28"/>
      <c r="VMX28"/>
      <c r="VMY28"/>
      <c r="VMZ28"/>
      <c r="VNA28"/>
      <c r="VNB28"/>
      <c r="VNC28"/>
      <c r="VND28"/>
      <c r="VNE28"/>
      <c r="VNF28"/>
      <c r="VNG28"/>
      <c r="VNH28"/>
      <c r="VNI28"/>
      <c r="VNJ28"/>
      <c r="VNK28"/>
      <c r="VNL28"/>
      <c r="VNM28"/>
      <c r="VNN28"/>
      <c r="VNO28"/>
      <c r="VNP28"/>
      <c r="VNQ28"/>
      <c r="VNR28"/>
      <c r="VNS28"/>
      <c r="VNT28"/>
      <c r="VNU28"/>
      <c r="VNV28"/>
      <c r="VNW28"/>
      <c r="VNX28"/>
      <c r="VNY28"/>
      <c r="VNZ28"/>
      <c r="VOA28"/>
      <c r="VOB28"/>
      <c r="VOC28"/>
      <c r="VOD28"/>
      <c r="VOE28"/>
      <c r="VOF28"/>
      <c r="VOG28"/>
      <c r="VOH28"/>
      <c r="VOI28"/>
      <c r="VOJ28"/>
      <c r="VOK28"/>
      <c r="VOL28"/>
      <c r="VOM28"/>
      <c r="VON28"/>
      <c r="VOO28"/>
      <c r="VOP28"/>
      <c r="VOQ28"/>
      <c r="VOR28"/>
      <c r="VOS28"/>
      <c r="VOT28"/>
      <c r="VOU28"/>
      <c r="VOV28"/>
      <c r="VOW28"/>
      <c r="VOX28"/>
      <c r="VOY28"/>
      <c r="VOZ28"/>
      <c r="VPA28"/>
      <c r="VPB28"/>
      <c r="VPC28"/>
      <c r="VPD28"/>
      <c r="VPE28"/>
      <c r="VPF28"/>
      <c r="VPG28"/>
      <c r="VPH28"/>
      <c r="VPI28"/>
      <c r="VPJ28"/>
      <c r="VPK28"/>
      <c r="VPL28"/>
      <c r="VPM28"/>
      <c r="VPN28"/>
      <c r="VPO28"/>
      <c r="VPP28"/>
      <c r="VPQ28"/>
      <c r="VPR28"/>
      <c r="VPS28"/>
      <c r="VPT28"/>
      <c r="VPU28"/>
      <c r="VPV28"/>
      <c r="VPW28"/>
      <c r="VPX28"/>
      <c r="VPY28"/>
      <c r="VPZ28"/>
      <c r="VQA28"/>
      <c r="VQB28"/>
      <c r="VQC28"/>
      <c r="VQD28"/>
      <c r="VQE28"/>
      <c r="VQF28"/>
      <c r="VQG28"/>
      <c r="VQH28"/>
      <c r="VQI28"/>
      <c r="VQJ28"/>
      <c r="VQK28"/>
      <c r="VQL28"/>
      <c r="VQM28"/>
      <c r="VQN28"/>
      <c r="VQO28"/>
      <c r="VQP28"/>
      <c r="VQQ28"/>
      <c r="VQR28"/>
      <c r="VQS28"/>
      <c r="VQT28"/>
      <c r="VQU28"/>
      <c r="VQV28"/>
      <c r="VQW28"/>
      <c r="VQX28"/>
      <c r="VQY28"/>
      <c r="VQZ28"/>
      <c r="VRA28"/>
      <c r="VRB28"/>
      <c r="VRC28"/>
      <c r="VRD28"/>
      <c r="VRE28"/>
      <c r="VRF28"/>
      <c r="VRG28"/>
      <c r="VRH28"/>
      <c r="VRI28"/>
      <c r="VRJ28"/>
      <c r="VRK28"/>
      <c r="VRL28"/>
      <c r="VRM28"/>
      <c r="VRN28"/>
      <c r="VRO28"/>
      <c r="VRP28"/>
      <c r="VRQ28"/>
      <c r="VRR28"/>
      <c r="VRS28"/>
      <c r="VRT28"/>
      <c r="VRU28"/>
      <c r="VRV28"/>
      <c r="VRW28"/>
      <c r="VRX28"/>
      <c r="VRY28"/>
      <c r="VRZ28"/>
      <c r="VSA28"/>
      <c r="VSB28"/>
      <c r="VSC28"/>
      <c r="VSD28"/>
      <c r="VSE28"/>
      <c r="VSF28"/>
      <c r="VSG28"/>
      <c r="VSH28"/>
      <c r="VSI28"/>
      <c r="VSJ28"/>
      <c r="VSK28"/>
      <c r="VSL28"/>
      <c r="VSM28"/>
      <c r="VSN28"/>
      <c r="VSO28"/>
      <c r="VSP28"/>
      <c r="VSQ28"/>
      <c r="VSR28"/>
      <c r="VSS28"/>
      <c r="VST28"/>
      <c r="VSU28"/>
      <c r="VSV28"/>
      <c r="VSW28"/>
      <c r="VSX28"/>
      <c r="VSY28"/>
      <c r="VSZ28"/>
      <c r="VTA28"/>
      <c r="VTB28"/>
      <c r="VTC28"/>
      <c r="VTD28"/>
      <c r="VTE28"/>
      <c r="VTF28"/>
      <c r="VTG28"/>
      <c r="VTH28"/>
      <c r="VTI28"/>
      <c r="VTJ28"/>
      <c r="VTK28"/>
      <c r="VTL28"/>
      <c r="VTM28"/>
      <c r="VTN28"/>
      <c r="VTO28"/>
      <c r="VTP28"/>
      <c r="VTQ28"/>
      <c r="VTR28"/>
      <c r="VTS28"/>
      <c r="VTT28"/>
      <c r="VTU28"/>
      <c r="VTV28"/>
      <c r="VTW28"/>
      <c r="VTX28"/>
      <c r="VTY28"/>
      <c r="VTZ28"/>
      <c r="VUA28"/>
      <c r="VUB28"/>
      <c r="VUC28"/>
      <c r="VUD28"/>
      <c r="VUE28"/>
      <c r="VUF28"/>
      <c r="VUG28"/>
      <c r="VUH28"/>
      <c r="VUI28"/>
      <c r="VUJ28"/>
      <c r="VUK28"/>
      <c r="VUL28"/>
      <c r="VUM28"/>
      <c r="VUN28"/>
      <c r="VUO28"/>
      <c r="VUP28"/>
      <c r="VUQ28"/>
      <c r="VUR28"/>
      <c r="VUS28"/>
      <c r="VUT28"/>
      <c r="VUU28"/>
      <c r="VUV28"/>
      <c r="VUW28"/>
      <c r="VUX28"/>
      <c r="VUY28"/>
      <c r="VUZ28"/>
      <c r="VVA28"/>
      <c r="VVB28"/>
      <c r="VVC28"/>
      <c r="VVD28"/>
      <c r="VVE28"/>
      <c r="VVF28"/>
      <c r="VVG28"/>
      <c r="VVH28"/>
      <c r="VVI28"/>
      <c r="VVJ28"/>
      <c r="VVK28"/>
      <c r="VVL28"/>
      <c r="VVM28"/>
      <c r="VVN28"/>
      <c r="VVO28"/>
      <c r="VVP28"/>
      <c r="VVQ28"/>
      <c r="VVR28"/>
      <c r="VVS28"/>
      <c r="VVT28"/>
      <c r="VVU28"/>
      <c r="VVV28"/>
      <c r="VVW28"/>
      <c r="VVX28"/>
      <c r="VVY28"/>
      <c r="VVZ28"/>
      <c r="VWA28"/>
      <c r="VWB28"/>
      <c r="VWC28"/>
      <c r="VWD28"/>
      <c r="VWE28"/>
      <c r="VWF28"/>
      <c r="VWG28"/>
      <c r="VWH28"/>
      <c r="VWI28"/>
      <c r="VWJ28"/>
      <c r="VWK28"/>
      <c r="VWL28"/>
      <c r="VWM28"/>
      <c r="VWN28"/>
      <c r="VWO28"/>
      <c r="VWP28"/>
      <c r="VWQ28"/>
      <c r="VWR28"/>
      <c r="VWS28"/>
      <c r="VWT28"/>
      <c r="VWU28"/>
      <c r="VWV28"/>
      <c r="VWW28"/>
      <c r="VWX28"/>
      <c r="VWY28"/>
      <c r="VWZ28"/>
      <c r="VXA28"/>
      <c r="VXB28"/>
      <c r="VXC28"/>
      <c r="VXD28"/>
      <c r="VXE28"/>
      <c r="VXF28"/>
      <c r="VXG28"/>
      <c r="VXH28"/>
      <c r="VXI28"/>
      <c r="VXJ28"/>
      <c r="VXK28"/>
      <c r="VXL28"/>
      <c r="VXM28"/>
      <c r="VXN28"/>
      <c r="VXO28"/>
      <c r="VXP28"/>
      <c r="VXQ28"/>
      <c r="VXR28"/>
      <c r="VXS28"/>
      <c r="VXT28"/>
      <c r="VXU28"/>
      <c r="VXV28"/>
      <c r="VXW28"/>
      <c r="VXX28"/>
      <c r="VXY28"/>
      <c r="VXZ28"/>
      <c r="VYA28"/>
      <c r="VYB28"/>
      <c r="VYC28"/>
      <c r="VYD28"/>
      <c r="VYE28"/>
      <c r="VYF28"/>
      <c r="VYG28"/>
      <c r="VYH28"/>
      <c r="VYI28"/>
      <c r="VYJ28"/>
      <c r="VYK28"/>
      <c r="VYL28"/>
      <c r="VYM28"/>
      <c r="VYN28"/>
      <c r="VYO28"/>
      <c r="VYP28"/>
      <c r="VYQ28"/>
      <c r="VYR28"/>
      <c r="VYS28"/>
      <c r="VYT28"/>
      <c r="VYU28"/>
      <c r="VYV28"/>
      <c r="VYW28"/>
      <c r="VYX28"/>
      <c r="VYY28"/>
      <c r="VYZ28"/>
      <c r="VZA28"/>
      <c r="VZB28"/>
      <c r="VZC28"/>
      <c r="VZD28"/>
      <c r="VZE28"/>
      <c r="VZF28"/>
      <c r="VZG28"/>
      <c r="VZH28"/>
      <c r="VZI28"/>
      <c r="VZJ28"/>
      <c r="VZK28"/>
      <c r="VZL28"/>
      <c r="VZM28"/>
      <c r="VZN28"/>
      <c r="VZO28"/>
      <c r="VZP28"/>
      <c r="VZQ28"/>
      <c r="VZR28"/>
      <c r="VZS28"/>
      <c r="VZT28"/>
      <c r="VZU28"/>
      <c r="VZV28"/>
      <c r="VZW28"/>
      <c r="VZX28"/>
      <c r="VZY28"/>
      <c r="VZZ28"/>
      <c r="WAA28"/>
      <c r="WAB28"/>
      <c r="WAC28"/>
      <c r="WAD28"/>
      <c r="WAE28"/>
      <c r="WAF28"/>
      <c r="WAG28"/>
      <c r="WAH28"/>
      <c r="WAI28"/>
      <c r="WAJ28"/>
      <c r="WAK28"/>
      <c r="WAL28"/>
      <c r="WAM28"/>
      <c r="WAN28"/>
      <c r="WAO28"/>
      <c r="WAP28"/>
      <c r="WAQ28"/>
      <c r="WAR28"/>
      <c r="WAS28"/>
      <c r="WAT28"/>
      <c r="WAU28"/>
      <c r="WAV28"/>
      <c r="WAW28"/>
      <c r="WAX28"/>
      <c r="WAY28"/>
      <c r="WAZ28"/>
      <c r="WBA28"/>
      <c r="WBB28"/>
      <c r="WBC28"/>
      <c r="WBD28"/>
      <c r="WBE28"/>
      <c r="WBF28"/>
      <c r="WBG28"/>
      <c r="WBH28"/>
      <c r="WBI28"/>
      <c r="WBJ28"/>
      <c r="WBK28"/>
      <c r="WBL28"/>
      <c r="WBM28"/>
      <c r="WBN28"/>
      <c r="WBO28"/>
      <c r="WBP28"/>
      <c r="WBQ28"/>
      <c r="WBR28"/>
      <c r="WBS28"/>
      <c r="WBT28"/>
      <c r="WBU28"/>
      <c r="WBV28"/>
      <c r="WBW28"/>
      <c r="WBX28"/>
      <c r="WBY28"/>
      <c r="WBZ28"/>
      <c r="WCA28"/>
      <c r="WCB28"/>
      <c r="WCC28"/>
      <c r="WCD28"/>
      <c r="WCE28"/>
      <c r="WCF28"/>
      <c r="WCG28"/>
      <c r="WCH28"/>
      <c r="WCI28"/>
      <c r="WCJ28"/>
      <c r="WCK28"/>
      <c r="WCL28"/>
      <c r="WCM28"/>
      <c r="WCN28"/>
      <c r="WCO28"/>
      <c r="WCP28"/>
      <c r="WCQ28"/>
      <c r="WCR28"/>
      <c r="WCS28"/>
      <c r="WCT28"/>
      <c r="WCU28"/>
      <c r="WCV28"/>
      <c r="WCW28"/>
      <c r="WCX28"/>
      <c r="WCY28"/>
      <c r="WCZ28"/>
      <c r="WDA28"/>
      <c r="WDB28"/>
      <c r="WDC28"/>
      <c r="WDD28"/>
      <c r="WDE28"/>
      <c r="WDF28"/>
      <c r="WDG28"/>
      <c r="WDH28"/>
      <c r="WDI28"/>
      <c r="WDJ28"/>
      <c r="WDK28"/>
      <c r="WDL28"/>
      <c r="WDM28"/>
      <c r="WDN28"/>
      <c r="WDO28"/>
      <c r="WDP28"/>
      <c r="WDQ28"/>
      <c r="WDR28"/>
      <c r="WDS28"/>
      <c r="WDT28"/>
      <c r="WDU28"/>
      <c r="WDV28"/>
      <c r="WDW28"/>
      <c r="WDX28"/>
      <c r="WDY28"/>
      <c r="WDZ28"/>
      <c r="WEA28"/>
      <c r="WEB28"/>
      <c r="WEC28"/>
      <c r="WED28"/>
      <c r="WEE28"/>
      <c r="WEF28"/>
      <c r="WEG28"/>
      <c r="WEH28"/>
      <c r="WEI28"/>
      <c r="WEJ28"/>
      <c r="WEK28"/>
      <c r="WEL28"/>
      <c r="WEM28"/>
      <c r="WEN28"/>
      <c r="WEO28"/>
      <c r="WEP28"/>
      <c r="WEQ28"/>
      <c r="WER28"/>
      <c r="WES28"/>
      <c r="WET28"/>
      <c r="WEU28"/>
      <c r="WEV28"/>
      <c r="WEW28"/>
      <c r="WEX28"/>
      <c r="WEY28"/>
      <c r="WEZ28"/>
      <c r="WFA28"/>
      <c r="WFB28"/>
      <c r="WFC28"/>
      <c r="WFD28"/>
      <c r="WFE28"/>
      <c r="WFF28"/>
      <c r="WFG28"/>
      <c r="WFH28"/>
      <c r="WFI28"/>
      <c r="WFJ28"/>
      <c r="WFK28"/>
      <c r="WFL28"/>
      <c r="WFM28"/>
      <c r="WFN28"/>
      <c r="WFO28"/>
      <c r="WFP28"/>
      <c r="WFQ28"/>
      <c r="WFR28"/>
      <c r="WFS28"/>
      <c r="WFT28"/>
      <c r="WFU28"/>
      <c r="WFV28"/>
      <c r="WFW28"/>
      <c r="WFX28"/>
      <c r="WFY28"/>
      <c r="WFZ28"/>
      <c r="WGA28"/>
      <c r="WGB28"/>
      <c r="WGC28"/>
      <c r="WGD28"/>
      <c r="WGE28"/>
      <c r="WGF28"/>
      <c r="WGG28"/>
      <c r="WGH28"/>
      <c r="WGI28"/>
      <c r="WGJ28"/>
      <c r="WGK28"/>
      <c r="WGL28"/>
      <c r="WGM28"/>
      <c r="WGN28"/>
      <c r="WGO28"/>
      <c r="WGP28"/>
      <c r="WGQ28"/>
      <c r="WGR28"/>
      <c r="WGS28"/>
      <c r="WGT28"/>
      <c r="WGU28"/>
      <c r="WGV28"/>
      <c r="WGW28"/>
      <c r="WGX28"/>
      <c r="WGY28"/>
      <c r="WGZ28"/>
      <c r="WHA28"/>
      <c r="WHB28"/>
      <c r="WHC28"/>
      <c r="WHD28"/>
      <c r="WHE28"/>
      <c r="WHF28"/>
      <c r="WHG28"/>
      <c r="WHH28"/>
      <c r="WHI28"/>
      <c r="WHJ28"/>
      <c r="WHK28"/>
      <c r="WHL28"/>
      <c r="WHM28"/>
      <c r="WHN28"/>
      <c r="WHO28"/>
      <c r="WHP28"/>
      <c r="WHQ28"/>
      <c r="WHR28"/>
      <c r="WHS28"/>
      <c r="WHT28"/>
      <c r="WHU28"/>
      <c r="WHV28"/>
      <c r="WHW28"/>
      <c r="WHX28"/>
      <c r="WHY28"/>
      <c r="WHZ28"/>
      <c r="WIA28"/>
      <c r="WIB28"/>
      <c r="WIC28"/>
      <c r="WID28"/>
      <c r="WIE28"/>
      <c r="WIF28"/>
      <c r="WIG28"/>
      <c r="WIH28"/>
      <c r="WII28"/>
      <c r="WIJ28"/>
      <c r="WIK28"/>
      <c r="WIL28"/>
      <c r="WIM28"/>
      <c r="WIN28"/>
      <c r="WIO28"/>
      <c r="WIP28"/>
      <c r="WIQ28"/>
      <c r="WIR28"/>
      <c r="WIS28"/>
      <c r="WIT28"/>
      <c r="WIU28"/>
      <c r="WIV28"/>
      <c r="WIW28"/>
      <c r="WIX28"/>
      <c r="WIY28"/>
      <c r="WIZ28"/>
      <c r="WJA28"/>
      <c r="WJB28"/>
      <c r="WJC28"/>
      <c r="WJD28"/>
      <c r="WJE28"/>
      <c r="WJF28"/>
      <c r="WJG28"/>
      <c r="WJH28"/>
      <c r="WJI28"/>
      <c r="WJJ28"/>
      <c r="WJK28"/>
      <c r="WJL28"/>
      <c r="WJM28"/>
      <c r="WJN28"/>
      <c r="WJO28"/>
      <c r="WJP28"/>
      <c r="WJQ28"/>
      <c r="WJR28"/>
      <c r="WJS28"/>
      <c r="WJT28"/>
      <c r="WJU28"/>
      <c r="WJV28"/>
      <c r="WJW28"/>
      <c r="WJX28"/>
      <c r="WJY28"/>
      <c r="WJZ28"/>
      <c r="WKA28"/>
      <c r="WKB28"/>
      <c r="WKC28"/>
      <c r="WKD28"/>
      <c r="WKE28"/>
      <c r="WKF28"/>
      <c r="WKG28"/>
      <c r="WKH28"/>
      <c r="WKI28"/>
      <c r="WKJ28"/>
      <c r="WKK28"/>
      <c r="WKL28"/>
      <c r="WKM28"/>
      <c r="WKN28"/>
      <c r="WKO28"/>
      <c r="WKP28"/>
      <c r="WKQ28"/>
      <c r="WKR28"/>
      <c r="WKS28"/>
      <c r="WKT28"/>
      <c r="WKU28"/>
      <c r="WKV28"/>
      <c r="WKW28"/>
      <c r="WKX28"/>
      <c r="WKY28"/>
      <c r="WKZ28"/>
      <c r="WLA28"/>
      <c r="WLB28"/>
      <c r="WLC28"/>
      <c r="WLD28"/>
      <c r="WLE28"/>
      <c r="WLF28"/>
      <c r="WLG28"/>
      <c r="WLH28"/>
      <c r="WLI28"/>
      <c r="WLJ28"/>
      <c r="WLK28"/>
      <c r="WLL28"/>
      <c r="WLM28"/>
      <c r="WLN28"/>
      <c r="WLO28"/>
      <c r="WLP28"/>
      <c r="WLQ28"/>
      <c r="WLR28"/>
      <c r="WLS28"/>
      <c r="WLT28"/>
      <c r="WLU28"/>
      <c r="WLV28"/>
      <c r="WLW28"/>
      <c r="WLX28"/>
      <c r="WLY28"/>
      <c r="WLZ28"/>
      <c r="WMA28"/>
      <c r="WMB28"/>
      <c r="WMC28"/>
      <c r="WMD28"/>
      <c r="WME28"/>
      <c r="WMF28"/>
      <c r="WMG28"/>
      <c r="WMH28"/>
      <c r="WMI28"/>
      <c r="WMJ28"/>
      <c r="WMK28"/>
      <c r="WML28"/>
      <c r="WMM28"/>
      <c r="WMN28"/>
      <c r="WMO28"/>
      <c r="WMP28"/>
      <c r="WMQ28"/>
      <c r="WMR28"/>
      <c r="WMS28"/>
      <c r="WMT28"/>
      <c r="WMU28"/>
      <c r="WMV28"/>
      <c r="WMW28"/>
      <c r="WMX28"/>
      <c r="WMY28"/>
      <c r="WMZ28"/>
      <c r="WNA28"/>
      <c r="WNB28"/>
      <c r="WNC28"/>
      <c r="WND28"/>
      <c r="WNE28"/>
      <c r="WNF28"/>
      <c r="WNG28"/>
      <c r="WNH28"/>
      <c r="WNI28"/>
      <c r="WNJ28"/>
      <c r="WNK28"/>
      <c r="WNL28"/>
      <c r="WNM28"/>
      <c r="WNN28"/>
      <c r="WNO28"/>
      <c r="WNP28"/>
      <c r="WNQ28"/>
      <c r="WNR28"/>
      <c r="WNS28"/>
      <c r="WNT28"/>
      <c r="WNU28"/>
      <c r="WNV28"/>
      <c r="WNW28"/>
      <c r="WNX28"/>
      <c r="WNY28"/>
      <c r="WNZ28"/>
      <c r="WOA28"/>
      <c r="WOB28"/>
      <c r="WOC28"/>
      <c r="WOD28"/>
      <c r="WOE28"/>
      <c r="WOF28"/>
      <c r="WOG28"/>
      <c r="WOH28"/>
      <c r="WOI28"/>
      <c r="WOJ28"/>
      <c r="WOK28"/>
      <c r="WOL28"/>
      <c r="WOM28"/>
      <c r="WON28"/>
      <c r="WOO28"/>
      <c r="WOP28"/>
      <c r="WOQ28"/>
      <c r="WOR28"/>
      <c r="WOS28"/>
      <c r="WOT28"/>
      <c r="WOU28"/>
      <c r="WOV28"/>
      <c r="WOW28"/>
      <c r="WOX28"/>
      <c r="WOY28"/>
      <c r="WOZ28"/>
      <c r="WPA28"/>
      <c r="WPB28"/>
      <c r="WPC28"/>
      <c r="WPD28"/>
      <c r="WPE28"/>
      <c r="WPF28"/>
      <c r="WPG28"/>
      <c r="WPH28"/>
      <c r="WPI28"/>
      <c r="WPJ28"/>
      <c r="WPK28"/>
      <c r="WPL28"/>
      <c r="WPM28"/>
      <c r="WPN28"/>
      <c r="WPO28"/>
      <c r="WPP28"/>
      <c r="WPQ28"/>
      <c r="WPR28"/>
      <c r="WPS28"/>
      <c r="WPT28"/>
      <c r="WPU28"/>
      <c r="WPV28"/>
      <c r="WPW28"/>
      <c r="WPX28"/>
      <c r="WPY28"/>
      <c r="WPZ28"/>
      <c r="WQA28"/>
      <c r="WQB28"/>
      <c r="WQC28"/>
      <c r="WQD28"/>
      <c r="WQE28"/>
      <c r="WQF28"/>
      <c r="WQG28"/>
      <c r="WQH28"/>
      <c r="WQI28"/>
      <c r="WQJ28"/>
      <c r="WQK28"/>
      <c r="WQL28"/>
      <c r="WQM28"/>
      <c r="WQN28"/>
      <c r="WQO28"/>
      <c r="WQP28"/>
      <c r="WQQ28"/>
      <c r="WQR28"/>
      <c r="WQS28"/>
      <c r="WQT28"/>
      <c r="WQU28"/>
      <c r="WQV28"/>
      <c r="WQW28"/>
      <c r="WQX28"/>
      <c r="WQY28"/>
      <c r="WQZ28"/>
      <c r="WRA28"/>
      <c r="WRB28"/>
      <c r="WRC28"/>
      <c r="WRD28"/>
      <c r="WRE28"/>
      <c r="WRF28"/>
      <c r="WRG28"/>
      <c r="WRH28"/>
      <c r="WRI28"/>
      <c r="WRJ28"/>
      <c r="WRK28"/>
      <c r="WRL28"/>
      <c r="WRM28"/>
      <c r="WRN28"/>
      <c r="WRO28"/>
      <c r="WRP28"/>
      <c r="WRQ28"/>
      <c r="WRR28"/>
      <c r="WRS28"/>
      <c r="WRT28"/>
      <c r="WRU28"/>
      <c r="WRV28"/>
      <c r="WRW28"/>
      <c r="WRX28"/>
      <c r="WRY28"/>
      <c r="WRZ28"/>
      <c r="WSA28"/>
      <c r="WSB28"/>
      <c r="WSC28"/>
      <c r="WSD28"/>
      <c r="WSE28"/>
      <c r="WSF28"/>
      <c r="WSG28"/>
      <c r="WSH28"/>
      <c r="WSI28"/>
      <c r="WSJ28"/>
      <c r="WSK28"/>
      <c r="WSL28"/>
      <c r="WSM28"/>
      <c r="WSN28"/>
      <c r="WSO28"/>
      <c r="WSP28"/>
      <c r="WSQ28"/>
      <c r="WSR28"/>
      <c r="WSS28"/>
      <c r="WST28"/>
      <c r="WSU28"/>
      <c r="WSV28"/>
      <c r="WSW28"/>
      <c r="WSX28"/>
      <c r="WSY28"/>
      <c r="WSZ28"/>
      <c r="WTA28"/>
      <c r="WTB28"/>
      <c r="WTC28"/>
      <c r="WTD28"/>
      <c r="WTE28"/>
      <c r="WTF28"/>
      <c r="WTG28"/>
      <c r="WTH28"/>
      <c r="WTI28"/>
      <c r="WTJ28"/>
      <c r="WTK28"/>
      <c r="WTL28"/>
      <c r="WTM28"/>
      <c r="WTN28"/>
      <c r="WTO28"/>
      <c r="WTP28"/>
      <c r="WTQ28"/>
      <c r="WTR28"/>
      <c r="WTS28"/>
      <c r="WTT28"/>
      <c r="WTU28"/>
      <c r="WTV28"/>
      <c r="WTW28"/>
      <c r="WTX28"/>
      <c r="WTY28"/>
      <c r="WTZ28"/>
      <c r="WUA28"/>
      <c r="WUB28"/>
      <c r="WUC28"/>
      <c r="WUD28"/>
      <c r="WUE28"/>
      <c r="WUF28"/>
      <c r="WUG28"/>
      <c r="WUH28"/>
      <c r="WUI28"/>
      <c r="WUJ28"/>
      <c r="WUK28"/>
      <c r="WUL28"/>
      <c r="WUM28"/>
      <c r="WUN28"/>
      <c r="WUO28"/>
      <c r="WUP28"/>
      <c r="WUQ28"/>
      <c r="WUR28"/>
      <c r="WUS28"/>
      <c r="WUT28"/>
      <c r="WUU28"/>
      <c r="WUV28"/>
      <c r="WUW28"/>
      <c r="WUX28"/>
      <c r="WUY28"/>
      <c r="WUZ28"/>
      <c r="WVA28"/>
      <c r="WVB28"/>
      <c r="WVC28"/>
      <c r="WVD28"/>
      <c r="WVE28"/>
      <c r="WVF28"/>
      <c r="WVG28"/>
      <c r="WVH28"/>
      <c r="WVI28"/>
      <c r="WVJ28"/>
      <c r="WVK28"/>
      <c r="WVL28"/>
      <c r="WVM28"/>
      <c r="WVN28"/>
      <c r="WVO28"/>
      <c r="WVP28"/>
      <c r="WVQ28"/>
      <c r="WVR28"/>
      <c r="WVS28"/>
      <c r="WVT28"/>
      <c r="WVU28"/>
      <c r="WVV28"/>
      <c r="WVW28"/>
      <c r="WVX28"/>
      <c r="WVY28"/>
      <c r="WVZ28"/>
      <c r="WWA28"/>
      <c r="WWB28"/>
      <c r="WWC28"/>
      <c r="WWD28"/>
      <c r="WWE28"/>
      <c r="WWF28"/>
      <c r="WWG28"/>
      <c r="WWH28"/>
      <c r="WWI28"/>
      <c r="WWJ28"/>
      <c r="WWK28"/>
      <c r="WWL28"/>
      <c r="WWM28"/>
      <c r="WWN28"/>
      <c r="WWO28"/>
      <c r="WWP28"/>
      <c r="WWQ28"/>
      <c r="WWR28"/>
      <c r="WWS28"/>
      <c r="WWT28"/>
      <c r="WWU28"/>
      <c r="WWV28"/>
      <c r="WWW28"/>
      <c r="WWX28"/>
      <c r="WWY28"/>
      <c r="WWZ28"/>
      <c r="WXA28"/>
      <c r="WXB28"/>
      <c r="WXC28"/>
      <c r="WXD28"/>
      <c r="WXE28"/>
      <c r="WXF28"/>
      <c r="WXG28"/>
      <c r="WXH28"/>
      <c r="WXI28"/>
      <c r="WXJ28"/>
      <c r="WXK28"/>
      <c r="WXL28"/>
      <c r="WXM28"/>
      <c r="WXN28"/>
      <c r="WXO28"/>
      <c r="WXP28"/>
      <c r="WXQ28"/>
      <c r="WXR28"/>
      <c r="WXS28"/>
      <c r="WXT28"/>
      <c r="WXU28"/>
      <c r="WXV28"/>
      <c r="WXW28"/>
      <c r="WXX28"/>
      <c r="WXY28"/>
      <c r="WXZ28"/>
      <c r="WYA28"/>
      <c r="WYB28"/>
      <c r="WYC28"/>
      <c r="WYD28"/>
      <c r="WYE28"/>
      <c r="WYF28"/>
      <c r="WYG28"/>
      <c r="WYH28"/>
      <c r="WYI28"/>
      <c r="WYJ28"/>
      <c r="WYK28"/>
      <c r="WYL28"/>
      <c r="WYM28"/>
      <c r="WYN28"/>
      <c r="WYO28"/>
      <c r="WYP28"/>
      <c r="WYQ28"/>
      <c r="WYR28"/>
      <c r="WYS28"/>
      <c r="WYT28"/>
      <c r="WYU28"/>
      <c r="WYV28"/>
      <c r="WYW28"/>
      <c r="WYX28"/>
      <c r="WYY28"/>
      <c r="WYZ28"/>
      <c r="WZA28"/>
      <c r="WZB28"/>
      <c r="WZC28"/>
      <c r="WZD28"/>
      <c r="WZE28"/>
      <c r="WZF28"/>
      <c r="WZG28"/>
      <c r="WZH28"/>
      <c r="WZI28"/>
      <c r="WZJ28"/>
      <c r="WZK28"/>
      <c r="WZL28"/>
      <c r="WZM28"/>
      <c r="WZN28"/>
      <c r="WZO28"/>
      <c r="WZP28"/>
      <c r="WZQ28"/>
      <c r="WZR28"/>
      <c r="WZS28"/>
      <c r="WZT28"/>
      <c r="WZU28"/>
      <c r="WZV28"/>
      <c r="WZW28"/>
      <c r="WZX28"/>
      <c r="WZY28"/>
      <c r="WZZ28"/>
      <c r="XAA28"/>
      <c r="XAB28"/>
      <c r="XAC28"/>
      <c r="XAD28"/>
      <c r="XAE28"/>
      <c r="XAF28"/>
      <c r="XAG28"/>
      <c r="XAH28"/>
      <c r="XAI28"/>
      <c r="XAJ28"/>
      <c r="XAK28"/>
      <c r="XAL28"/>
      <c r="XAM28"/>
      <c r="XAN28"/>
      <c r="XAO28"/>
      <c r="XAP28"/>
      <c r="XAQ28"/>
      <c r="XAR28"/>
      <c r="XAS28"/>
      <c r="XAT28"/>
      <c r="XAU28"/>
      <c r="XAV28"/>
      <c r="XAW28"/>
      <c r="XAX28"/>
      <c r="XAY28"/>
      <c r="XAZ28"/>
      <c r="XBA28"/>
      <c r="XBB28"/>
      <c r="XBC28"/>
      <c r="XBD28"/>
      <c r="XBE28"/>
      <c r="XBF28"/>
      <c r="XBG28"/>
      <c r="XBH28"/>
      <c r="XBI28"/>
      <c r="XBJ28"/>
      <c r="XBK28"/>
      <c r="XBL28"/>
      <c r="XBM28"/>
      <c r="XBN28"/>
      <c r="XBO28"/>
      <c r="XBP28"/>
      <c r="XBQ28"/>
      <c r="XBR28"/>
      <c r="XBS28"/>
      <c r="XBT28"/>
      <c r="XBU28"/>
      <c r="XBV28"/>
      <c r="XBW28"/>
      <c r="XBX28"/>
      <c r="XBY28"/>
      <c r="XBZ28"/>
      <c r="XCA28"/>
      <c r="XCB28"/>
      <c r="XCC28"/>
      <c r="XCD28"/>
      <c r="XCE28"/>
      <c r="XCF28"/>
      <c r="XCG28"/>
      <c r="XCH28"/>
      <c r="XCI28"/>
      <c r="XCJ28"/>
      <c r="XCK28"/>
      <c r="XCL28"/>
      <c r="XCM28"/>
      <c r="XCN28"/>
      <c r="XCO28"/>
      <c r="XCP28"/>
      <c r="XCQ28"/>
      <c r="XCR28"/>
      <c r="XCS28"/>
      <c r="XCT28"/>
      <c r="XCU28"/>
      <c r="XCV28"/>
      <c r="XCW28"/>
      <c r="XCX28"/>
      <c r="XCY28"/>
      <c r="XCZ28"/>
      <c r="XDA28"/>
      <c r="XDB28"/>
      <c r="XDC28"/>
      <c r="XDD28"/>
      <c r="XDE28"/>
      <c r="XDF28"/>
      <c r="XDG28"/>
      <c r="XDH28"/>
      <c r="XDI28"/>
      <c r="XDJ28"/>
      <c r="XDK28"/>
      <c r="XDL28"/>
      <c r="XDM28"/>
      <c r="XDN28"/>
      <c r="XDO28"/>
      <c r="XDP28"/>
      <c r="XDQ28"/>
      <c r="XDR28"/>
      <c r="XDS28"/>
      <c r="XDT28"/>
      <c r="XDU28"/>
      <c r="XDV28"/>
      <c r="XDW28"/>
      <c r="XDX28"/>
      <c r="XDY28"/>
      <c r="XDZ28"/>
      <c r="XEA28"/>
      <c r="XEB28"/>
      <c r="XEC28"/>
      <c r="XED28"/>
      <c r="XEE28"/>
      <c r="XEF28"/>
      <c r="XEG28"/>
      <c r="XEH28"/>
      <c r="XEI28"/>
      <c r="XEJ28"/>
      <c r="XEK28"/>
      <c r="XEL28"/>
      <c r="XEM28"/>
      <c r="XEN28"/>
      <c r="XEO28"/>
      <c r="XEP28"/>
      <c r="XEQ28"/>
      <c r="XER28"/>
      <c r="XES28"/>
      <c r="XET28"/>
      <c r="XEU28"/>
      <c r="XEV28"/>
      <c r="XEW28"/>
      <c r="XEX28"/>
      <c r="XEY28"/>
      <c r="XEZ28"/>
      <c r="XFA28"/>
      <c r="XFB28"/>
      <c r="XFC28"/>
      <c r="XFD28"/>
    </row>
    <row r="29" customFormat="1" ht="46.7" customHeight="1" spans="5:236">
      <c r="E29" s="30"/>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c r="HX29" s="31"/>
      <c r="HY29" s="31"/>
      <c r="HZ29" s="31"/>
      <c r="IA29" s="31"/>
      <c r="IB29" s="31"/>
    </row>
  </sheetData>
  <mergeCells count="15">
    <mergeCell ref="F20:U20"/>
    <mergeCell ref="F21:U21"/>
    <mergeCell ref="F22:U22"/>
    <mergeCell ref="F23:U23"/>
    <mergeCell ref="F24:U24"/>
    <mergeCell ref="F25:U25"/>
    <mergeCell ref="F26:U26"/>
    <mergeCell ref="E27:U27"/>
    <mergeCell ref="E28:U28"/>
    <mergeCell ref="A2:A9"/>
    <mergeCell ref="A10:A12"/>
    <mergeCell ref="A14:A19"/>
    <mergeCell ref="A20:A26"/>
    <mergeCell ref="E4:E9"/>
    <mergeCell ref="E10:E12"/>
  </mergeCells>
  <pageMargins left="1" right="1" top="1" bottom="1" header="0.25" footer="0.25"/>
  <pageSetup paperSize="1" orientation="portrait" useFirstPageNumber="1"/>
  <headerFooter>
    <oddFooter>&amp;C&amp;"Helvetica,Regular"&amp;12&amp;P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FC11"/>
  <sheetViews>
    <sheetView topLeftCell="A3" workbookViewId="0">
      <selection activeCell="D7" sqref="D7"/>
    </sheetView>
  </sheetViews>
  <sheetFormatPr defaultColWidth="9.4375" defaultRowHeight="14.4"/>
  <cols>
    <col min="1" max="1" width="3.50892857142857" style="32" customWidth="1"/>
    <col min="2" max="2" width="11.4642857142857" style="33" customWidth="1"/>
    <col min="3" max="3" width="33.8482142857143" style="34" hidden="1" customWidth="1"/>
    <col min="4" max="4" width="79.0267857142857" style="32" customWidth="1"/>
    <col min="5" max="16382" width="8.22321428571429" style="32"/>
    <col min="16383" max="16384" width="8.22321428571429" style="51"/>
  </cols>
  <sheetData>
    <row r="1" s="49" customFormat="1" ht="33.95" customHeight="1" spans="1:16382">
      <c r="A1" s="35" t="s">
        <v>67</v>
      </c>
      <c r="B1" s="36"/>
      <c r="C1" s="37"/>
      <c r="D1" s="36"/>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2"/>
      <c r="IR1" s="52"/>
      <c r="IS1" s="52"/>
      <c r="IT1" s="52"/>
      <c r="IU1" s="52"/>
      <c r="IV1" s="52"/>
      <c r="IW1" s="52"/>
      <c r="IX1" s="52"/>
      <c r="IY1" s="52"/>
      <c r="IZ1" s="52"/>
      <c r="JA1" s="52"/>
      <c r="JB1" s="52"/>
      <c r="JC1" s="52"/>
      <c r="JD1" s="52"/>
      <c r="JE1" s="52"/>
      <c r="JF1" s="52"/>
      <c r="JG1" s="52"/>
      <c r="JH1" s="52"/>
      <c r="JI1" s="52"/>
      <c r="JJ1" s="52"/>
      <c r="JK1" s="52"/>
      <c r="JL1" s="52"/>
      <c r="JM1" s="52"/>
      <c r="JN1" s="52"/>
      <c r="JO1" s="52"/>
      <c r="JP1" s="52"/>
      <c r="JQ1" s="52"/>
      <c r="JR1" s="52"/>
      <c r="JS1" s="52"/>
      <c r="JT1" s="52"/>
      <c r="JU1" s="52"/>
      <c r="JV1" s="52"/>
      <c r="JW1" s="52"/>
      <c r="JX1" s="52"/>
      <c r="JY1" s="52"/>
      <c r="JZ1" s="52"/>
      <c r="KA1" s="52"/>
      <c r="KB1" s="52"/>
      <c r="KC1" s="52"/>
      <c r="KD1" s="52"/>
      <c r="KE1" s="52"/>
      <c r="KF1" s="52"/>
      <c r="KG1" s="52"/>
      <c r="KH1" s="52"/>
      <c r="KI1" s="52"/>
      <c r="KJ1" s="52"/>
      <c r="KK1" s="52"/>
      <c r="KL1" s="52"/>
      <c r="KM1" s="52"/>
      <c r="KN1" s="52"/>
      <c r="KO1" s="52"/>
      <c r="KP1" s="52"/>
      <c r="KQ1" s="52"/>
      <c r="KR1" s="52"/>
      <c r="KS1" s="52"/>
      <c r="KT1" s="52"/>
      <c r="KU1" s="52"/>
      <c r="KV1" s="52"/>
      <c r="KW1" s="52"/>
      <c r="KX1" s="52"/>
      <c r="KY1" s="52"/>
      <c r="KZ1" s="52"/>
      <c r="LA1" s="52"/>
      <c r="LB1" s="52"/>
      <c r="LC1" s="52"/>
      <c r="LD1" s="52"/>
      <c r="LE1" s="52"/>
      <c r="LF1" s="52"/>
      <c r="LG1" s="52"/>
      <c r="LH1" s="52"/>
      <c r="LI1" s="52"/>
      <c r="LJ1" s="52"/>
      <c r="LK1" s="52"/>
      <c r="LL1" s="52"/>
      <c r="LM1" s="52"/>
      <c r="LN1" s="52"/>
      <c r="LO1" s="52"/>
      <c r="LP1" s="52"/>
      <c r="LQ1" s="52"/>
      <c r="LR1" s="52"/>
      <c r="LS1" s="52"/>
      <c r="LT1" s="52"/>
      <c r="LU1" s="52"/>
      <c r="LV1" s="52"/>
      <c r="LW1" s="52"/>
      <c r="LX1" s="52"/>
      <c r="LY1" s="52"/>
      <c r="LZ1" s="52"/>
      <c r="MA1" s="52"/>
      <c r="MB1" s="52"/>
      <c r="MC1" s="52"/>
      <c r="MD1" s="52"/>
      <c r="ME1" s="52"/>
      <c r="MF1" s="52"/>
      <c r="MG1" s="52"/>
      <c r="MH1" s="52"/>
      <c r="MI1" s="52"/>
      <c r="MJ1" s="52"/>
      <c r="MK1" s="52"/>
      <c r="ML1" s="52"/>
      <c r="MM1" s="52"/>
      <c r="MN1" s="52"/>
      <c r="MO1" s="52"/>
      <c r="MP1" s="52"/>
      <c r="MQ1" s="52"/>
      <c r="MR1" s="52"/>
      <c r="MS1" s="52"/>
      <c r="MT1" s="52"/>
      <c r="MU1" s="52"/>
      <c r="MV1" s="52"/>
      <c r="MW1" s="52"/>
      <c r="MX1" s="52"/>
      <c r="MY1" s="52"/>
      <c r="MZ1" s="52"/>
      <c r="NA1" s="52"/>
      <c r="NB1" s="52"/>
      <c r="NC1" s="52"/>
      <c r="ND1" s="52"/>
      <c r="NE1" s="52"/>
      <c r="NF1" s="52"/>
      <c r="NG1" s="52"/>
      <c r="NH1" s="52"/>
      <c r="NI1" s="52"/>
      <c r="NJ1" s="52"/>
      <c r="NK1" s="52"/>
      <c r="NL1" s="52"/>
      <c r="NM1" s="52"/>
      <c r="NN1" s="52"/>
      <c r="NO1" s="52"/>
      <c r="NP1" s="52"/>
      <c r="NQ1" s="52"/>
      <c r="NR1" s="52"/>
      <c r="NS1" s="52"/>
      <c r="NT1" s="52"/>
      <c r="NU1" s="52"/>
      <c r="NV1" s="52"/>
      <c r="NW1" s="52"/>
      <c r="NX1" s="52"/>
      <c r="NY1" s="52"/>
      <c r="NZ1" s="52"/>
      <c r="OA1" s="52"/>
      <c r="OB1" s="52"/>
      <c r="OC1" s="52"/>
      <c r="OD1" s="52"/>
      <c r="OE1" s="52"/>
      <c r="OF1" s="52"/>
      <c r="OG1" s="52"/>
      <c r="OH1" s="52"/>
      <c r="OI1" s="52"/>
      <c r="OJ1" s="52"/>
      <c r="OK1" s="52"/>
      <c r="OL1" s="52"/>
      <c r="OM1" s="52"/>
      <c r="ON1" s="52"/>
      <c r="OO1" s="52"/>
      <c r="OP1" s="52"/>
      <c r="OQ1" s="52"/>
      <c r="OR1" s="52"/>
      <c r="OS1" s="52"/>
      <c r="OT1" s="52"/>
      <c r="OU1" s="52"/>
      <c r="OV1" s="52"/>
      <c r="OW1" s="52"/>
      <c r="OX1" s="52"/>
      <c r="OY1" s="52"/>
      <c r="OZ1" s="52"/>
      <c r="PA1" s="52"/>
      <c r="PB1" s="52"/>
      <c r="PC1" s="52"/>
      <c r="PD1" s="52"/>
      <c r="PE1" s="52"/>
      <c r="PF1" s="52"/>
      <c r="PG1" s="52"/>
      <c r="PH1" s="52"/>
      <c r="PI1" s="52"/>
      <c r="PJ1" s="52"/>
      <c r="PK1" s="52"/>
      <c r="PL1" s="52"/>
      <c r="PM1" s="52"/>
      <c r="PN1" s="52"/>
      <c r="PO1" s="52"/>
      <c r="PP1" s="52"/>
      <c r="PQ1" s="52"/>
      <c r="PR1" s="52"/>
      <c r="PS1" s="52"/>
      <c r="PT1" s="52"/>
      <c r="PU1" s="52"/>
      <c r="PV1" s="52"/>
      <c r="PW1" s="52"/>
      <c r="PX1" s="52"/>
      <c r="PY1" s="52"/>
      <c r="PZ1" s="52"/>
      <c r="QA1" s="52"/>
      <c r="QB1" s="52"/>
      <c r="QC1" s="52"/>
      <c r="QD1" s="52"/>
      <c r="QE1" s="52"/>
      <c r="QF1" s="52"/>
      <c r="QG1" s="52"/>
      <c r="QH1" s="52"/>
      <c r="QI1" s="52"/>
      <c r="QJ1" s="52"/>
      <c r="QK1" s="52"/>
      <c r="QL1" s="52"/>
      <c r="QM1" s="52"/>
      <c r="QN1" s="52"/>
      <c r="QO1" s="52"/>
      <c r="QP1" s="52"/>
      <c r="QQ1" s="52"/>
      <c r="QR1" s="52"/>
      <c r="QS1" s="52"/>
      <c r="QT1" s="52"/>
      <c r="QU1" s="52"/>
      <c r="QV1" s="52"/>
      <c r="QW1" s="52"/>
      <c r="QX1" s="52"/>
      <c r="QY1" s="52"/>
      <c r="QZ1" s="52"/>
      <c r="RA1" s="52"/>
      <c r="RB1" s="52"/>
      <c r="RC1" s="52"/>
      <c r="RD1" s="52"/>
      <c r="RE1" s="52"/>
      <c r="RF1" s="52"/>
      <c r="RG1" s="52"/>
      <c r="RH1" s="52"/>
      <c r="RI1" s="52"/>
      <c r="RJ1" s="52"/>
      <c r="RK1" s="52"/>
      <c r="RL1" s="52"/>
      <c r="RM1" s="52"/>
      <c r="RN1" s="52"/>
      <c r="RO1" s="52"/>
      <c r="RP1" s="52"/>
      <c r="RQ1" s="52"/>
      <c r="RR1" s="52"/>
      <c r="RS1" s="52"/>
      <c r="RT1" s="52"/>
      <c r="RU1" s="52"/>
      <c r="RV1" s="52"/>
      <c r="RW1" s="52"/>
      <c r="RX1" s="52"/>
      <c r="RY1" s="52"/>
      <c r="RZ1" s="52"/>
      <c r="SA1" s="52"/>
      <c r="SB1" s="52"/>
      <c r="SC1" s="52"/>
      <c r="SD1" s="52"/>
      <c r="SE1" s="52"/>
      <c r="SF1" s="52"/>
      <c r="SG1" s="52"/>
      <c r="SH1" s="52"/>
      <c r="SI1" s="52"/>
      <c r="SJ1" s="52"/>
      <c r="SK1" s="52"/>
      <c r="SL1" s="52"/>
      <c r="SM1" s="52"/>
      <c r="SN1" s="52"/>
      <c r="SO1" s="52"/>
      <c r="SP1" s="52"/>
      <c r="SQ1" s="52"/>
      <c r="SR1" s="52"/>
      <c r="SS1" s="52"/>
      <c r="ST1" s="52"/>
      <c r="SU1" s="52"/>
      <c r="SV1" s="52"/>
      <c r="SW1" s="52"/>
      <c r="SX1" s="52"/>
      <c r="SY1" s="52"/>
      <c r="SZ1" s="52"/>
      <c r="TA1" s="52"/>
      <c r="TB1" s="52"/>
      <c r="TC1" s="52"/>
      <c r="TD1" s="52"/>
      <c r="TE1" s="52"/>
      <c r="TF1" s="52"/>
      <c r="TG1" s="52"/>
      <c r="TH1" s="52"/>
      <c r="TI1" s="52"/>
      <c r="TJ1" s="52"/>
      <c r="TK1" s="52"/>
      <c r="TL1" s="52"/>
      <c r="TM1" s="52"/>
      <c r="TN1" s="52"/>
      <c r="TO1" s="52"/>
      <c r="TP1" s="52"/>
      <c r="TQ1" s="52"/>
      <c r="TR1" s="52"/>
      <c r="TS1" s="52"/>
      <c r="TT1" s="52"/>
      <c r="TU1" s="52"/>
      <c r="TV1" s="52"/>
      <c r="TW1" s="52"/>
      <c r="TX1" s="52"/>
      <c r="TY1" s="52"/>
      <c r="TZ1" s="52"/>
      <c r="UA1" s="52"/>
      <c r="UB1" s="52"/>
      <c r="UC1" s="52"/>
      <c r="UD1" s="52"/>
      <c r="UE1" s="52"/>
      <c r="UF1" s="52"/>
      <c r="UG1" s="52"/>
      <c r="UH1" s="52"/>
      <c r="UI1" s="52"/>
      <c r="UJ1" s="52"/>
      <c r="UK1" s="52"/>
      <c r="UL1" s="52"/>
      <c r="UM1" s="52"/>
      <c r="UN1" s="52"/>
      <c r="UO1" s="52"/>
      <c r="UP1" s="52"/>
      <c r="UQ1" s="52"/>
      <c r="UR1" s="52"/>
      <c r="US1" s="52"/>
      <c r="UT1" s="52"/>
      <c r="UU1" s="52"/>
      <c r="UV1" s="52"/>
      <c r="UW1" s="52"/>
      <c r="UX1" s="52"/>
      <c r="UY1" s="52"/>
      <c r="UZ1" s="52"/>
      <c r="VA1" s="52"/>
      <c r="VB1" s="52"/>
      <c r="VC1" s="52"/>
      <c r="VD1" s="52"/>
      <c r="VE1" s="52"/>
      <c r="VF1" s="52"/>
      <c r="VG1" s="52"/>
      <c r="VH1" s="52"/>
      <c r="VI1" s="52"/>
      <c r="VJ1" s="52"/>
      <c r="VK1" s="52"/>
      <c r="VL1" s="52"/>
      <c r="VM1" s="52"/>
      <c r="VN1" s="52"/>
      <c r="VO1" s="52"/>
      <c r="VP1" s="52"/>
      <c r="VQ1" s="52"/>
      <c r="VR1" s="52"/>
      <c r="VS1" s="52"/>
      <c r="VT1" s="52"/>
      <c r="VU1" s="52"/>
      <c r="VV1" s="52"/>
      <c r="VW1" s="52"/>
      <c r="VX1" s="52"/>
      <c r="VY1" s="52"/>
      <c r="VZ1" s="52"/>
      <c r="WA1" s="52"/>
      <c r="WB1" s="52"/>
      <c r="WC1" s="52"/>
      <c r="WD1" s="52"/>
      <c r="WE1" s="52"/>
      <c r="WF1" s="52"/>
      <c r="WG1" s="52"/>
      <c r="WH1" s="52"/>
      <c r="WI1" s="52"/>
      <c r="WJ1" s="52"/>
      <c r="WK1" s="52"/>
      <c r="WL1" s="52"/>
      <c r="WM1" s="52"/>
      <c r="WN1" s="52"/>
      <c r="WO1" s="52"/>
      <c r="WP1" s="52"/>
      <c r="WQ1" s="52"/>
      <c r="WR1" s="52"/>
      <c r="WS1" s="52"/>
      <c r="WT1" s="52"/>
      <c r="WU1" s="52"/>
      <c r="WV1" s="52"/>
      <c r="WW1" s="52"/>
      <c r="WX1" s="52"/>
      <c r="WY1" s="52"/>
      <c r="WZ1" s="52"/>
      <c r="XA1" s="52"/>
      <c r="XB1" s="52"/>
      <c r="XC1" s="52"/>
      <c r="XD1" s="52"/>
      <c r="XE1" s="52"/>
      <c r="XF1" s="52"/>
      <c r="XG1" s="52"/>
      <c r="XH1" s="52"/>
      <c r="XI1" s="52"/>
      <c r="XJ1" s="52"/>
      <c r="XK1" s="52"/>
      <c r="XL1" s="52"/>
      <c r="XM1" s="52"/>
      <c r="XN1" s="52"/>
      <c r="XO1" s="52"/>
      <c r="XP1" s="52"/>
      <c r="XQ1" s="52"/>
      <c r="XR1" s="52"/>
      <c r="XS1" s="52"/>
      <c r="XT1" s="52"/>
      <c r="XU1" s="52"/>
      <c r="XV1" s="52"/>
      <c r="XW1" s="52"/>
      <c r="XX1" s="52"/>
      <c r="XY1" s="52"/>
      <c r="XZ1" s="52"/>
      <c r="YA1" s="52"/>
      <c r="YB1" s="52"/>
      <c r="YC1" s="52"/>
      <c r="YD1" s="52"/>
      <c r="YE1" s="52"/>
      <c r="YF1" s="52"/>
      <c r="YG1" s="52"/>
      <c r="YH1" s="52"/>
      <c r="YI1" s="52"/>
      <c r="YJ1" s="52"/>
      <c r="YK1" s="52"/>
      <c r="YL1" s="52"/>
      <c r="YM1" s="52"/>
      <c r="YN1" s="52"/>
      <c r="YO1" s="52"/>
      <c r="YP1" s="52"/>
      <c r="YQ1" s="52"/>
      <c r="YR1" s="52"/>
      <c r="YS1" s="52"/>
      <c r="YT1" s="52"/>
      <c r="YU1" s="52"/>
      <c r="YV1" s="52"/>
      <c r="YW1" s="52"/>
      <c r="YX1" s="52"/>
      <c r="YY1" s="52"/>
      <c r="YZ1" s="52"/>
      <c r="ZA1" s="52"/>
      <c r="ZB1" s="52"/>
      <c r="ZC1" s="52"/>
      <c r="ZD1" s="52"/>
      <c r="ZE1" s="52"/>
      <c r="ZF1" s="52"/>
      <c r="ZG1" s="52"/>
      <c r="ZH1" s="52"/>
      <c r="ZI1" s="52"/>
      <c r="ZJ1" s="52"/>
      <c r="ZK1" s="52"/>
      <c r="ZL1" s="52"/>
      <c r="ZM1" s="52"/>
      <c r="ZN1" s="52"/>
      <c r="ZO1" s="52"/>
      <c r="ZP1" s="52"/>
      <c r="ZQ1" s="52"/>
      <c r="ZR1" s="52"/>
      <c r="ZS1" s="52"/>
      <c r="ZT1" s="52"/>
      <c r="ZU1" s="52"/>
      <c r="ZV1" s="52"/>
      <c r="ZW1" s="52"/>
      <c r="ZX1" s="52"/>
      <c r="ZY1" s="52"/>
      <c r="ZZ1" s="52"/>
      <c r="AAA1" s="52"/>
      <c r="AAB1" s="52"/>
      <c r="AAC1" s="52"/>
      <c r="AAD1" s="52"/>
      <c r="AAE1" s="52"/>
      <c r="AAF1" s="52"/>
      <c r="AAG1" s="52"/>
      <c r="AAH1" s="52"/>
      <c r="AAI1" s="52"/>
      <c r="AAJ1" s="52"/>
      <c r="AAK1" s="52"/>
      <c r="AAL1" s="52"/>
      <c r="AAM1" s="52"/>
      <c r="AAN1" s="52"/>
      <c r="AAO1" s="52"/>
      <c r="AAP1" s="52"/>
      <c r="AAQ1" s="52"/>
      <c r="AAR1" s="52"/>
      <c r="AAS1" s="52"/>
      <c r="AAT1" s="52"/>
      <c r="AAU1" s="52"/>
      <c r="AAV1" s="52"/>
      <c r="AAW1" s="52"/>
      <c r="AAX1" s="52"/>
      <c r="AAY1" s="52"/>
      <c r="AAZ1" s="52"/>
      <c r="ABA1" s="52"/>
      <c r="ABB1" s="52"/>
      <c r="ABC1" s="52"/>
      <c r="ABD1" s="52"/>
      <c r="ABE1" s="52"/>
      <c r="ABF1" s="52"/>
      <c r="ABG1" s="52"/>
      <c r="ABH1" s="52"/>
      <c r="ABI1" s="52"/>
      <c r="ABJ1" s="52"/>
      <c r="ABK1" s="52"/>
      <c r="ABL1" s="52"/>
      <c r="ABM1" s="52"/>
      <c r="ABN1" s="52"/>
      <c r="ABO1" s="52"/>
      <c r="ABP1" s="52"/>
      <c r="ABQ1" s="52"/>
      <c r="ABR1" s="52"/>
      <c r="ABS1" s="52"/>
      <c r="ABT1" s="52"/>
      <c r="ABU1" s="52"/>
      <c r="ABV1" s="52"/>
      <c r="ABW1" s="52"/>
      <c r="ABX1" s="52"/>
      <c r="ABY1" s="52"/>
      <c r="ABZ1" s="52"/>
      <c r="ACA1" s="52"/>
      <c r="ACB1" s="52"/>
      <c r="ACC1" s="52"/>
      <c r="ACD1" s="52"/>
      <c r="ACE1" s="52"/>
      <c r="ACF1" s="52"/>
      <c r="ACG1" s="52"/>
      <c r="ACH1" s="52"/>
      <c r="ACI1" s="52"/>
      <c r="ACJ1" s="52"/>
      <c r="ACK1" s="52"/>
      <c r="ACL1" s="52"/>
      <c r="ACM1" s="52"/>
      <c r="ACN1" s="52"/>
      <c r="ACO1" s="52"/>
      <c r="ACP1" s="52"/>
      <c r="ACQ1" s="52"/>
      <c r="ACR1" s="52"/>
      <c r="ACS1" s="52"/>
      <c r="ACT1" s="52"/>
      <c r="ACU1" s="52"/>
      <c r="ACV1" s="52"/>
      <c r="ACW1" s="52"/>
      <c r="ACX1" s="52"/>
      <c r="ACY1" s="52"/>
      <c r="ACZ1" s="52"/>
      <c r="ADA1" s="52"/>
      <c r="ADB1" s="52"/>
      <c r="ADC1" s="52"/>
      <c r="ADD1" s="52"/>
      <c r="ADE1" s="52"/>
      <c r="ADF1" s="52"/>
      <c r="ADG1" s="52"/>
      <c r="ADH1" s="52"/>
      <c r="ADI1" s="52"/>
      <c r="ADJ1" s="52"/>
      <c r="ADK1" s="52"/>
      <c r="ADL1" s="52"/>
      <c r="ADM1" s="52"/>
      <c r="ADN1" s="52"/>
      <c r="ADO1" s="52"/>
      <c r="ADP1" s="52"/>
      <c r="ADQ1" s="52"/>
      <c r="ADR1" s="52"/>
      <c r="ADS1" s="52"/>
      <c r="ADT1" s="52"/>
      <c r="ADU1" s="52"/>
      <c r="ADV1" s="52"/>
      <c r="ADW1" s="52"/>
      <c r="ADX1" s="52"/>
      <c r="ADY1" s="52"/>
      <c r="ADZ1" s="52"/>
      <c r="AEA1" s="52"/>
      <c r="AEB1" s="52"/>
      <c r="AEC1" s="52"/>
      <c r="AED1" s="52"/>
      <c r="AEE1" s="52"/>
      <c r="AEF1" s="52"/>
      <c r="AEG1" s="52"/>
      <c r="AEH1" s="52"/>
      <c r="AEI1" s="52"/>
      <c r="AEJ1" s="52"/>
      <c r="AEK1" s="52"/>
      <c r="AEL1" s="52"/>
      <c r="AEM1" s="52"/>
      <c r="AEN1" s="52"/>
      <c r="AEO1" s="52"/>
      <c r="AEP1" s="52"/>
      <c r="AEQ1" s="52"/>
      <c r="AER1" s="52"/>
      <c r="AES1" s="52"/>
      <c r="AET1" s="52"/>
      <c r="AEU1" s="52"/>
      <c r="AEV1" s="52"/>
      <c r="AEW1" s="52"/>
      <c r="AEX1" s="52"/>
      <c r="AEY1" s="52"/>
      <c r="AEZ1" s="52"/>
      <c r="AFA1" s="52"/>
      <c r="AFB1" s="52"/>
      <c r="AFC1" s="52"/>
      <c r="AFD1" s="52"/>
      <c r="AFE1" s="52"/>
      <c r="AFF1" s="52"/>
      <c r="AFG1" s="52"/>
      <c r="AFH1" s="52"/>
      <c r="AFI1" s="52"/>
      <c r="AFJ1" s="52"/>
      <c r="AFK1" s="52"/>
      <c r="AFL1" s="52"/>
      <c r="AFM1" s="52"/>
      <c r="AFN1" s="52"/>
      <c r="AFO1" s="52"/>
      <c r="AFP1" s="52"/>
      <c r="AFQ1" s="52"/>
      <c r="AFR1" s="52"/>
      <c r="AFS1" s="52"/>
      <c r="AFT1" s="52"/>
      <c r="AFU1" s="52"/>
      <c r="AFV1" s="52"/>
      <c r="AFW1" s="52"/>
      <c r="AFX1" s="52"/>
      <c r="AFY1" s="52"/>
      <c r="AFZ1" s="52"/>
      <c r="AGA1" s="52"/>
      <c r="AGB1" s="52"/>
      <c r="AGC1" s="52"/>
      <c r="AGD1" s="52"/>
      <c r="AGE1" s="52"/>
      <c r="AGF1" s="52"/>
      <c r="AGG1" s="52"/>
      <c r="AGH1" s="52"/>
      <c r="AGI1" s="52"/>
      <c r="AGJ1" s="52"/>
      <c r="AGK1" s="52"/>
      <c r="AGL1" s="52"/>
      <c r="AGM1" s="52"/>
      <c r="AGN1" s="52"/>
      <c r="AGO1" s="52"/>
      <c r="AGP1" s="52"/>
      <c r="AGQ1" s="52"/>
      <c r="AGR1" s="52"/>
      <c r="AGS1" s="52"/>
      <c r="AGT1" s="52"/>
      <c r="AGU1" s="52"/>
      <c r="AGV1" s="52"/>
      <c r="AGW1" s="52"/>
      <c r="AGX1" s="52"/>
      <c r="AGY1" s="52"/>
      <c r="AGZ1" s="52"/>
      <c r="AHA1" s="52"/>
      <c r="AHB1" s="52"/>
      <c r="AHC1" s="52"/>
      <c r="AHD1" s="52"/>
      <c r="AHE1" s="52"/>
      <c r="AHF1" s="52"/>
      <c r="AHG1" s="52"/>
      <c r="AHH1" s="52"/>
      <c r="AHI1" s="52"/>
      <c r="AHJ1" s="52"/>
      <c r="AHK1" s="52"/>
      <c r="AHL1" s="52"/>
      <c r="AHM1" s="52"/>
      <c r="AHN1" s="52"/>
      <c r="AHO1" s="52"/>
      <c r="AHP1" s="52"/>
      <c r="AHQ1" s="52"/>
      <c r="AHR1" s="52"/>
      <c r="AHS1" s="52"/>
      <c r="AHT1" s="52"/>
      <c r="AHU1" s="52"/>
      <c r="AHV1" s="52"/>
      <c r="AHW1" s="52"/>
      <c r="AHX1" s="52"/>
      <c r="AHY1" s="52"/>
      <c r="AHZ1" s="52"/>
      <c r="AIA1" s="52"/>
      <c r="AIB1" s="52"/>
      <c r="AIC1" s="52"/>
      <c r="AID1" s="52"/>
      <c r="AIE1" s="52"/>
      <c r="AIF1" s="52"/>
      <c r="AIG1" s="52"/>
      <c r="AIH1" s="52"/>
      <c r="AII1" s="52"/>
      <c r="AIJ1" s="52"/>
      <c r="AIK1" s="52"/>
      <c r="AIL1" s="52"/>
      <c r="AIM1" s="52"/>
      <c r="AIN1" s="52"/>
      <c r="AIO1" s="52"/>
      <c r="AIP1" s="52"/>
      <c r="AIQ1" s="52"/>
      <c r="AIR1" s="52"/>
      <c r="AIS1" s="52"/>
      <c r="AIT1" s="52"/>
      <c r="AIU1" s="52"/>
      <c r="AIV1" s="52"/>
      <c r="AIW1" s="52"/>
      <c r="AIX1" s="52"/>
      <c r="AIY1" s="52"/>
      <c r="AIZ1" s="52"/>
      <c r="AJA1" s="52"/>
      <c r="AJB1" s="52"/>
      <c r="AJC1" s="52"/>
      <c r="AJD1" s="52"/>
      <c r="AJE1" s="52"/>
      <c r="AJF1" s="52"/>
      <c r="AJG1" s="52"/>
      <c r="AJH1" s="52"/>
      <c r="AJI1" s="52"/>
      <c r="AJJ1" s="52"/>
      <c r="AJK1" s="52"/>
      <c r="AJL1" s="52"/>
      <c r="AJM1" s="52"/>
      <c r="AJN1" s="52"/>
      <c r="AJO1" s="52"/>
      <c r="AJP1" s="52"/>
      <c r="AJQ1" s="52"/>
      <c r="AJR1" s="52"/>
      <c r="AJS1" s="52"/>
      <c r="AJT1" s="52"/>
      <c r="AJU1" s="52"/>
      <c r="AJV1" s="52"/>
      <c r="AJW1" s="52"/>
      <c r="AJX1" s="52"/>
      <c r="AJY1" s="52"/>
      <c r="AJZ1" s="52"/>
      <c r="AKA1" s="52"/>
      <c r="AKB1" s="52"/>
      <c r="AKC1" s="52"/>
      <c r="AKD1" s="52"/>
      <c r="AKE1" s="52"/>
      <c r="AKF1" s="52"/>
      <c r="AKG1" s="52"/>
      <c r="AKH1" s="52"/>
      <c r="AKI1" s="52"/>
      <c r="AKJ1" s="52"/>
      <c r="AKK1" s="52"/>
      <c r="AKL1" s="52"/>
      <c r="AKM1" s="52"/>
      <c r="AKN1" s="52"/>
      <c r="AKO1" s="52"/>
      <c r="AKP1" s="52"/>
      <c r="AKQ1" s="52"/>
      <c r="AKR1" s="52"/>
      <c r="AKS1" s="52"/>
      <c r="AKT1" s="52"/>
      <c r="AKU1" s="52"/>
      <c r="AKV1" s="52"/>
      <c r="AKW1" s="52"/>
      <c r="AKX1" s="52"/>
      <c r="AKY1" s="52"/>
      <c r="AKZ1" s="52"/>
      <c r="ALA1" s="52"/>
      <c r="ALB1" s="52"/>
      <c r="ALC1" s="52"/>
      <c r="ALD1" s="52"/>
      <c r="ALE1" s="52"/>
      <c r="ALF1" s="52"/>
      <c r="ALG1" s="52"/>
      <c r="ALH1" s="52"/>
      <c r="ALI1" s="52"/>
      <c r="ALJ1" s="52"/>
      <c r="ALK1" s="52"/>
      <c r="ALL1" s="52"/>
      <c r="ALM1" s="52"/>
      <c r="ALN1" s="52"/>
      <c r="ALO1" s="52"/>
      <c r="ALP1" s="52"/>
      <c r="ALQ1" s="52"/>
      <c r="ALR1" s="52"/>
      <c r="ALS1" s="52"/>
      <c r="ALT1" s="52"/>
      <c r="ALU1" s="52"/>
      <c r="ALV1" s="52"/>
      <c r="ALW1" s="52"/>
      <c r="ALX1" s="52"/>
      <c r="ALY1" s="52"/>
      <c r="ALZ1" s="52"/>
      <c r="AMA1" s="52"/>
      <c r="AMB1" s="52"/>
      <c r="AMC1" s="52"/>
      <c r="AMD1" s="52"/>
      <c r="AME1" s="52"/>
      <c r="AMF1" s="52"/>
      <c r="AMG1" s="52"/>
      <c r="AMH1" s="52"/>
      <c r="AMI1" s="52"/>
      <c r="AMJ1" s="52"/>
      <c r="AMK1" s="52"/>
      <c r="AML1" s="52"/>
      <c r="AMM1" s="52"/>
      <c r="AMN1" s="52"/>
      <c r="AMO1" s="52"/>
      <c r="AMP1" s="52"/>
      <c r="AMQ1" s="52"/>
      <c r="AMR1" s="52"/>
      <c r="AMS1" s="52"/>
      <c r="AMT1" s="52"/>
      <c r="AMU1" s="52"/>
      <c r="AMV1" s="52"/>
      <c r="AMW1" s="52"/>
      <c r="AMX1" s="52"/>
      <c r="AMY1" s="52"/>
      <c r="AMZ1" s="52"/>
      <c r="ANA1" s="52"/>
      <c r="ANB1" s="52"/>
      <c r="ANC1" s="52"/>
      <c r="AND1" s="52"/>
      <c r="ANE1" s="52"/>
      <c r="ANF1" s="52"/>
      <c r="ANG1" s="52"/>
      <c r="ANH1" s="52"/>
      <c r="ANI1" s="52"/>
      <c r="ANJ1" s="52"/>
      <c r="ANK1" s="52"/>
      <c r="ANL1" s="52"/>
      <c r="ANM1" s="52"/>
      <c r="ANN1" s="52"/>
      <c r="ANO1" s="52"/>
      <c r="ANP1" s="52"/>
      <c r="ANQ1" s="52"/>
      <c r="ANR1" s="52"/>
      <c r="ANS1" s="52"/>
      <c r="ANT1" s="52"/>
      <c r="ANU1" s="52"/>
      <c r="ANV1" s="52"/>
      <c r="ANW1" s="52"/>
      <c r="ANX1" s="52"/>
      <c r="ANY1" s="52"/>
      <c r="ANZ1" s="52"/>
      <c r="AOA1" s="52"/>
      <c r="AOB1" s="52"/>
      <c r="AOC1" s="52"/>
      <c r="AOD1" s="52"/>
      <c r="AOE1" s="52"/>
      <c r="AOF1" s="52"/>
      <c r="AOG1" s="52"/>
      <c r="AOH1" s="52"/>
      <c r="AOI1" s="52"/>
      <c r="AOJ1" s="52"/>
      <c r="AOK1" s="52"/>
      <c r="AOL1" s="52"/>
      <c r="AOM1" s="52"/>
      <c r="AON1" s="52"/>
      <c r="AOO1" s="52"/>
      <c r="AOP1" s="52"/>
      <c r="AOQ1" s="52"/>
      <c r="AOR1" s="52"/>
      <c r="AOS1" s="52"/>
      <c r="AOT1" s="52"/>
      <c r="AOU1" s="52"/>
      <c r="AOV1" s="52"/>
      <c r="AOW1" s="52"/>
      <c r="AOX1" s="52"/>
      <c r="AOY1" s="52"/>
      <c r="AOZ1" s="52"/>
      <c r="APA1" s="52"/>
      <c r="APB1" s="52"/>
      <c r="APC1" s="52"/>
      <c r="APD1" s="52"/>
      <c r="APE1" s="52"/>
      <c r="APF1" s="52"/>
      <c r="APG1" s="52"/>
      <c r="APH1" s="52"/>
      <c r="API1" s="52"/>
      <c r="APJ1" s="52"/>
      <c r="APK1" s="52"/>
      <c r="APL1" s="52"/>
      <c r="APM1" s="52"/>
      <c r="APN1" s="52"/>
      <c r="APO1" s="52"/>
      <c r="APP1" s="52"/>
      <c r="APQ1" s="52"/>
      <c r="APR1" s="52"/>
      <c r="APS1" s="52"/>
      <c r="APT1" s="52"/>
      <c r="APU1" s="52"/>
      <c r="APV1" s="52"/>
      <c r="APW1" s="52"/>
      <c r="APX1" s="52"/>
      <c r="APY1" s="52"/>
      <c r="APZ1" s="52"/>
      <c r="AQA1" s="52"/>
      <c r="AQB1" s="52"/>
      <c r="AQC1" s="52"/>
      <c r="AQD1" s="52"/>
      <c r="AQE1" s="52"/>
      <c r="AQF1" s="52"/>
      <c r="AQG1" s="52"/>
      <c r="AQH1" s="52"/>
      <c r="AQI1" s="52"/>
      <c r="AQJ1" s="52"/>
      <c r="AQK1" s="52"/>
      <c r="AQL1" s="52"/>
      <c r="AQM1" s="52"/>
      <c r="AQN1" s="52"/>
      <c r="AQO1" s="52"/>
      <c r="AQP1" s="52"/>
      <c r="AQQ1" s="52"/>
      <c r="AQR1" s="52"/>
      <c r="AQS1" s="52"/>
      <c r="AQT1" s="52"/>
      <c r="AQU1" s="52"/>
      <c r="AQV1" s="52"/>
      <c r="AQW1" s="52"/>
      <c r="AQX1" s="52"/>
      <c r="AQY1" s="52"/>
      <c r="AQZ1" s="52"/>
      <c r="ARA1" s="52"/>
      <c r="ARB1" s="52"/>
      <c r="ARC1" s="52"/>
      <c r="ARD1" s="52"/>
      <c r="ARE1" s="52"/>
      <c r="ARF1" s="52"/>
      <c r="ARG1" s="52"/>
      <c r="ARH1" s="52"/>
      <c r="ARI1" s="52"/>
      <c r="ARJ1" s="52"/>
      <c r="ARK1" s="52"/>
      <c r="ARL1" s="52"/>
      <c r="ARM1" s="52"/>
      <c r="ARN1" s="52"/>
      <c r="ARO1" s="52"/>
      <c r="ARP1" s="52"/>
      <c r="ARQ1" s="52"/>
      <c r="ARR1" s="52"/>
      <c r="ARS1" s="52"/>
      <c r="ART1" s="52"/>
      <c r="ARU1" s="52"/>
      <c r="ARV1" s="52"/>
      <c r="ARW1" s="52"/>
      <c r="ARX1" s="52"/>
      <c r="ARY1" s="52"/>
      <c r="ARZ1" s="52"/>
      <c r="ASA1" s="52"/>
      <c r="ASB1" s="52"/>
      <c r="ASC1" s="52"/>
      <c r="ASD1" s="52"/>
      <c r="ASE1" s="52"/>
      <c r="ASF1" s="52"/>
      <c r="ASG1" s="52"/>
      <c r="ASH1" s="52"/>
      <c r="ASI1" s="52"/>
      <c r="ASJ1" s="52"/>
      <c r="ASK1" s="52"/>
      <c r="ASL1" s="52"/>
      <c r="ASM1" s="52"/>
      <c r="ASN1" s="52"/>
      <c r="ASO1" s="52"/>
      <c r="ASP1" s="52"/>
      <c r="ASQ1" s="52"/>
      <c r="ASR1" s="52"/>
      <c r="ASS1" s="52"/>
      <c r="AST1" s="52"/>
      <c r="ASU1" s="52"/>
      <c r="ASV1" s="52"/>
      <c r="ASW1" s="52"/>
      <c r="ASX1" s="52"/>
      <c r="ASY1" s="52"/>
      <c r="ASZ1" s="52"/>
      <c r="ATA1" s="52"/>
      <c r="ATB1" s="52"/>
      <c r="ATC1" s="52"/>
      <c r="ATD1" s="52"/>
      <c r="ATE1" s="52"/>
      <c r="ATF1" s="52"/>
      <c r="ATG1" s="52"/>
      <c r="ATH1" s="52"/>
      <c r="ATI1" s="52"/>
      <c r="ATJ1" s="52"/>
      <c r="ATK1" s="52"/>
      <c r="ATL1" s="52"/>
      <c r="ATM1" s="52"/>
      <c r="ATN1" s="52"/>
      <c r="ATO1" s="52"/>
      <c r="ATP1" s="52"/>
      <c r="ATQ1" s="52"/>
      <c r="ATR1" s="52"/>
      <c r="ATS1" s="52"/>
      <c r="ATT1" s="52"/>
      <c r="ATU1" s="52"/>
      <c r="ATV1" s="52"/>
      <c r="ATW1" s="52"/>
      <c r="ATX1" s="52"/>
      <c r="ATY1" s="52"/>
      <c r="ATZ1" s="52"/>
      <c r="AUA1" s="52"/>
      <c r="AUB1" s="52"/>
      <c r="AUC1" s="52"/>
      <c r="AUD1" s="52"/>
      <c r="AUE1" s="52"/>
      <c r="AUF1" s="52"/>
      <c r="AUG1" s="52"/>
      <c r="AUH1" s="52"/>
      <c r="AUI1" s="52"/>
      <c r="AUJ1" s="52"/>
      <c r="AUK1" s="52"/>
      <c r="AUL1" s="52"/>
      <c r="AUM1" s="52"/>
      <c r="AUN1" s="52"/>
      <c r="AUO1" s="52"/>
      <c r="AUP1" s="52"/>
      <c r="AUQ1" s="52"/>
      <c r="AUR1" s="52"/>
      <c r="AUS1" s="52"/>
      <c r="AUT1" s="52"/>
      <c r="AUU1" s="52"/>
      <c r="AUV1" s="52"/>
      <c r="AUW1" s="52"/>
      <c r="AUX1" s="52"/>
      <c r="AUY1" s="52"/>
      <c r="AUZ1" s="52"/>
      <c r="AVA1" s="52"/>
      <c r="AVB1" s="52"/>
      <c r="AVC1" s="52"/>
      <c r="AVD1" s="52"/>
      <c r="AVE1" s="52"/>
      <c r="AVF1" s="52"/>
      <c r="AVG1" s="52"/>
      <c r="AVH1" s="52"/>
      <c r="AVI1" s="52"/>
      <c r="AVJ1" s="52"/>
      <c r="AVK1" s="52"/>
      <c r="AVL1" s="52"/>
      <c r="AVM1" s="52"/>
      <c r="AVN1" s="52"/>
      <c r="AVO1" s="52"/>
      <c r="AVP1" s="52"/>
      <c r="AVQ1" s="52"/>
      <c r="AVR1" s="52"/>
      <c r="AVS1" s="52"/>
      <c r="AVT1" s="52"/>
      <c r="AVU1" s="52"/>
      <c r="AVV1" s="52"/>
      <c r="AVW1" s="52"/>
      <c r="AVX1" s="52"/>
      <c r="AVY1" s="52"/>
      <c r="AVZ1" s="52"/>
      <c r="AWA1" s="52"/>
      <c r="AWB1" s="52"/>
      <c r="AWC1" s="52"/>
      <c r="AWD1" s="52"/>
      <c r="AWE1" s="52"/>
      <c r="AWF1" s="52"/>
      <c r="AWG1" s="52"/>
      <c r="AWH1" s="52"/>
      <c r="AWI1" s="52"/>
      <c r="AWJ1" s="52"/>
      <c r="AWK1" s="52"/>
      <c r="AWL1" s="52"/>
      <c r="AWM1" s="52"/>
      <c r="AWN1" s="52"/>
      <c r="AWO1" s="52"/>
      <c r="AWP1" s="52"/>
      <c r="AWQ1" s="52"/>
      <c r="AWR1" s="52"/>
      <c r="AWS1" s="52"/>
      <c r="AWT1" s="52"/>
      <c r="AWU1" s="52"/>
      <c r="AWV1" s="52"/>
      <c r="AWW1" s="52"/>
      <c r="AWX1" s="52"/>
      <c r="AWY1" s="52"/>
      <c r="AWZ1" s="52"/>
      <c r="AXA1" s="52"/>
      <c r="AXB1" s="52"/>
      <c r="AXC1" s="52"/>
      <c r="AXD1" s="52"/>
      <c r="AXE1" s="52"/>
      <c r="AXF1" s="52"/>
      <c r="AXG1" s="52"/>
      <c r="AXH1" s="52"/>
      <c r="AXI1" s="52"/>
      <c r="AXJ1" s="52"/>
      <c r="AXK1" s="52"/>
      <c r="AXL1" s="52"/>
      <c r="AXM1" s="52"/>
      <c r="AXN1" s="52"/>
      <c r="AXO1" s="52"/>
      <c r="AXP1" s="52"/>
      <c r="AXQ1" s="52"/>
      <c r="AXR1" s="52"/>
      <c r="AXS1" s="52"/>
      <c r="AXT1" s="52"/>
      <c r="AXU1" s="52"/>
      <c r="AXV1" s="52"/>
      <c r="AXW1" s="52"/>
      <c r="AXX1" s="52"/>
      <c r="AXY1" s="52"/>
      <c r="AXZ1" s="52"/>
      <c r="AYA1" s="52"/>
      <c r="AYB1" s="52"/>
      <c r="AYC1" s="52"/>
      <c r="AYD1" s="52"/>
      <c r="AYE1" s="52"/>
      <c r="AYF1" s="52"/>
      <c r="AYG1" s="52"/>
      <c r="AYH1" s="52"/>
      <c r="AYI1" s="52"/>
      <c r="AYJ1" s="52"/>
      <c r="AYK1" s="52"/>
      <c r="AYL1" s="52"/>
      <c r="AYM1" s="52"/>
      <c r="AYN1" s="52"/>
      <c r="AYO1" s="52"/>
      <c r="AYP1" s="52"/>
      <c r="AYQ1" s="52"/>
      <c r="AYR1" s="52"/>
      <c r="AYS1" s="52"/>
      <c r="AYT1" s="52"/>
      <c r="AYU1" s="52"/>
      <c r="AYV1" s="52"/>
      <c r="AYW1" s="52"/>
      <c r="AYX1" s="52"/>
      <c r="AYY1" s="52"/>
      <c r="AYZ1" s="52"/>
      <c r="AZA1" s="52"/>
      <c r="AZB1" s="52"/>
      <c r="AZC1" s="52"/>
      <c r="AZD1" s="52"/>
      <c r="AZE1" s="52"/>
      <c r="AZF1" s="52"/>
      <c r="AZG1" s="52"/>
      <c r="AZH1" s="52"/>
      <c r="AZI1" s="52"/>
      <c r="AZJ1" s="52"/>
      <c r="AZK1" s="52"/>
      <c r="AZL1" s="52"/>
      <c r="AZM1" s="52"/>
      <c r="AZN1" s="52"/>
      <c r="AZO1" s="52"/>
      <c r="AZP1" s="52"/>
      <c r="AZQ1" s="52"/>
      <c r="AZR1" s="52"/>
      <c r="AZS1" s="52"/>
      <c r="AZT1" s="52"/>
      <c r="AZU1" s="52"/>
      <c r="AZV1" s="52"/>
      <c r="AZW1" s="52"/>
      <c r="AZX1" s="52"/>
      <c r="AZY1" s="52"/>
      <c r="AZZ1" s="52"/>
      <c r="BAA1" s="52"/>
      <c r="BAB1" s="52"/>
      <c r="BAC1" s="52"/>
      <c r="BAD1" s="52"/>
      <c r="BAE1" s="52"/>
      <c r="BAF1" s="52"/>
      <c r="BAG1" s="52"/>
      <c r="BAH1" s="52"/>
      <c r="BAI1" s="52"/>
      <c r="BAJ1" s="52"/>
      <c r="BAK1" s="52"/>
      <c r="BAL1" s="52"/>
      <c r="BAM1" s="52"/>
      <c r="BAN1" s="52"/>
      <c r="BAO1" s="52"/>
      <c r="BAP1" s="52"/>
      <c r="BAQ1" s="52"/>
      <c r="BAR1" s="52"/>
      <c r="BAS1" s="52"/>
      <c r="BAT1" s="52"/>
      <c r="BAU1" s="52"/>
      <c r="BAV1" s="52"/>
      <c r="BAW1" s="52"/>
      <c r="BAX1" s="52"/>
      <c r="BAY1" s="52"/>
      <c r="BAZ1" s="52"/>
      <c r="BBA1" s="52"/>
      <c r="BBB1" s="52"/>
      <c r="BBC1" s="52"/>
      <c r="BBD1" s="52"/>
      <c r="BBE1" s="52"/>
      <c r="BBF1" s="52"/>
      <c r="BBG1" s="52"/>
      <c r="BBH1" s="52"/>
      <c r="BBI1" s="52"/>
      <c r="BBJ1" s="52"/>
      <c r="BBK1" s="52"/>
      <c r="BBL1" s="52"/>
      <c r="BBM1" s="52"/>
      <c r="BBN1" s="52"/>
      <c r="BBO1" s="52"/>
      <c r="BBP1" s="52"/>
      <c r="BBQ1" s="52"/>
      <c r="BBR1" s="52"/>
      <c r="BBS1" s="52"/>
      <c r="BBT1" s="52"/>
      <c r="BBU1" s="52"/>
      <c r="BBV1" s="52"/>
      <c r="BBW1" s="52"/>
      <c r="BBX1" s="52"/>
      <c r="BBY1" s="52"/>
      <c r="BBZ1" s="52"/>
      <c r="BCA1" s="52"/>
      <c r="BCB1" s="52"/>
      <c r="BCC1" s="52"/>
      <c r="BCD1" s="52"/>
      <c r="BCE1" s="52"/>
      <c r="BCF1" s="52"/>
      <c r="BCG1" s="52"/>
      <c r="BCH1" s="52"/>
      <c r="BCI1" s="52"/>
      <c r="BCJ1" s="52"/>
      <c r="BCK1" s="52"/>
      <c r="BCL1" s="52"/>
      <c r="BCM1" s="52"/>
      <c r="BCN1" s="52"/>
      <c r="BCO1" s="52"/>
      <c r="BCP1" s="52"/>
      <c r="BCQ1" s="52"/>
      <c r="BCR1" s="52"/>
      <c r="BCS1" s="52"/>
      <c r="BCT1" s="52"/>
      <c r="BCU1" s="52"/>
      <c r="BCV1" s="52"/>
      <c r="BCW1" s="52"/>
      <c r="BCX1" s="52"/>
      <c r="BCY1" s="52"/>
      <c r="BCZ1" s="52"/>
      <c r="BDA1" s="52"/>
      <c r="BDB1" s="52"/>
      <c r="BDC1" s="52"/>
      <c r="BDD1" s="52"/>
      <c r="BDE1" s="52"/>
      <c r="BDF1" s="52"/>
      <c r="BDG1" s="52"/>
      <c r="BDH1" s="52"/>
      <c r="BDI1" s="52"/>
      <c r="BDJ1" s="52"/>
      <c r="BDK1" s="52"/>
      <c r="BDL1" s="52"/>
      <c r="BDM1" s="52"/>
      <c r="BDN1" s="52"/>
      <c r="BDO1" s="52"/>
      <c r="BDP1" s="52"/>
      <c r="BDQ1" s="52"/>
      <c r="BDR1" s="52"/>
      <c r="BDS1" s="52"/>
      <c r="BDT1" s="52"/>
      <c r="BDU1" s="52"/>
      <c r="BDV1" s="52"/>
      <c r="BDW1" s="52"/>
      <c r="BDX1" s="52"/>
      <c r="BDY1" s="52"/>
      <c r="BDZ1" s="52"/>
      <c r="BEA1" s="52"/>
      <c r="BEB1" s="52"/>
      <c r="BEC1" s="52"/>
      <c r="BED1" s="52"/>
      <c r="BEE1" s="52"/>
      <c r="BEF1" s="52"/>
      <c r="BEG1" s="52"/>
      <c r="BEH1" s="52"/>
      <c r="BEI1" s="52"/>
      <c r="BEJ1" s="52"/>
      <c r="BEK1" s="52"/>
      <c r="BEL1" s="52"/>
      <c r="BEM1" s="52"/>
      <c r="BEN1" s="52"/>
      <c r="BEO1" s="52"/>
      <c r="BEP1" s="52"/>
      <c r="BEQ1" s="52"/>
      <c r="BER1" s="52"/>
      <c r="BES1" s="52"/>
      <c r="BET1" s="52"/>
      <c r="BEU1" s="52"/>
      <c r="BEV1" s="52"/>
      <c r="BEW1" s="52"/>
      <c r="BEX1" s="52"/>
      <c r="BEY1" s="52"/>
      <c r="BEZ1" s="52"/>
      <c r="BFA1" s="52"/>
      <c r="BFB1" s="52"/>
      <c r="BFC1" s="52"/>
      <c r="BFD1" s="52"/>
      <c r="BFE1" s="52"/>
      <c r="BFF1" s="52"/>
      <c r="BFG1" s="52"/>
      <c r="BFH1" s="52"/>
      <c r="BFI1" s="52"/>
      <c r="BFJ1" s="52"/>
      <c r="BFK1" s="52"/>
      <c r="BFL1" s="52"/>
      <c r="BFM1" s="52"/>
      <c r="BFN1" s="52"/>
      <c r="BFO1" s="52"/>
      <c r="BFP1" s="52"/>
      <c r="BFQ1" s="52"/>
      <c r="BFR1" s="52"/>
      <c r="BFS1" s="52"/>
      <c r="BFT1" s="52"/>
      <c r="BFU1" s="52"/>
      <c r="BFV1" s="52"/>
      <c r="BFW1" s="52"/>
      <c r="BFX1" s="52"/>
      <c r="BFY1" s="52"/>
      <c r="BFZ1" s="52"/>
      <c r="BGA1" s="52"/>
      <c r="BGB1" s="52"/>
      <c r="BGC1" s="52"/>
      <c r="BGD1" s="52"/>
      <c r="BGE1" s="52"/>
      <c r="BGF1" s="52"/>
      <c r="BGG1" s="52"/>
      <c r="BGH1" s="52"/>
      <c r="BGI1" s="52"/>
      <c r="BGJ1" s="52"/>
      <c r="BGK1" s="52"/>
      <c r="BGL1" s="52"/>
      <c r="BGM1" s="52"/>
      <c r="BGN1" s="52"/>
      <c r="BGO1" s="52"/>
      <c r="BGP1" s="52"/>
      <c r="BGQ1" s="52"/>
      <c r="BGR1" s="52"/>
      <c r="BGS1" s="52"/>
      <c r="BGT1" s="52"/>
      <c r="BGU1" s="52"/>
      <c r="BGV1" s="52"/>
      <c r="BGW1" s="52"/>
      <c r="BGX1" s="52"/>
      <c r="BGY1" s="52"/>
      <c r="BGZ1" s="52"/>
      <c r="BHA1" s="52"/>
      <c r="BHB1" s="52"/>
      <c r="BHC1" s="52"/>
      <c r="BHD1" s="52"/>
      <c r="BHE1" s="52"/>
      <c r="BHF1" s="52"/>
      <c r="BHG1" s="52"/>
      <c r="BHH1" s="52"/>
      <c r="BHI1" s="52"/>
      <c r="BHJ1" s="52"/>
      <c r="BHK1" s="52"/>
      <c r="BHL1" s="52"/>
      <c r="BHM1" s="52"/>
      <c r="BHN1" s="52"/>
      <c r="BHO1" s="52"/>
      <c r="BHP1" s="52"/>
      <c r="BHQ1" s="52"/>
      <c r="BHR1" s="52"/>
      <c r="BHS1" s="52"/>
      <c r="BHT1" s="52"/>
      <c r="BHU1" s="52"/>
      <c r="BHV1" s="52"/>
      <c r="BHW1" s="52"/>
      <c r="BHX1" s="52"/>
      <c r="BHY1" s="52"/>
      <c r="BHZ1" s="52"/>
      <c r="BIA1" s="52"/>
      <c r="BIB1" s="52"/>
      <c r="BIC1" s="52"/>
      <c r="BID1" s="52"/>
      <c r="BIE1" s="52"/>
      <c r="BIF1" s="52"/>
      <c r="BIG1" s="52"/>
      <c r="BIH1" s="52"/>
      <c r="BII1" s="52"/>
      <c r="BIJ1" s="52"/>
      <c r="BIK1" s="52"/>
      <c r="BIL1" s="52"/>
      <c r="BIM1" s="52"/>
      <c r="BIN1" s="52"/>
      <c r="BIO1" s="52"/>
      <c r="BIP1" s="52"/>
      <c r="BIQ1" s="52"/>
      <c r="BIR1" s="52"/>
      <c r="BIS1" s="52"/>
      <c r="BIT1" s="52"/>
      <c r="BIU1" s="52"/>
      <c r="BIV1" s="52"/>
      <c r="BIW1" s="52"/>
      <c r="BIX1" s="52"/>
      <c r="BIY1" s="52"/>
      <c r="BIZ1" s="52"/>
      <c r="BJA1" s="52"/>
      <c r="BJB1" s="52"/>
      <c r="BJC1" s="52"/>
      <c r="BJD1" s="52"/>
      <c r="BJE1" s="52"/>
      <c r="BJF1" s="52"/>
      <c r="BJG1" s="52"/>
      <c r="BJH1" s="52"/>
      <c r="BJI1" s="52"/>
      <c r="BJJ1" s="52"/>
      <c r="BJK1" s="52"/>
      <c r="BJL1" s="52"/>
      <c r="BJM1" s="52"/>
      <c r="BJN1" s="52"/>
      <c r="BJO1" s="52"/>
      <c r="BJP1" s="52"/>
      <c r="BJQ1" s="52"/>
      <c r="BJR1" s="52"/>
      <c r="BJS1" s="52"/>
      <c r="BJT1" s="52"/>
      <c r="BJU1" s="52"/>
      <c r="BJV1" s="52"/>
      <c r="BJW1" s="52"/>
      <c r="BJX1" s="52"/>
      <c r="BJY1" s="52"/>
      <c r="BJZ1" s="52"/>
      <c r="BKA1" s="52"/>
      <c r="BKB1" s="52"/>
      <c r="BKC1" s="52"/>
      <c r="BKD1" s="52"/>
      <c r="BKE1" s="52"/>
      <c r="BKF1" s="52"/>
      <c r="BKG1" s="52"/>
      <c r="BKH1" s="52"/>
      <c r="BKI1" s="52"/>
      <c r="BKJ1" s="52"/>
      <c r="BKK1" s="52"/>
      <c r="BKL1" s="52"/>
      <c r="BKM1" s="52"/>
      <c r="BKN1" s="52"/>
      <c r="BKO1" s="52"/>
      <c r="BKP1" s="52"/>
      <c r="BKQ1" s="52"/>
      <c r="BKR1" s="52"/>
      <c r="BKS1" s="52"/>
      <c r="BKT1" s="52"/>
      <c r="BKU1" s="52"/>
      <c r="BKV1" s="52"/>
      <c r="BKW1" s="52"/>
      <c r="BKX1" s="52"/>
      <c r="BKY1" s="52"/>
      <c r="BKZ1" s="52"/>
      <c r="BLA1" s="52"/>
      <c r="BLB1" s="52"/>
      <c r="BLC1" s="52"/>
      <c r="BLD1" s="52"/>
      <c r="BLE1" s="52"/>
      <c r="BLF1" s="52"/>
      <c r="BLG1" s="52"/>
      <c r="BLH1" s="52"/>
      <c r="BLI1" s="52"/>
      <c r="BLJ1" s="52"/>
      <c r="BLK1" s="52"/>
      <c r="BLL1" s="52"/>
      <c r="BLM1" s="52"/>
      <c r="BLN1" s="52"/>
      <c r="BLO1" s="52"/>
      <c r="BLP1" s="52"/>
      <c r="BLQ1" s="52"/>
      <c r="BLR1" s="52"/>
      <c r="BLS1" s="52"/>
      <c r="BLT1" s="52"/>
      <c r="BLU1" s="52"/>
      <c r="BLV1" s="52"/>
      <c r="BLW1" s="52"/>
      <c r="BLX1" s="52"/>
      <c r="BLY1" s="52"/>
      <c r="BLZ1" s="52"/>
      <c r="BMA1" s="52"/>
      <c r="BMB1" s="52"/>
      <c r="BMC1" s="52"/>
      <c r="BMD1" s="52"/>
      <c r="BME1" s="52"/>
      <c r="BMF1" s="52"/>
      <c r="BMG1" s="52"/>
      <c r="BMH1" s="52"/>
      <c r="BMI1" s="52"/>
      <c r="BMJ1" s="52"/>
      <c r="BMK1" s="52"/>
      <c r="BML1" s="52"/>
      <c r="BMM1" s="52"/>
      <c r="BMN1" s="52"/>
      <c r="BMO1" s="52"/>
      <c r="BMP1" s="52"/>
      <c r="BMQ1" s="52"/>
      <c r="BMR1" s="52"/>
      <c r="BMS1" s="52"/>
      <c r="BMT1" s="52"/>
      <c r="BMU1" s="52"/>
      <c r="BMV1" s="52"/>
      <c r="BMW1" s="52"/>
      <c r="BMX1" s="52"/>
      <c r="BMY1" s="52"/>
      <c r="BMZ1" s="52"/>
      <c r="BNA1" s="52"/>
      <c r="BNB1" s="52"/>
      <c r="BNC1" s="52"/>
      <c r="BND1" s="52"/>
      <c r="BNE1" s="52"/>
      <c r="BNF1" s="52"/>
      <c r="BNG1" s="52"/>
      <c r="BNH1" s="52"/>
      <c r="BNI1" s="52"/>
      <c r="BNJ1" s="52"/>
      <c r="BNK1" s="52"/>
      <c r="BNL1" s="52"/>
      <c r="BNM1" s="52"/>
      <c r="BNN1" s="52"/>
      <c r="BNO1" s="52"/>
      <c r="BNP1" s="52"/>
      <c r="BNQ1" s="52"/>
      <c r="BNR1" s="52"/>
      <c r="BNS1" s="52"/>
      <c r="BNT1" s="52"/>
      <c r="BNU1" s="52"/>
      <c r="BNV1" s="52"/>
      <c r="BNW1" s="52"/>
      <c r="BNX1" s="52"/>
      <c r="BNY1" s="52"/>
      <c r="BNZ1" s="52"/>
      <c r="BOA1" s="52"/>
      <c r="BOB1" s="52"/>
      <c r="BOC1" s="52"/>
      <c r="BOD1" s="52"/>
      <c r="BOE1" s="52"/>
      <c r="BOF1" s="52"/>
      <c r="BOG1" s="52"/>
      <c r="BOH1" s="52"/>
      <c r="BOI1" s="52"/>
      <c r="BOJ1" s="52"/>
      <c r="BOK1" s="52"/>
      <c r="BOL1" s="52"/>
      <c r="BOM1" s="52"/>
      <c r="BON1" s="52"/>
      <c r="BOO1" s="52"/>
      <c r="BOP1" s="52"/>
      <c r="BOQ1" s="52"/>
      <c r="BOR1" s="52"/>
      <c r="BOS1" s="52"/>
      <c r="BOT1" s="52"/>
      <c r="BOU1" s="52"/>
      <c r="BOV1" s="52"/>
      <c r="BOW1" s="52"/>
      <c r="BOX1" s="52"/>
      <c r="BOY1" s="52"/>
      <c r="BOZ1" s="52"/>
      <c r="BPA1" s="52"/>
      <c r="BPB1" s="52"/>
      <c r="BPC1" s="52"/>
      <c r="BPD1" s="52"/>
      <c r="BPE1" s="52"/>
      <c r="BPF1" s="52"/>
      <c r="BPG1" s="52"/>
      <c r="BPH1" s="52"/>
      <c r="BPI1" s="52"/>
      <c r="BPJ1" s="52"/>
      <c r="BPK1" s="52"/>
      <c r="BPL1" s="52"/>
      <c r="BPM1" s="52"/>
      <c r="BPN1" s="52"/>
      <c r="BPO1" s="52"/>
      <c r="BPP1" s="52"/>
      <c r="BPQ1" s="52"/>
      <c r="BPR1" s="52"/>
      <c r="BPS1" s="52"/>
      <c r="BPT1" s="52"/>
      <c r="BPU1" s="52"/>
      <c r="BPV1" s="52"/>
      <c r="BPW1" s="52"/>
      <c r="BPX1" s="52"/>
      <c r="BPY1" s="52"/>
      <c r="BPZ1" s="52"/>
      <c r="BQA1" s="52"/>
      <c r="BQB1" s="52"/>
      <c r="BQC1" s="52"/>
      <c r="BQD1" s="52"/>
      <c r="BQE1" s="52"/>
      <c r="BQF1" s="52"/>
      <c r="BQG1" s="52"/>
      <c r="BQH1" s="52"/>
      <c r="BQI1" s="52"/>
      <c r="BQJ1" s="52"/>
      <c r="BQK1" s="52"/>
      <c r="BQL1" s="52"/>
      <c r="BQM1" s="52"/>
      <c r="BQN1" s="52"/>
      <c r="BQO1" s="52"/>
      <c r="BQP1" s="52"/>
      <c r="BQQ1" s="52"/>
      <c r="BQR1" s="52"/>
      <c r="BQS1" s="52"/>
      <c r="BQT1" s="52"/>
      <c r="BQU1" s="52"/>
      <c r="BQV1" s="52"/>
      <c r="BQW1" s="52"/>
      <c r="BQX1" s="52"/>
      <c r="BQY1" s="52"/>
      <c r="BQZ1" s="52"/>
      <c r="BRA1" s="52"/>
      <c r="BRB1" s="52"/>
      <c r="BRC1" s="52"/>
      <c r="BRD1" s="52"/>
      <c r="BRE1" s="52"/>
      <c r="BRF1" s="52"/>
      <c r="BRG1" s="52"/>
      <c r="BRH1" s="52"/>
      <c r="BRI1" s="52"/>
      <c r="BRJ1" s="52"/>
      <c r="BRK1" s="52"/>
      <c r="BRL1" s="52"/>
      <c r="BRM1" s="52"/>
      <c r="BRN1" s="52"/>
      <c r="BRO1" s="52"/>
      <c r="BRP1" s="52"/>
      <c r="BRQ1" s="52"/>
      <c r="BRR1" s="52"/>
      <c r="BRS1" s="52"/>
      <c r="BRT1" s="52"/>
      <c r="BRU1" s="52"/>
      <c r="BRV1" s="52"/>
      <c r="BRW1" s="52"/>
      <c r="BRX1" s="52"/>
      <c r="BRY1" s="52"/>
      <c r="BRZ1" s="52"/>
      <c r="BSA1" s="52"/>
      <c r="BSB1" s="52"/>
      <c r="BSC1" s="52"/>
      <c r="BSD1" s="52"/>
      <c r="BSE1" s="52"/>
      <c r="BSF1" s="52"/>
      <c r="BSG1" s="52"/>
      <c r="BSH1" s="52"/>
      <c r="BSI1" s="52"/>
      <c r="BSJ1" s="52"/>
      <c r="BSK1" s="52"/>
      <c r="BSL1" s="52"/>
      <c r="BSM1" s="52"/>
      <c r="BSN1" s="52"/>
      <c r="BSO1" s="52"/>
      <c r="BSP1" s="52"/>
      <c r="BSQ1" s="52"/>
      <c r="BSR1" s="52"/>
      <c r="BSS1" s="52"/>
      <c r="BST1" s="52"/>
      <c r="BSU1" s="52"/>
      <c r="BSV1" s="52"/>
      <c r="BSW1" s="52"/>
      <c r="BSX1" s="52"/>
      <c r="BSY1" s="52"/>
      <c r="BSZ1" s="52"/>
      <c r="BTA1" s="52"/>
      <c r="BTB1" s="52"/>
      <c r="BTC1" s="52"/>
      <c r="BTD1" s="52"/>
      <c r="BTE1" s="52"/>
      <c r="BTF1" s="52"/>
      <c r="BTG1" s="52"/>
      <c r="BTH1" s="52"/>
      <c r="BTI1" s="52"/>
      <c r="BTJ1" s="52"/>
      <c r="BTK1" s="52"/>
      <c r="BTL1" s="52"/>
      <c r="BTM1" s="52"/>
      <c r="BTN1" s="52"/>
      <c r="BTO1" s="52"/>
      <c r="BTP1" s="52"/>
      <c r="BTQ1" s="52"/>
      <c r="BTR1" s="52"/>
      <c r="BTS1" s="52"/>
      <c r="BTT1" s="52"/>
      <c r="BTU1" s="52"/>
      <c r="BTV1" s="52"/>
      <c r="BTW1" s="52"/>
      <c r="BTX1" s="52"/>
      <c r="BTY1" s="52"/>
      <c r="BTZ1" s="52"/>
      <c r="BUA1" s="52"/>
      <c r="BUB1" s="52"/>
      <c r="BUC1" s="52"/>
      <c r="BUD1" s="52"/>
      <c r="BUE1" s="52"/>
      <c r="BUF1" s="52"/>
      <c r="BUG1" s="52"/>
      <c r="BUH1" s="52"/>
      <c r="BUI1" s="52"/>
      <c r="BUJ1" s="52"/>
      <c r="BUK1" s="52"/>
      <c r="BUL1" s="52"/>
      <c r="BUM1" s="52"/>
      <c r="BUN1" s="52"/>
      <c r="BUO1" s="52"/>
      <c r="BUP1" s="52"/>
      <c r="BUQ1" s="52"/>
      <c r="BUR1" s="52"/>
      <c r="BUS1" s="52"/>
      <c r="BUT1" s="52"/>
      <c r="BUU1" s="52"/>
      <c r="BUV1" s="52"/>
      <c r="BUW1" s="52"/>
      <c r="BUX1" s="52"/>
      <c r="BUY1" s="52"/>
      <c r="BUZ1" s="52"/>
      <c r="BVA1" s="52"/>
      <c r="BVB1" s="52"/>
      <c r="BVC1" s="52"/>
      <c r="BVD1" s="52"/>
      <c r="BVE1" s="52"/>
      <c r="BVF1" s="52"/>
      <c r="BVG1" s="52"/>
      <c r="BVH1" s="52"/>
      <c r="BVI1" s="52"/>
      <c r="BVJ1" s="52"/>
      <c r="BVK1" s="52"/>
      <c r="BVL1" s="52"/>
      <c r="BVM1" s="52"/>
      <c r="BVN1" s="52"/>
      <c r="BVO1" s="52"/>
      <c r="BVP1" s="52"/>
      <c r="BVQ1" s="52"/>
      <c r="BVR1" s="52"/>
      <c r="BVS1" s="52"/>
      <c r="BVT1" s="52"/>
      <c r="BVU1" s="52"/>
      <c r="BVV1" s="52"/>
      <c r="BVW1" s="52"/>
      <c r="BVX1" s="52"/>
      <c r="BVY1" s="52"/>
      <c r="BVZ1" s="52"/>
      <c r="BWA1" s="52"/>
      <c r="BWB1" s="52"/>
      <c r="BWC1" s="52"/>
      <c r="BWD1" s="52"/>
      <c r="BWE1" s="52"/>
      <c r="BWF1" s="52"/>
      <c r="BWG1" s="52"/>
      <c r="BWH1" s="52"/>
      <c r="BWI1" s="52"/>
      <c r="BWJ1" s="52"/>
      <c r="BWK1" s="52"/>
      <c r="BWL1" s="52"/>
      <c r="BWM1" s="52"/>
      <c r="BWN1" s="52"/>
      <c r="BWO1" s="52"/>
      <c r="BWP1" s="52"/>
      <c r="BWQ1" s="52"/>
      <c r="BWR1" s="52"/>
      <c r="BWS1" s="52"/>
      <c r="BWT1" s="52"/>
      <c r="BWU1" s="52"/>
      <c r="BWV1" s="52"/>
      <c r="BWW1" s="52"/>
      <c r="BWX1" s="52"/>
      <c r="BWY1" s="52"/>
      <c r="BWZ1" s="52"/>
      <c r="BXA1" s="52"/>
      <c r="BXB1" s="52"/>
      <c r="BXC1" s="52"/>
      <c r="BXD1" s="52"/>
      <c r="BXE1" s="52"/>
      <c r="BXF1" s="52"/>
      <c r="BXG1" s="52"/>
      <c r="BXH1" s="52"/>
      <c r="BXI1" s="52"/>
      <c r="BXJ1" s="52"/>
      <c r="BXK1" s="52"/>
      <c r="BXL1" s="52"/>
      <c r="BXM1" s="52"/>
      <c r="BXN1" s="52"/>
      <c r="BXO1" s="52"/>
      <c r="BXP1" s="52"/>
      <c r="BXQ1" s="52"/>
      <c r="BXR1" s="52"/>
      <c r="BXS1" s="52"/>
      <c r="BXT1" s="52"/>
      <c r="BXU1" s="52"/>
      <c r="BXV1" s="52"/>
      <c r="BXW1" s="52"/>
      <c r="BXX1" s="52"/>
      <c r="BXY1" s="52"/>
      <c r="BXZ1" s="52"/>
      <c r="BYA1" s="52"/>
      <c r="BYB1" s="52"/>
      <c r="BYC1" s="52"/>
      <c r="BYD1" s="52"/>
      <c r="BYE1" s="52"/>
      <c r="BYF1" s="52"/>
      <c r="BYG1" s="52"/>
      <c r="BYH1" s="52"/>
      <c r="BYI1" s="52"/>
      <c r="BYJ1" s="52"/>
      <c r="BYK1" s="52"/>
      <c r="BYL1" s="52"/>
      <c r="BYM1" s="52"/>
      <c r="BYN1" s="52"/>
      <c r="BYO1" s="52"/>
      <c r="BYP1" s="52"/>
      <c r="BYQ1" s="52"/>
      <c r="BYR1" s="52"/>
      <c r="BYS1" s="52"/>
      <c r="BYT1" s="52"/>
      <c r="BYU1" s="52"/>
      <c r="BYV1" s="52"/>
      <c r="BYW1" s="52"/>
      <c r="BYX1" s="52"/>
      <c r="BYY1" s="52"/>
      <c r="BYZ1" s="52"/>
      <c r="BZA1" s="52"/>
      <c r="BZB1" s="52"/>
      <c r="BZC1" s="52"/>
      <c r="BZD1" s="52"/>
      <c r="BZE1" s="52"/>
      <c r="BZF1" s="52"/>
      <c r="BZG1" s="52"/>
      <c r="BZH1" s="52"/>
      <c r="BZI1" s="52"/>
      <c r="BZJ1" s="52"/>
      <c r="BZK1" s="52"/>
      <c r="BZL1" s="52"/>
      <c r="BZM1" s="52"/>
      <c r="BZN1" s="52"/>
      <c r="BZO1" s="52"/>
      <c r="BZP1" s="52"/>
      <c r="BZQ1" s="52"/>
      <c r="BZR1" s="52"/>
      <c r="BZS1" s="52"/>
      <c r="BZT1" s="52"/>
      <c r="BZU1" s="52"/>
      <c r="BZV1" s="52"/>
      <c r="BZW1" s="52"/>
      <c r="BZX1" s="52"/>
      <c r="BZY1" s="52"/>
      <c r="BZZ1" s="52"/>
      <c r="CAA1" s="52"/>
      <c r="CAB1" s="52"/>
      <c r="CAC1" s="52"/>
      <c r="CAD1" s="52"/>
      <c r="CAE1" s="52"/>
      <c r="CAF1" s="52"/>
      <c r="CAG1" s="52"/>
      <c r="CAH1" s="52"/>
      <c r="CAI1" s="52"/>
      <c r="CAJ1" s="52"/>
      <c r="CAK1" s="52"/>
      <c r="CAL1" s="52"/>
      <c r="CAM1" s="52"/>
      <c r="CAN1" s="52"/>
      <c r="CAO1" s="52"/>
      <c r="CAP1" s="52"/>
      <c r="CAQ1" s="52"/>
      <c r="CAR1" s="52"/>
      <c r="CAS1" s="52"/>
      <c r="CAT1" s="52"/>
      <c r="CAU1" s="52"/>
      <c r="CAV1" s="52"/>
      <c r="CAW1" s="52"/>
      <c r="CAX1" s="52"/>
      <c r="CAY1" s="52"/>
      <c r="CAZ1" s="52"/>
      <c r="CBA1" s="52"/>
      <c r="CBB1" s="52"/>
      <c r="CBC1" s="52"/>
      <c r="CBD1" s="52"/>
      <c r="CBE1" s="52"/>
      <c r="CBF1" s="52"/>
      <c r="CBG1" s="52"/>
      <c r="CBH1" s="52"/>
      <c r="CBI1" s="52"/>
      <c r="CBJ1" s="52"/>
      <c r="CBK1" s="52"/>
      <c r="CBL1" s="52"/>
      <c r="CBM1" s="52"/>
      <c r="CBN1" s="52"/>
      <c r="CBO1" s="52"/>
      <c r="CBP1" s="52"/>
      <c r="CBQ1" s="52"/>
      <c r="CBR1" s="52"/>
      <c r="CBS1" s="52"/>
      <c r="CBT1" s="52"/>
      <c r="CBU1" s="52"/>
      <c r="CBV1" s="52"/>
      <c r="CBW1" s="52"/>
      <c r="CBX1" s="52"/>
      <c r="CBY1" s="52"/>
      <c r="CBZ1" s="52"/>
      <c r="CCA1" s="52"/>
      <c r="CCB1" s="52"/>
      <c r="CCC1" s="52"/>
      <c r="CCD1" s="52"/>
      <c r="CCE1" s="52"/>
      <c r="CCF1" s="52"/>
      <c r="CCG1" s="52"/>
      <c r="CCH1" s="52"/>
      <c r="CCI1" s="52"/>
      <c r="CCJ1" s="52"/>
      <c r="CCK1" s="52"/>
      <c r="CCL1" s="52"/>
      <c r="CCM1" s="52"/>
      <c r="CCN1" s="52"/>
      <c r="CCO1" s="52"/>
      <c r="CCP1" s="52"/>
      <c r="CCQ1" s="52"/>
      <c r="CCR1" s="52"/>
      <c r="CCS1" s="52"/>
      <c r="CCT1" s="52"/>
      <c r="CCU1" s="52"/>
      <c r="CCV1" s="52"/>
      <c r="CCW1" s="52"/>
      <c r="CCX1" s="52"/>
      <c r="CCY1" s="52"/>
      <c r="CCZ1" s="52"/>
      <c r="CDA1" s="52"/>
      <c r="CDB1" s="52"/>
      <c r="CDC1" s="52"/>
      <c r="CDD1" s="52"/>
      <c r="CDE1" s="52"/>
      <c r="CDF1" s="52"/>
      <c r="CDG1" s="52"/>
      <c r="CDH1" s="52"/>
      <c r="CDI1" s="52"/>
      <c r="CDJ1" s="52"/>
      <c r="CDK1" s="52"/>
      <c r="CDL1" s="52"/>
      <c r="CDM1" s="52"/>
      <c r="CDN1" s="52"/>
      <c r="CDO1" s="52"/>
      <c r="CDP1" s="52"/>
      <c r="CDQ1" s="52"/>
      <c r="CDR1" s="52"/>
      <c r="CDS1" s="52"/>
      <c r="CDT1" s="52"/>
      <c r="CDU1" s="52"/>
      <c r="CDV1" s="52"/>
      <c r="CDW1" s="52"/>
      <c r="CDX1" s="52"/>
      <c r="CDY1" s="52"/>
      <c r="CDZ1" s="52"/>
      <c r="CEA1" s="52"/>
      <c r="CEB1" s="52"/>
      <c r="CEC1" s="52"/>
      <c r="CED1" s="52"/>
      <c r="CEE1" s="52"/>
      <c r="CEF1" s="52"/>
      <c r="CEG1" s="52"/>
      <c r="CEH1" s="52"/>
      <c r="CEI1" s="52"/>
      <c r="CEJ1" s="52"/>
      <c r="CEK1" s="52"/>
      <c r="CEL1" s="52"/>
      <c r="CEM1" s="52"/>
      <c r="CEN1" s="52"/>
      <c r="CEO1" s="52"/>
      <c r="CEP1" s="52"/>
      <c r="CEQ1" s="52"/>
      <c r="CER1" s="52"/>
      <c r="CES1" s="52"/>
      <c r="CET1" s="52"/>
      <c r="CEU1" s="52"/>
      <c r="CEV1" s="52"/>
      <c r="CEW1" s="52"/>
      <c r="CEX1" s="52"/>
      <c r="CEY1" s="52"/>
      <c r="CEZ1" s="52"/>
      <c r="CFA1" s="52"/>
      <c r="CFB1" s="52"/>
      <c r="CFC1" s="52"/>
      <c r="CFD1" s="52"/>
      <c r="CFE1" s="52"/>
      <c r="CFF1" s="52"/>
      <c r="CFG1" s="52"/>
      <c r="CFH1" s="52"/>
      <c r="CFI1" s="52"/>
      <c r="CFJ1" s="52"/>
      <c r="CFK1" s="52"/>
      <c r="CFL1" s="52"/>
      <c r="CFM1" s="52"/>
      <c r="CFN1" s="52"/>
      <c r="CFO1" s="52"/>
      <c r="CFP1" s="52"/>
      <c r="CFQ1" s="52"/>
      <c r="CFR1" s="52"/>
      <c r="CFS1" s="52"/>
      <c r="CFT1" s="52"/>
      <c r="CFU1" s="52"/>
      <c r="CFV1" s="52"/>
      <c r="CFW1" s="52"/>
      <c r="CFX1" s="52"/>
      <c r="CFY1" s="52"/>
      <c r="CFZ1" s="52"/>
      <c r="CGA1" s="52"/>
      <c r="CGB1" s="52"/>
      <c r="CGC1" s="52"/>
      <c r="CGD1" s="52"/>
      <c r="CGE1" s="52"/>
      <c r="CGF1" s="52"/>
      <c r="CGG1" s="52"/>
      <c r="CGH1" s="52"/>
      <c r="CGI1" s="52"/>
      <c r="CGJ1" s="52"/>
      <c r="CGK1" s="52"/>
      <c r="CGL1" s="52"/>
      <c r="CGM1" s="52"/>
      <c r="CGN1" s="52"/>
      <c r="CGO1" s="52"/>
      <c r="CGP1" s="52"/>
      <c r="CGQ1" s="52"/>
      <c r="CGR1" s="52"/>
      <c r="CGS1" s="52"/>
      <c r="CGT1" s="52"/>
      <c r="CGU1" s="52"/>
      <c r="CGV1" s="52"/>
      <c r="CGW1" s="52"/>
      <c r="CGX1" s="52"/>
      <c r="CGY1" s="52"/>
      <c r="CGZ1" s="52"/>
      <c r="CHA1" s="52"/>
      <c r="CHB1" s="52"/>
      <c r="CHC1" s="52"/>
      <c r="CHD1" s="52"/>
      <c r="CHE1" s="52"/>
      <c r="CHF1" s="52"/>
      <c r="CHG1" s="52"/>
      <c r="CHH1" s="52"/>
      <c r="CHI1" s="52"/>
      <c r="CHJ1" s="52"/>
      <c r="CHK1" s="52"/>
      <c r="CHL1" s="52"/>
      <c r="CHM1" s="52"/>
      <c r="CHN1" s="52"/>
      <c r="CHO1" s="52"/>
      <c r="CHP1" s="52"/>
      <c r="CHQ1" s="52"/>
      <c r="CHR1" s="52"/>
      <c r="CHS1" s="52"/>
      <c r="CHT1" s="52"/>
      <c r="CHU1" s="52"/>
      <c r="CHV1" s="52"/>
      <c r="CHW1" s="52"/>
      <c r="CHX1" s="52"/>
      <c r="CHY1" s="52"/>
      <c r="CHZ1" s="52"/>
      <c r="CIA1" s="52"/>
      <c r="CIB1" s="52"/>
      <c r="CIC1" s="52"/>
      <c r="CID1" s="52"/>
      <c r="CIE1" s="52"/>
      <c r="CIF1" s="52"/>
      <c r="CIG1" s="52"/>
      <c r="CIH1" s="52"/>
      <c r="CII1" s="52"/>
      <c r="CIJ1" s="52"/>
      <c r="CIK1" s="52"/>
      <c r="CIL1" s="52"/>
      <c r="CIM1" s="52"/>
      <c r="CIN1" s="52"/>
      <c r="CIO1" s="52"/>
      <c r="CIP1" s="52"/>
      <c r="CIQ1" s="52"/>
      <c r="CIR1" s="52"/>
      <c r="CIS1" s="52"/>
      <c r="CIT1" s="52"/>
      <c r="CIU1" s="52"/>
      <c r="CIV1" s="52"/>
      <c r="CIW1" s="52"/>
      <c r="CIX1" s="52"/>
      <c r="CIY1" s="52"/>
      <c r="CIZ1" s="52"/>
      <c r="CJA1" s="52"/>
      <c r="CJB1" s="52"/>
      <c r="CJC1" s="52"/>
      <c r="CJD1" s="52"/>
      <c r="CJE1" s="52"/>
      <c r="CJF1" s="52"/>
      <c r="CJG1" s="52"/>
      <c r="CJH1" s="52"/>
      <c r="CJI1" s="52"/>
      <c r="CJJ1" s="52"/>
      <c r="CJK1" s="52"/>
      <c r="CJL1" s="52"/>
      <c r="CJM1" s="52"/>
      <c r="CJN1" s="52"/>
      <c r="CJO1" s="52"/>
      <c r="CJP1" s="52"/>
      <c r="CJQ1" s="52"/>
      <c r="CJR1" s="52"/>
      <c r="CJS1" s="52"/>
      <c r="CJT1" s="52"/>
      <c r="CJU1" s="52"/>
      <c r="CJV1" s="52"/>
      <c r="CJW1" s="52"/>
      <c r="CJX1" s="52"/>
      <c r="CJY1" s="52"/>
      <c r="CJZ1" s="52"/>
      <c r="CKA1" s="52"/>
      <c r="CKB1" s="52"/>
      <c r="CKC1" s="52"/>
      <c r="CKD1" s="52"/>
      <c r="CKE1" s="52"/>
      <c r="CKF1" s="52"/>
      <c r="CKG1" s="52"/>
      <c r="CKH1" s="52"/>
      <c r="CKI1" s="52"/>
      <c r="CKJ1" s="52"/>
      <c r="CKK1" s="52"/>
      <c r="CKL1" s="52"/>
      <c r="CKM1" s="52"/>
      <c r="CKN1" s="52"/>
      <c r="CKO1" s="52"/>
      <c r="CKP1" s="52"/>
      <c r="CKQ1" s="52"/>
      <c r="CKR1" s="52"/>
      <c r="CKS1" s="52"/>
      <c r="CKT1" s="52"/>
      <c r="CKU1" s="52"/>
      <c r="CKV1" s="52"/>
      <c r="CKW1" s="52"/>
      <c r="CKX1" s="52"/>
      <c r="CKY1" s="52"/>
      <c r="CKZ1" s="52"/>
      <c r="CLA1" s="52"/>
      <c r="CLB1" s="52"/>
      <c r="CLC1" s="52"/>
      <c r="CLD1" s="52"/>
      <c r="CLE1" s="52"/>
      <c r="CLF1" s="52"/>
      <c r="CLG1" s="52"/>
      <c r="CLH1" s="52"/>
      <c r="CLI1" s="52"/>
      <c r="CLJ1" s="52"/>
      <c r="CLK1" s="52"/>
      <c r="CLL1" s="52"/>
      <c r="CLM1" s="52"/>
      <c r="CLN1" s="52"/>
      <c r="CLO1" s="52"/>
      <c r="CLP1" s="52"/>
      <c r="CLQ1" s="52"/>
      <c r="CLR1" s="52"/>
      <c r="CLS1" s="52"/>
      <c r="CLT1" s="52"/>
      <c r="CLU1" s="52"/>
      <c r="CLV1" s="52"/>
      <c r="CLW1" s="52"/>
      <c r="CLX1" s="52"/>
      <c r="CLY1" s="52"/>
      <c r="CLZ1" s="52"/>
      <c r="CMA1" s="52"/>
      <c r="CMB1" s="52"/>
      <c r="CMC1" s="52"/>
      <c r="CMD1" s="52"/>
      <c r="CME1" s="52"/>
      <c r="CMF1" s="52"/>
      <c r="CMG1" s="52"/>
      <c r="CMH1" s="52"/>
      <c r="CMI1" s="52"/>
      <c r="CMJ1" s="52"/>
      <c r="CMK1" s="52"/>
      <c r="CML1" s="52"/>
      <c r="CMM1" s="52"/>
      <c r="CMN1" s="52"/>
      <c r="CMO1" s="52"/>
      <c r="CMP1" s="52"/>
      <c r="CMQ1" s="52"/>
      <c r="CMR1" s="52"/>
      <c r="CMS1" s="52"/>
      <c r="CMT1" s="52"/>
      <c r="CMU1" s="52"/>
      <c r="CMV1" s="52"/>
      <c r="CMW1" s="52"/>
      <c r="CMX1" s="52"/>
      <c r="CMY1" s="52"/>
      <c r="CMZ1" s="52"/>
      <c r="CNA1" s="52"/>
      <c r="CNB1" s="52"/>
      <c r="CNC1" s="52"/>
      <c r="CND1" s="52"/>
      <c r="CNE1" s="52"/>
      <c r="CNF1" s="52"/>
      <c r="CNG1" s="52"/>
      <c r="CNH1" s="52"/>
      <c r="CNI1" s="52"/>
      <c r="CNJ1" s="52"/>
      <c r="CNK1" s="52"/>
      <c r="CNL1" s="52"/>
      <c r="CNM1" s="52"/>
      <c r="CNN1" s="52"/>
      <c r="CNO1" s="52"/>
      <c r="CNP1" s="52"/>
      <c r="CNQ1" s="52"/>
      <c r="CNR1" s="52"/>
      <c r="CNS1" s="52"/>
      <c r="CNT1" s="52"/>
      <c r="CNU1" s="52"/>
      <c r="CNV1" s="52"/>
      <c r="CNW1" s="52"/>
      <c r="CNX1" s="52"/>
      <c r="CNY1" s="52"/>
      <c r="CNZ1" s="52"/>
      <c r="COA1" s="52"/>
      <c r="COB1" s="52"/>
      <c r="COC1" s="52"/>
      <c r="COD1" s="52"/>
      <c r="COE1" s="52"/>
      <c r="COF1" s="52"/>
      <c r="COG1" s="52"/>
      <c r="COH1" s="52"/>
      <c r="COI1" s="52"/>
      <c r="COJ1" s="52"/>
      <c r="COK1" s="52"/>
      <c r="COL1" s="52"/>
      <c r="COM1" s="52"/>
      <c r="CON1" s="52"/>
      <c r="COO1" s="52"/>
      <c r="COP1" s="52"/>
      <c r="COQ1" s="52"/>
      <c r="COR1" s="52"/>
      <c r="COS1" s="52"/>
      <c r="COT1" s="52"/>
      <c r="COU1" s="52"/>
      <c r="COV1" s="52"/>
      <c r="COW1" s="52"/>
      <c r="COX1" s="52"/>
      <c r="COY1" s="52"/>
      <c r="COZ1" s="52"/>
      <c r="CPA1" s="52"/>
      <c r="CPB1" s="52"/>
      <c r="CPC1" s="52"/>
      <c r="CPD1" s="52"/>
      <c r="CPE1" s="52"/>
      <c r="CPF1" s="52"/>
      <c r="CPG1" s="52"/>
      <c r="CPH1" s="52"/>
      <c r="CPI1" s="52"/>
      <c r="CPJ1" s="52"/>
      <c r="CPK1" s="52"/>
      <c r="CPL1" s="52"/>
      <c r="CPM1" s="52"/>
      <c r="CPN1" s="52"/>
      <c r="CPO1" s="52"/>
      <c r="CPP1" s="52"/>
      <c r="CPQ1" s="52"/>
      <c r="CPR1" s="52"/>
      <c r="CPS1" s="52"/>
      <c r="CPT1" s="52"/>
      <c r="CPU1" s="52"/>
      <c r="CPV1" s="52"/>
      <c r="CPW1" s="52"/>
      <c r="CPX1" s="52"/>
      <c r="CPY1" s="52"/>
      <c r="CPZ1" s="52"/>
      <c r="CQA1" s="52"/>
      <c r="CQB1" s="52"/>
      <c r="CQC1" s="52"/>
      <c r="CQD1" s="52"/>
      <c r="CQE1" s="52"/>
      <c r="CQF1" s="52"/>
      <c r="CQG1" s="52"/>
      <c r="CQH1" s="52"/>
      <c r="CQI1" s="52"/>
      <c r="CQJ1" s="52"/>
      <c r="CQK1" s="52"/>
      <c r="CQL1" s="52"/>
      <c r="CQM1" s="52"/>
      <c r="CQN1" s="52"/>
      <c r="CQO1" s="52"/>
      <c r="CQP1" s="52"/>
      <c r="CQQ1" s="52"/>
      <c r="CQR1" s="52"/>
      <c r="CQS1" s="52"/>
      <c r="CQT1" s="52"/>
      <c r="CQU1" s="52"/>
      <c r="CQV1" s="52"/>
      <c r="CQW1" s="52"/>
      <c r="CQX1" s="52"/>
      <c r="CQY1" s="52"/>
      <c r="CQZ1" s="52"/>
      <c r="CRA1" s="52"/>
      <c r="CRB1" s="52"/>
      <c r="CRC1" s="52"/>
      <c r="CRD1" s="52"/>
      <c r="CRE1" s="52"/>
      <c r="CRF1" s="52"/>
      <c r="CRG1" s="52"/>
      <c r="CRH1" s="52"/>
      <c r="CRI1" s="52"/>
      <c r="CRJ1" s="52"/>
      <c r="CRK1" s="52"/>
      <c r="CRL1" s="52"/>
      <c r="CRM1" s="52"/>
      <c r="CRN1" s="52"/>
      <c r="CRO1" s="52"/>
      <c r="CRP1" s="52"/>
      <c r="CRQ1" s="52"/>
      <c r="CRR1" s="52"/>
      <c r="CRS1" s="52"/>
      <c r="CRT1" s="52"/>
      <c r="CRU1" s="52"/>
      <c r="CRV1" s="52"/>
      <c r="CRW1" s="52"/>
      <c r="CRX1" s="52"/>
      <c r="CRY1" s="52"/>
      <c r="CRZ1" s="52"/>
      <c r="CSA1" s="52"/>
      <c r="CSB1" s="52"/>
      <c r="CSC1" s="52"/>
      <c r="CSD1" s="52"/>
      <c r="CSE1" s="52"/>
      <c r="CSF1" s="52"/>
      <c r="CSG1" s="52"/>
      <c r="CSH1" s="52"/>
      <c r="CSI1" s="52"/>
      <c r="CSJ1" s="52"/>
      <c r="CSK1" s="52"/>
      <c r="CSL1" s="52"/>
      <c r="CSM1" s="52"/>
      <c r="CSN1" s="52"/>
      <c r="CSO1" s="52"/>
      <c r="CSP1" s="52"/>
      <c r="CSQ1" s="52"/>
      <c r="CSR1" s="52"/>
      <c r="CSS1" s="52"/>
      <c r="CST1" s="52"/>
      <c r="CSU1" s="52"/>
      <c r="CSV1" s="52"/>
      <c r="CSW1" s="52"/>
      <c r="CSX1" s="52"/>
      <c r="CSY1" s="52"/>
      <c r="CSZ1" s="52"/>
      <c r="CTA1" s="52"/>
      <c r="CTB1" s="52"/>
      <c r="CTC1" s="52"/>
      <c r="CTD1" s="52"/>
      <c r="CTE1" s="52"/>
      <c r="CTF1" s="52"/>
      <c r="CTG1" s="52"/>
      <c r="CTH1" s="52"/>
      <c r="CTI1" s="52"/>
      <c r="CTJ1" s="52"/>
      <c r="CTK1" s="52"/>
      <c r="CTL1" s="52"/>
      <c r="CTM1" s="52"/>
      <c r="CTN1" s="52"/>
      <c r="CTO1" s="52"/>
      <c r="CTP1" s="52"/>
      <c r="CTQ1" s="52"/>
      <c r="CTR1" s="52"/>
      <c r="CTS1" s="52"/>
      <c r="CTT1" s="52"/>
      <c r="CTU1" s="52"/>
      <c r="CTV1" s="52"/>
      <c r="CTW1" s="52"/>
      <c r="CTX1" s="52"/>
      <c r="CTY1" s="52"/>
      <c r="CTZ1" s="52"/>
      <c r="CUA1" s="52"/>
      <c r="CUB1" s="52"/>
      <c r="CUC1" s="52"/>
      <c r="CUD1" s="52"/>
      <c r="CUE1" s="52"/>
      <c r="CUF1" s="52"/>
      <c r="CUG1" s="52"/>
      <c r="CUH1" s="52"/>
      <c r="CUI1" s="52"/>
      <c r="CUJ1" s="52"/>
      <c r="CUK1" s="52"/>
      <c r="CUL1" s="52"/>
      <c r="CUM1" s="52"/>
      <c r="CUN1" s="52"/>
      <c r="CUO1" s="52"/>
      <c r="CUP1" s="52"/>
      <c r="CUQ1" s="52"/>
      <c r="CUR1" s="52"/>
      <c r="CUS1" s="52"/>
      <c r="CUT1" s="52"/>
      <c r="CUU1" s="52"/>
      <c r="CUV1" s="52"/>
      <c r="CUW1" s="52"/>
      <c r="CUX1" s="52"/>
      <c r="CUY1" s="52"/>
      <c r="CUZ1" s="52"/>
      <c r="CVA1" s="52"/>
      <c r="CVB1" s="52"/>
      <c r="CVC1" s="52"/>
      <c r="CVD1" s="52"/>
      <c r="CVE1" s="52"/>
      <c r="CVF1" s="52"/>
      <c r="CVG1" s="52"/>
      <c r="CVH1" s="52"/>
      <c r="CVI1" s="52"/>
      <c r="CVJ1" s="52"/>
      <c r="CVK1" s="52"/>
      <c r="CVL1" s="52"/>
      <c r="CVM1" s="52"/>
      <c r="CVN1" s="52"/>
      <c r="CVO1" s="52"/>
      <c r="CVP1" s="52"/>
      <c r="CVQ1" s="52"/>
      <c r="CVR1" s="52"/>
      <c r="CVS1" s="52"/>
      <c r="CVT1" s="52"/>
      <c r="CVU1" s="52"/>
      <c r="CVV1" s="52"/>
      <c r="CVW1" s="52"/>
      <c r="CVX1" s="52"/>
      <c r="CVY1" s="52"/>
      <c r="CVZ1" s="52"/>
      <c r="CWA1" s="52"/>
      <c r="CWB1" s="52"/>
      <c r="CWC1" s="52"/>
      <c r="CWD1" s="52"/>
      <c r="CWE1" s="52"/>
      <c r="CWF1" s="52"/>
      <c r="CWG1" s="52"/>
      <c r="CWH1" s="52"/>
      <c r="CWI1" s="52"/>
      <c r="CWJ1" s="52"/>
      <c r="CWK1" s="52"/>
      <c r="CWL1" s="52"/>
      <c r="CWM1" s="52"/>
      <c r="CWN1" s="52"/>
      <c r="CWO1" s="52"/>
      <c r="CWP1" s="52"/>
      <c r="CWQ1" s="52"/>
      <c r="CWR1" s="52"/>
      <c r="CWS1" s="52"/>
      <c r="CWT1" s="52"/>
      <c r="CWU1" s="52"/>
      <c r="CWV1" s="52"/>
      <c r="CWW1" s="52"/>
      <c r="CWX1" s="52"/>
      <c r="CWY1" s="52"/>
      <c r="CWZ1" s="52"/>
      <c r="CXA1" s="52"/>
      <c r="CXB1" s="52"/>
      <c r="CXC1" s="52"/>
      <c r="CXD1" s="52"/>
      <c r="CXE1" s="52"/>
      <c r="CXF1" s="52"/>
      <c r="CXG1" s="52"/>
      <c r="CXH1" s="52"/>
      <c r="CXI1" s="52"/>
      <c r="CXJ1" s="52"/>
      <c r="CXK1" s="52"/>
      <c r="CXL1" s="52"/>
      <c r="CXM1" s="52"/>
      <c r="CXN1" s="52"/>
      <c r="CXO1" s="52"/>
      <c r="CXP1" s="52"/>
      <c r="CXQ1" s="52"/>
      <c r="CXR1" s="52"/>
      <c r="CXS1" s="52"/>
      <c r="CXT1" s="52"/>
      <c r="CXU1" s="52"/>
      <c r="CXV1" s="52"/>
      <c r="CXW1" s="52"/>
      <c r="CXX1" s="52"/>
      <c r="CXY1" s="52"/>
      <c r="CXZ1" s="52"/>
      <c r="CYA1" s="52"/>
      <c r="CYB1" s="52"/>
      <c r="CYC1" s="52"/>
      <c r="CYD1" s="52"/>
      <c r="CYE1" s="52"/>
      <c r="CYF1" s="52"/>
      <c r="CYG1" s="52"/>
      <c r="CYH1" s="52"/>
      <c r="CYI1" s="52"/>
      <c r="CYJ1" s="52"/>
      <c r="CYK1" s="52"/>
      <c r="CYL1" s="52"/>
      <c r="CYM1" s="52"/>
      <c r="CYN1" s="52"/>
      <c r="CYO1" s="52"/>
      <c r="CYP1" s="52"/>
      <c r="CYQ1" s="52"/>
      <c r="CYR1" s="52"/>
      <c r="CYS1" s="52"/>
      <c r="CYT1" s="52"/>
      <c r="CYU1" s="52"/>
      <c r="CYV1" s="52"/>
      <c r="CYW1" s="52"/>
      <c r="CYX1" s="52"/>
      <c r="CYY1" s="52"/>
      <c r="CYZ1" s="52"/>
      <c r="CZA1" s="52"/>
      <c r="CZB1" s="52"/>
      <c r="CZC1" s="52"/>
      <c r="CZD1" s="52"/>
      <c r="CZE1" s="52"/>
      <c r="CZF1" s="52"/>
      <c r="CZG1" s="52"/>
      <c r="CZH1" s="52"/>
      <c r="CZI1" s="52"/>
      <c r="CZJ1" s="52"/>
      <c r="CZK1" s="52"/>
      <c r="CZL1" s="52"/>
      <c r="CZM1" s="52"/>
      <c r="CZN1" s="52"/>
      <c r="CZO1" s="52"/>
      <c r="CZP1" s="52"/>
      <c r="CZQ1" s="52"/>
      <c r="CZR1" s="52"/>
      <c r="CZS1" s="52"/>
      <c r="CZT1" s="52"/>
      <c r="CZU1" s="52"/>
      <c r="CZV1" s="52"/>
      <c r="CZW1" s="52"/>
      <c r="CZX1" s="52"/>
      <c r="CZY1" s="52"/>
      <c r="CZZ1" s="52"/>
      <c r="DAA1" s="52"/>
      <c r="DAB1" s="52"/>
      <c r="DAC1" s="52"/>
      <c r="DAD1" s="52"/>
      <c r="DAE1" s="52"/>
      <c r="DAF1" s="52"/>
      <c r="DAG1" s="52"/>
      <c r="DAH1" s="52"/>
      <c r="DAI1" s="52"/>
      <c r="DAJ1" s="52"/>
      <c r="DAK1" s="52"/>
      <c r="DAL1" s="52"/>
      <c r="DAM1" s="52"/>
      <c r="DAN1" s="52"/>
      <c r="DAO1" s="52"/>
      <c r="DAP1" s="52"/>
      <c r="DAQ1" s="52"/>
      <c r="DAR1" s="52"/>
      <c r="DAS1" s="52"/>
      <c r="DAT1" s="52"/>
      <c r="DAU1" s="52"/>
      <c r="DAV1" s="52"/>
      <c r="DAW1" s="52"/>
      <c r="DAX1" s="52"/>
      <c r="DAY1" s="52"/>
      <c r="DAZ1" s="52"/>
      <c r="DBA1" s="52"/>
      <c r="DBB1" s="52"/>
      <c r="DBC1" s="52"/>
      <c r="DBD1" s="52"/>
      <c r="DBE1" s="52"/>
      <c r="DBF1" s="52"/>
      <c r="DBG1" s="52"/>
      <c r="DBH1" s="52"/>
      <c r="DBI1" s="52"/>
      <c r="DBJ1" s="52"/>
      <c r="DBK1" s="52"/>
      <c r="DBL1" s="52"/>
      <c r="DBM1" s="52"/>
      <c r="DBN1" s="52"/>
      <c r="DBO1" s="52"/>
      <c r="DBP1" s="52"/>
      <c r="DBQ1" s="52"/>
      <c r="DBR1" s="52"/>
      <c r="DBS1" s="52"/>
      <c r="DBT1" s="52"/>
      <c r="DBU1" s="52"/>
      <c r="DBV1" s="52"/>
      <c r="DBW1" s="52"/>
      <c r="DBX1" s="52"/>
      <c r="DBY1" s="52"/>
      <c r="DBZ1" s="52"/>
      <c r="DCA1" s="52"/>
      <c r="DCB1" s="52"/>
      <c r="DCC1" s="52"/>
      <c r="DCD1" s="52"/>
      <c r="DCE1" s="52"/>
      <c r="DCF1" s="52"/>
      <c r="DCG1" s="52"/>
      <c r="DCH1" s="52"/>
      <c r="DCI1" s="52"/>
      <c r="DCJ1" s="52"/>
      <c r="DCK1" s="52"/>
      <c r="DCL1" s="52"/>
      <c r="DCM1" s="52"/>
      <c r="DCN1" s="52"/>
      <c r="DCO1" s="52"/>
      <c r="DCP1" s="52"/>
      <c r="DCQ1" s="52"/>
      <c r="DCR1" s="52"/>
      <c r="DCS1" s="52"/>
      <c r="DCT1" s="52"/>
      <c r="DCU1" s="52"/>
      <c r="DCV1" s="52"/>
      <c r="DCW1" s="52"/>
      <c r="DCX1" s="52"/>
      <c r="DCY1" s="52"/>
      <c r="DCZ1" s="52"/>
      <c r="DDA1" s="52"/>
      <c r="DDB1" s="52"/>
      <c r="DDC1" s="52"/>
      <c r="DDD1" s="52"/>
      <c r="DDE1" s="52"/>
      <c r="DDF1" s="52"/>
      <c r="DDG1" s="52"/>
      <c r="DDH1" s="52"/>
      <c r="DDI1" s="52"/>
      <c r="DDJ1" s="52"/>
      <c r="DDK1" s="52"/>
      <c r="DDL1" s="52"/>
      <c r="DDM1" s="52"/>
      <c r="DDN1" s="52"/>
      <c r="DDO1" s="52"/>
      <c r="DDP1" s="52"/>
      <c r="DDQ1" s="52"/>
      <c r="DDR1" s="52"/>
      <c r="DDS1" s="52"/>
      <c r="DDT1" s="52"/>
      <c r="DDU1" s="52"/>
      <c r="DDV1" s="52"/>
      <c r="DDW1" s="52"/>
      <c r="DDX1" s="52"/>
      <c r="DDY1" s="52"/>
      <c r="DDZ1" s="52"/>
      <c r="DEA1" s="52"/>
      <c r="DEB1" s="52"/>
      <c r="DEC1" s="52"/>
      <c r="DED1" s="52"/>
      <c r="DEE1" s="52"/>
      <c r="DEF1" s="52"/>
      <c r="DEG1" s="52"/>
      <c r="DEH1" s="52"/>
      <c r="DEI1" s="52"/>
      <c r="DEJ1" s="52"/>
      <c r="DEK1" s="52"/>
      <c r="DEL1" s="52"/>
      <c r="DEM1" s="52"/>
      <c r="DEN1" s="52"/>
      <c r="DEO1" s="52"/>
      <c r="DEP1" s="52"/>
      <c r="DEQ1" s="52"/>
      <c r="DER1" s="52"/>
      <c r="DES1" s="52"/>
      <c r="DET1" s="52"/>
      <c r="DEU1" s="52"/>
      <c r="DEV1" s="52"/>
      <c r="DEW1" s="52"/>
      <c r="DEX1" s="52"/>
      <c r="DEY1" s="52"/>
      <c r="DEZ1" s="52"/>
      <c r="DFA1" s="52"/>
      <c r="DFB1" s="52"/>
      <c r="DFC1" s="52"/>
      <c r="DFD1" s="52"/>
      <c r="DFE1" s="52"/>
      <c r="DFF1" s="52"/>
      <c r="DFG1" s="52"/>
      <c r="DFH1" s="52"/>
      <c r="DFI1" s="52"/>
      <c r="DFJ1" s="52"/>
      <c r="DFK1" s="52"/>
      <c r="DFL1" s="52"/>
      <c r="DFM1" s="52"/>
      <c r="DFN1" s="52"/>
      <c r="DFO1" s="52"/>
      <c r="DFP1" s="52"/>
      <c r="DFQ1" s="52"/>
      <c r="DFR1" s="52"/>
      <c r="DFS1" s="52"/>
      <c r="DFT1" s="52"/>
      <c r="DFU1" s="52"/>
      <c r="DFV1" s="52"/>
      <c r="DFW1" s="52"/>
      <c r="DFX1" s="52"/>
      <c r="DFY1" s="52"/>
      <c r="DFZ1" s="52"/>
      <c r="DGA1" s="52"/>
      <c r="DGB1" s="52"/>
      <c r="DGC1" s="52"/>
      <c r="DGD1" s="52"/>
      <c r="DGE1" s="52"/>
      <c r="DGF1" s="52"/>
      <c r="DGG1" s="52"/>
      <c r="DGH1" s="52"/>
      <c r="DGI1" s="52"/>
      <c r="DGJ1" s="52"/>
      <c r="DGK1" s="52"/>
      <c r="DGL1" s="52"/>
      <c r="DGM1" s="52"/>
      <c r="DGN1" s="52"/>
      <c r="DGO1" s="52"/>
      <c r="DGP1" s="52"/>
      <c r="DGQ1" s="52"/>
      <c r="DGR1" s="52"/>
      <c r="DGS1" s="52"/>
      <c r="DGT1" s="52"/>
      <c r="DGU1" s="52"/>
      <c r="DGV1" s="52"/>
      <c r="DGW1" s="52"/>
      <c r="DGX1" s="52"/>
      <c r="DGY1" s="52"/>
      <c r="DGZ1" s="52"/>
      <c r="DHA1" s="52"/>
      <c r="DHB1" s="52"/>
      <c r="DHC1" s="52"/>
      <c r="DHD1" s="52"/>
      <c r="DHE1" s="52"/>
      <c r="DHF1" s="52"/>
      <c r="DHG1" s="52"/>
      <c r="DHH1" s="52"/>
      <c r="DHI1" s="52"/>
      <c r="DHJ1" s="52"/>
      <c r="DHK1" s="52"/>
      <c r="DHL1" s="52"/>
      <c r="DHM1" s="52"/>
      <c r="DHN1" s="52"/>
      <c r="DHO1" s="52"/>
      <c r="DHP1" s="52"/>
      <c r="DHQ1" s="52"/>
      <c r="DHR1" s="52"/>
      <c r="DHS1" s="52"/>
      <c r="DHT1" s="52"/>
      <c r="DHU1" s="52"/>
      <c r="DHV1" s="52"/>
      <c r="DHW1" s="52"/>
      <c r="DHX1" s="52"/>
      <c r="DHY1" s="52"/>
      <c r="DHZ1" s="52"/>
      <c r="DIA1" s="52"/>
      <c r="DIB1" s="52"/>
      <c r="DIC1" s="52"/>
      <c r="DID1" s="52"/>
      <c r="DIE1" s="52"/>
      <c r="DIF1" s="52"/>
      <c r="DIG1" s="52"/>
      <c r="DIH1" s="52"/>
      <c r="DII1" s="52"/>
      <c r="DIJ1" s="52"/>
      <c r="DIK1" s="52"/>
      <c r="DIL1" s="52"/>
      <c r="DIM1" s="52"/>
      <c r="DIN1" s="52"/>
      <c r="DIO1" s="52"/>
      <c r="DIP1" s="52"/>
      <c r="DIQ1" s="52"/>
      <c r="DIR1" s="52"/>
      <c r="DIS1" s="52"/>
      <c r="DIT1" s="52"/>
      <c r="DIU1" s="52"/>
      <c r="DIV1" s="52"/>
      <c r="DIW1" s="52"/>
      <c r="DIX1" s="52"/>
      <c r="DIY1" s="52"/>
      <c r="DIZ1" s="52"/>
      <c r="DJA1" s="52"/>
      <c r="DJB1" s="52"/>
      <c r="DJC1" s="52"/>
      <c r="DJD1" s="52"/>
      <c r="DJE1" s="52"/>
      <c r="DJF1" s="52"/>
      <c r="DJG1" s="52"/>
      <c r="DJH1" s="52"/>
      <c r="DJI1" s="52"/>
      <c r="DJJ1" s="52"/>
      <c r="DJK1" s="52"/>
      <c r="DJL1" s="52"/>
      <c r="DJM1" s="52"/>
      <c r="DJN1" s="52"/>
      <c r="DJO1" s="52"/>
      <c r="DJP1" s="52"/>
      <c r="DJQ1" s="52"/>
      <c r="DJR1" s="52"/>
      <c r="DJS1" s="52"/>
      <c r="DJT1" s="52"/>
      <c r="DJU1" s="52"/>
      <c r="DJV1" s="52"/>
      <c r="DJW1" s="52"/>
      <c r="DJX1" s="52"/>
      <c r="DJY1" s="52"/>
      <c r="DJZ1" s="52"/>
      <c r="DKA1" s="52"/>
      <c r="DKB1" s="52"/>
      <c r="DKC1" s="52"/>
      <c r="DKD1" s="52"/>
      <c r="DKE1" s="52"/>
      <c r="DKF1" s="52"/>
      <c r="DKG1" s="52"/>
      <c r="DKH1" s="52"/>
      <c r="DKI1" s="52"/>
      <c r="DKJ1" s="52"/>
      <c r="DKK1" s="52"/>
      <c r="DKL1" s="52"/>
      <c r="DKM1" s="52"/>
      <c r="DKN1" s="52"/>
      <c r="DKO1" s="52"/>
      <c r="DKP1" s="52"/>
      <c r="DKQ1" s="52"/>
      <c r="DKR1" s="52"/>
      <c r="DKS1" s="52"/>
      <c r="DKT1" s="52"/>
      <c r="DKU1" s="52"/>
      <c r="DKV1" s="52"/>
      <c r="DKW1" s="52"/>
      <c r="DKX1" s="52"/>
      <c r="DKY1" s="52"/>
      <c r="DKZ1" s="52"/>
      <c r="DLA1" s="52"/>
      <c r="DLB1" s="52"/>
      <c r="DLC1" s="52"/>
      <c r="DLD1" s="52"/>
      <c r="DLE1" s="52"/>
      <c r="DLF1" s="52"/>
      <c r="DLG1" s="52"/>
      <c r="DLH1" s="52"/>
      <c r="DLI1" s="52"/>
      <c r="DLJ1" s="52"/>
      <c r="DLK1" s="52"/>
      <c r="DLL1" s="52"/>
      <c r="DLM1" s="52"/>
      <c r="DLN1" s="52"/>
      <c r="DLO1" s="52"/>
      <c r="DLP1" s="52"/>
      <c r="DLQ1" s="52"/>
      <c r="DLR1" s="52"/>
      <c r="DLS1" s="52"/>
      <c r="DLT1" s="52"/>
      <c r="DLU1" s="52"/>
      <c r="DLV1" s="52"/>
      <c r="DLW1" s="52"/>
      <c r="DLX1" s="52"/>
      <c r="DLY1" s="52"/>
      <c r="DLZ1" s="52"/>
      <c r="DMA1" s="52"/>
      <c r="DMB1" s="52"/>
      <c r="DMC1" s="52"/>
      <c r="DMD1" s="52"/>
      <c r="DME1" s="52"/>
      <c r="DMF1" s="52"/>
      <c r="DMG1" s="52"/>
      <c r="DMH1" s="52"/>
      <c r="DMI1" s="52"/>
      <c r="DMJ1" s="52"/>
      <c r="DMK1" s="52"/>
      <c r="DML1" s="52"/>
      <c r="DMM1" s="52"/>
      <c r="DMN1" s="52"/>
      <c r="DMO1" s="52"/>
      <c r="DMP1" s="52"/>
      <c r="DMQ1" s="52"/>
      <c r="DMR1" s="52"/>
      <c r="DMS1" s="52"/>
      <c r="DMT1" s="52"/>
      <c r="DMU1" s="52"/>
      <c r="DMV1" s="52"/>
      <c r="DMW1" s="52"/>
      <c r="DMX1" s="52"/>
      <c r="DMY1" s="52"/>
      <c r="DMZ1" s="52"/>
      <c r="DNA1" s="52"/>
      <c r="DNB1" s="52"/>
      <c r="DNC1" s="52"/>
      <c r="DND1" s="52"/>
      <c r="DNE1" s="52"/>
      <c r="DNF1" s="52"/>
      <c r="DNG1" s="52"/>
      <c r="DNH1" s="52"/>
      <c r="DNI1" s="52"/>
      <c r="DNJ1" s="52"/>
      <c r="DNK1" s="52"/>
      <c r="DNL1" s="52"/>
      <c r="DNM1" s="52"/>
      <c r="DNN1" s="52"/>
      <c r="DNO1" s="52"/>
      <c r="DNP1" s="52"/>
      <c r="DNQ1" s="52"/>
      <c r="DNR1" s="52"/>
      <c r="DNS1" s="52"/>
      <c r="DNT1" s="52"/>
      <c r="DNU1" s="52"/>
      <c r="DNV1" s="52"/>
      <c r="DNW1" s="52"/>
      <c r="DNX1" s="52"/>
      <c r="DNY1" s="52"/>
      <c r="DNZ1" s="52"/>
      <c r="DOA1" s="52"/>
      <c r="DOB1" s="52"/>
      <c r="DOC1" s="52"/>
      <c r="DOD1" s="52"/>
      <c r="DOE1" s="52"/>
      <c r="DOF1" s="52"/>
      <c r="DOG1" s="52"/>
      <c r="DOH1" s="52"/>
      <c r="DOI1" s="52"/>
      <c r="DOJ1" s="52"/>
      <c r="DOK1" s="52"/>
      <c r="DOL1" s="52"/>
      <c r="DOM1" s="52"/>
      <c r="DON1" s="52"/>
      <c r="DOO1" s="52"/>
      <c r="DOP1" s="52"/>
      <c r="DOQ1" s="52"/>
      <c r="DOR1" s="52"/>
      <c r="DOS1" s="52"/>
      <c r="DOT1" s="52"/>
      <c r="DOU1" s="52"/>
      <c r="DOV1" s="52"/>
      <c r="DOW1" s="52"/>
      <c r="DOX1" s="52"/>
      <c r="DOY1" s="52"/>
      <c r="DOZ1" s="52"/>
      <c r="DPA1" s="52"/>
      <c r="DPB1" s="52"/>
      <c r="DPC1" s="52"/>
      <c r="DPD1" s="52"/>
      <c r="DPE1" s="52"/>
      <c r="DPF1" s="52"/>
      <c r="DPG1" s="52"/>
      <c r="DPH1" s="52"/>
      <c r="DPI1" s="52"/>
      <c r="DPJ1" s="52"/>
      <c r="DPK1" s="52"/>
      <c r="DPL1" s="52"/>
      <c r="DPM1" s="52"/>
      <c r="DPN1" s="52"/>
      <c r="DPO1" s="52"/>
      <c r="DPP1" s="52"/>
      <c r="DPQ1" s="52"/>
      <c r="DPR1" s="52"/>
      <c r="DPS1" s="52"/>
      <c r="DPT1" s="52"/>
      <c r="DPU1" s="52"/>
      <c r="DPV1" s="52"/>
      <c r="DPW1" s="52"/>
      <c r="DPX1" s="52"/>
      <c r="DPY1" s="52"/>
      <c r="DPZ1" s="52"/>
      <c r="DQA1" s="52"/>
      <c r="DQB1" s="52"/>
      <c r="DQC1" s="52"/>
      <c r="DQD1" s="52"/>
      <c r="DQE1" s="52"/>
      <c r="DQF1" s="52"/>
      <c r="DQG1" s="52"/>
      <c r="DQH1" s="52"/>
      <c r="DQI1" s="52"/>
      <c r="DQJ1" s="52"/>
      <c r="DQK1" s="52"/>
      <c r="DQL1" s="52"/>
      <c r="DQM1" s="52"/>
      <c r="DQN1" s="52"/>
      <c r="DQO1" s="52"/>
      <c r="DQP1" s="52"/>
      <c r="DQQ1" s="52"/>
      <c r="DQR1" s="52"/>
      <c r="DQS1" s="52"/>
      <c r="DQT1" s="52"/>
      <c r="DQU1" s="52"/>
      <c r="DQV1" s="52"/>
      <c r="DQW1" s="52"/>
      <c r="DQX1" s="52"/>
      <c r="DQY1" s="52"/>
      <c r="DQZ1" s="52"/>
      <c r="DRA1" s="52"/>
      <c r="DRB1" s="52"/>
      <c r="DRC1" s="52"/>
      <c r="DRD1" s="52"/>
      <c r="DRE1" s="52"/>
      <c r="DRF1" s="52"/>
      <c r="DRG1" s="52"/>
      <c r="DRH1" s="52"/>
      <c r="DRI1" s="52"/>
      <c r="DRJ1" s="52"/>
      <c r="DRK1" s="52"/>
      <c r="DRL1" s="52"/>
      <c r="DRM1" s="52"/>
      <c r="DRN1" s="52"/>
      <c r="DRO1" s="52"/>
      <c r="DRP1" s="52"/>
      <c r="DRQ1" s="52"/>
      <c r="DRR1" s="52"/>
      <c r="DRS1" s="52"/>
      <c r="DRT1" s="52"/>
      <c r="DRU1" s="52"/>
      <c r="DRV1" s="52"/>
      <c r="DRW1" s="52"/>
      <c r="DRX1" s="52"/>
      <c r="DRY1" s="52"/>
      <c r="DRZ1" s="52"/>
      <c r="DSA1" s="52"/>
      <c r="DSB1" s="52"/>
      <c r="DSC1" s="52"/>
      <c r="DSD1" s="52"/>
      <c r="DSE1" s="52"/>
      <c r="DSF1" s="52"/>
      <c r="DSG1" s="52"/>
      <c r="DSH1" s="52"/>
      <c r="DSI1" s="52"/>
      <c r="DSJ1" s="52"/>
      <c r="DSK1" s="52"/>
      <c r="DSL1" s="52"/>
      <c r="DSM1" s="52"/>
      <c r="DSN1" s="52"/>
      <c r="DSO1" s="52"/>
      <c r="DSP1" s="52"/>
      <c r="DSQ1" s="52"/>
      <c r="DSR1" s="52"/>
      <c r="DSS1" s="52"/>
      <c r="DST1" s="52"/>
      <c r="DSU1" s="52"/>
      <c r="DSV1" s="52"/>
      <c r="DSW1" s="52"/>
      <c r="DSX1" s="52"/>
      <c r="DSY1" s="52"/>
      <c r="DSZ1" s="52"/>
      <c r="DTA1" s="52"/>
      <c r="DTB1" s="52"/>
      <c r="DTC1" s="52"/>
      <c r="DTD1" s="52"/>
      <c r="DTE1" s="52"/>
      <c r="DTF1" s="52"/>
      <c r="DTG1" s="52"/>
      <c r="DTH1" s="52"/>
      <c r="DTI1" s="52"/>
      <c r="DTJ1" s="52"/>
      <c r="DTK1" s="52"/>
      <c r="DTL1" s="52"/>
      <c r="DTM1" s="52"/>
      <c r="DTN1" s="52"/>
      <c r="DTO1" s="52"/>
      <c r="DTP1" s="52"/>
      <c r="DTQ1" s="52"/>
      <c r="DTR1" s="52"/>
      <c r="DTS1" s="52"/>
      <c r="DTT1" s="52"/>
      <c r="DTU1" s="52"/>
      <c r="DTV1" s="52"/>
      <c r="DTW1" s="52"/>
      <c r="DTX1" s="52"/>
      <c r="DTY1" s="52"/>
      <c r="DTZ1" s="52"/>
      <c r="DUA1" s="52"/>
      <c r="DUB1" s="52"/>
      <c r="DUC1" s="52"/>
      <c r="DUD1" s="52"/>
      <c r="DUE1" s="52"/>
      <c r="DUF1" s="52"/>
      <c r="DUG1" s="52"/>
      <c r="DUH1" s="52"/>
      <c r="DUI1" s="52"/>
      <c r="DUJ1" s="52"/>
      <c r="DUK1" s="52"/>
      <c r="DUL1" s="52"/>
      <c r="DUM1" s="52"/>
      <c r="DUN1" s="52"/>
      <c r="DUO1" s="52"/>
      <c r="DUP1" s="52"/>
      <c r="DUQ1" s="52"/>
      <c r="DUR1" s="52"/>
      <c r="DUS1" s="52"/>
      <c r="DUT1" s="52"/>
      <c r="DUU1" s="52"/>
      <c r="DUV1" s="52"/>
      <c r="DUW1" s="52"/>
      <c r="DUX1" s="52"/>
      <c r="DUY1" s="52"/>
      <c r="DUZ1" s="52"/>
      <c r="DVA1" s="52"/>
      <c r="DVB1" s="52"/>
      <c r="DVC1" s="52"/>
      <c r="DVD1" s="52"/>
      <c r="DVE1" s="52"/>
      <c r="DVF1" s="52"/>
      <c r="DVG1" s="52"/>
      <c r="DVH1" s="52"/>
      <c r="DVI1" s="52"/>
      <c r="DVJ1" s="52"/>
      <c r="DVK1" s="52"/>
      <c r="DVL1" s="52"/>
      <c r="DVM1" s="52"/>
      <c r="DVN1" s="52"/>
      <c r="DVO1" s="52"/>
      <c r="DVP1" s="52"/>
      <c r="DVQ1" s="52"/>
      <c r="DVR1" s="52"/>
      <c r="DVS1" s="52"/>
      <c r="DVT1" s="52"/>
      <c r="DVU1" s="52"/>
      <c r="DVV1" s="52"/>
      <c r="DVW1" s="52"/>
      <c r="DVX1" s="52"/>
      <c r="DVY1" s="52"/>
      <c r="DVZ1" s="52"/>
      <c r="DWA1" s="52"/>
      <c r="DWB1" s="52"/>
      <c r="DWC1" s="52"/>
      <c r="DWD1" s="52"/>
      <c r="DWE1" s="52"/>
      <c r="DWF1" s="52"/>
      <c r="DWG1" s="52"/>
      <c r="DWH1" s="52"/>
      <c r="DWI1" s="52"/>
      <c r="DWJ1" s="52"/>
      <c r="DWK1" s="52"/>
      <c r="DWL1" s="52"/>
      <c r="DWM1" s="52"/>
      <c r="DWN1" s="52"/>
      <c r="DWO1" s="52"/>
      <c r="DWP1" s="52"/>
      <c r="DWQ1" s="52"/>
      <c r="DWR1" s="52"/>
      <c r="DWS1" s="52"/>
      <c r="DWT1" s="52"/>
      <c r="DWU1" s="52"/>
      <c r="DWV1" s="52"/>
      <c r="DWW1" s="52"/>
      <c r="DWX1" s="52"/>
      <c r="DWY1" s="52"/>
      <c r="DWZ1" s="52"/>
      <c r="DXA1" s="52"/>
      <c r="DXB1" s="52"/>
      <c r="DXC1" s="52"/>
      <c r="DXD1" s="52"/>
      <c r="DXE1" s="52"/>
      <c r="DXF1" s="52"/>
      <c r="DXG1" s="52"/>
      <c r="DXH1" s="52"/>
      <c r="DXI1" s="52"/>
      <c r="DXJ1" s="52"/>
      <c r="DXK1" s="52"/>
      <c r="DXL1" s="52"/>
      <c r="DXM1" s="52"/>
      <c r="DXN1" s="52"/>
      <c r="DXO1" s="52"/>
      <c r="DXP1" s="52"/>
      <c r="DXQ1" s="52"/>
      <c r="DXR1" s="52"/>
      <c r="DXS1" s="52"/>
      <c r="DXT1" s="52"/>
      <c r="DXU1" s="52"/>
      <c r="DXV1" s="52"/>
      <c r="DXW1" s="52"/>
      <c r="DXX1" s="52"/>
      <c r="DXY1" s="52"/>
      <c r="DXZ1" s="52"/>
      <c r="DYA1" s="52"/>
      <c r="DYB1" s="52"/>
      <c r="DYC1" s="52"/>
      <c r="DYD1" s="52"/>
      <c r="DYE1" s="52"/>
      <c r="DYF1" s="52"/>
      <c r="DYG1" s="52"/>
      <c r="DYH1" s="52"/>
      <c r="DYI1" s="52"/>
      <c r="DYJ1" s="52"/>
      <c r="DYK1" s="52"/>
      <c r="DYL1" s="52"/>
      <c r="DYM1" s="52"/>
      <c r="DYN1" s="52"/>
      <c r="DYO1" s="52"/>
      <c r="DYP1" s="52"/>
      <c r="DYQ1" s="52"/>
      <c r="DYR1" s="52"/>
      <c r="DYS1" s="52"/>
      <c r="DYT1" s="52"/>
      <c r="DYU1" s="52"/>
      <c r="DYV1" s="52"/>
      <c r="DYW1" s="52"/>
      <c r="DYX1" s="52"/>
      <c r="DYY1" s="52"/>
      <c r="DYZ1" s="52"/>
      <c r="DZA1" s="52"/>
      <c r="DZB1" s="52"/>
      <c r="DZC1" s="52"/>
      <c r="DZD1" s="52"/>
      <c r="DZE1" s="52"/>
      <c r="DZF1" s="52"/>
      <c r="DZG1" s="52"/>
      <c r="DZH1" s="52"/>
      <c r="DZI1" s="52"/>
      <c r="DZJ1" s="52"/>
      <c r="DZK1" s="52"/>
      <c r="DZL1" s="52"/>
      <c r="DZM1" s="52"/>
      <c r="DZN1" s="52"/>
      <c r="DZO1" s="52"/>
      <c r="DZP1" s="52"/>
      <c r="DZQ1" s="52"/>
      <c r="DZR1" s="52"/>
      <c r="DZS1" s="52"/>
      <c r="DZT1" s="52"/>
      <c r="DZU1" s="52"/>
      <c r="DZV1" s="52"/>
      <c r="DZW1" s="52"/>
      <c r="DZX1" s="52"/>
      <c r="DZY1" s="52"/>
      <c r="DZZ1" s="52"/>
      <c r="EAA1" s="52"/>
      <c r="EAB1" s="52"/>
      <c r="EAC1" s="52"/>
      <c r="EAD1" s="52"/>
      <c r="EAE1" s="52"/>
      <c r="EAF1" s="52"/>
      <c r="EAG1" s="52"/>
      <c r="EAH1" s="52"/>
      <c r="EAI1" s="52"/>
      <c r="EAJ1" s="52"/>
      <c r="EAK1" s="52"/>
      <c r="EAL1" s="52"/>
      <c r="EAM1" s="52"/>
      <c r="EAN1" s="52"/>
      <c r="EAO1" s="52"/>
      <c r="EAP1" s="52"/>
      <c r="EAQ1" s="52"/>
      <c r="EAR1" s="52"/>
      <c r="EAS1" s="52"/>
      <c r="EAT1" s="52"/>
      <c r="EAU1" s="52"/>
      <c r="EAV1" s="52"/>
      <c r="EAW1" s="52"/>
      <c r="EAX1" s="52"/>
      <c r="EAY1" s="52"/>
      <c r="EAZ1" s="52"/>
      <c r="EBA1" s="52"/>
      <c r="EBB1" s="52"/>
      <c r="EBC1" s="52"/>
      <c r="EBD1" s="52"/>
      <c r="EBE1" s="52"/>
      <c r="EBF1" s="52"/>
      <c r="EBG1" s="52"/>
      <c r="EBH1" s="52"/>
      <c r="EBI1" s="52"/>
      <c r="EBJ1" s="52"/>
      <c r="EBK1" s="52"/>
      <c r="EBL1" s="52"/>
      <c r="EBM1" s="52"/>
      <c r="EBN1" s="52"/>
      <c r="EBO1" s="52"/>
      <c r="EBP1" s="52"/>
      <c r="EBQ1" s="52"/>
      <c r="EBR1" s="52"/>
      <c r="EBS1" s="52"/>
      <c r="EBT1" s="52"/>
      <c r="EBU1" s="52"/>
      <c r="EBV1" s="52"/>
      <c r="EBW1" s="52"/>
      <c r="EBX1" s="52"/>
      <c r="EBY1" s="52"/>
      <c r="EBZ1" s="52"/>
      <c r="ECA1" s="52"/>
      <c r="ECB1" s="52"/>
      <c r="ECC1" s="52"/>
      <c r="ECD1" s="52"/>
      <c r="ECE1" s="52"/>
      <c r="ECF1" s="52"/>
      <c r="ECG1" s="52"/>
      <c r="ECH1" s="52"/>
      <c r="ECI1" s="52"/>
      <c r="ECJ1" s="52"/>
      <c r="ECK1" s="52"/>
      <c r="ECL1" s="52"/>
      <c r="ECM1" s="52"/>
      <c r="ECN1" s="52"/>
      <c r="ECO1" s="52"/>
      <c r="ECP1" s="52"/>
      <c r="ECQ1" s="52"/>
      <c r="ECR1" s="52"/>
      <c r="ECS1" s="52"/>
      <c r="ECT1" s="52"/>
      <c r="ECU1" s="52"/>
      <c r="ECV1" s="52"/>
      <c r="ECW1" s="52"/>
      <c r="ECX1" s="52"/>
      <c r="ECY1" s="52"/>
      <c r="ECZ1" s="52"/>
      <c r="EDA1" s="52"/>
      <c r="EDB1" s="52"/>
      <c r="EDC1" s="52"/>
      <c r="EDD1" s="52"/>
      <c r="EDE1" s="52"/>
      <c r="EDF1" s="52"/>
      <c r="EDG1" s="52"/>
      <c r="EDH1" s="52"/>
      <c r="EDI1" s="52"/>
      <c r="EDJ1" s="52"/>
      <c r="EDK1" s="52"/>
      <c r="EDL1" s="52"/>
      <c r="EDM1" s="52"/>
      <c r="EDN1" s="52"/>
      <c r="EDO1" s="52"/>
      <c r="EDP1" s="52"/>
      <c r="EDQ1" s="52"/>
      <c r="EDR1" s="52"/>
      <c r="EDS1" s="52"/>
      <c r="EDT1" s="52"/>
      <c r="EDU1" s="52"/>
      <c r="EDV1" s="52"/>
      <c r="EDW1" s="52"/>
      <c r="EDX1" s="52"/>
      <c r="EDY1" s="52"/>
      <c r="EDZ1" s="52"/>
      <c r="EEA1" s="52"/>
      <c r="EEB1" s="52"/>
      <c r="EEC1" s="52"/>
      <c r="EED1" s="52"/>
      <c r="EEE1" s="52"/>
      <c r="EEF1" s="52"/>
      <c r="EEG1" s="52"/>
      <c r="EEH1" s="52"/>
      <c r="EEI1" s="52"/>
      <c r="EEJ1" s="52"/>
      <c r="EEK1" s="52"/>
      <c r="EEL1" s="52"/>
      <c r="EEM1" s="52"/>
      <c r="EEN1" s="52"/>
      <c r="EEO1" s="52"/>
      <c r="EEP1" s="52"/>
      <c r="EEQ1" s="52"/>
      <c r="EER1" s="52"/>
      <c r="EES1" s="52"/>
      <c r="EET1" s="52"/>
      <c r="EEU1" s="52"/>
      <c r="EEV1" s="52"/>
      <c r="EEW1" s="52"/>
      <c r="EEX1" s="52"/>
      <c r="EEY1" s="52"/>
      <c r="EEZ1" s="52"/>
      <c r="EFA1" s="52"/>
      <c r="EFB1" s="52"/>
      <c r="EFC1" s="52"/>
      <c r="EFD1" s="52"/>
      <c r="EFE1" s="52"/>
      <c r="EFF1" s="52"/>
      <c r="EFG1" s="52"/>
      <c r="EFH1" s="52"/>
      <c r="EFI1" s="52"/>
      <c r="EFJ1" s="52"/>
      <c r="EFK1" s="52"/>
      <c r="EFL1" s="52"/>
      <c r="EFM1" s="52"/>
      <c r="EFN1" s="52"/>
      <c r="EFO1" s="52"/>
      <c r="EFP1" s="52"/>
      <c r="EFQ1" s="52"/>
      <c r="EFR1" s="52"/>
      <c r="EFS1" s="52"/>
      <c r="EFT1" s="52"/>
      <c r="EFU1" s="52"/>
      <c r="EFV1" s="52"/>
      <c r="EFW1" s="52"/>
      <c r="EFX1" s="52"/>
      <c r="EFY1" s="52"/>
      <c r="EFZ1" s="52"/>
      <c r="EGA1" s="52"/>
      <c r="EGB1" s="52"/>
      <c r="EGC1" s="52"/>
      <c r="EGD1" s="52"/>
      <c r="EGE1" s="52"/>
      <c r="EGF1" s="52"/>
      <c r="EGG1" s="52"/>
      <c r="EGH1" s="52"/>
      <c r="EGI1" s="52"/>
      <c r="EGJ1" s="52"/>
      <c r="EGK1" s="52"/>
      <c r="EGL1" s="52"/>
      <c r="EGM1" s="52"/>
      <c r="EGN1" s="52"/>
      <c r="EGO1" s="52"/>
      <c r="EGP1" s="52"/>
      <c r="EGQ1" s="52"/>
      <c r="EGR1" s="52"/>
      <c r="EGS1" s="52"/>
      <c r="EGT1" s="52"/>
      <c r="EGU1" s="52"/>
      <c r="EGV1" s="52"/>
      <c r="EGW1" s="52"/>
      <c r="EGX1" s="52"/>
      <c r="EGY1" s="52"/>
      <c r="EGZ1" s="52"/>
      <c r="EHA1" s="52"/>
      <c r="EHB1" s="52"/>
      <c r="EHC1" s="52"/>
      <c r="EHD1" s="52"/>
      <c r="EHE1" s="52"/>
      <c r="EHF1" s="52"/>
      <c r="EHG1" s="52"/>
      <c r="EHH1" s="52"/>
      <c r="EHI1" s="52"/>
      <c r="EHJ1" s="52"/>
      <c r="EHK1" s="52"/>
      <c r="EHL1" s="52"/>
      <c r="EHM1" s="52"/>
      <c r="EHN1" s="52"/>
      <c r="EHO1" s="52"/>
      <c r="EHP1" s="52"/>
      <c r="EHQ1" s="52"/>
      <c r="EHR1" s="52"/>
      <c r="EHS1" s="52"/>
      <c r="EHT1" s="52"/>
      <c r="EHU1" s="52"/>
      <c r="EHV1" s="52"/>
      <c r="EHW1" s="52"/>
      <c r="EHX1" s="52"/>
      <c r="EHY1" s="52"/>
      <c r="EHZ1" s="52"/>
      <c r="EIA1" s="52"/>
      <c r="EIB1" s="52"/>
      <c r="EIC1" s="52"/>
      <c r="EID1" s="52"/>
      <c r="EIE1" s="52"/>
      <c r="EIF1" s="52"/>
      <c r="EIG1" s="52"/>
      <c r="EIH1" s="52"/>
      <c r="EII1" s="52"/>
      <c r="EIJ1" s="52"/>
      <c r="EIK1" s="52"/>
      <c r="EIL1" s="52"/>
      <c r="EIM1" s="52"/>
      <c r="EIN1" s="52"/>
      <c r="EIO1" s="52"/>
      <c r="EIP1" s="52"/>
      <c r="EIQ1" s="52"/>
      <c r="EIR1" s="52"/>
      <c r="EIS1" s="52"/>
      <c r="EIT1" s="52"/>
      <c r="EIU1" s="52"/>
      <c r="EIV1" s="52"/>
      <c r="EIW1" s="52"/>
      <c r="EIX1" s="52"/>
      <c r="EIY1" s="52"/>
      <c r="EIZ1" s="52"/>
      <c r="EJA1" s="52"/>
      <c r="EJB1" s="52"/>
      <c r="EJC1" s="52"/>
      <c r="EJD1" s="52"/>
      <c r="EJE1" s="52"/>
      <c r="EJF1" s="52"/>
      <c r="EJG1" s="52"/>
      <c r="EJH1" s="52"/>
      <c r="EJI1" s="52"/>
      <c r="EJJ1" s="52"/>
      <c r="EJK1" s="52"/>
      <c r="EJL1" s="52"/>
      <c r="EJM1" s="52"/>
      <c r="EJN1" s="52"/>
      <c r="EJO1" s="52"/>
      <c r="EJP1" s="52"/>
      <c r="EJQ1" s="52"/>
      <c r="EJR1" s="52"/>
      <c r="EJS1" s="52"/>
      <c r="EJT1" s="52"/>
      <c r="EJU1" s="52"/>
      <c r="EJV1" s="52"/>
      <c r="EJW1" s="52"/>
      <c r="EJX1" s="52"/>
      <c r="EJY1" s="52"/>
      <c r="EJZ1" s="52"/>
      <c r="EKA1" s="52"/>
      <c r="EKB1" s="52"/>
      <c r="EKC1" s="52"/>
      <c r="EKD1" s="52"/>
      <c r="EKE1" s="52"/>
      <c r="EKF1" s="52"/>
      <c r="EKG1" s="52"/>
      <c r="EKH1" s="52"/>
      <c r="EKI1" s="52"/>
      <c r="EKJ1" s="52"/>
      <c r="EKK1" s="52"/>
      <c r="EKL1" s="52"/>
      <c r="EKM1" s="52"/>
      <c r="EKN1" s="52"/>
      <c r="EKO1" s="52"/>
      <c r="EKP1" s="52"/>
      <c r="EKQ1" s="52"/>
      <c r="EKR1" s="52"/>
      <c r="EKS1" s="52"/>
      <c r="EKT1" s="52"/>
      <c r="EKU1" s="52"/>
      <c r="EKV1" s="52"/>
      <c r="EKW1" s="52"/>
      <c r="EKX1" s="52"/>
      <c r="EKY1" s="52"/>
      <c r="EKZ1" s="52"/>
      <c r="ELA1" s="52"/>
      <c r="ELB1" s="52"/>
      <c r="ELC1" s="52"/>
      <c r="ELD1" s="52"/>
      <c r="ELE1" s="52"/>
      <c r="ELF1" s="52"/>
      <c r="ELG1" s="52"/>
      <c r="ELH1" s="52"/>
      <c r="ELI1" s="52"/>
      <c r="ELJ1" s="52"/>
      <c r="ELK1" s="52"/>
      <c r="ELL1" s="52"/>
      <c r="ELM1" s="52"/>
      <c r="ELN1" s="52"/>
      <c r="ELO1" s="52"/>
      <c r="ELP1" s="52"/>
      <c r="ELQ1" s="52"/>
      <c r="ELR1" s="52"/>
      <c r="ELS1" s="52"/>
      <c r="ELT1" s="52"/>
      <c r="ELU1" s="52"/>
      <c r="ELV1" s="52"/>
      <c r="ELW1" s="52"/>
      <c r="ELX1" s="52"/>
      <c r="ELY1" s="52"/>
      <c r="ELZ1" s="52"/>
      <c r="EMA1" s="52"/>
      <c r="EMB1" s="52"/>
      <c r="EMC1" s="52"/>
      <c r="EMD1" s="52"/>
      <c r="EME1" s="52"/>
      <c r="EMF1" s="52"/>
      <c r="EMG1" s="52"/>
      <c r="EMH1" s="52"/>
      <c r="EMI1" s="52"/>
      <c r="EMJ1" s="52"/>
      <c r="EMK1" s="52"/>
      <c r="EML1" s="52"/>
      <c r="EMM1" s="52"/>
      <c r="EMN1" s="52"/>
      <c r="EMO1" s="52"/>
      <c r="EMP1" s="52"/>
      <c r="EMQ1" s="52"/>
      <c r="EMR1" s="52"/>
      <c r="EMS1" s="52"/>
      <c r="EMT1" s="52"/>
      <c r="EMU1" s="52"/>
      <c r="EMV1" s="52"/>
      <c r="EMW1" s="52"/>
      <c r="EMX1" s="52"/>
      <c r="EMY1" s="52"/>
      <c r="EMZ1" s="52"/>
      <c r="ENA1" s="52"/>
      <c r="ENB1" s="52"/>
      <c r="ENC1" s="52"/>
      <c r="END1" s="52"/>
      <c r="ENE1" s="52"/>
      <c r="ENF1" s="52"/>
      <c r="ENG1" s="52"/>
      <c r="ENH1" s="52"/>
      <c r="ENI1" s="52"/>
      <c r="ENJ1" s="52"/>
      <c r="ENK1" s="52"/>
      <c r="ENL1" s="52"/>
      <c r="ENM1" s="52"/>
      <c r="ENN1" s="52"/>
      <c r="ENO1" s="52"/>
      <c r="ENP1" s="52"/>
      <c r="ENQ1" s="52"/>
      <c r="ENR1" s="52"/>
      <c r="ENS1" s="52"/>
      <c r="ENT1" s="52"/>
      <c r="ENU1" s="52"/>
      <c r="ENV1" s="52"/>
      <c r="ENW1" s="52"/>
      <c r="ENX1" s="52"/>
      <c r="ENY1" s="52"/>
      <c r="ENZ1" s="52"/>
      <c r="EOA1" s="52"/>
      <c r="EOB1" s="52"/>
      <c r="EOC1" s="52"/>
      <c r="EOD1" s="52"/>
      <c r="EOE1" s="52"/>
      <c r="EOF1" s="52"/>
      <c r="EOG1" s="52"/>
      <c r="EOH1" s="52"/>
      <c r="EOI1" s="52"/>
      <c r="EOJ1" s="52"/>
      <c r="EOK1" s="52"/>
      <c r="EOL1" s="52"/>
      <c r="EOM1" s="52"/>
      <c r="EON1" s="52"/>
      <c r="EOO1" s="52"/>
      <c r="EOP1" s="52"/>
      <c r="EOQ1" s="52"/>
      <c r="EOR1" s="52"/>
      <c r="EOS1" s="52"/>
      <c r="EOT1" s="52"/>
      <c r="EOU1" s="52"/>
      <c r="EOV1" s="52"/>
      <c r="EOW1" s="52"/>
      <c r="EOX1" s="52"/>
      <c r="EOY1" s="52"/>
      <c r="EOZ1" s="52"/>
      <c r="EPA1" s="52"/>
      <c r="EPB1" s="52"/>
      <c r="EPC1" s="52"/>
      <c r="EPD1" s="52"/>
      <c r="EPE1" s="52"/>
      <c r="EPF1" s="52"/>
      <c r="EPG1" s="52"/>
      <c r="EPH1" s="52"/>
      <c r="EPI1" s="52"/>
      <c r="EPJ1" s="52"/>
      <c r="EPK1" s="52"/>
      <c r="EPL1" s="52"/>
      <c r="EPM1" s="52"/>
      <c r="EPN1" s="52"/>
      <c r="EPO1" s="52"/>
      <c r="EPP1" s="52"/>
      <c r="EPQ1" s="52"/>
      <c r="EPR1" s="52"/>
      <c r="EPS1" s="52"/>
      <c r="EPT1" s="52"/>
      <c r="EPU1" s="52"/>
      <c r="EPV1" s="52"/>
      <c r="EPW1" s="52"/>
      <c r="EPX1" s="52"/>
      <c r="EPY1" s="52"/>
      <c r="EPZ1" s="52"/>
      <c r="EQA1" s="52"/>
      <c r="EQB1" s="52"/>
      <c r="EQC1" s="52"/>
      <c r="EQD1" s="52"/>
      <c r="EQE1" s="52"/>
      <c r="EQF1" s="52"/>
      <c r="EQG1" s="52"/>
      <c r="EQH1" s="52"/>
      <c r="EQI1" s="52"/>
      <c r="EQJ1" s="52"/>
      <c r="EQK1" s="52"/>
      <c r="EQL1" s="52"/>
      <c r="EQM1" s="52"/>
      <c r="EQN1" s="52"/>
      <c r="EQO1" s="52"/>
      <c r="EQP1" s="52"/>
      <c r="EQQ1" s="52"/>
      <c r="EQR1" s="52"/>
      <c r="EQS1" s="52"/>
      <c r="EQT1" s="52"/>
      <c r="EQU1" s="52"/>
      <c r="EQV1" s="52"/>
      <c r="EQW1" s="52"/>
      <c r="EQX1" s="52"/>
      <c r="EQY1" s="52"/>
      <c r="EQZ1" s="52"/>
      <c r="ERA1" s="52"/>
      <c r="ERB1" s="52"/>
      <c r="ERC1" s="52"/>
      <c r="ERD1" s="52"/>
      <c r="ERE1" s="52"/>
      <c r="ERF1" s="52"/>
      <c r="ERG1" s="52"/>
      <c r="ERH1" s="52"/>
      <c r="ERI1" s="52"/>
      <c r="ERJ1" s="52"/>
      <c r="ERK1" s="52"/>
      <c r="ERL1" s="52"/>
      <c r="ERM1" s="52"/>
      <c r="ERN1" s="52"/>
      <c r="ERO1" s="52"/>
      <c r="ERP1" s="52"/>
      <c r="ERQ1" s="52"/>
      <c r="ERR1" s="52"/>
      <c r="ERS1" s="52"/>
      <c r="ERT1" s="52"/>
      <c r="ERU1" s="52"/>
      <c r="ERV1" s="52"/>
      <c r="ERW1" s="52"/>
      <c r="ERX1" s="52"/>
      <c r="ERY1" s="52"/>
      <c r="ERZ1" s="52"/>
      <c r="ESA1" s="52"/>
      <c r="ESB1" s="52"/>
      <c r="ESC1" s="52"/>
      <c r="ESD1" s="52"/>
      <c r="ESE1" s="52"/>
      <c r="ESF1" s="52"/>
      <c r="ESG1" s="52"/>
      <c r="ESH1" s="52"/>
      <c r="ESI1" s="52"/>
      <c r="ESJ1" s="52"/>
      <c r="ESK1" s="52"/>
      <c r="ESL1" s="52"/>
      <c r="ESM1" s="52"/>
      <c r="ESN1" s="52"/>
      <c r="ESO1" s="52"/>
      <c r="ESP1" s="52"/>
      <c r="ESQ1" s="52"/>
      <c r="ESR1" s="52"/>
      <c r="ESS1" s="52"/>
      <c r="EST1" s="52"/>
      <c r="ESU1" s="52"/>
      <c r="ESV1" s="52"/>
      <c r="ESW1" s="52"/>
      <c r="ESX1" s="52"/>
      <c r="ESY1" s="52"/>
      <c r="ESZ1" s="52"/>
      <c r="ETA1" s="52"/>
      <c r="ETB1" s="52"/>
      <c r="ETC1" s="52"/>
      <c r="ETD1" s="52"/>
      <c r="ETE1" s="52"/>
      <c r="ETF1" s="52"/>
      <c r="ETG1" s="52"/>
      <c r="ETH1" s="52"/>
      <c r="ETI1" s="52"/>
      <c r="ETJ1" s="52"/>
      <c r="ETK1" s="52"/>
      <c r="ETL1" s="52"/>
      <c r="ETM1" s="52"/>
      <c r="ETN1" s="52"/>
      <c r="ETO1" s="52"/>
      <c r="ETP1" s="52"/>
      <c r="ETQ1" s="52"/>
      <c r="ETR1" s="52"/>
      <c r="ETS1" s="52"/>
      <c r="ETT1" s="52"/>
      <c r="ETU1" s="52"/>
      <c r="ETV1" s="52"/>
      <c r="ETW1" s="52"/>
      <c r="ETX1" s="52"/>
      <c r="ETY1" s="52"/>
      <c r="ETZ1" s="52"/>
      <c r="EUA1" s="52"/>
      <c r="EUB1" s="52"/>
      <c r="EUC1" s="52"/>
      <c r="EUD1" s="52"/>
      <c r="EUE1" s="52"/>
      <c r="EUF1" s="52"/>
      <c r="EUG1" s="52"/>
      <c r="EUH1" s="52"/>
      <c r="EUI1" s="52"/>
      <c r="EUJ1" s="52"/>
      <c r="EUK1" s="52"/>
      <c r="EUL1" s="52"/>
      <c r="EUM1" s="52"/>
      <c r="EUN1" s="52"/>
      <c r="EUO1" s="52"/>
      <c r="EUP1" s="52"/>
      <c r="EUQ1" s="52"/>
      <c r="EUR1" s="52"/>
      <c r="EUS1" s="52"/>
      <c r="EUT1" s="52"/>
      <c r="EUU1" s="52"/>
      <c r="EUV1" s="52"/>
      <c r="EUW1" s="52"/>
      <c r="EUX1" s="52"/>
      <c r="EUY1" s="52"/>
      <c r="EUZ1" s="52"/>
      <c r="EVA1" s="52"/>
      <c r="EVB1" s="52"/>
      <c r="EVC1" s="52"/>
      <c r="EVD1" s="52"/>
      <c r="EVE1" s="52"/>
      <c r="EVF1" s="52"/>
      <c r="EVG1" s="52"/>
      <c r="EVH1" s="52"/>
      <c r="EVI1" s="52"/>
      <c r="EVJ1" s="52"/>
      <c r="EVK1" s="52"/>
      <c r="EVL1" s="52"/>
      <c r="EVM1" s="52"/>
      <c r="EVN1" s="52"/>
      <c r="EVO1" s="52"/>
      <c r="EVP1" s="52"/>
      <c r="EVQ1" s="52"/>
      <c r="EVR1" s="52"/>
      <c r="EVS1" s="52"/>
      <c r="EVT1" s="52"/>
      <c r="EVU1" s="52"/>
      <c r="EVV1" s="52"/>
      <c r="EVW1" s="52"/>
      <c r="EVX1" s="52"/>
      <c r="EVY1" s="52"/>
      <c r="EVZ1" s="52"/>
      <c r="EWA1" s="52"/>
      <c r="EWB1" s="52"/>
      <c r="EWC1" s="52"/>
      <c r="EWD1" s="52"/>
      <c r="EWE1" s="52"/>
      <c r="EWF1" s="52"/>
      <c r="EWG1" s="52"/>
      <c r="EWH1" s="52"/>
      <c r="EWI1" s="52"/>
      <c r="EWJ1" s="52"/>
      <c r="EWK1" s="52"/>
      <c r="EWL1" s="52"/>
      <c r="EWM1" s="52"/>
      <c r="EWN1" s="52"/>
      <c r="EWO1" s="52"/>
      <c r="EWP1" s="52"/>
      <c r="EWQ1" s="52"/>
      <c r="EWR1" s="52"/>
      <c r="EWS1" s="52"/>
      <c r="EWT1" s="52"/>
      <c r="EWU1" s="52"/>
      <c r="EWV1" s="52"/>
      <c r="EWW1" s="52"/>
      <c r="EWX1" s="52"/>
      <c r="EWY1" s="52"/>
      <c r="EWZ1" s="52"/>
      <c r="EXA1" s="52"/>
      <c r="EXB1" s="52"/>
      <c r="EXC1" s="52"/>
      <c r="EXD1" s="52"/>
      <c r="EXE1" s="52"/>
      <c r="EXF1" s="52"/>
      <c r="EXG1" s="52"/>
      <c r="EXH1" s="52"/>
      <c r="EXI1" s="52"/>
      <c r="EXJ1" s="52"/>
      <c r="EXK1" s="52"/>
      <c r="EXL1" s="52"/>
      <c r="EXM1" s="52"/>
      <c r="EXN1" s="52"/>
      <c r="EXO1" s="52"/>
      <c r="EXP1" s="52"/>
      <c r="EXQ1" s="52"/>
      <c r="EXR1" s="52"/>
      <c r="EXS1" s="52"/>
      <c r="EXT1" s="52"/>
      <c r="EXU1" s="52"/>
      <c r="EXV1" s="52"/>
      <c r="EXW1" s="52"/>
      <c r="EXX1" s="52"/>
      <c r="EXY1" s="52"/>
      <c r="EXZ1" s="52"/>
      <c r="EYA1" s="52"/>
      <c r="EYB1" s="52"/>
      <c r="EYC1" s="52"/>
      <c r="EYD1" s="52"/>
      <c r="EYE1" s="52"/>
      <c r="EYF1" s="52"/>
      <c r="EYG1" s="52"/>
      <c r="EYH1" s="52"/>
      <c r="EYI1" s="52"/>
      <c r="EYJ1" s="52"/>
      <c r="EYK1" s="52"/>
      <c r="EYL1" s="52"/>
      <c r="EYM1" s="52"/>
      <c r="EYN1" s="52"/>
      <c r="EYO1" s="52"/>
      <c r="EYP1" s="52"/>
      <c r="EYQ1" s="52"/>
      <c r="EYR1" s="52"/>
      <c r="EYS1" s="52"/>
      <c r="EYT1" s="52"/>
      <c r="EYU1" s="52"/>
      <c r="EYV1" s="52"/>
      <c r="EYW1" s="52"/>
      <c r="EYX1" s="52"/>
      <c r="EYY1" s="52"/>
      <c r="EYZ1" s="52"/>
      <c r="EZA1" s="52"/>
      <c r="EZB1" s="52"/>
      <c r="EZC1" s="52"/>
      <c r="EZD1" s="52"/>
      <c r="EZE1" s="52"/>
      <c r="EZF1" s="52"/>
      <c r="EZG1" s="52"/>
      <c r="EZH1" s="52"/>
      <c r="EZI1" s="52"/>
      <c r="EZJ1" s="52"/>
      <c r="EZK1" s="52"/>
      <c r="EZL1" s="52"/>
      <c r="EZM1" s="52"/>
      <c r="EZN1" s="52"/>
      <c r="EZO1" s="52"/>
      <c r="EZP1" s="52"/>
      <c r="EZQ1" s="52"/>
      <c r="EZR1" s="52"/>
      <c r="EZS1" s="52"/>
      <c r="EZT1" s="52"/>
      <c r="EZU1" s="52"/>
      <c r="EZV1" s="52"/>
      <c r="EZW1" s="52"/>
      <c r="EZX1" s="52"/>
      <c r="EZY1" s="52"/>
      <c r="EZZ1" s="52"/>
      <c r="FAA1" s="52"/>
      <c r="FAB1" s="52"/>
      <c r="FAC1" s="52"/>
      <c r="FAD1" s="52"/>
      <c r="FAE1" s="52"/>
      <c r="FAF1" s="52"/>
      <c r="FAG1" s="52"/>
      <c r="FAH1" s="52"/>
      <c r="FAI1" s="52"/>
      <c r="FAJ1" s="52"/>
      <c r="FAK1" s="52"/>
      <c r="FAL1" s="52"/>
      <c r="FAM1" s="52"/>
      <c r="FAN1" s="52"/>
      <c r="FAO1" s="52"/>
      <c r="FAP1" s="52"/>
      <c r="FAQ1" s="52"/>
      <c r="FAR1" s="52"/>
      <c r="FAS1" s="52"/>
      <c r="FAT1" s="52"/>
      <c r="FAU1" s="52"/>
      <c r="FAV1" s="52"/>
      <c r="FAW1" s="52"/>
      <c r="FAX1" s="52"/>
      <c r="FAY1" s="52"/>
      <c r="FAZ1" s="52"/>
      <c r="FBA1" s="52"/>
      <c r="FBB1" s="52"/>
      <c r="FBC1" s="52"/>
      <c r="FBD1" s="52"/>
      <c r="FBE1" s="52"/>
      <c r="FBF1" s="52"/>
      <c r="FBG1" s="52"/>
      <c r="FBH1" s="52"/>
      <c r="FBI1" s="52"/>
      <c r="FBJ1" s="52"/>
      <c r="FBK1" s="52"/>
      <c r="FBL1" s="52"/>
      <c r="FBM1" s="52"/>
      <c r="FBN1" s="52"/>
      <c r="FBO1" s="52"/>
      <c r="FBP1" s="52"/>
      <c r="FBQ1" s="52"/>
      <c r="FBR1" s="52"/>
      <c r="FBS1" s="52"/>
      <c r="FBT1" s="52"/>
      <c r="FBU1" s="52"/>
      <c r="FBV1" s="52"/>
      <c r="FBW1" s="52"/>
      <c r="FBX1" s="52"/>
      <c r="FBY1" s="52"/>
      <c r="FBZ1" s="52"/>
      <c r="FCA1" s="52"/>
      <c r="FCB1" s="52"/>
      <c r="FCC1" s="52"/>
      <c r="FCD1" s="52"/>
      <c r="FCE1" s="52"/>
      <c r="FCF1" s="52"/>
      <c r="FCG1" s="52"/>
      <c r="FCH1" s="52"/>
      <c r="FCI1" s="52"/>
      <c r="FCJ1" s="52"/>
      <c r="FCK1" s="52"/>
      <c r="FCL1" s="52"/>
      <c r="FCM1" s="52"/>
      <c r="FCN1" s="52"/>
      <c r="FCO1" s="52"/>
      <c r="FCP1" s="52"/>
      <c r="FCQ1" s="52"/>
      <c r="FCR1" s="52"/>
      <c r="FCS1" s="52"/>
      <c r="FCT1" s="52"/>
      <c r="FCU1" s="52"/>
      <c r="FCV1" s="52"/>
      <c r="FCW1" s="52"/>
      <c r="FCX1" s="52"/>
      <c r="FCY1" s="52"/>
      <c r="FCZ1" s="52"/>
      <c r="FDA1" s="52"/>
      <c r="FDB1" s="52"/>
      <c r="FDC1" s="52"/>
      <c r="FDD1" s="52"/>
      <c r="FDE1" s="52"/>
      <c r="FDF1" s="52"/>
      <c r="FDG1" s="52"/>
      <c r="FDH1" s="52"/>
      <c r="FDI1" s="52"/>
      <c r="FDJ1" s="52"/>
      <c r="FDK1" s="52"/>
      <c r="FDL1" s="52"/>
      <c r="FDM1" s="52"/>
      <c r="FDN1" s="52"/>
      <c r="FDO1" s="52"/>
      <c r="FDP1" s="52"/>
      <c r="FDQ1" s="52"/>
      <c r="FDR1" s="52"/>
      <c r="FDS1" s="52"/>
      <c r="FDT1" s="52"/>
      <c r="FDU1" s="52"/>
      <c r="FDV1" s="52"/>
      <c r="FDW1" s="52"/>
      <c r="FDX1" s="52"/>
      <c r="FDY1" s="52"/>
      <c r="FDZ1" s="52"/>
      <c r="FEA1" s="52"/>
      <c r="FEB1" s="52"/>
      <c r="FEC1" s="52"/>
      <c r="FED1" s="52"/>
      <c r="FEE1" s="52"/>
      <c r="FEF1" s="52"/>
      <c r="FEG1" s="52"/>
      <c r="FEH1" s="52"/>
      <c r="FEI1" s="52"/>
      <c r="FEJ1" s="52"/>
      <c r="FEK1" s="52"/>
      <c r="FEL1" s="52"/>
      <c r="FEM1" s="52"/>
      <c r="FEN1" s="52"/>
      <c r="FEO1" s="52"/>
      <c r="FEP1" s="52"/>
      <c r="FEQ1" s="52"/>
      <c r="FER1" s="52"/>
      <c r="FES1" s="52"/>
      <c r="FET1" s="52"/>
      <c r="FEU1" s="52"/>
      <c r="FEV1" s="52"/>
      <c r="FEW1" s="52"/>
      <c r="FEX1" s="52"/>
      <c r="FEY1" s="52"/>
      <c r="FEZ1" s="52"/>
      <c r="FFA1" s="52"/>
      <c r="FFB1" s="52"/>
      <c r="FFC1" s="52"/>
      <c r="FFD1" s="52"/>
      <c r="FFE1" s="52"/>
      <c r="FFF1" s="52"/>
      <c r="FFG1" s="52"/>
      <c r="FFH1" s="52"/>
      <c r="FFI1" s="52"/>
      <c r="FFJ1" s="52"/>
      <c r="FFK1" s="52"/>
      <c r="FFL1" s="52"/>
      <c r="FFM1" s="52"/>
      <c r="FFN1" s="52"/>
      <c r="FFO1" s="52"/>
      <c r="FFP1" s="52"/>
      <c r="FFQ1" s="52"/>
      <c r="FFR1" s="52"/>
      <c r="FFS1" s="52"/>
      <c r="FFT1" s="52"/>
      <c r="FFU1" s="52"/>
      <c r="FFV1" s="52"/>
      <c r="FFW1" s="52"/>
      <c r="FFX1" s="52"/>
      <c r="FFY1" s="52"/>
      <c r="FFZ1" s="52"/>
      <c r="FGA1" s="52"/>
      <c r="FGB1" s="52"/>
      <c r="FGC1" s="52"/>
      <c r="FGD1" s="52"/>
      <c r="FGE1" s="52"/>
      <c r="FGF1" s="52"/>
      <c r="FGG1" s="52"/>
      <c r="FGH1" s="52"/>
      <c r="FGI1" s="52"/>
      <c r="FGJ1" s="52"/>
      <c r="FGK1" s="52"/>
      <c r="FGL1" s="52"/>
      <c r="FGM1" s="52"/>
      <c r="FGN1" s="52"/>
      <c r="FGO1" s="52"/>
      <c r="FGP1" s="52"/>
      <c r="FGQ1" s="52"/>
      <c r="FGR1" s="52"/>
      <c r="FGS1" s="52"/>
      <c r="FGT1" s="52"/>
      <c r="FGU1" s="52"/>
      <c r="FGV1" s="52"/>
      <c r="FGW1" s="52"/>
      <c r="FGX1" s="52"/>
      <c r="FGY1" s="52"/>
      <c r="FGZ1" s="52"/>
      <c r="FHA1" s="52"/>
      <c r="FHB1" s="52"/>
      <c r="FHC1" s="52"/>
      <c r="FHD1" s="52"/>
      <c r="FHE1" s="52"/>
      <c r="FHF1" s="52"/>
      <c r="FHG1" s="52"/>
      <c r="FHH1" s="52"/>
      <c r="FHI1" s="52"/>
      <c r="FHJ1" s="52"/>
      <c r="FHK1" s="52"/>
      <c r="FHL1" s="52"/>
      <c r="FHM1" s="52"/>
      <c r="FHN1" s="52"/>
      <c r="FHO1" s="52"/>
      <c r="FHP1" s="52"/>
      <c r="FHQ1" s="52"/>
      <c r="FHR1" s="52"/>
      <c r="FHS1" s="52"/>
      <c r="FHT1" s="52"/>
      <c r="FHU1" s="52"/>
      <c r="FHV1" s="52"/>
      <c r="FHW1" s="52"/>
      <c r="FHX1" s="52"/>
      <c r="FHY1" s="52"/>
      <c r="FHZ1" s="52"/>
      <c r="FIA1" s="52"/>
      <c r="FIB1" s="52"/>
      <c r="FIC1" s="52"/>
      <c r="FID1" s="52"/>
      <c r="FIE1" s="52"/>
      <c r="FIF1" s="52"/>
      <c r="FIG1" s="52"/>
      <c r="FIH1" s="52"/>
      <c r="FII1" s="52"/>
      <c r="FIJ1" s="52"/>
      <c r="FIK1" s="52"/>
      <c r="FIL1" s="52"/>
      <c r="FIM1" s="52"/>
      <c r="FIN1" s="52"/>
      <c r="FIO1" s="52"/>
      <c r="FIP1" s="52"/>
      <c r="FIQ1" s="52"/>
      <c r="FIR1" s="52"/>
      <c r="FIS1" s="52"/>
      <c r="FIT1" s="52"/>
      <c r="FIU1" s="52"/>
      <c r="FIV1" s="52"/>
      <c r="FIW1" s="52"/>
      <c r="FIX1" s="52"/>
      <c r="FIY1" s="52"/>
      <c r="FIZ1" s="52"/>
      <c r="FJA1" s="52"/>
      <c r="FJB1" s="52"/>
      <c r="FJC1" s="52"/>
      <c r="FJD1" s="52"/>
      <c r="FJE1" s="52"/>
      <c r="FJF1" s="52"/>
      <c r="FJG1" s="52"/>
      <c r="FJH1" s="52"/>
      <c r="FJI1" s="52"/>
      <c r="FJJ1" s="52"/>
      <c r="FJK1" s="52"/>
      <c r="FJL1" s="52"/>
      <c r="FJM1" s="52"/>
      <c r="FJN1" s="52"/>
      <c r="FJO1" s="52"/>
      <c r="FJP1" s="52"/>
      <c r="FJQ1" s="52"/>
      <c r="FJR1" s="52"/>
      <c r="FJS1" s="52"/>
      <c r="FJT1" s="52"/>
      <c r="FJU1" s="52"/>
      <c r="FJV1" s="52"/>
      <c r="FJW1" s="52"/>
      <c r="FJX1" s="52"/>
      <c r="FJY1" s="52"/>
      <c r="FJZ1" s="52"/>
      <c r="FKA1" s="52"/>
      <c r="FKB1" s="52"/>
      <c r="FKC1" s="52"/>
      <c r="FKD1" s="52"/>
      <c r="FKE1" s="52"/>
      <c r="FKF1" s="52"/>
      <c r="FKG1" s="52"/>
      <c r="FKH1" s="52"/>
      <c r="FKI1" s="52"/>
      <c r="FKJ1" s="52"/>
      <c r="FKK1" s="52"/>
      <c r="FKL1" s="52"/>
      <c r="FKM1" s="52"/>
      <c r="FKN1" s="52"/>
      <c r="FKO1" s="52"/>
      <c r="FKP1" s="52"/>
      <c r="FKQ1" s="52"/>
      <c r="FKR1" s="52"/>
      <c r="FKS1" s="52"/>
      <c r="FKT1" s="52"/>
      <c r="FKU1" s="52"/>
      <c r="FKV1" s="52"/>
      <c r="FKW1" s="52"/>
      <c r="FKX1" s="52"/>
      <c r="FKY1" s="52"/>
      <c r="FKZ1" s="52"/>
      <c r="FLA1" s="52"/>
      <c r="FLB1" s="52"/>
      <c r="FLC1" s="52"/>
      <c r="FLD1" s="52"/>
      <c r="FLE1" s="52"/>
      <c r="FLF1" s="52"/>
      <c r="FLG1" s="52"/>
      <c r="FLH1" s="52"/>
      <c r="FLI1" s="52"/>
      <c r="FLJ1" s="52"/>
      <c r="FLK1" s="52"/>
      <c r="FLL1" s="52"/>
      <c r="FLM1" s="52"/>
      <c r="FLN1" s="52"/>
      <c r="FLO1" s="52"/>
      <c r="FLP1" s="52"/>
      <c r="FLQ1" s="52"/>
      <c r="FLR1" s="52"/>
      <c r="FLS1" s="52"/>
      <c r="FLT1" s="52"/>
      <c r="FLU1" s="52"/>
      <c r="FLV1" s="52"/>
      <c r="FLW1" s="52"/>
      <c r="FLX1" s="52"/>
      <c r="FLY1" s="52"/>
      <c r="FLZ1" s="52"/>
      <c r="FMA1" s="52"/>
      <c r="FMB1" s="52"/>
      <c r="FMC1" s="52"/>
      <c r="FMD1" s="52"/>
      <c r="FME1" s="52"/>
      <c r="FMF1" s="52"/>
      <c r="FMG1" s="52"/>
      <c r="FMH1" s="52"/>
      <c r="FMI1" s="52"/>
      <c r="FMJ1" s="52"/>
      <c r="FMK1" s="52"/>
      <c r="FML1" s="52"/>
      <c r="FMM1" s="52"/>
      <c r="FMN1" s="52"/>
      <c r="FMO1" s="52"/>
      <c r="FMP1" s="52"/>
      <c r="FMQ1" s="52"/>
      <c r="FMR1" s="52"/>
      <c r="FMS1" s="52"/>
      <c r="FMT1" s="52"/>
      <c r="FMU1" s="52"/>
      <c r="FMV1" s="52"/>
      <c r="FMW1" s="52"/>
      <c r="FMX1" s="52"/>
      <c r="FMY1" s="52"/>
      <c r="FMZ1" s="52"/>
      <c r="FNA1" s="52"/>
      <c r="FNB1" s="52"/>
      <c r="FNC1" s="52"/>
      <c r="FND1" s="52"/>
      <c r="FNE1" s="52"/>
      <c r="FNF1" s="52"/>
      <c r="FNG1" s="52"/>
      <c r="FNH1" s="52"/>
      <c r="FNI1" s="52"/>
      <c r="FNJ1" s="52"/>
      <c r="FNK1" s="52"/>
      <c r="FNL1" s="52"/>
      <c r="FNM1" s="52"/>
      <c r="FNN1" s="52"/>
      <c r="FNO1" s="52"/>
      <c r="FNP1" s="52"/>
      <c r="FNQ1" s="52"/>
      <c r="FNR1" s="52"/>
      <c r="FNS1" s="52"/>
      <c r="FNT1" s="52"/>
      <c r="FNU1" s="52"/>
      <c r="FNV1" s="52"/>
      <c r="FNW1" s="52"/>
      <c r="FNX1" s="52"/>
      <c r="FNY1" s="52"/>
      <c r="FNZ1" s="52"/>
      <c r="FOA1" s="52"/>
      <c r="FOB1" s="52"/>
      <c r="FOC1" s="52"/>
      <c r="FOD1" s="52"/>
      <c r="FOE1" s="52"/>
      <c r="FOF1" s="52"/>
      <c r="FOG1" s="52"/>
      <c r="FOH1" s="52"/>
      <c r="FOI1" s="52"/>
      <c r="FOJ1" s="52"/>
      <c r="FOK1" s="52"/>
      <c r="FOL1" s="52"/>
      <c r="FOM1" s="52"/>
      <c r="FON1" s="52"/>
      <c r="FOO1" s="52"/>
      <c r="FOP1" s="52"/>
      <c r="FOQ1" s="52"/>
      <c r="FOR1" s="52"/>
      <c r="FOS1" s="52"/>
      <c r="FOT1" s="52"/>
      <c r="FOU1" s="52"/>
      <c r="FOV1" s="52"/>
      <c r="FOW1" s="52"/>
      <c r="FOX1" s="52"/>
      <c r="FOY1" s="52"/>
      <c r="FOZ1" s="52"/>
      <c r="FPA1" s="52"/>
      <c r="FPB1" s="52"/>
      <c r="FPC1" s="52"/>
      <c r="FPD1" s="52"/>
      <c r="FPE1" s="52"/>
      <c r="FPF1" s="52"/>
      <c r="FPG1" s="52"/>
      <c r="FPH1" s="52"/>
      <c r="FPI1" s="52"/>
      <c r="FPJ1" s="52"/>
      <c r="FPK1" s="52"/>
      <c r="FPL1" s="52"/>
      <c r="FPM1" s="52"/>
      <c r="FPN1" s="52"/>
      <c r="FPO1" s="52"/>
      <c r="FPP1" s="52"/>
      <c r="FPQ1" s="52"/>
      <c r="FPR1" s="52"/>
      <c r="FPS1" s="52"/>
      <c r="FPT1" s="52"/>
      <c r="FPU1" s="52"/>
      <c r="FPV1" s="52"/>
      <c r="FPW1" s="52"/>
      <c r="FPX1" s="52"/>
      <c r="FPY1" s="52"/>
      <c r="FPZ1" s="52"/>
      <c r="FQA1" s="52"/>
      <c r="FQB1" s="52"/>
      <c r="FQC1" s="52"/>
      <c r="FQD1" s="52"/>
      <c r="FQE1" s="52"/>
      <c r="FQF1" s="52"/>
      <c r="FQG1" s="52"/>
      <c r="FQH1" s="52"/>
      <c r="FQI1" s="52"/>
      <c r="FQJ1" s="52"/>
      <c r="FQK1" s="52"/>
      <c r="FQL1" s="52"/>
      <c r="FQM1" s="52"/>
      <c r="FQN1" s="52"/>
      <c r="FQO1" s="52"/>
      <c r="FQP1" s="52"/>
      <c r="FQQ1" s="52"/>
      <c r="FQR1" s="52"/>
      <c r="FQS1" s="52"/>
      <c r="FQT1" s="52"/>
      <c r="FQU1" s="52"/>
      <c r="FQV1" s="52"/>
      <c r="FQW1" s="52"/>
      <c r="FQX1" s="52"/>
      <c r="FQY1" s="52"/>
      <c r="FQZ1" s="52"/>
      <c r="FRA1" s="52"/>
      <c r="FRB1" s="52"/>
      <c r="FRC1" s="52"/>
      <c r="FRD1" s="52"/>
      <c r="FRE1" s="52"/>
      <c r="FRF1" s="52"/>
      <c r="FRG1" s="52"/>
      <c r="FRH1" s="52"/>
      <c r="FRI1" s="52"/>
      <c r="FRJ1" s="52"/>
      <c r="FRK1" s="52"/>
      <c r="FRL1" s="52"/>
      <c r="FRM1" s="52"/>
      <c r="FRN1" s="52"/>
      <c r="FRO1" s="52"/>
      <c r="FRP1" s="52"/>
      <c r="FRQ1" s="52"/>
      <c r="FRR1" s="52"/>
      <c r="FRS1" s="52"/>
      <c r="FRT1" s="52"/>
      <c r="FRU1" s="52"/>
      <c r="FRV1" s="52"/>
      <c r="FRW1" s="52"/>
      <c r="FRX1" s="52"/>
      <c r="FRY1" s="52"/>
      <c r="FRZ1" s="52"/>
      <c r="FSA1" s="52"/>
      <c r="FSB1" s="52"/>
      <c r="FSC1" s="52"/>
      <c r="FSD1" s="52"/>
      <c r="FSE1" s="52"/>
      <c r="FSF1" s="52"/>
      <c r="FSG1" s="52"/>
      <c r="FSH1" s="52"/>
      <c r="FSI1" s="52"/>
      <c r="FSJ1" s="52"/>
      <c r="FSK1" s="52"/>
      <c r="FSL1" s="52"/>
      <c r="FSM1" s="52"/>
      <c r="FSN1" s="52"/>
      <c r="FSO1" s="52"/>
      <c r="FSP1" s="52"/>
      <c r="FSQ1" s="52"/>
      <c r="FSR1" s="52"/>
      <c r="FSS1" s="52"/>
      <c r="FST1" s="52"/>
      <c r="FSU1" s="52"/>
      <c r="FSV1" s="52"/>
      <c r="FSW1" s="52"/>
      <c r="FSX1" s="52"/>
      <c r="FSY1" s="52"/>
      <c r="FSZ1" s="52"/>
      <c r="FTA1" s="52"/>
      <c r="FTB1" s="52"/>
      <c r="FTC1" s="52"/>
      <c r="FTD1" s="52"/>
      <c r="FTE1" s="52"/>
      <c r="FTF1" s="52"/>
      <c r="FTG1" s="52"/>
      <c r="FTH1" s="52"/>
      <c r="FTI1" s="52"/>
      <c r="FTJ1" s="52"/>
      <c r="FTK1" s="52"/>
      <c r="FTL1" s="52"/>
      <c r="FTM1" s="52"/>
      <c r="FTN1" s="52"/>
      <c r="FTO1" s="52"/>
      <c r="FTP1" s="52"/>
      <c r="FTQ1" s="52"/>
      <c r="FTR1" s="52"/>
      <c r="FTS1" s="52"/>
      <c r="FTT1" s="52"/>
      <c r="FTU1" s="52"/>
      <c r="FTV1" s="52"/>
      <c r="FTW1" s="52"/>
      <c r="FTX1" s="52"/>
      <c r="FTY1" s="52"/>
      <c r="FTZ1" s="52"/>
      <c r="FUA1" s="52"/>
      <c r="FUB1" s="52"/>
      <c r="FUC1" s="52"/>
      <c r="FUD1" s="52"/>
      <c r="FUE1" s="52"/>
      <c r="FUF1" s="52"/>
      <c r="FUG1" s="52"/>
      <c r="FUH1" s="52"/>
      <c r="FUI1" s="52"/>
      <c r="FUJ1" s="52"/>
      <c r="FUK1" s="52"/>
      <c r="FUL1" s="52"/>
      <c r="FUM1" s="52"/>
      <c r="FUN1" s="52"/>
      <c r="FUO1" s="52"/>
      <c r="FUP1" s="52"/>
      <c r="FUQ1" s="52"/>
      <c r="FUR1" s="52"/>
      <c r="FUS1" s="52"/>
      <c r="FUT1" s="52"/>
      <c r="FUU1" s="52"/>
      <c r="FUV1" s="52"/>
      <c r="FUW1" s="52"/>
      <c r="FUX1" s="52"/>
      <c r="FUY1" s="52"/>
      <c r="FUZ1" s="52"/>
      <c r="FVA1" s="52"/>
      <c r="FVB1" s="52"/>
      <c r="FVC1" s="52"/>
      <c r="FVD1" s="52"/>
      <c r="FVE1" s="52"/>
      <c r="FVF1" s="52"/>
      <c r="FVG1" s="52"/>
      <c r="FVH1" s="52"/>
      <c r="FVI1" s="52"/>
      <c r="FVJ1" s="52"/>
      <c r="FVK1" s="52"/>
      <c r="FVL1" s="52"/>
      <c r="FVM1" s="52"/>
      <c r="FVN1" s="52"/>
      <c r="FVO1" s="52"/>
      <c r="FVP1" s="52"/>
      <c r="FVQ1" s="52"/>
      <c r="FVR1" s="52"/>
      <c r="FVS1" s="52"/>
      <c r="FVT1" s="52"/>
      <c r="FVU1" s="52"/>
      <c r="FVV1" s="52"/>
      <c r="FVW1" s="52"/>
      <c r="FVX1" s="52"/>
      <c r="FVY1" s="52"/>
      <c r="FVZ1" s="52"/>
      <c r="FWA1" s="52"/>
      <c r="FWB1" s="52"/>
      <c r="FWC1" s="52"/>
      <c r="FWD1" s="52"/>
      <c r="FWE1" s="52"/>
      <c r="FWF1" s="52"/>
      <c r="FWG1" s="52"/>
      <c r="FWH1" s="52"/>
      <c r="FWI1" s="52"/>
      <c r="FWJ1" s="52"/>
      <c r="FWK1" s="52"/>
      <c r="FWL1" s="52"/>
      <c r="FWM1" s="52"/>
      <c r="FWN1" s="52"/>
      <c r="FWO1" s="52"/>
      <c r="FWP1" s="52"/>
      <c r="FWQ1" s="52"/>
      <c r="FWR1" s="52"/>
      <c r="FWS1" s="52"/>
      <c r="FWT1" s="52"/>
      <c r="FWU1" s="52"/>
      <c r="FWV1" s="52"/>
      <c r="FWW1" s="52"/>
      <c r="FWX1" s="52"/>
      <c r="FWY1" s="52"/>
      <c r="FWZ1" s="52"/>
      <c r="FXA1" s="52"/>
      <c r="FXB1" s="52"/>
      <c r="FXC1" s="52"/>
      <c r="FXD1" s="52"/>
      <c r="FXE1" s="52"/>
      <c r="FXF1" s="52"/>
      <c r="FXG1" s="52"/>
      <c r="FXH1" s="52"/>
      <c r="FXI1" s="52"/>
      <c r="FXJ1" s="52"/>
      <c r="FXK1" s="52"/>
      <c r="FXL1" s="52"/>
      <c r="FXM1" s="52"/>
      <c r="FXN1" s="52"/>
      <c r="FXO1" s="52"/>
      <c r="FXP1" s="52"/>
      <c r="FXQ1" s="52"/>
      <c r="FXR1" s="52"/>
      <c r="FXS1" s="52"/>
      <c r="FXT1" s="52"/>
      <c r="FXU1" s="52"/>
      <c r="FXV1" s="52"/>
      <c r="FXW1" s="52"/>
      <c r="FXX1" s="52"/>
      <c r="FXY1" s="52"/>
      <c r="FXZ1" s="52"/>
      <c r="FYA1" s="52"/>
      <c r="FYB1" s="52"/>
      <c r="FYC1" s="52"/>
      <c r="FYD1" s="52"/>
      <c r="FYE1" s="52"/>
      <c r="FYF1" s="52"/>
      <c r="FYG1" s="52"/>
      <c r="FYH1" s="52"/>
      <c r="FYI1" s="52"/>
      <c r="FYJ1" s="52"/>
      <c r="FYK1" s="52"/>
      <c r="FYL1" s="52"/>
      <c r="FYM1" s="52"/>
      <c r="FYN1" s="52"/>
      <c r="FYO1" s="52"/>
      <c r="FYP1" s="52"/>
      <c r="FYQ1" s="52"/>
      <c r="FYR1" s="52"/>
      <c r="FYS1" s="52"/>
      <c r="FYT1" s="52"/>
      <c r="FYU1" s="52"/>
      <c r="FYV1" s="52"/>
      <c r="FYW1" s="52"/>
      <c r="FYX1" s="52"/>
      <c r="FYY1" s="52"/>
      <c r="FYZ1" s="52"/>
      <c r="FZA1" s="52"/>
      <c r="FZB1" s="52"/>
      <c r="FZC1" s="52"/>
      <c r="FZD1" s="52"/>
      <c r="FZE1" s="52"/>
      <c r="FZF1" s="52"/>
      <c r="FZG1" s="52"/>
      <c r="FZH1" s="52"/>
      <c r="FZI1" s="52"/>
      <c r="FZJ1" s="52"/>
      <c r="FZK1" s="52"/>
      <c r="FZL1" s="52"/>
      <c r="FZM1" s="52"/>
      <c r="FZN1" s="52"/>
      <c r="FZO1" s="52"/>
      <c r="FZP1" s="52"/>
      <c r="FZQ1" s="52"/>
      <c r="FZR1" s="52"/>
      <c r="FZS1" s="52"/>
      <c r="FZT1" s="52"/>
      <c r="FZU1" s="52"/>
      <c r="FZV1" s="52"/>
      <c r="FZW1" s="52"/>
      <c r="FZX1" s="52"/>
      <c r="FZY1" s="52"/>
      <c r="FZZ1" s="52"/>
      <c r="GAA1" s="52"/>
      <c r="GAB1" s="52"/>
      <c r="GAC1" s="52"/>
      <c r="GAD1" s="52"/>
      <c r="GAE1" s="52"/>
      <c r="GAF1" s="52"/>
      <c r="GAG1" s="52"/>
      <c r="GAH1" s="52"/>
      <c r="GAI1" s="52"/>
      <c r="GAJ1" s="52"/>
      <c r="GAK1" s="52"/>
      <c r="GAL1" s="52"/>
      <c r="GAM1" s="52"/>
      <c r="GAN1" s="52"/>
      <c r="GAO1" s="52"/>
      <c r="GAP1" s="52"/>
      <c r="GAQ1" s="52"/>
      <c r="GAR1" s="52"/>
      <c r="GAS1" s="52"/>
      <c r="GAT1" s="52"/>
      <c r="GAU1" s="52"/>
      <c r="GAV1" s="52"/>
      <c r="GAW1" s="52"/>
      <c r="GAX1" s="52"/>
      <c r="GAY1" s="52"/>
      <c r="GAZ1" s="52"/>
      <c r="GBA1" s="52"/>
      <c r="GBB1" s="52"/>
      <c r="GBC1" s="52"/>
      <c r="GBD1" s="52"/>
      <c r="GBE1" s="52"/>
      <c r="GBF1" s="52"/>
      <c r="GBG1" s="52"/>
      <c r="GBH1" s="52"/>
      <c r="GBI1" s="52"/>
      <c r="GBJ1" s="52"/>
      <c r="GBK1" s="52"/>
      <c r="GBL1" s="52"/>
      <c r="GBM1" s="52"/>
      <c r="GBN1" s="52"/>
      <c r="GBO1" s="52"/>
      <c r="GBP1" s="52"/>
      <c r="GBQ1" s="52"/>
      <c r="GBR1" s="52"/>
      <c r="GBS1" s="52"/>
      <c r="GBT1" s="52"/>
      <c r="GBU1" s="52"/>
      <c r="GBV1" s="52"/>
      <c r="GBW1" s="52"/>
      <c r="GBX1" s="52"/>
      <c r="GBY1" s="52"/>
      <c r="GBZ1" s="52"/>
      <c r="GCA1" s="52"/>
      <c r="GCB1" s="52"/>
      <c r="GCC1" s="52"/>
      <c r="GCD1" s="52"/>
      <c r="GCE1" s="52"/>
      <c r="GCF1" s="52"/>
      <c r="GCG1" s="52"/>
      <c r="GCH1" s="52"/>
      <c r="GCI1" s="52"/>
      <c r="GCJ1" s="52"/>
      <c r="GCK1" s="52"/>
      <c r="GCL1" s="52"/>
      <c r="GCM1" s="52"/>
      <c r="GCN1" s="52"/>
      <c r="GCO1" s="52"/>
      <c r="GCP1" s="52"/>
      <c r="GCQ1" s="52"/>
      <c r="GCR1" s="52"/>
      <c r="GCS1" s="52"/>
      <c r="GCT1" s="52"/>
      <c r="GCU1" s="52"/>
      <c r="GCV1" s="52"/>
      <c r="GCW1" s="52"/>
      <c r="GCX1" s="52"/>
      <c r="GCY1" s="52"/>
      <c r="GCZ1" s="52"/>
      <c r="GDA1" s="52"/>
      <c r="GDB1" s="52"/>
      <c r="GDC1" s="52"/>
      <c r="GDD1" s="52"/>
      <c r="GDE1" s="52"/>
      <c r="GDF1" s="52"/>
      <c r="GDG1" s="52"/>
      <c r="GDH1" s="52"/>
      <c r="GDI1" s="52"/>
      <c r="GDJ1" s="52"/>
      <c r="GDK1" s="52"/>
      <c r="GDL1" s="52"/>
      <c r="GDM1" s="52"/>
      <c r="GDN1" s="52"/>
      <c r="GDO1" s="52"/>
      <c r="GDP1" s="52"/>
      <c r="GDQ1" s="52"/>
      <c r="GDR1" s="52"/>
      <c r="GDS1" s="52"/>
      <c r="GDT1" s="52"/>
      <c r="GDU1" s="52"/>
      <c r="GDV1" s="52"/>
      <c r="GDW1" s="52"/>
      <c r="GDX1" s="52"/>
      <c r="GDY1" s="52"/>
      <c r="GDZ1" s="52"/>
      <c r="GEA1" s="52"/>
      <c r="GEB1" s="52"/>
      <c r="GEC1" s="52"/>
      <c r="GED1" s="52"/>
      <c r="GEE1" s="52"/>
      <c r="GEF1" s="52"/>
      <c r="GEG1" s="52"/>
      <c r="GEH1" s="52"/>
      <c r="GEI1" s="52"/>
      <c r="GEJ1" s="52"/>
      <c r="GEK1" s="52"/>
      <c r="GEL1" s="52"/>
      <c r="GEM1" s="52"/>
      <c r="GEN1" s="52"/>
      <c r="GEO1" s="52"/>
      <c r="GEP1" s="52"/>
      <c r="GEQ1" s="52"/>
      <c r="GER1" s="52"/>
      <c r="GES1" s="52"/>
      <c r="GET1" s="52"/>
      <c r="GEU1" s="52"/>
      <c r="GEV1" s="52"/>
      <c r="GEW1" s="52"/>
      <c r="GEX1" s="52"/>
      <c r="GEY1" s="52"/>
      <c r="GEZ1" s="52"/>
      <c r="GFA1" s="52"/>
      <c r="GFB1" s="52"/>
      <c r="GFC1" s="52"/>
      <c r="GFD1" s="52"/>
      <c r="GFE1" s="52"/>
      <c r="GFF1" s="52"/>
      <c r="GFG1" s="52"/>
      <c r="GFH1" s="52"/>
      <c r="GFI1" s="52"/>
      <c r="GFJ1" s="52"/>
      <c r="GFK1" s="52"/>
      <c r="GFL1" s="52"/>
      <c r="GFM1" s="52"/>
      <c r="GFN1" s="52"/>
      <c r="GFO1" s="52"/>
      <c r="GFP1" s="52"/>
      <c r="GFQ1" s="52"/>
      <c r="GFR1" s="52"/>
      <c r="GFS1" s="52"/>
      <c r="GFT1" s="52"/>
      <c r="GFU1" s="52"/>
      <c r="GFV1" s="52"/>
      <c r="GFW1" s="52"/>
      <c r="GFX1" s="52"/>
      <c r="GFY1" s="52"/>
      <c r="GFZ1" s="52"/>
      <c r="GGA1" s="52"/>
      <c r="GGB1" s="52"/>
      <c r="GGC1" s="52"/>
      <c r="GGD1" s="52"/>
      <c r="GGE1" s="52"/>
      <c r="GGF1" s="52"/>
      <c r="GGG1" s="52"/>
      <c r="GGH1" s="52"/>
      <c r="GGI1" s="52"/>
      <c r="GGJ1" s="52"/>
      <c r="GGK1" s="52"/>
      <c r="GGL1" s="52"/>
      <c r="GGM1" s="52"/>
      <c r="GGN1" s="52"/>
      <c r="GGO1" s="52"/>
      <c r="GGP1" s="52"/>
      <c r="GGQ1" s="52"/>
      <c r="GGR1" s="52"/>
      <c r="GGS1" s="52"/>
      <c r="GGT1" s="52"/>
      <c r="GGU1" s="52"/>
      <c r="GGV1" s="52"/>
      <c r="GGW1" s="52"/>
      <c r="GGX1" s="52"/>
      <c r="GGY1" s="52"/>
      <c r="GGZ1" s="52"/>
      <c r="GHA1" s="52"/>
      <c r="GHB1" s="52"/>
      <c r="GHC1" s="52"/>
      <c r="GHD1" s="52"/>
      <c r="GHE1" s="52"/>
      <c r="GHF1" s="52"/>
      <c r="GHG1" s="52"/>
      <c r="GHH1" s="52"/>
      <c r="GHI1" s="52"/>
      <c r="GHJ1" s="52"/>
      <c r="GHK1" s="52"/>
      <c r="GHL1" s="52"/>
      <c r="GHM1" s="52"/>
      <c r="GHN1" s="52"/>
      <c r="GHO1" s="52"/>
      <c r="GHP1" s="52"/>
      <c r="GHQ1" s="52"/>
      <c r="GHR1" s="52"/>
      <c r="GHS1" s="52"/>
      <c r="GHT1" s="52"/>
      <c r="GHU1" s="52"/>
      <c r="GHV1" s="52"/>
      <c r="GHW1" s="52"/>
      <c r="GHX1" s="52"/>
      <c r="GHY1" s="52"/>
      <c r="GHZ1" s="52"/>
      <c r="GIA1" s="52"/>
      <c r="GIB1" s="52"/>
      <c r="GIC1" s="52"/>
      <c r="GID1" s="52"/>
      <c r="GIE1" s="52"/>
      <c r="GIF1" s="52"/>
      <c r="GIG1" s="52"/>
      <c r="GIH1" s="52"/>
      <c r="GII1" s="52"/>
      <c r="GIJ1" s="52"/>
      <c r="GIK1" s="52"/>
      <c r="GIL1" s="52"/>
      <c r="GIM1" s="52"/>
      <c r="GIN1" s="52"/>
      <c r="GIO1" s="52"/>
      <c r="GIP1" s="52"/>
      <c r="GIQ1" s="52"/>
      <c r="GIR1" s="52"/>
      <c r="GIS1" s="52"/>
      <c r="GIT1" s="52"/>
      <c r="GIU1" s="52"/>
      <c r="GIV1" s="52"/>
      <c r="GIW1" s="52"/>
      <c r="GIX1" s="52"/>
      <c r="GIY1" s="52"/>
      <c r="GIZ1" s="52"/>
      <c r="GJA1" s="52"/>
      <c r="GJB1" s="52"/>
      <c r="GJC1" s="52"/>
      <c r="GJD1" s="52"/>
      <c r="GJE1" s="52"/>
      <c r="GJF1" s="52"/>
      <c r="GJG1" s="52"/>
      <c r="GJH1" s="52"/>
      <c r="GJI1" s="52"/>
      <c r="GJJ1" s="52"/>
      <c r="GJK1" s="52"/>
      <c r="GJL1" s="52"/>
      <c r="GJM1" s="52"/>
      <c r="GJN1" s="52"/>
      <c r="GJO1" s="52"/>
      <c r="GJP1" s="52"/>
      <c r="GJQ1" s="52"/>
      <c r="GJR1" s="52"/>
      <c r="GJS1" s="52"/>
      <c r="GJT1" s="52"/>
      <c r="GJU1" s="52"/>
      <c r="GJV1" s="52"/>
      <c r="GJW1" s="52"/>
      <c r="GJX1" s="52"/>
      <c r="GJY1" s="52"/>
      <c r="GJZ1" s="52"/>
      <c r="GKA1" s="52"/>
      <c r="GKB1" s="52"/>
      <c r="GKC1" s="52"/>
      <c r="GKD1" s="52"/>
      <c r="GKE1" s="52"/>
      <c r="GKF1" s="52"/>
      <c r="GKG1" s="52"/>
      <c r="GKH1" s="52"/>
      <c r="GKI1" s="52"/>
      <c r="GKJ1" s="52"/>
      <c r="GKK1" s="52"/>
      <c r="GKL1" s="52"/>
      <c r="GKM1" s="52"/>
      <c r="GKN1" s="52"/>
      <c r="GKO1" s="52"/>
      <c r="GKP1" s="52"/>
      <c r="GKQ1" s="52"/>
      <c r="GKR1" s="52"/>
      <c r="GKS1" s="52"/>
      <c r="GKT1" s="52"/>
      <c r="GKU1" s="52"/>
      <c r="GKV1" s="52"/>
      <c r="GKW1" s="52"/>
      <c r="GKX1" s="52"/>
      <c r="GKY1" s="52"/>
      <c r="GKZ1" s="52"/>
      <c r="GLA1" s="52"/>
      <c r="GLB1" s="52"/>
      <c r="GLC1" s="52"/>
      <c r="GLD1" s="52"/>
      <c r="GLE1" s="52"/>
      <c r="GLF1" s="52"/>
      <c r="GLG1" s="52"/>
      <c r="GLH1" s="52"/>
      <c r="GLI1" s="52"/>
      <c r="GLJ1" s="52"/>
      <c r="GLK1" s="52"/>
      <c r="GLL1" s="52"/>
      <c r="GLM1" s="52"/>
      <c r="GLN1" s="52"/>
      <c r="GLO1" s="52"/>
      <c r="GLP1" s="52"/>
      <c r="GLQ1" s="52"/>
      <c r="GLR1" s="52"/>
      <c r="GLS1" s="52"/>
      <c r="GLT1" s="52"/>
      <c r="GLU1" s="52"/>
      <c r="GLV1" s="52"/>
      <c r="GLW1" s="52"/>
      <c r="GLX1" s="52"/>
      <c r="GLY1" s="52"/>
      <c r="GLZ1" s="52"/>
      <c r="GMA1" s="52"/>
      <c r="GMB1" s="52"/>
      <c r="GMC1" s="52"/>
      <c r="GMD1" s="52"/>
      <c r="GME1" s="52"/>
      <c r="GMF1" s="52"/>
      <c r="GMG1" s="52"/>
      <c r="GMH1" s="52"/>
      <c r="GMI1" s="52"/>
      <c r="GMJ1" s="52"/>
      <c r="GMK1" s="52"/>
      <c r="GML1" s="52"/>
      <c r="GMM1" s="52"/>
      <c r="GMN1" s="52"/>
      <c r="GMO1" s="52"/>
      <c r="GMP1" s="52"/>
      <c r="GMQ1" s="52"/>
      <c r="GMR1" s="52"/>
      <c r="GMS1" s="52"/>
      <c r="GMT1" s="52"/>
      <c r="GMU1" s="52"/>
      <c r="GMV1" s="52"/>
      <c r="GMW1" s="52"/>
      <c r="GMX1" s="52"/>
      <c r="GMY1" s="52"/>
      <c r="GMZ1" s="52"/>
      <c r="GNA1" s="52"/>
      <c r="GNB1" s="52"/>
      <c r="GNC1" s="52"/>
      <c r="GND1" s="52"/>
      <c r="GNE1" s="52"/>
      <c r="GNF1" s="52"/>
      <c r="GNG1" s="52"/>
      <c r="GNH1" s="52"/>
      <c r="GNI1" s="52"/>
      <c r="GNJ1" s="52"/>
      <c r="GNK1" s="52"/>
      <c r="GNL1" s="52"/>
      <c r="GNM1" s="52"/>
      <c r="GNN1" s="52"/>
      <c r="GNO1" s="52"/>
      <c r="GNP1" s="52"/>
      <c r="GNQ1" s="52"/>
      <c r="GNR1" s="52"/>
      <c r="GNS1" s="52"/>
      <c r="GNT1" s="52"/>
      <c r="GNU1" s="52"/>
      <c r="GNV1" s="52"/>
      <c r="GNW1" s="52"/>
      <c r="GNX1" s="52"/>
      <c r="GNY1" s="52"/>
      <c r="GNZ1" s="52"/>
      <c r="GOA1" s="52"/>
      <c r="GOB1" s="52"/>
      <c r="GOC1" s="52"/>
      <c r="GOD1" s="52"/>
      <c r="GOE1" s="52"/>
      <c r="GOF1" s="52"/>
      <c r="GOG1" s="52"/>
      <c r="GOH1" s="52"/>
      <c r="GOI1" s="52"/>
      <c r="GOJ1" s="52"/>
      <c r="GOK1" s="52"/>
      <c r="GOL1" s="52"/>
      <c r="GOM1" s="52"/>
      <c r="GON1" s="52"/>
      <c r="GOO1" s="52"/>
      <c r="GOP1" s="52"/>
      <c r="GOQ1" s="52"/>
      <c r="GOR1" s="52"/>
      <c r="GOS1" s="52"/>
      <c r="GOT1" s="52"/>
      <c r="GOU1" s="52"/>
      <c r="GOV1" s="52"/>
      <c r="GOW1" s="52"/>
      <c r="GOX1" s="52"/>
      <c r="GOY1" s="52"/>
      <c r="GOZ1" s="52"/>
      <c r="GPA1" s="52"/>
      <c r="GPB1" s="52"/>
      <c r="GPC1" s="52"/>
      <c r="GPD1" s="52"/>
      <c r="GPE1" s="52"/>
      <c r="GPF1" s="52"/>
      <c r="GPG1" s="52"/>
      <c r="GPH1" s="52"/>
      <c r="GPI1" s="52"/>
      <c r="GPJ1" s="52"/>
      <c r="GPK1" s="52"/>
      <c r="GPL1" s="52"/>
      <c r="GPM1" s="52"/>
      <c r="GPN1" s="52"/>
      <c r="GPO1" s="52"/>
      <c r="GPP1" s="52"/>
      <c r="GPQ1" s="52"/>
      <c r="GPR1" s="52"/>
      <c r="GPS1" s="52"/>
      <c r="GPT1" s="52"/>
      <c r="GPU1" s="52"/>
      <c r="GPV1" s="52"/>
      <c r="GPW1" s="52"/>
      <c r="GPX1" s="52"/>
      <c r="GPY1" s="52"/>
      <c r="GPZ1" s="52"/>
      <c r="GQA1" s="52"/>
      <c r="GQB1" s="52"/>
      <c r="GQC1" s="52"/>
      <c r="GQD1" s="52"/>
      <c r="GQE1" s="52"/>
      <c r="GQF1" s="52"/>
      <c r="GQG1" s="52"/>
      <c r="GQH1" s="52"/>
      <c r="GQI1" s="52"/>
      <c r="GQJ1" s="52"/>
      <c r="GQK1" s="52"/>
      <c r="GQL1" s="52"/>
      <c r="GQM1" s="52"/>
      <c r="GQN1" s="52"/>
      <c r="GQO1" s="52"/>
      <c r="GQP1" s="52"/>
      <c r="GQQ1" s="52"/>
      <c r="GQR1" s="52"/>
      <c r="GQS1" s="52"/>
      <c r="GQT1" s="52"/>
      <c r="GQU1" s="52"/>
      <c r="GQV1" s="52"/>
      <c r="GQW1" s="52"/>
      <c r="GQX1" s="52"/>
      <c r="GQY1" s="52"/>
      <c r="GQZ1" s="52"/>
      <c r="GRA1" s="52"/>
      <c r="GRB1" s="52"/>
      <c r="GRC1" s="52"/>
      <c r="GRD1" s="52"/>
      <c r="GRE1" s="52"/>
      <c r="GRF1" s="52"/>
      <c r="GRG1" s="52"/>
      <c r="GRH1" s="52"/>
      <c r="GRI1" s="52"/>
      <c r="GRJ1" s="52"/>
      <c r="GRK1" s="52"/>
      <c r="GRL1" s="52"/>
      <c r="GRM1" s="52"/>
      <c r="GRN1" s="52"/>
      <c r="GRO1" s="52"/>
      <c r="GRP1" s="52"/>
      <c r="GRQ1" s="52"/>
      <c r="GRR1" s="52"/>
      <c r="GRS1" s="52"/>
      <c r="GRT1" s="52"/>
      <c r="GRU1" s="52"/>
      <c r="GRV1" s="52"/>
      <c r="GRW1" s="52"/>
      <c r="GRX1" s="52"/>
      <c r="GRY1" s="52"/>
      <c r="GRZ1" s="52"/>
      <c r="GSA1" s="52"/>
      <c r="GSB1" s="52"/>
      <c r="GSC1" s="52"/>
      <c r="GSD1" s="52"/>
      <c r="GSE1" s="52"/>
      <c r="GSF1" s="52"/>
      <c r="GSG1" s="52"/>
      <c r="GSH1" s="52"/>
      <c r="GSI1" s="52"/>
      <c r="GSJ1" s="52"/>
      <c r="GSK1" s="52"/>
      <c r="GSL1" s="52"/>
      <c r="GSM1" s="52"/>
      <c r="GSN1" s="52"/>
      <c r="GSO1" s="52"/>
      <c r="GSP1" s="52"/>
      <c r="GSQ1" s="52"/>
      <c r="GSR1" s="52"/>
      <c r="GSS1" s="52"/>
      <c r="GST1" s="52"/>
      <c r="GSU1" s="52"/>
      <c r="GSV1" s="52"/>
      <c r="GSW1" s="52"/>
      <c r="GSX1" s="52"/>
      <c r="GSY1" s="52"/>
      <c r="GSZ1" s="52"/>
      <c r="GTA1" s="52"/>
      <c r="GTB1" s="52"/>
      <c r="GTC1" s="52"/>
      <c r="GTD1" s="52"/>
      <c r="GTE1" s="52"/>
      <c r="GTF1" s="52"/>
      <c r="GTG1" s="52"/>
      <c r="GTH1" s="52"/>
      <c r="GTI1" s="52"/>
      <c r="GTJ1" s="52"/>
      <c r="GTK1" s="52"/>
      <c r="GTL1" s="52"/>
      <c r="GTM1" s="52"/>
      <c r="GTN1" s="52"/>
      <c r="GTO1" s="52"/>
      <c r="GTP1" s="52"/>
      <c r="GTQ1" s="52"/>
      <c r="GTR1" s="52"/>
      <c r="GTS1" s="52"/>
      <c r="GTT1" s="52"/>
      <c r="GTU1" s="52"/>
      <c r="GTV1" s="52"/>
      <c r="GTW1" s="52"/>
      <c r="GTX1" s="52"/>
      <c r="GTY1" s="52"/>
      <c r="GTZ1" s="52"/>
      <c r="GUA1" s="52"/>
      <c r="GUB1" s="52"/>
      <c r="GUC1" s="52"/>
      <c r="GUD1" s="52"/>
      <c r="GUE1" s="52"/>
      <c r="GUF1" s="52"/>
      <c r="GUG1" s="52"/>
      <c r="GUH1" s="52"/>
      <c r="GUI1" s="52"/>
      <c r="GUJ1" s="52"/>
      <c r="GUK1" s="52"/>
      <c r="GUL1" s="52"/>
      <c r="GUM1" s="52"/>
      <c r="GUN1" s="52"/>
      <c r="GUO1" s="52"/>
      <c r="GUP1" s="52"/>
      <c r="GUQ1" s="52"/>
      <c r="GUR1" s="52"/>
      <c r="GUS1" s="52"/>
      <c r="GUT1" s="52"/>
      <c r="GUU1" s="52"/>
      <c r="GUV1" s="52"/>
      <c r="GUW1" s="52"/>
      <c r="GUX1" s="52"/>
      <c r="GUY1" s="52"/>
      <c r="GUZ1" s="52"/>
      <c r="GVA1" s="52"/>
      <c r="GVB1" s="52"/>
      <c r="GVC1" s="52"/>
      <c r="GVD1" s="52"/>
      <c r="GVE1" s="52"/>
      <c r="GVF1" s="52"/>
      <c r="GVG1" s="52"/>
      <c r="GVH1" s="52"/>
      <c r="GVI1" s="52"/>
      <c r="GVJ1" s="52"/>
      <c r="GVK1" s="52"/>
      <c r="GVL1" s="52"/>
      <c r="GVM1" s="52"/>
      <c r="GVN1" s="52"/>
      <c r="GVO1" s="52"/>
      <c r="GVP1" s="52"/>
      <c r="GVQ1" s="52"/>
      <c r="GVR1" s="52"/>
      <c r="GVS1" s="52"/>
      <c r="GVT1" s="52"/>
      <c r="GVU1" s="52"/>
      <c r="GVV1" s="52"/>
      <c r="GVW1" s="52"/>
      <c r="GVX1" s="52"/>
      <c r="GVY1" s="52"/>
      <c r="GVZ1" s="52"/>
      <c r="GWA1" s="52"/>
      <c r="GWB1" s="52"/>
      <c r="GWC1" s="52"/>
      <c r="GWD1" s="52"/>
      <c r="GWE1" s="52"/>
      <c r="GWF1" s="52"/>
      <c r="GWG1" s="52"/>
      <c r="GWH1" s="52"/>
      <c r="GWI1" s="52"/>
      <c r="GWJ1" s="52"/>
      <c r="GWK1" s="52"/>
      <c r="GWL1" s="52"/>
      <c r="GWM1" s="52"/>
      <c r="GWN1" s="52"/>
      <c r="GWO1" s="52"/>
      <c r="GWP1" s="52"/>
      <c r="GWQ1" s="52"/>
      <c r="GWR1" s="52"/>
      <c r="GWS1" s="52"/>
      <c r="GWT1" s="52"/>
      <c r="GWU1" s="52"/>
      <c r="GWV1" s="52"/>
      <c r="GWW1" s="52"/>
      <c r="GWX1" s="52"/>
      <c r="GWY1" s="52"/>
      <c r="GWZ1" s="52"/>
      <c r="GXA1" s="52"/>
      <c r="GXB1" s="52"/>
      <c r="GXC1" s="52"/>
      <c r="GXD1" s="52"/>
      <c r="GXE1" s="52"/>
      <c r="GXF1" s="52"/>
      <c r="GXG1" s="52"/>
      <c r="GXH1" s="52"/>
      <c r="GXI1" s="52"/>
      <c r="GXJ1" s="52"/>
      <c r="GXK1" s="52"/>
      <c r="GXL1" s="52"/>
      <c r="GXM1" s="52"/>
      <c r="GXN1" s="52"/>
      <c r="GXO1" s="52"/>
      <c r="GXP1" s="52"/>
      <c r="GXQ1" s="52"/>
      <c r="GXR1" s="52"/>
      <c r="GXS1" s="52"/>
      <c r="GXT1" s="52"/>
      <c r="GXU1" s="52"/>
      <c r="GXV1" s="52"/>
      <c r="GXW1" s="52"/>
      <c r="GXX1" s="52"/>
      <c r="GXY1" s="52"/>
      <c r="GXZ1" s="52"/>
      <c r="GYA1" s="52"/>
      <c r="GYB1" s="52"/>
      <c r="GYC1" s="52"/>
      <c r="GYD1" s="52"/>
      <c r="GYE1" s="52"/>
      <c r="GYF1" s="52"/>
      <c r="GYG1" s="52"/>
      <c r="GYH1" s="52"/>
      <c r="GYI1" s="52"/>
      <c r="GYJ1" s="52"/>
      <c r="GYK1" s="52"/>
      <c r="GYL1" s="52"/>
      <c r="GYM1" s="52"/>
      <c r="GYN1" s="52"/>
      <c r="GYO1" s="52"/>
      <c r="GYP1" s="52"/>
      <c r="GYQ1" s="52"/>
      <c r="GYR1" s="52"/>
      <c r="GYS1" s="52"/>
      <c r="GYT1" s="52"/>
      <c r="GYU1" s="52"/>
      <c r="GYV1" s="52"/>
      <c r="GYW1" s="52"/>
      <c r="GYX1" s="52"/>
      <c r="GYY1" s="52"/>
      <c r="GYZ1" s="52"/>
      <c r="GZA1" s="52"/>
      <c r="GZB1" s="52"/>
      <c r="GZC1" s="52"/>
      <c r="GZD1" s="52"/>
      <c r="GZE1" s="52"/>
      <c r="GZF1" s="52"/>
      <c r="GZG1" s="52"/>
      <c r="GZH1" s="52"/>
      <c r="GZI1" s="52"/>
      <c r="GZJ1" s="52"/>
      <c r="GZK1" s="52"/>
      <c r="GZL1" s="52"/>
      <c r="GZM1" s="52"/>
      <c r="GZN1" s="52"/>
      <c r="GZO1" s="52"/>
      <c r="GZP1" s="52"/>
      <c r="GZQ1" s="52"/>
      <c r="GZR1" s="52"/>
      <c r="GZS1" s="52"/>
      <c r="GZT1" s="52"/>
      <c r="GZU1" s="52"/>
      <c r="GZV1" s="52"/>
      <c r="GZW1" s="52"/>
      <c r="GZX1" s="52"/>
      <c r="GZY1" s="52"/>
      <c r="GZZ1" s="52"/>
      <c r="HAA1" s="52"/>
      <c r="HAB1" s="52"/>
      <c r="HAC1" s="52"/>
      <c r="HAD1" s="52"/>
      <c r="HAE1" s="52"/>
      <c r="HAF1" s="52"/>
      <c r="HAG1" s="52"/>
      <c r="HAH1" s="52"/>
      <c r="HAI1" s="52"/>
      <c r="HAJ1" s="52"/>
      <c r="HAK1" s="52"/>
      <c r="HAL1" s="52"/>
      <c r="HAM1" s="52"/>
      <c r="HAN1" s="52"/>
      <c r="HAO1" s="52"/>
      <c r="HAP1" s="52"/>
      <c r="HAQ1" s="52"/>
      <c r="HAR1" s="52"/>
      <c r="HAS1" s="52"/>
      <c r="HAT1" s="52"/>
      <c r="HAU1" s="52"/>
      <c r="HAV1" s="52"/>
      <c r="HAW1" s="52"/>
      <c r="HAX1" s="52"/>
      <c r="HAY1" s="52"/>
      <c r="HAZ1" s="52"/>
      <c r="HBA1" s="52"/>
      <c r="HBB1" s="52"/>
      <c r="HBC1" s="52"/>
      <c r="HBD1" s="52"/>
      <c r="HBE1" s="52"/>
      <c r="HBF1" s="52"/>
      <c r="HBG1" s="52"/>
      <c r="HBH1" s="52"/>
      <c r="HBI1" s="52"/>
      <c r="HBJ1" s="52"/>
      <c r="HBK1" s="52"/>
      <c r="HBL1" s="52"/>
      <c r="HBM1" s="52"/>
      <c r="HBN1" s="52"/>
      <c r="HBO1" s="52"/>
      <c r="HBP1" s="52"/>
      <c r="HBQ1" s="52"/>
      <c r="HBR1" s="52"/>
      <c r="HBS1" s="52"/>
      <c r="HBT1" s="52"/>
      <c r="HBU1" s="52"/>
      <c r="HBV1" s="52"/>
      <c r="HBW1" s="52"/>
      <c r="HBX1" s="52"/>
      <c r="HBY1" s="52"/>
      <c r="HBZ1" s="52"/>
      <c r="HCA1" s="52"/>
      <c r="HCB1" s="52"/>
      <c r="HCC1" s="52"/>
      <c r="HCD1" s="52"/>
      <c r="HCE1" s="52"/>
      <c r="HCF1" s="52"/>
      <c r="HCG1" s="52"/>
      <c r="HCH1" s="52"/>
      <c r="HCI1" s="52"/>
      <c r="HCJ1" s="52"/>
      <c r="HCK1" s="52"/>
      <c r="HCL1" s="52"/>
      <c r="HCM1" s="52"/>
      <c r="HCN1" s="52"/>
      <c r="HCO1" s="52"/>
      <c r="HCP1" s="52"/>
      <c r="HCQ1" s="52"/>
      <c r="HCR1" s="52"/>
      <c r="HCS1" s="52"/>
      <c r="HCT1" s="52"/>
      <c r="HCU1" s="52"/>
      <c r="HCV1" s="52"/>
      <c r="HCW1" s="52"/>
      <c r="HCX1" s="52"/>
      <c r="HCY1" s="52"/>
      <c r="HCZ1" s="52"/>
      <c r="HDA1" s="52"/>
      <c r="HDB1" s="52"/>
      <c r="HDC1" s="52"/>
      <c r="HDD1" s="52"/>
      <c r="HDE1" s="52"/>
      <c r="HDF1" s="52"/>
      <c r="HDG1" s="52"/>
      <c r="HDH1" s="52"/>
      <c r="HDI1" s="52"/>
      <c r="HDJ1" s="52"/>
      <c r="HDK1" s="52"/>
      <c r="HDL1" s="52"/>
      <c r="HDM1" s="52"/>
      <c r="HDN1" s="52"/>
      <c r="HDO1" s="52"/>
      <c r="HDP1" s="52"/>
      <c r="HDQ1" s="52"/>
      <c r="HDR1" s="52"/>
      <c r="HDS1" s="52"/>
      <c r="HDT1" s="52"/>
      <c r="HDU1" s="52"/>
      <c r="HDV1" s="52"/>
      <c r="HDW1" s="52"/>
      <c r="HDX1" s="52"/>
      <c r="HDY1" s="52"/>
      <c r="HDZ1" s="52"/>
      <c r="HEA1" s="52"/>
      <c r="HEB1" s="52"/>
      <c r="HEC1" s="52"/>
      <c r="HED1" s="52"/>
      <c r="HEE1" s="52"/>
      <c r="HEF1" s="52"/>
      <c r="HEG1" s="52"/>
      <c r="HEH1" s="52"/>
      <c r="HEI1" s="52"/>
      <c r="HEJ1" s="52"/>
      <c r="HEK1" s="52"/>
      <c r="HEL1" s="52"/>
      <c r="HEM1" s="52"/>
      <c r="HEN1" s="52"/>
      <c r="HEO1" s="52"/>
      <c r="HEP1" s="52"/>
      <c r="HEQ1" s="52"/>
      <c r="HER1" s="52"/>
      <c r="HES1" s="52"/>
      <c r="HET1" s="52"/>
      <c r="HEU1" s="52"/>
      <c r="HEV1" s="52"/>
      <c r="HEW1" s="52"/>
      <c r="HEX1" s="52"/>
      <c r="HEY1" s="52"/>
      <c r="HEZ1" s="52"/>
      <c r="HFA1" s="52"/>
      <c r="HFB1" s="52"/>
      <c r="HFC1" s="52"/>
      <c r="HFD1" s="52"/>
      <c r="HFE1" s="52"/>
      <c r="HFF1" s="52"/>
      <c r="HFG1" s="52"/>
      <c r="HFH1" s="52"/>
      <c r="HFI1" s="52"/>
      <c r="HFJ1" s="52"/>
      <c r="HFK1" s="52"/>
      <c r="HFL1" s="52"/>
      <c r="HFM1" s="52"/>
      <c r="HFN1" s="52"/>
      <c r="HFO1" s="52"/>
      <c r="HFP1" s="52"/>
      <c r="HFQ1" s="52"/>
      <c r="HFR1" s="52"/>
      <c r="HFS1" s="52"/>
      <c r="HFT1" s="52"/>
      <c r="HFU1" s="52"/>
      <c r="HFV1" s="52"/>
      <c r="HFW1" s="52"/>
      <c r="HFX1" s="52"/>
      <c r="HFY1" s="52"/>
      <c r="HFZ1" s="52"/>
      <c r="HGA1" s="52"/>
      <c r="HGB1" s="52"/>
      <c r="HGC1" s="52"/>
      <c r="HGD1" s="52"/>
      <c r="HGE1" s="52"/>
      <c r="HGF1" s="52"/>
      <c r="HGG1" s="52"/>
      <c r="HGH1" s="52"/>
      <c r="HGI1" s="52"/>
      <c r="HGJ1" s="52"/>
      <c r="HGK1" s="52"/>
      <c r="HGL1" s="52"/>
      <c r="HGM1" s="52"/>
      <c r="HGN1" s="52"/>
      <c r="HGO1" s="52"/>
      <c r="HGP1" s="52"/>
      <c r="HGQ1" s="52"/>
      <c r="HGR1" s="52"/>
      <c r="HGS1" s="52"/>
      <c r="HGT1" s="52"/>
      <c r="HGU1" s="52"/>
      <c r="HGV1" s="52"/>
      <c r="HGW1" s="52"/>
      <c r="HGX1" s="52"/>
      <c r="HGY1" s="52"/>
      <c r="HGZ1" s="52"/>
      <c r="HHA1" s="52"/>
      <c r="HHB1" s="52"/>
      <c r="HHC1" s="52"/>
      <c r="HHD1" s="52"/>
      <c r="HHE1" s="52"/>
      <c r="HHF1" s="52"/>
      <c r="HHG1" s="52"/>
      <c r="HHH1" s="52"/>
      <c r="HHI1" s="52"/>
      <c r="HHJ1" s="52"/>
      <c r="HHK1" s="52"/>
      <c r="HHL1" s="52"/>
      <c r="HHM1" s="52"/>
      <c r="HHN1" s="52"/>
      <c r="HHO1" s="52"/>
      <c r="HHP1" s="52"/>
      <c r="HHQ1" s="52"/>
      <c r="HHR1" s="52"/>
      <c r="HHS1" s="52"/>
      <c r="HHT1" s="52"/>
      <c r="HHU1" s="52"/>
      <c r="HHV1" s="52"/>
      <c r="HHW1" s="52"/>
      <c r="HHX1" s="52"/>
      <c r="HHY1" s="52"/>
      <c r="HHZ1" s="52"/>
      <c r="HIA1" s="52"/>
      <c r="HIB1" s="52"/>
      <c r="HIC1" s="52"/>
      <c r="HID1" s="52"/>
      <c r="HIE1" s="52"/>
      <c r="HIF1" s="52"/>
      <c r="HIG1" s="52"/>
      <c r="HIH1" s="52"/>
      <c r="HII1" s="52"/>
      <c r="HIJ1" s="52"/>
      <c r="HIK1" s="52"/>
      <c r="HIL1" s="52"/>
      <c r="HIM1" s="52"/>
      <c r="HIN1" s="52"/>
      <c r="HIO1" s="52"/>
      <c r="HIP1" s="52"/>
      <c r="HIQ1" s="52"/>
      <c r="HIR1" s="52"/>
      <c r="HIS1" s="52"/>
      <c r="HIT1" s="52"/>
      <c r="HIU1" s="52"/>
      <c r="HIV1" s="52"/>
      <c r="HIW1" s="52"/>
      <c r="HIX1" s="52"/>
      <c r="HIY1" s="52"/>
      <c r="HIZ1" s="52"/>
      <c r="HJA1" s="52"/>
      <c r="HJB1" s="52"/>
      <c r="HJC1" s="52"/>
      <c r="HJD1" s="52"/>
      <c r="HJE1" s="52"/>
      <c r="HJF1" s="52"/>
      <c r="HJG1" s="52"/>
      <c r="HJH1" s="52"/>
      <c r="HJI1" s="52"/>
      <c r="HJJ1" s="52"/>
      <c r="HJK1" s="52"/>
      <c r="HJL1" s="52"/>
      <c r="HJM1" s="52"/>
      <c r="HJN1" s="52"/>
      <c r="HJO1" s="52"/>
      <c r="HJP1" s="52"/>
      <c r="HJQ1" s="52"/>
      <c r="HJR1" s="52"/>
      <c r="HJS1" s="52"/>
      <c r="HJT1" s="52"/>
      <c r="HJU1" s="52"/>
      <c r="HJV1" s="52"/>
      <c r="HJW1" s="52"/>
      <c r="HJX1" s="52"/>
      <c r="HJY1" s="52"/>
      <c r="HJZ1" s="52"/>
      <c r="HKA1" s="52"/>
      <c r="HKB1" s="52"/>
      <c r="HKC1" s="52"/>
      <c r="HKD1" s="52"/>
      <c r="HKE1" s="52"/>
      <c r="HKF1" s="52"/>
      <c r="HKG1" s="52"/>
      <c r="HKH1" s="52"/>
      <c r="HKI1" s="52"/>
      <c r="HKJ1" s="52"/>
      <c r="HKK1" s="52"/>
      <c r="HKL1" s="52"/>
      <c r="HKM1" s="52"/>
      <c r="HKN1" s="52"/>
      <c r="HKO1" s="52"/>
      <c r="HKP1" s="52"/>
      <c r="HKQ1" s="52"/>
      <c r="HKR1" s="52"/>
      <c r="HKS1" s="52"/>
      <c r="HKT1" s="52"/>
      <c r="HKU1" s="52"/>
      <c r="HKV1" s="52"/>
      <c r="HKW1" s="52"/>
      <c r="HKX1" s="52"/>
      <c r="HKY1" s="52"/>
      <c r="HKZ1" s="52"/>
      <c r="HLA1" s="52"/>
      <c r="HLB1" s="52"/>
      <c r="HLC1" s="52"/>
      <c r="HLD1" s="52"/>
      <c r="HLE1" s="52"/>
      <c r="HLF1" s="52"/>
      <c r="HLG1" s="52"/>
      <c r="HLH1" s="52"/>
      <c r="HLI1" s="52"/>
      <c r="HLJ1" s="52"/>
      <c r="HLK1" s="52"/>
      <c r="HLL1" s="52"/>
      <c r="HLM1" s="52"/>
      <c r="HLN1" s="52"/>
      <c r="HLO1" s="52"/>
      <c r="HLP1" s="52"/>
      <c r="HLQ1" s="52"/>
      <c r="HLR1" s="52"/>
      <c r="HLS1" s="52"/>
      <c r="HLT1" s="52"/>
      <c r="HLU1" s="52"/>
      <c r="HLV1" s="52"/>
      <c r="HLW1" s="52"/>
      <c r="HLX1" s="52"/>
      <c r="HLY1" s="52"/>
      <c r="HLZ1" s="52"/>
      <c r="HMA1" s="52"/>
      <c r="HMB1" s="52"/>
      <c r="HMC1" s="52"/>
      <c r="HMD1" s="52"/>
      <c r="HME1" s="52"/>
      <c r="HMF1" s="52"/>
      <c r="HMG1" s="52"/>
      <c r="HMH1" s="52"/>
      <c r="HMI1" s="52"/>
      <c r="HMJ1" s="52"/>
      <c r="HMK1" s="52"/>
      <c r="HML1" s="52"/>
      <c r="HMM1" s="52"/>
      <c r="HMN1" s="52"/>
      <c r="HMO1" s="52"/>
      <c r="HMP1" s="52"/>
      <c r="HMQ1" s="52"/>
      <c r="HMR1" s="52"/>
      <c r="HMS1" s="52"/>
      <c r="HMT1" s="52"/>
      <c r="HMU1" s="52"/>
      <c r="HMV1" s="52"/>
      <c r="HMW1" s="52"/>
      <c r="HMX1" s="52"/>
      <c r="HMY1" s="52"/>
      <c r="HMZ1" s="52"/>
      <c r="HNA1" s="52"/>
      <c r="HNB1" s="52"/>
      <c r="HNC1" s="52"/>
      <c r="HND1" s="52"/>
      <c r="HNE1" s="52"/>
      <c r="HNF1" s="52"/>
      <c r="HNG1" s="52"/>
      <c r="HNH1" s="52"/>
      <c r="HNI1" s="52"/>
      <c r="HNJ1" s="52"/>
      <c r="HNK1" s="52"/>
      <c r="HNL1" s="52"/>
      <c r="HNM1" s="52"/>
      <c r="HNN1" s="52"/>
      <c r="HNO1" s="52"/>
      <c r="HNP1" s="52"/>
      <c r="HNQ1" s="52"/>
      <c r="HNR1" s="52"/>
      <c r="HNS1" s="52"/>
      <c r="HNT1" s="52"/>
      <c r="HNU1" s="52"/>
      <c r="HNV1" s="52"/>
      <c r="HNW1" s="52"/>
      <c r="HNX1" s="52"/>
      <c r="HNY1" s="52"/>
      <c r="HNZ1" s="52"/>
      <c r="HOA1" s="52"/>
      <c r="HOB1" s="52"/>
      <c r="HOC1" s="52"/>
      <c r="HOD1" s="52"/>
      <c r="HOE1" s="52"/>
      <c r="HOF1" s="52"/>
      <c r="HOG1" s="52"/>
      <c r="HOH1" s="52"/>
      <c r="HOI1" s="52"/>
      <c r="HOJ1" s="52"/>
      <c r="HOK1" s="52"/>
      <c r="HOL1" s="52"/>
      <c r="HOM1" s="52"/>
      <c r="HON1" s="52"/>
      <c r="HOO1" s="52"/>
      <c r="HOP1" s="52"/>
      <c r="HOQ1" s="52"/>
      <c r="HOR1" s="52"/>
      <c r="HOS1" s="52"/>
      <c r="HOT1" s="52"/>
      <c r="HOU1" s="52"/>
      <c r="HOV1" s="52"/>
      <c r="HOW1" s="52"/>
      <c r="HOX1" s="52"/>
      <c r="HOY1" s="52"/>
      <c r="HOZ1" s="52"/>
      <c r="HPA1" s="52"/>
      <c r="HPB1" s="52"/>
      <c r="HPC1" s="52"/>
      <c r="HPD1" s="52"/>
      <c r="HPE1" s="52"/>
      <c r="HPF1" s="52"/>
      <c r="HPG1" s="52"/>
      <c r="HPH1" s="52"/>
      <c r="HPI1" s="52"/>
      <c r="HPJ1" s="52"/>
      <c r="HPK1" s="52"/>
      <c r="HPL1" s="52"/>
      <c r="HPM1" s="52"/>
      <c r="HPN1" s="52"/>
      <c r="HPO1" s="52"/>
      <c r="HPP1" s="52"/>
      <c r="HPQ1" s="52"/>
      <c r="HPR1" s="52"/>
      <c r="HPS1" s="52"/>
      <c r="HPT1" s="52"/>
      <c r="HPU1" s="52"/>
      <c r="HPV1" s="52"/>
      <c r="HPW1" s="52"/>
      <c r="HPX1" s="52"/>
      <c r="HPY1" s="52"/>
      <c r="HPZ1" s="52"/>
      <c r="HQA1" s="52"/>
      <c r="HQB1" s="52"/>
      <c r="HQC1" s="52"/>
      <c r="HQD1" s="52"/>
      <c r="HQE1" s="52"/>
      <c r="HQF1" s="52"/>
      <c r="HQG1" s="52"/>
      <c r="HQH1" s="52"/>
      <c r="HQI1" s="52"/>
      <c r="HQJ1" s="52"/>
      <c r="HQK1" s="52"/>
      <c r="HQL1" s="52"/>
      <c r="HQM1" s="52"/>
      <c r="HQN1" s="52"/>
      <c r="HQO1" s="52"/>
      <c r="HQP1" s="52"/>
      <c r="HQQ1" s="52"/>
      <c r="HQR1" s="52"/>
      <c r="HQS1" s="52"/>
      <c r="HQT1" s="52"/>
      <c r="HQU1" s="52"/>
      <c r="HQV1" s="52"/>
      <c r="HQW1" s="52"/>
      <c r="HQX1" s="52"/>
      <c r="HQY1" s="52"/>
      <c r="HQZ1" s="52"/>
      <c r="HRA1" s="52"/>
      <c r="HRB1" s="52"/>
      <c r="HRC1" s="52"/>
      <c r="HRD1" s="52"/>
      <c r="HRE1" s="52"/>
      <c r="HRF1" s="52"/>
      <c r="HRG1" s="52"/>
      <c r="HRH1" s="52"/>
      <c r="HRI1" s="52"/>
      <c r="HRJ1" s="52"/>
      <c r="HRK1" s="52"/>
      <c r="HRL1" s="52"/>
      <c r="HRM1" s="52"/>
      <c r="HRN1" s="52"/>
      <c r="HRO1" s="52"/>
      <c r="HRP1" s="52"/>
      <c r="HRQ1" s="52"/>
      <c r="HRR1" s="52"/>
      <c r="HRS1" s="52"/>
      <c r="HRT1" s="52"/>
      <c r="HRU1" s="52"/>
      <c r="HRV1" s="52"/>
      <c r="HRW1" s="52"/>
      <c r="HRX1" s="52"/>
      <c r="HRY1" s="52"/>
      <c r="HRZ1" s="52"/>
      <c r="HSA1" s="52"/>
      <c r="HSB1" s="52"/>
      <c r="HSC1" s="52"/>
      <c r="HSD1" s="52"/>
      <c r="HSE1" s="52"/>
      <c r="HSF1" s="52"/>
      <c r="HSG1" s="52"/>
      <c r="HSH1" s="52"/>
      <c r="HSI1" s="52"/>
      <c r="HSJ1" s="52"/>
      <c r="HSK1" s="52"/>
      <c r="HSL1" s="52"/>
      <c r="HSM1" s="52"/>
      <c r="HSN1" s="52"/>
      <c r="HSO1" s="52"/>
      <c r="HSP1" s="52"/>
      <c r="HSQ1" s="52"/>
      <c r="HSR1" s="52"/>
      <c r="HSS1" s="52"/>
      <c r="HST1" s="52"/>
      <c r="HSU1" s="52"/>
      <c r="HSV1" s="52"/>
      <c r="HSW1" s="52"/>
      <c r="HSX1" s="52"/>
      <c r="HSY1" s="52"/>
      <c r="HSZ1" s="52"/>
      <c r="HTA1" s="52"/>
      <c r="HTB1" s="52"/>
      <c r="HTC1" s="52"/>
      <c r="HTD1" s="52"/>
      <c r="HTE1" s="52"/>
      <c r="HTF1" s="52"/>
      <c r="HTG1" s="52"/>
      <c r="HTH1" s="52"/>
      <c r="HTI1" s="52"/>
      <c r="HTJ1" s="52"/>
      <c r="HTK1" s="52"/>
      <c r="HTL1" s="52"/>
      <c r="HTM1" s="52"/>
      <c r="HTN1" s="52"/>
      <c r="HTO1" s="52"/>
      <c r="HTP1" s="52"/>
      <c r="HTQ1" s="52"/>
      <c r="HTR1" s="52"/>
      <c r="HTS1" s="52"/>
      <c r="HTT1" s="52"/>
      <c r="HTU1" s="52"/>
      <c r="HTV1" s="52"/>
      <c r="HTW1" s="52"/>
      <c r="HTX1" s="52"/>
      <c r="HTY1" s="52"/>
      <c r="HTZ1" s="52"/>
      <c r="HUA1" s="52"/>
      <c r="HUB1" s="52"/>
      <c r="HUC1" s="52"/>
      <c r="HUD1" s="52"/>
      <c r="HUE1" s="52"/>
      <c r="HUF1" s="52"/>
      <c r="HUG1" s="52"/>
      <c r="HUH1" s="52"/>
      <c r="HUI1" s="52"/>
      <c r="HUJ1" s="52"/>
      <c r="HUK1" s="52"/>
      <c r="HUL1" s="52"/>
      <c r="HUM1" s="52"/>
      <c r="HUN1" s="52"/>
      <c r="HUO1" s="52"/>
      <c r="HUP1" s="52"/>
      <c r="HUQ1" s="52"/>
      <c r="HUR1" s="52"/>
      <c r="HUS1" s="52"/>
      <c r="HUT1" s="52"/>
      <c r="HUU1" s="52"/>
      <c r="HUV1" s="52"/>
      <c r="HUW1" s="52"/>
      <c r="HUX1" s="52"/>
      <c r="HUY1" s="52"/>
      <c r="HUZ1" s="52"/>
      <c r="HVA1" s="52"/>
      <c r="HVB1" s="52"/>
      <c r="HVC1" s="52"/>
      <c r="HVD1" s="52"/>
      <c r="HVE1" s="52"/>
      <c r="HVF1" s="52"/>
      <c r="HVG1" s="52"/>
      <c r="HVH1" s="52"/>
      <c r="HVI1" s="52"/>
      <c r="HVJ1" s="52"/>
      <c r="HVK1" s="52"/>
      <c r="HVL1" s="52"/>
      <c r="HVM1" s="52"/>
      <c r="HVN1" s="52"/>
      <c r="HVO1" s="52"/>
      <c r="HVP1" s="52"/>
      <c r="HVQ1" s="52"/>
      <c r="HVR1" s="52"/>
      <c r="HVS1" s="52"/>
      <c r="HVT1" s="52"/>
      <c r="HVU1" s="52"/>
      <c r="HVV1" s="52"/>
      <c r="HVW1" s="52"/>
      <c r="HVX1" s="52"/>
      <c r="HVY1" s="52"/>
      <c r="HVZ1" s="52"/>
      <c r="HWA1" s="52"/>
      <c r="HWB1" s="52"/>
      <c r="HWC1" s="52"/>
      <c r="HWD1" s="52"/>
      <c r="HWE1" s="52"/>
      <c r="HWF1" s="52"/>
      <c r="HWG1" s="52"/>
      <c r="HWH1" s="52"/>
      <c r="HWI1" s="52"/>
      <c r="HWJ1" s="52"/>
      <c r="HWK1" s="52"/>
      <c r="HWL1" s="52"/>
      <c r="HWM1" s="52"/>
      <c r="HWN1" s="52"/>
      <c r="HWO1" s="52"/>
      <c r="HWP1" s="52"/>
      <c r="HWQ1" s="52"/>
      <c r="HWR1" s="52"/>
      <c r="HWS1" s="52"/>
      <c r="HWT1" s="52"/>
      <c r="HWU1" s="52"/>
      <c r="HWV1" s="52"/>
      <c r="HWW1" s="52"/>
      <c r="HWX1" s="52"/>
      <c r="HWY1" s="52"/>
      <c r="HWZ1" s="52"/>
      <c r="HXA1" s="52"/>
      <c r="HXB1" s="52"/>
      <c r="HXC1" s="52"/>
      <c r="HXD1" s="52"/>
      <c r="HXE1" s="52"/>
      <c r="HXF1" s="52"/>
      <c r="HXG1" s="52"/>
      <c r="HXH1" s="52"/>
      <c r="HXI1" s="52"/>
      <c r="HXJ1" s="52"/>
      <c r="HXK1" s="52"/>
      <c r="HXL1" s="52"/>
      <c r="HXM1" s="52"/>
      <c r="HXN1" s="52"/>
      <c r="HXO1" s="52"/>
      <c r="HXP1" s="52"/>
      <c r="HXQ1" s="52"/>
      <c r="HXR1" s="52"/>
      <c r="HXS1" s="52"/>
      <c r="HXT1" s="52"/>
      <c r="HXU1" s="52"/>
      <c r="HXV1" s="52"/>
      <c r="HXW1" s="52"/>
      <c r="HXX1" s="52"/>
      <c r="HXY1" s="52"/>
      <c r="HXZ1" s="52"/>
      <c r="HYA1" s="52"/>
      <c r="HYB1" s="52"/>
      <c r="HYC1" s="52"/>
      <c r="HYD1" s="52"/>
      <c r="HYE1" s="52"/>
      <c r="HYF1" s="52"/>
      <c r="HYG1" s="52"/>
      <c r="HYH1" s="52"/>
      <c r="HYI1" s="52"/>
      <c r="HYJ1" s="52"/>
      <c r="HYK1" s="52"/>
      <c r="HYL1" s="52"/>
      <c r="HYM1" s="52"/>
      <c r="HYN1" s="52"/>
      <c r="HYO1" s="52"/>
      <c r="HYP1" s="52"/>
      <c r="HYQ1" s="52"/>
      <c r="HYR1" s="52"/>
      <c r="HYS1" s="52"/>
      <c r="HYT1" s="52"/>
      <c r="HYU1" s="52"/>
      <c r="HYV1" s="52"/>
      <c r="HYW1" s="52"/>
      <c r="HYX1" s="52"/>
      <c r="HYY1" s="52"/>
      <c r="HYZ1" s="52"/>
      <c r="HZA1" s="52"/>
      <c r="HZB1" s="52"/>
      <c r="HZC1" s="52"/>
      <c r="HZD1" s="52"/>
      <c r="HZE1" s="52"/>
      <c r="HZF1" s="52"/>
      <c r="HZG1" s="52"/>
      <c r="HZH1" s="52"/>
      <c r="HZI1" s="52"/>
      <c r="HZJ1" s="52"/>
      <c r="HZK1" s="52"/>
      <c r="HZL1" s="52"/>
      <c r="HZM1" s="52"/>
      <c r="HZN1" s="52"/>
      <c r="HZO1" s="52"/>
      <c r="HZP1" s="52"/>
      <c r="HZQ1" s="52"/>
      <c r="HZR1" s="52"/>
      <c r="HZS1" s="52"/>
      <c r="HZT1" s="52"/>
      <c r="HZU1" s="52"/>
      <c r="HZV1" s="52"/>
      <c r="HZW1" s="52"/>
      <c r="HZX1" s="52"/>
      <c r="HZY1" s="52"/>
      <c r="HZZ1" s="52"/>
      <c r="IAA1" s="52"/>
      <c r="IAB1" s="52"/>
      <c r="IAC1" s="52"/>
      <c r="IAD1" s="52"/>
      <c r="IAE1" s="52"/>
      <c r="IAF1" s="52"/>
      <c r="IAG1" s="52"/>
      <c r="IAH1" s="52"/>
      <c r="IAI1" s="52"/>
      <c r="IAJ1" s="52"/>
      <c r="IAK1" s="52"/>
      <c r="IAL1" s="52"/>
      <c r="IAM1" s="52"/>
      <c r="IAN1" s="52"/>
      <c r="IAO1" s="52"/>
      <c r="IAP1" s="52"/>
      <c r="IAQ1" s="52"/>
      <c r="IAR1" s="52"/>
      <c r="IAS1" s="52"/>
      <c r="IAT1" s="52"/>
      <c r="IAU1" s="52"/>
      <c r="IAV1" s="52"/>
      <c r="IAW1" s="52"/>
      <c r="IAX1" s="52"/>
      <c r="IAY1" s="52"/>
      <c r="IAZ1" s="52"/>
      <c r="IBA1" s="52"/>
      <c r="IBB1" s="52"/>
      <c r="IBC1" s="52"/>
      <c r="IBD1" s="52"/>
      <c r="IBE1" s="52"/>
      <c r="IBF1" s="52"/>
      <c r="IBG1" s="52"/>
      <c r="IBH1" s="52"/>
      <c r="IBI1" s="52"/>
      <c r="IBJ1" s="52"/>
      <c r="IBK1" s="52"/>
      <c r="IBL1" s="52"/>
      <c r="IBM1" s="52"/>
      <c r="IBN1" s="52"/>
      <c r="IBO1" s="52"/>
      <c r="IBP1" s="52"/>
      <c r="IBQ1" s="52"/>
      <c r="IBR1" s="52"/>
      <c r="IBS1" s="52"/>
      <c r="IBT1" s="52"/>
      <c r="IBU1" s="52"/>
      <c r="IBV1" s="52"/>
      <c r="IBW1" s="52"/>
      <c r="IBX1" s="52"/>
      <c r="IBY1" s="52"/>
      <c r="IBZ1" s="52"/>
      <c r="ICA1" s="52"/>
      <c r="ICB1" s="52"/>
      <c r="ICC1" s="52"/>
      <c r="ICD1" s="52"/>
      <c r="ICE1" s="52"/>
      <c r="ICF1" s="52"/>
      <c r="ICG1" s="52"/>
      <c r="ICH1" s="52"/>
      <c r="ICI1" s="52"/>
      <c r="ICJ1" s="52"/>
      <c r="ICK1" s="52"/>
      <c r="ICL1" s="52"/>
      <c r="ICM1" s="52"/>
      <c r="ICN1" s="52"/>
      <c r="ICO1" s="52"/>
      <c r="ICP1" s="52"/>
      <c r="ICQ1" s="52"/>
      <c r="ICR1" s="52"/>
      <c r="ICS1" s="52"/>
      <c r="ICT1" s="52"/>
      <c r="ICU1" s="52"/>
      <c r="ICV1" s="52"/>
      <c r="ICW1" s="52"/>
      <c r="ICX1" s="52"/>
      <c r="ICY1" s="52"/>
      <c r="ICZ1" s="52"/>
      <c r="IDA1" s="52"/>
      <c r="IDB1" s="52"/>
      <c r="IDC1" s="52"/>
      <c r="IDD1" s="52"/>
      <c r="IDE1" s="52"/>
      <c r="IDF1" s="52"/>
      <c r="IDG1" s="52"/>
      <c r="IDH1" s="52"/>
      <c r="IDI1" s="52"/>
      <c r="IDJ1" s="52"/>
      <c r="IDK1" s="52"/>
      <c r="IDL1" s="52"/>
      <c r="IDM1" s="52"/>
      <c r="IDN1" s="52"/>
      <c r="IDO1" s="52"/>
      <c r="IDP1" s="52"/>
      <c r="IDQ1" s="52"/>
      <c r="IDR1" s="52"/>
      <c r="IDS1" s="52"/>
      <c r="IDT1" s="52"/>
      <c r="IDU1" s="52"/>
      <c r="IDV1" s="52"/>
      <c r="IDW1" s="52"/>
      <c r="IDX1" s="52"/>
      <c r="IDY1" s="52"/>
      <c r="IDZ1" s="52"/>
      <c r="IEA1" s="52"/>
      <c r="IEB1" s="52"/>
      <c r="IEC1" s="52"/>
      <c r="IED1" s="52"/>
      <c r="IEE1" s="52"/>
      <c r="IEF1" s="52"/>
      <c r="IEG1" s="52"/>
      <c r="IEH1" s="52"/>
      <c r="IEI1" s="52"/>
      <c r="IEJ1" s="52"/>
      <c r="IEK1" s="52"/>
      <c r="IEL1" s="52"/>
      <c r="IEM1" s="52"/>
      <c r="IEN1" s="52"/>
      <c r="IEO1" s="52"/>
      <c r="IEP1" s="52"/>
      <c r="IEQ1" s="52"/>
      <c r="IER1" s="52"/>
      <c r="IES1" s="52"/>
      <c r="IET1" s="52"/>
      <c r="IEU1" s="52"/>
      <c r="IEV1" s="52"/>
      <c r="IEW1" s="52"/>
      <c r="IEX1" s="52"/>
      <c r="IEY1" s="52"/>
      <c r="IEZ1" s="52"/>
      <c r="IFA1" s="52"/>
      <c r="IFB1" s="52"/>
      <c r="IFC1" s="52"/>
      <c r="IFD1" s="52"/>
      <c r="IFE1" s="52"/>
      <c r="IFF1" s="52"/>
      <c r="IFG1" s="52"/>
      <c r="IFH1" s="52"/>
      <c r="IFI1" s="52"/>
      <c r="IFJ1" s="52"/>
      <c r="IFK1" s="52"/>
      <c r="IFL1" s="52"/>
      <c r="IFM1" s="52"/>
      <c r="IFN1" s="52"/>
      <c r="IFO1" s="52"/>
      <c r="IFP1" s="52"/>
      <c r="IFQ1" s="52"/>
      <c r="IFR1" s="52"/>
      <c r="IFS1" s="52"/>
      <c r="IFT1" s="52"/>
      <c r="IFU1" s="52"/>
      <c r="IFV1" s="52"/>
      <c r="IFW1" s="52"/>
      <c r="IFX1" s="52"/>
      <c r="IFY1" s="52"/>
      <c r="IFZ1" s="52"/>
      <c r="IGA1" s="52"/>
      <c r="IGB1" s="52"/>
      <c r="IGC1" s="52"/>
      <c r="IGD1" s="52"/>
      <c r="IGE1" s="52"/>
      <c r="IGF1" s="52"/>
      <c r="IGG1" s="52"/>
      <c r="IGH1" s="52"/>
      <c r="IGI1" s="52"/>
      <c r="IGJ1" s="52"/>
      <c r="IGK1" s="52"/>
      <c r="IGL1" s="52"/>
      <c r="IGM1" s="52"/>
      <c r="IGN1" s="52"/>
      <c r="IGO1" s="52"/>
      <c r="IGP1" s="52"/>
      <c r="IGQ1" s="52"/>
      <c r="IGR1" s="52"/>
      <c r="IGS1" s="52"/>
      <c r="IGT1" s="52"/>
      <c r="IGU1" s="52"/>
      <c r="IGV1" s="52"/>
      <c r="IGW1" s="52"/>
      <c r="IGX1" s="52"/>
      <c r="IGY1" s="52"/>
      <c r="IGZ1" s="52"/>
      <c r="IHA1" s="52"/>
      <c r="IHB1" s="52"/>
      <c r="IHC1" s="52"/>
      <c r="IHD1" s="52"/>
      <c r="IHE1" s="52"/>
      <c r="IHF1" s="52"/>
      <c r="IHG1" s="52"/>
      <c r="IHH1" s="52"/>
      <c r="IHI1" s="52"/>
      <c r="IHJ1" s="52"/>
      <c r="IHK1" s="52"/>
      <c r="IHL1" s="52"/>
      <c r="IHM1" s="52"/>
      <c r="IHN1" s="52"/>
      <c r="IHO1" s="52"/>
      <c r="IHP1" s="52"/>
      <c r="IHQ1" s="52"/>
      <c r="IHR1" s="52"/>
      <c r="IHS1" s="52"/>
      <c r="IHT1" s="52"/>
      <c r="IHU1" s="52"/>
      <c r="IHV1" s="52"/>
      <c r="IHW1" s="52"/>
      <c r="IHX1" s="52"/>
      <c r="IHY1" s="52"/>
      <c r="IHZ1" s="52"/>
      <c r="IIA1" s="52"/>
      <c r="IIB1" s="52"/>
      <c r="IIC1" s="52"/>
      <c r="IID1" s="52"/>
      <c r="IIE1" s="52"/>
      <c r="IIF1" s="52"/>
      <c r="IIG1" s="52"/>
      <c r="IIH1" s="52"/>
      <c r="III1" s="52"/>
      <c r="IIJ1" s="52"/>
      <c r="IIK1" s="52"/>
      <c r="IIL1" s="52"/>
      <c r="IIM1" s="52"/>
      <c r="IIN1" s="52"/>
      <c r="IIO1" s="52"/>
      <c r="IIP1" s="52"/>
      <c r="IIQ1" s="52"/>
      <c r="IIR1" s="52"/>
      <c r="IIS1" s="52"/>
      <c r="IIT1" s="52"/>
      <c r="IIU1" s="52"/>
      <c r="IIV1" s="52"/>
      <c r="IIW1" s="52"/>
      <c r="IIX1" s="52"/>
      <c r="IIY1" s="52"/>
      <c r="IIZ1" s="52"/>
      <c r="IJA1" s="52"/>
      <c r="IJB1" s="52"/>
      <c r="IJC1" s="52"/>
      <c r="IJD1" s="52"/>
      <c r="IJE1" s="52"/>
      <c r="IJF1" s="52"/>
      <c r="IJG1" s="52"/>
      <c r="IJH1" s="52"/>
      <c r="IJI1" s="52"/>
      <c r="IJJ1" s="52"/>
      <c r="IJK1" s="52"/>
      <c r="IJL1" s="52"/>
      <c r="IJM1" s="52"/>
      <c r="IJN1" s="52"/>
      <c r="IJO1" s="52"/>
      <c r="IJP1" s="52"/>
      <c r="IJQ1" s="52"/>
      <c r="IJR1" s="52"/>
      <c r="IJS1" s="52"/>
      <c r="IJT1" s="52"/>
      <c r="IJU1" s="52"/>
      <c r="IJV1" s="52"/>
      <c r="IJW1" s="52"/>
      <c r="IJX1" s="52"/>
      <c r="IJY1" s="52"/>
      <c r="IJZ1" s="52"/>
      <c r="IKA1" s="52"/>
      <c r="IKB1" s="52"/>
      <c r="IKC1" s="52"/>
      <c r="IKD1" s="52"/>
      <c r="IKE1" s="52"/>
      <c r="IKF1" s="52"/>
      <c r="IKG1" s="52"/>
      <c r="IKH1" s="52"/>
      <c r="IKI1" s="52"/>
      <c r="IKJ1" s="52"/>
      <c r="IKK1" s="52"/>
      <c r="IKL1" s="52"/>
      <c r="IKM1" s="52"/>
      <c r="IKN1" s="52"/>
      <c r="IKO1" s="52"/>
      <c r="IKP1" s="52"/>
      <c r="IKQ1" s="52"/>
      <c r="IKR1" s="52"/>
      <c r="IKS1" s="52"/>
      <c r="IKT1" s="52"/>
      <c r="IKU1" s="52"/>
      <c r="IKV1" s="52"/>
      <c r="IKW1" s="52"/>
      <c r="IKX1" s="52"/>
      <c r="IKY1" s="52"/>
      <c r="IKZ1" s="52"/>
      <c r="ILA1" s="52"/>
      <c r="ILB1" s="52"/>
      <c r="ILC1" s="52"/>
      <c r="ILD1" s="52"/>
      <c r="ILE1" s="52"/>
      <c r="ILF1" s="52"/>
      <c r="ILG1" s="52"/>
      <c r="ILH1" s="52"/>
      <c r="ILI1" s="52"/>
      <c r="ILJ1" s="52"/>
      <c r="ILK1" s="52"/>
      <c r="ILL1" s="52"/>
      <c r="ILM1" s="52"/>
      <c r="ILN1" s="52"/>
      <c r="ILO1" s="52"/>
      <c r="ILP1" s="52"/>
      <c r="ILQ1" s="52"/>
      <c r="ILR1" s="52"/>
      <c r="ILS1" s="52"/>
      <c r="ILT1" s="52"/>
      <c r="ILU1" s="52"/>
      <c r="ILV1" s="52"/>
      <c r="ILW1" s="52"/>
      <c r="ILX1" s="52"/>
      <c r="ILY1" s="52"/>
      <c r="ILZ1" s="52"/>
      <c r="IMA1" s="52"/>
      <c r="IMB1" s="52"/>
      <c r="IMC1" s="52"/>
      <c r="IMD1" s="52"/>
      <c r="IME1" s="52"/>
      <c r="IMF1" s="52"/>
      <c r="IMG1" s="52"/>
      <c r="IMH1" s="52"/>
      <c r="IMI1" s="52"/>
      <c r="IMJ1" s="52"/>
      <c r="IMK1" s="52"/>
      <c r="IML1" s="52"/>
      <c r="IMM1" s="52"/>
      <c r="IMN1" s="52"/>
      <c r="IMO1" s="52"/>
      <c r="IMP1" s="52"/>
      <c r="IMQ1" s="52"/>
      <c r="IMR1" s="52"/>
      <c r="IMS1" s="52"/>
      <c r="IMT1" s="52"/>
      <c r="IMU1" s="52"/>
      <c r="IMV1" s="52"/>
      <c r="IMW1" s="52"/>
      <c r="IMX1" s="52"/>
      <c r="IMY1" s="52"/>
      <c r="IMZ1" s="52"/>
      <c r="INA1" s="52"/>
      <c r="INB1" s="52"/>
      <c r="INC1" s="52"/>
      <c r="IND1" s="52"/>
      <c r="INE1" s="52"/>
      <c r="INF1" s="52"/>
      <c r="ING1" s="52"/>
      <c r="INH1" s="52"/>
      <c r="INI1" s="52"/>
      <c r="INJ1" s="52"/>
      <c r="INK1" s="52"/>
      <c r="INL1" s="52"/>
      <c r="INM1" s="52"/>
      <c r="INN1" s="52"/>
      <c r="INO1" s="52"/>
      <c r="INP1" s="52"/>
      <c r="INQ1" s="52"/>
      <c r="INR1" s="52"/>
      <c r="INS1" s="52"/>
      <c r="INT1" s="52"/>
      <c r="INU1" s="52"/>
      <c r="INV1" s="52"/>
      <c r="INW1" s="52"/>
      <c r="INX1" s="52"/>
      <c r="INY1" s="52"/>
      <c r="INZ1" s="52"/>
      <c r="IOA1" s="52"/>
      <c r="IOB1" s="52"/>
      <c r="IOC1" s="52"/>
      <c r="IOD1" s="52"/>
      <c r="IOE1" s="52"/>
      <c r="IOF1" s="52"/>
      <c r="IOG1" s="52"/>
      <c r="IOH1" s="52"/>
      <c r="IOI1" s="52"/>
      <c r="IOJ1" s="52"/>
      <c r="IOK1" s="52"/>
      <c r="IOL1" s="52"/>
      <c r="IOM1" s="52"/>
      <c r="ION1" s="52"/>
      <c r="IOO1" s="52"/>
      <c r="IOP1" s="52"/>
      <c r="IOQ1" s="52"/>
      <c r="IOR1" s="52"/>
      <c r="IOS1" s="52"/>
      <c r="IOT1" s="52"/>
      <c r="IOU1" s="52"/>
      <c r="IOV1" s="52"/>
      <c r="IOW1" s="52"/>
      <c r="IOX1" s="52"/>
      <c r="IOY1" s="52"/>
      <c r="IOZ1" s="52"/>
      <c r="IPA1" s="52"/>
      <c r="IPB1" s="52"/>
      <c r="IPC1" s="52"/>
      <c r="IPD1" s="52"/>
      <c r="IPE1" s="52"/>
      <c r="IPF1" s="52"/>
      <c r="IPG1" s="52"/>
      <c r="IPH1" s="52"/>
      <c r="IPI1" s="52"/>
      <c r="IPJ1" s="52"/>
      <c r="IPK1" s="52"/>
      <c r="IPL1" s="52"/>
      <c r="IPM1" s="52"/>
      <c r="IPN1" s="52"/>
      <c r="IPO1" s="52"/>
      <c r="IPP1" s="52"/>
      <c r="IPQ1" s="52"/>
      <c r="IPR1" s="52"/>
      <c r="IPS1" s="52"/>
      <c r="IPT1" s="52"/>
      <c r="IPU1" s="52"/>
      <c r="IPV1" s="52"/>
      <c r="IPW1" s="52"/>
      <c r="IPX1" s="52"/>
      <c r="IPY1" s="52"/>
      <c r="IPZ1" s="52"/>
      <c r="IQA1" s="52"/>
      <c r="IQB1" s="52"/>
      <c r="IQC1" s="52"/>
      <c r="IQD1" s="52"/>
      <c r="IQE1" s="52"/>
      <c r="IQF1" s="52"/>
      <c r="IQG1" s="52"/>
      <c r="IQH1" s="52"/>
      <c r="IQI1" s="52"/>
      <c r="IQJ1" s="52"/>
      <c r="IQK1" s="52"/>
      <c r="IQL1" s="52"/>
      <c r="IQM1" s="52"/>
      <c r="IQN1" s="52"/>
      <c r="IQO1" s="52"/>
      <c r="IQP1" s="52"/>
      <c r="IQQ1" s="52"/>
      <c r="IQR1" s="52"/>
      <c r="IQS1" s="52"/>
      <c r="IQT1" s="52"/>
      <c r="IQU1" s="52"/>
      <c r="IQV1" s="52"/>
      <c r="IQW1" s="52"/>
      <c r="IQX1" s="52"/>
      <c r="IQY1" s="52"/>
      <c r="IQZ1" s="52"/>
      <c r="IRA1" s="52"/>
      <c r="IRB1" s="52"/>
      <c r="IRC1" s="52"/>
      <c r="IRD1" s="52"/>
      <c r="IRE1" s="52"/>
      <c r="IRF1" s="52"/>
      <c r="IRG1" s="52"/>
      <c r="IRH1" s="52"/>
      <c r="IRI1" s="52"/>
      <c r="IRJ1" s="52"/>
      <c r="IRK1" s="52"/>
      <c r="IRL1" s="52"/>
      <c r="IRM1" s="52"/>
      <c r="IRN1" s="52"/>
      <c r="IRO1" s="52"/>
      <c r="IRP1" s="52"/>
      <c r="IRQ1" s="52"/>
      <c r="IRR1" s="52"/>
      <c r="IRS1" s="52"/>
      <c r="IRT1" s="52"/>
      <c r="IRU1" s="52"/>
      <c r="IRV1" s="52"/>
      <c r="IRW1" s="52"/>
      <c r="IRX1" s="52"/>
      <c r="IRY1" s="52"/>
      <c r="IRZ1" s="52"/>
      <c r="ISA1" s="52"/>
      <c r="ISB1" s="52"/>
      <c r="ISC1" s="52"/>
      <c r="ISD1" s="52"/>
      <c r="ISE1" s="52"/>
      <c r="ISF1" s="52"/>
      <c r="ISG1" s="52"/>
      <c r="ISH1" s="52"/>
      <c r="ISI1" s="52"/>
      <c r="ISJ1" s="52"/>
      <c r="ISK1" s="52"/>
      <c r="ISL1" s="52"/>
      <c r="ISM1" s="52"/>
      <c r="ISN1" s="52"/>
      <c r="ISO1" s="52"/>
      <c r="ISP1" s="52"/>
      <c r="ISQ1" s="52"/>
      <c r="ISR1" s="52"/>
      <c r="ISS1" s="52"/>
      <c r="IST1" s="52"/>
      <c r="ISU1" s="52"/>
      <c r="ISV1" s="52"/>
      <c r="ISW1" s="52"/>
      <c r="ISX1" s="52"/>
      <c r="ISY1" s="52"/>
      <c r="ISZ1" s="52"/>
      <c r="ITA1" s="52"/>
      <c r="ITB1" s="52"/>
      <c r="ITC1" s="52"/>
      <c r="ITD1" s="52"/>
      <c r="ITE1" s="52"/>
      <c r="ITF1" s="52"/>
      <c r="ITG1" s="52"/>
      <c r="ITH1" s="52"/>
      <c r="ITI1" s="52"/>
      <c r="ITJ1" s="52"/>
      <c r="ITK1" s="52"/>
      <c r="ITL1" s="52"/>
      <c r="ITM1" s="52"/>
      <c r="ITN1" s="52"/>
      <c r="ITO1" s="52"/>
      <c r="ITP1" s="52"/>
      <c r="ITQ1" s="52"/>
      <c r="ITR1" s="52"/>
      <c r="ITS1" s="52"/>
      <c r="ITT1" s="52"/>
      <c r="ITU1" s="52"/>
      <c r="ITV1" s="52"/>
      <c r="ITW1" s="52"/>
      <c r="ITX1" s="52"/>
      <c r="ITY1" s="52"/>
      <c r="ITZ1" s="52"/>
      <c r="IUA1" s="52"/>
      <c r="IUB1" s="52"/>
      <c r="IUC1" s="52"/>
      <c r="IUD1" s="52"/>
      <c r="IUE1" s="52"/>
      <c r="IUF1" s="52"/>
      <c r="IUG1" s="52"/>
      <c r="IUH1" s="52"/>
      <c r="IUI1" s="52"/>
      <c r="IUJ1" s="52"/>
      <c r="IUK1" s="52"/>
      <c r="IUL1" s="52"/>
      <c r="IUM1" s="52"/>
      <c r="IUN1" s="52"/>
      <c r="IUO1" s="52"/>
      <c r="IUP1" s="52"/>
      <c r="IUQ1" s="52"/>
      <c r="IUR1" s="52"/>
      <c r="IUS1" s="52"/>
      <c r="IUT1" s="52"/>
      <c r="IUU1" s="52"/>
      <c r="IUV1" s="52"/>
      <c r="IUW1" s="52"/>
      <c r="IUX1" s="52"/>
      <c r="IUY1" s="52"/>
      <c r="IUZ1" s="52"/>
      <c r="IVA1" s="52"/>
      <c r="IVB1" s="52"/>
      <c r="IVC1" s="52"/>
      <c r="IVD1" s="52"/>
      <c r="IVE1" s="52"/>
      <c r="IVF1" s="52"/>
      <c r="IVG1" s="52"/>
      <c r="IVH1" s="52"/>
      <c r="IVI1" s="52"/>
      <c r="IVJ1" s="52"/>
      <c r="IVK1" s="52"/>
      <c r="IVL1" s="52"/>
      <c r="IVM1" s="52"/>
      <c r="IVN1" s="52"/>
      <c r="IVO1" s="52"/>
      <c r="IVP1" s="52"/>
      <c r="IVQ1" s="52"/>
      <c r="IVR1" s="52"/>
      <c r="IVS1" s="52"/>
      <c r="IVT1" s="52"/>
      <c r="IVU1" s="52"/>
      <c r="IVV1" s="52"/>
      <c r="IVW1" s="52"/>
      <c r="IVX1" s="52"/>
      <c r="IVY1" s="52"/>
      <c r="IVZ1" s="52"/>
      <c r="IWA1" s="52"/>
      <c r="IWB1" s="52"/>
      <c r="IWC1" s="52"/>
      <c r="IWD1" s="52"/>
      <c r="IWE1" s="52"/>
      <c r="IWF1" s="52"/>
      <c r="IWG1" s="52"/>
      <c r="IWH1" s="52"/>
      <c r="IWI1" s="52"/>
      <c r="IWJ1" s="52"/>
      <c r="IWK1" s="52"/>
      <c r="IWL1" s="52"/>
      <c r="IWM1" s="52"/>
      <c r="IWN1" s="52"/>
      <c r="IWO1" s="52"/>
      <c r="IWP1" s="52"/>
      <c r="IWQ1" s="52"/>
      <c r="IWR1" s="52"/>
      <c r="IWS1" s="52"/>
      <c r="IWT1" s="52"/>
      <c r="IWU1" s="52"/>
      <c r="IWV1" s="52"/>
      <c r="IWW1" s="52"/>
      <c r="IWX1" s="52"/>
      <c r="IWY1" s="52"/>
      <c r="IWZ1" s="52"/>
      <c r="IXA1" s="52"/>
      <c r="IXB1" s="52"/>
      <c r="IXC1" s="52"/>
      <c r="IXD1" s="52"/>
      <c r="IXE1" s="52"/>
      <c r="IXF1" s="52"/>
      <c r="IXG1" s="52"/>
      <c r="IXH1" s="52"/>
      <c r="IXI1" s="52"/>
      <c r="IXJ1" s="52"/>
      <c r="IXK1" s="52"/>
      <c r="IXL1" s="52"/>
      <c r="IXM1" s="52"/>
      <c r="IXN1" s="52"/>
      <c r="IXO1" s="52"/>
      <c r="IXP1" s="52"/>
      <c r="IXQ1" s="52"/>
      <c r="IXR1" s="52"/>
      <c r="IXS1" s="52"/>
      <c r="IXT1" s="52"/>
      <c r="IXU1" s="52"/>
      <c r="IXV1" s="52"/>
      <c r="IXW1" s="52"/>
      <c r="IXX1" s="52"/>
      <c r="IXY1" s="52"/>
      <c r="IXZ1" s="52"/>
      <c r="IYA1" s="52"/>
      <c r="IYB1" s="52"/>
      <c r="IYC1" s="52"/>
      <c r="IYD1" s="52"/>
      <c r="IYE1" s="52"/>
      <c r="IYF1" s="52"/>
      <c r="IYG1" s="52"/>
      <c r="IYH1" s="52"/>
      <c r="IYI1" s="52"/>
      <c r="IYJ1" s="52"/>
      <c r="IYK1" s="52"/>
      <c r="IYL1" s="52"/>
      <c r="IYM1" s="52"/>
      <c r="IYN1" s="52"/>
      <c r="IYO1" s="52"/>
      <c r="IYP1" s="52"/>
      <c r="IYQ1" s="52"/>
      <c r="IYR1" s="52"/>
      <c r="IYS1" s="52"/>
      <c r="IYT1" s="52"/>
      <c r="IYU1" s="52"/>
      <c r="IYV1" s="52"/>
      <c r="IYW1" s="52"/>
      <c r="IYX1" s="52"/>
      <c r="IYY1" s="52"/>
      <c r="IYZ1" s="52"/>
      <c r="IZA1" s="52"/>
      <c r="IZB1" s="52"/>
      <c r="IZC1" s="52"/>
      <c r="IZD1" s="52"/>
      <c r="IZE1" s="52"/>
      <c r="IZF1" s="52"/>
      <c r="IZG1" s="52"/>
      <c r="IZH1" s="52"/>
      <c r="IZI1" s="52"/>
      <c r="IZJ1" s="52"/>
      <c r="IZK1" s="52"/>
      <c r="IZL1" s="52"/>
      <c r="IZM1" s="52"/>
      <c r="IZN1" s="52"/>
      <c r="IZO1" s="52"/>
      <c r="IZP1" s="52"/>
      <c r="IZQ1" s="52"/>
      <c r="IZR1" s="52"/>
      <c r="IZS1" s="52"/>
      <c r="IZT1" s="52"/>
      <c r="IZU1" s="52"/>
      <c r="IZV1" s="52"/>
      <c r="IZW1" s="52"/>
      <c r="IZX1" s="52"/>
      <c r="IZY1" s="52"/>
      <c r="IZZ1" s="52"/>
      <c r="JAA1" s="52"/>
      <c r="JAB1" s="52"/>
      <c r="JAC1" s="52"/>
      <c r="JAD1" s="52"/>
      <c r="JAE1" s="52"/>
      <c r="JAF1" s="52"/>
      <c r="JAG1" s="52"/>
      <c r="JAH1" s="52"/>
      <c r="JAI1" s="52"/>
      <c r="JAJ1" s="52"/>
      <c r="JAK1" s="52"/>
      <c r="JAL1" s="52"/>
      <c r="JAM1" s="52"/>
      <c r="JAN1" s="52"/>
      <c r="JAO1" s="52"/>
      <c r="JAP1" s="52"/>
      <c r="JAQ1" s="52"/>
      <c r="JAR1" s="52"/>
      <c r="JAS1" s="52"/>
      <c r="JAT1" s="52"/>
      <c r="JAU1" s="52"/>
      <c r="JAV1" s="52"/>
      <c r="JAW1" s="52"/>
      <c r="JAX1" s="52"/>
      <c r="JAY1" s="52"/>
      <c r="JAZ1" s="52"/>
      <c r="JBA1" s="52"/>
      <c r="JBB1" s="52"/>
      <c r="JBC1" s="52"/>
      <c r="JBD1" s="52"/>
      <c r="JBE1" s="52"/>
      <c r="JBF1" s="52"/>
      <c r="JBG1" s="52"/>
      <c r="JBH1" s="52"/>
      <c r="JBI1" s="52"/>
      <c r="JBJ1" s="52"/>
      <c r="JBK1" s="52"/>
      <c r="JBL1" s="52"/>
      <c r="JBM1" s="52"/>
      <c r="JBN1" s="52"/>
      <c r="JBO1" s="52"/>
      <c r="JBP1" s="52"/>
      <c r="JBQ1" s="52"/>
      <c r="JBR1" s="52"/>
      <c r="JBS1" s="52"/>
      <c r="JBT1" s="52"/>
      <c r="JBU1" s="52"/>
      <c r="JBV1" s="52"/>
      <c r="JBW1" s="52"/>
      <c r="JBX1" s="52"/>
      <c r="JBY1" s="52"/>
      <c r="JBZ1" s="52"/>
      <c r="JCA1" s="52"/>
      <c r="JCB1" s="52"/>
      <c r="JCC1" s="52"/>
      <c r="JCD1" s="52"/>
      <c r="JCE1" s="52"/>
      <c r="JCF1" s="52"/>
      <c r="JCG1" s="52"/>
      <c r="JCH1" s="52"/>
      <c r="JCI1" s="52"/>
      <c r="JCJ1" s="52"/>
      <c r="JCK1" s="52"/>
      <c r="JCL1" s="52"/>
      <c r="JCM1" s="52"/>
      <c r="JCN1" s="52"/>
      <c r="JCO1" s="52"/>
      <c r="JCP1" s="52"/>
      <c r="JCQ1" s="52"/>
      <c r="JCR1" s="52"/>
      <c r="JCS1" s="52"/>
      <c r="JCT1" s="52"/>
      <c r="JCU1" s="52"/>
      <c r="JCV1" s="52"/>
      <c r="JCW1" s="52"/>
      <c r="JCX1" s="52"/>
      <c r="JCY1" s="52"/>
      <c r="JCZ1" s="52"/>
      <c r="JDA1" s="52"/>
      <c r="JDB1" s="52"/>
      <c r="JDC1" s="52"/>
      <c r="JDD1" s="52"/>
      <c r="JDE1" s="52"/>
      <c r="JDF1" s="52"/>
      <c r="JDG1" s="52"/>
      <c r="JDH1" s="52"/>
      <c r="JDI1" s="52"/>
      <c r="JDJ1" s="52"/>
      <c r="JDK1" s="52"/>
      <c r="JDL1" s="52"/>
      <c r="JDM1" s="52"/>
      <c r="JDN1" s="52"/>
      <c r="JDO1" s="52"/>
      <c r="JDP1" s="52"/>
      <c r="JDQ1" s="52"/>
      <c r="JDR1" s="52"/>
      <c r="JDS1" s="52"/>
      <c r="JDT1" s="52"/>
      <c r="JDU1" s="52"/>
      <c r="JDV1" s="52"/>
      <c r="JDW1" s="52"/>
      <c r="JDX1" s="52"/>
      <c r="JDY1" s="52"/>
      <c r="JDZ1" s="52"/>
      <c r="JEA1" s="52"/>
      <c r="JEB1" s="52"/>
      <c r="JEC1" s="52"/>
      <c r="JED1" s="52"/>
      <c r="JEE1" s="52"/>
      <c r="JEF1" s="52"/>
      <c r="JEG1" s="52"/>
      <c r="JEH1" s="52"/>
      <c r="JEI1" s="52"/>
      <c r="JEJ1" s="52"/>
      <c r="JEK1" s="52"/>
      <c r="JEL1" s="52"/>
      <c r="JEM1" s="52"/>
      <c r="JEN1" s="52"/>
      <c r="JEO1" s="52"/>
      <c r="JEP1" s="52"/>
      <c r="JEQ1" s="52"/>
      <c r="JER1" s="52"/>
      <c r="JES1" s="52"/>
      <c r="JET1" s="52"/>
      <c r="JEU1" s="52"/>
      <c r="JEV1" s="52"/>
      <c r="JEW1" s="52"/>
      <c r="JEX1" s="52"/>
      <c r="JEY1" s="52"/>
      <c r="JEZ1" s="52"/>
      <c r="JFA1" s="52"/>
      <c r="JFB1" s="52"/>
      <c r="JFC1" s="52"/>
      <c r="JFD1" s="52"/>
      <c r="JFE1" s="52"/>
      <c r="JFF1" s="52"/>
      <c r="JFG1" s="52"/>
      <c r="JFH1" s="52"/>
      <c r="JFI1" s="52"/>
      <c r="JFJ1" s="52"/>
      <c r="JFK1" s="52"/>
      <c r="JFL1" s="52"/>
      <c r="JFM1" s="52"/>
      <c r="JFN1" s="52"/>
      <c r="JFO1" s="52"/>
      <c r="JFP1" s="52"/>
      <c r="JFQ1" s="52"/>
      <c r="JFR1" s="52"/>
      <c r="JFS1" s="52"/>
      <c r="JFT1" s="52"/>
      <c r="JFU1" s="52"/>
      <c r="JFV1" s="52"/>
      <c r="JFW1" s="52"/>
      <c r="JFX1" s="52"/>
      <c r="JFY1" s="52"/>
      <c r="JFZ1" s="52"/>
      <c r="JGA1" s="52"/>
      <c r="JGB1" s="52"/>
      <c r="JGC1" s="52"/>
      <c r="JGD1" s="52"/>
      <c r="JGE1" s="52"/>
      <c r="JGF1" s="52"/>
      <c r="JGG1" s="52"/>
      <c r="JGH1" s="52"/>
      <c r="JGI1" s="52"/>
      <c r="JGJ1" s="52"/>
      <c r="JGK1" s="52"/>
      <c r="JGL1" s="52"/>
      <c r="JGM1" s="52"/>
      <c r="JGN1" s="52"/>
      <c r="JGO1" s="52"/>
      <c r="JGP1" s="52"/>
      <c r="JGQ1" s="52"/>
      <c r="JGR1" s="52"/>
      <c r="JGS1" s="52"/>
      <c r="JGT1" s="52"/>
      <c r="JGU1" s="52"/>
      <c r="JGV1" s="52"/>
      <c r="JGW1" s="52"/>
      <c r="JGX1" s="52"/>
      <c r="JGY1" s="52"/>
      <c r="JGZ1" s="52"/>
      <c r="JHA1" s="52"/>
      <c r="JHB1" s="52"/>
      <c r="JHC1" s="52"/>
      <c r="JHD1" s="52"/>
      <c r="JHE1" s="52"/>
      <c r="JHF1" s="52"/>
      <c r="JHG1" s="52"/>
      <c r="JHH1" s="52"/>
      <c r="JHI1" s="52"/>
      <c r="JHJ1" s="52"/>
      <c r="JHK1" s="52"/>
      <c r="JHL1" s="52"/>
      <c r="JHM1" s="52"/>
      <c r="JHN1" s="52"/>
      <c r="JHO1" s="52"/>
      <c r="JHP1" s="52"/>
      <c r="JHQ1" s="52"/>
      <c r="JHR1" s="52"/>
      <c r="JHS1" s="52"/>
      <c r="JHT1" s="52"/>
      <c r="JHU1" s="52"/>
      <c r="JHV1" s="52"/>
      <c r="JHW1" s="52"/>
      <c r="JHX1" s="52"/>
      <c r="JHY1" s="52"/>
      <c r="JHZ1" s="52"/>
      <c r="JIA1" s="52"/>
      <c r="JIB1" s="52"/>
      <c r="JIC1" s="52"/>
      <c r="JID1" s="52"/>
      <c r="JIE1" s="52"/>
      <c r="JIF1" s="52"/>
      <c r="JIG1" s="52"/>
      <c r="JIH1" s="52"/>
      <c r="JII1" s="52"/>
      <c r="JIJ1" s="52"/>
      <c r="JIK1" s="52"/>
      <c r="JIL1" s="52"/>
      <c r="JIM1" s="52"/>
      <c r="JIN1" s="52"/>
      <c r="JIO1" s="52"/>
      <c r="JIP1" s="52"/>
      <c r="JIQ1" s="52"/>
      <c r="JIR1" s="52"/>
      <c r="JIS1" s="52"/>
      <c r="JIT1" s="52"/>
      <c r="JIU1" s="52"/>
      <c r="JIV1" s="52"/>
      <c r="JIW1" s="52"/>
      <c r="JIX1" s="52"/>
      <c r="JIY1" s="52"/>
      <c r="JIZ1" s="52"/>
      <c r="JJA1" s="52"/>
      <c r="JJB1" s="52"/>
      <c r="JJC1" s="52"/>
      <c r="JJD1" s="52"/>
      <c r="JJE1" s="52"/>
      <c r="JJF1" s="52"/>
      <c r="JJG1" s="52"/>
      <c r="JJH1" s="52"/>
      <c r="JJI1" s="52"/>
      <c r="JJJ1" s="52"/>
      <c r="JJK1" s="52"/>
      <c r="JJL1" s="52"/>
      <c r="JJM1" s="52"/>
      <c r="JJN1" s="52"/>
      <c r="JJO1" s="52"/>
      <c r="JJP1" s="52"/>
      <c r="JJQ1" s="52"/>
      <c r="JJR1" s="52"/>
      <c r="JJS1" s="52"/>
      <c r="JJT1" s="52"/>
      <c r="JJU1" s="52"/>
      <c r="JJV1" s="52"/>
      <c r="JJW1" s="52"/>
      <c r="JJX1" s="52"/>
      <c r="JJY1" s="52"/>
      <c r="JJZ1" s="52"/>
      <c r="JKA1" s="52"/>
      <c r="JKB1" s="52"/>
      <c r="JKC1" s="52"/>
      <c r="JKD1" s="52"/>
      <c r="JKE1" s="52"/>
      <c r="JKF1" s="52"/>
      <c r="JKG1" s="52"/>
      <c r="JKH1" s="52"/>
      <c r="JKI1" s="52"/>
      <c r="JKJ1" s="52"/>
      <c r="JKK1" s="52"/>
      <c r="JKL1" s="52"/>
      <c r="JKM1" s="52"/>
      <c r="JKN1" s="52"/>
      <c r="JKO1" s="52"/>
      <c r="JKP1" s="52"/>
      <c r="JKQ1" s="52"/>
      <c r="JKR1" s="52"/>
      <c r="JKS1" s="52"/>
      <c r="JKT1" s="52"/>
      <c r="JKU1" s="52"/>
      <c r="JKV1" s="52"/>
      <c r="JKW1" s="52"/>
      <c r="JKX1" s="52"/>
      <c r="JKY1" s="52"/>
      <c r="JKZ1" s="52"/>
      <c r="JLA1" s="52"/>
      <c r="JLB1" s="52"/>
      <c r="JLC1" s="52"/>
      <c r="JLD1" s="52"/>
      <c r="JLE1" s="52"/>
      <c r="JLF1" s="52"/>
      <c r="JLG1" s="52"/>
      <c r="JLH1" s="52"/>
      <c r="JLI1" s="52"/>
      <c r="JLJ1" s="52"/>
      <c r="JLK1" s="52"/>
      <c r="JLL1" s="52"/>
      <c r="JLM1" s="52"/>
      <c r="JLN1" s="52"/>
      <c r="JLO1" s="52"/>
      <c r="JLP1" s="52"/>
      <c r="JLQ1" s="52"/>
      <c r="JLR1" s="52"/>
      <c r="JLS1" s="52"/>
      <c r="JLT1" s="52"/>
      <c r="JLU1" s="52"/>
      <c r="JLV1" s="52"/>
      <c r="JLW1" s="52"/>
      <c r="JLX1" s="52"/>
      <c r="JLY1" s="52"/>
      <c r="JLZ1" s="52"/>
      <c r="JMA1" s="52"/>
      <c r="JMB1" s="52"/>
      <c r="JMC1" s="52"/>
      <c r="JMD1" s="52"/>
      <c r="JME1" s="52"/>
      <c r="JMF1" s="52"/>
      <c r="JMG1" s="52"/>
      <c r="JMH1" s="52"/>
      <c r="JMI1" s="52"/>
      <c r="JMJ1" s="52"/>
      <c r="JMK1" s="52"/>
      <c r="JML1" s="52"/>
      <c r="JMM1" s="52"/>
      <c r="JMN1" s="52"/>
      <c r="JMO1" s="52"/>
      <c r="JMP1" s="52"/>
      <c r="JMQ1" s="52"/>
      <c r="JMR1" s="52"/>
      <c r="JMS1" s="52"/>
      <c r="JMT1" s="52"/>
      <c r="JMU1" s="52"/>
      <c r="JMV1" s="52"/>
      <c r="JMW1" s="52"/>
      <c r="JMX1" s="52"/>
      <c r="JMY1" s="52"/>
      <c r="JMZ1" s="52"/>
      <c r="JNA1" s="52"/>
      <c r="JNB1" s="52"/>
      <c r="JNC1" s="52"/>
      <c r="JND1" s="52"/>
      <c r="JNE1" s="52"/>
      <c r="JNF1" s="52"/>
      <c r="JNG1" s="52"/>
      <c r="JNH1" s="52"/>
      <c r="JNI1" s="52"/>
      <c r="JNJ1" s="52"/>
      <c r="JNK1" s="52"/>
      <c r="JNL1" s="52"/>
      <c r="JNM1" s="52"/>
      <c r="JNN1" s="52"/>
      <c r="JNO1" s="52"/>
      <c r="JNP1" s="52"/>
      <c r="JNQ1" s="52"/>
      <c r="JNR1" s="52"/>
      <c r="JNS1" s="52"/>
      <c r="JNT1" s="52"/>
      <c r="JNU1" s="52"/>
      <c r="JNV1" s="52"/>
      <c r="JNW1" s="52"/>
      <c r="JNX1" s="52"/>
      <c r="JNY1" s="52"/>
      <c r="JNZ1" s="52"/>
      <c r="JOA1" s="52"/>
      <c r="JOB1" s="52"/>
      <c r="JOC1" s="52"/>
      <c r="JOD1" s="52"/>
      <c r="JOE1" s="52"/>
      <c r="JOF1" s="52"/>
      <c r="JOG1" s="52"/>
      <c r="JOH1" s="52"/>
      <c r="JOI1" s="52"/>
      <c r="JOJ1" s="52"/>
      <c r="JOK1" s="52"/>
      <c r="JOL1" s="52"/>
      <c r="JOM1" s="52"/>
      <c r="JON1" s="52"/>
      <c r="JOO1" s="52"/>
      <c r="JOP1" s="52"/>
      <c r="JOQ1" s="52"/>
      <c r="JOR1" s="52"/>
      <c r="JOS1" s="52"/>
      <c r="JOT1" s="52"/>
      <c r="JOU1" s="52"/>
      <c r="JOV1" s="52"/>
      <c r="JOW1" s="52"/>
      <c r="JOX1" s="52"/>
      <c r="JOY1" s="52"/>
      <c r="JOZ1" s="52"/>
      <c r="JPA1" s="52"/>
      <c r="JPB1" s="52"/>
      <c r="JPC1" s="52"/>
      <c r="JPD1" s="52"/>
      <c r="JPE1" s="52"/>
      <c r="JPF1" s="52"/>
      <c r="JPG1" s="52"/>
      <c r="JPH1" s="52"/>
      <c r="JPI1" s="52"/>
      <c r="JPJ1" s="52"/>
      <c r="JPK1" s="52"/>
      <c r="JPL1" s="52"/>
      <c r="JPM1" s="52"/>
      <c r="JPN1" s="52"/>
      <c r="JPO1" s="52"/>
      <c r="JPP1" s="52"/>
      <c r="JPQ1" s="52"/>
      <c r="JPR1" s="52"/>
      <c r="JPS1" s="52"/>
      <c r="JPT1" s="52"/>
      <c r="JPU1" s="52"/>
      <c r="JPV1" s="52"/>
      <c r="JPW1" s="52"/>
      <c r="JPX1" s="52"/>
      <c r="JPY1" s="52"/>
      <c r="JPZ1" s="52"/>
      <c r="JQA1" s="52"/>
      <c r="JQB1" s="52"/>
      <c r="JQC1" s="52"/>
      <c r="JQD1" s="52"/>
      <c r="JQE1" s="52"/>
      <c r="JQF1" s="52"/>
      <c r="JQG1" s="52"/>
      <c r="JQH1" s="52"/>
      <c r="JQI1" s="52"/>
      <c r="JQJ1" s="52"/>
      <c r="JQK1" s="52"/>
      <c r="JQL1" s="52"/>
      <c r="JQM1" s="52"/>
      <c r="JQN1" s="52"/>
      <c r="JQO1" s="52"/>
      <c r="JQP1" s="52"/>
      <c r="JQQ1" s="52"/>
      <c r="JQR1" s="52"/>
      <c r="JQS1" s="52"/>
      <c r="JQT1" s="52"/>
      <c r="JQU1" s="52"/>
      <c r="JQV1" s="52"/>
      <c r="JQW1" s="52"/>
      <c r="JQX1" s="52"/>
      <c r="JQY1" s="52"/>
      <c r="JQZ1" s="52"/>
      <c r="JRA1" s="52"/>
      <c r="JRB1" s="52"/>
      <c r="JRC1" s="52"/>
      <c r="JRD1" s="52"/>
      <c r="JRE1" s="52"/>
      <c r="JRF1" s="52"/>
      <c r="JRG1" s="52"/>
      <c r="JRH1" s="52"/>
      <c r="JRI1" s="52"/>
      <c r="JRJ1" s="52"/>
      <c r="JRK1" s="52"/>
      <c r="JRL1" s="52"/>
      <c r="JRM1" s="52"/>
      <c r="JRN1" s="52"/>
      <c r="JRO1" s="52"/>
      <c r="JRP1" s="52"/>
      <c r="JRQ1" s="52"/>
      <c r="JRR1" s="52"/>
      <c r="JRS1" s="52"/>
      <c r="JRT1" s="52"/>
      <c r="JRU1" s="52"/>
      <c r="JRV1" s="52"/>
      <c r="JRW1" s="52"/>
      <c r="JRX1" s="52"/>
      <c r="JRY1" s="52"/>
      <c r="JRZ1" s="52"/>
      <c r="JSA1" s="52"/>
      <c r="JSB1" s="52"/>
      <c r="JSC1" s="52"/>
      <c r="JSD1" s="52"/>
      <c r="JSE1" s="52"/>
      <c r="JSF1" s="52"/>
      <c r="JSG1" s="52"/>
      <c r="JSH1" s="52"/>
      <c r="JSI1" s="52"/>
      <c r="JSJ1" s="52"/>
      <c r="JSK1" s="52"/>
      <c r="JSL1" s="52"/>
      <c r="JSM1" s="52"/>
      <c r="JSN1" s="52"/>
      <c r="JSO1" s="52"/>
      <c r="JSP1" s="52"/>
      <c r="JSQ1" s="52"/>
      <c r="JSR1" s="52"/>
      <c r="JSS1" s="52"/>
      <c r="JST1" s="52"/>
      <c r="JSU1" s="52"/>
      <c r="JSV1" s="52"/>
      <c r="JSW1" s="52"/>
      <c r="JSX1" s="52"/>
      <c r="JSY1" s="52"/>
      <c r="JSZ1" s="52"/>
      <c r="JTA1" s="52"/>
      <c r="JTB1" s="52"/>
      <c r="JTC1" s="52"/>
      <c r="JTD1" s="52"/>
      <c r="JTE1" s="52"/>
      <c r="JTF1" s="52"/>
      <c r="JTG1" s="52"/>
      <c r="JTH1" s="52"/>
      <c r="JTI1" s="52"/>
      <c r="JTJ1" s="52"/>
      <c r="JTK1" s="52"/>
      <c r="JTL1" s="52"/>
      <c r="JTM1" s="52"/>
      <c r="JTN1" s="52"/>
      <c r="JTO1" s="52"/>
      <c r="JTP1" s="52"/>
      <c r="JTQ1" s="52"/>
      <c r="JTR1" s="52"/>
      <c r="JTS1" s="52"/>
      <c r="JTT1" s="52"/>
      <c r="JTU1" s="52"/>
      <c r="JTV1" s="52"/>
      <c r="JTW1" s="52"/>
      <c r="JTX1" s="52"/>
      <c r="JTY1" s="52"/>
      <c r="JTZ1" s="52"/>
      <c r="JUA1" s="52"/>
      <c r="JUB1" s="52"/>
      <c r="JUC1" s="52"/>
      <c r="JUD1" s="52"/>
      <c r="JUE1" s="52"/>
      <c r="JUF1" s="52"/>
      <c r="JUG1" s="52"/>
      <c r="JUH1" s="52"/>
      <c r="JUI1" s="52"/>
      <c r="JUJ1" s="52"/>
      <c r="JUK1" s="52"/>
      <c r="JUL1" s="52"/>
      <c r="JUM1" s="52"/>
      <c r="JUN1" s="52"/>
      <c r="JUO1" s="52"/>
      <c r="JUP1" s="52"/>
      <c r="JUQ1" s="52"/>
      <c r="JUR1" s="52"/>
      <c r="JUS1" s="52"/>
      <c r="JUT1" s="52"/>
      <c r="JUU1" s="52"/>
      <c r="JUV1" s="52"/>
      <c r="JUW1" s="52"/>
      <c r="JUX1" s="52"/>
      <c r="JUY1" s="52"/>
      <c r="JUZ1" s="52"/>
      <c r="JVA1" s="52"/>
      <c r="JVB1" s="52"/>
      <c r="JVC1" s="52"/>
      <c r="JVD1" s="52"/>
      <c r="JVE1" s="52"/>
      <c r="JVF1" s="52"/>
      <c r="JVG1" s="52"/>
      <c r="JVH1" s="52"/>
      <c r="JVI1" s="52"/>
      <c r="JVJ1" s="52"/>
      <c r="JVK1" s="52"/>
      <c r="JVL1" s="52"/>
      <c r="JVM1" s="52"/>
      <c r="JVN1" s="52"/>
      <c r="JVO1" s="52"/>
      <c r="JVP1" s="52"/>
      <c r="JVQ1" s="52"/>
      <c r="JVR1" s="52"/>
      <c r="JVS1" s="52"/>
      <c r="JVT1" s="52"/>
      <c r="JVU1" s="52"/>
      <c r="JVV1" s="52"/>
      <c r="JVW1" s="52"/>
      <c r="JVX1" s="52"/>
      <c r="JVY1" s="52"/>
      <c r="JVZ1" s="52"/>
      <c r="JWA1" s="52"/>
      <c r="JWB1" s="52"/>
      <c r="JWC1" s="52"/>
      <c r="JWD1" s="52"/>
      <c r="JWE1" s="52"/>
      <c r="JWF1" s="52"/>
      <c r="JWG1" s="52"/>
      <c r="JWH1" s="52"/>
      <c r="JWI1" s="52"/>
      <c r="JWJ1" s="52"/>
      <c r="JWK1" s="52"/>
      <c r="JWL1" s="52"/>
      <c r="JWM1" s="52"/>
      <c r="JWN1" s="52"/>
      <c r="JWO1" s="52"/>
      <c r="JWP1" s="52"/>
      <c r="JWQ1" s="52"/>
      <c r="JWR1" s="52"/>
      <c r="JWS1" s="52"/>
      <c r="JWT1" s="52"/>
      <c r="JWU1" s="52"/>
      <c r="JWV1" s="52"/>
      <c r="JWW1" s="52"/>
      <c r="JWX1" s="52"/>
      <c r="JWY1" s="52"/>
      <c r="JWZ1" s="52"/>
      <c r="JXA1" s="52"/>
      <c r="JXB1" s="52"/>
      <c r="JXC1" s="52"/>
      <c r="JXD1" s="52"/>
      <c r="JXE1" s="52"/>
      <c r="JXF1" s="52"/>
      <c r="JXG1" s="52"/>
      <c r="JXH1" s="52"/>
      <c r="JXI1" s="52"/>
      <c r="JXJ1" s="52"/>
      <c r="JXK1" s="52"/>
      <c r="JXL1" s="52"/>
      <c r="JXM1" s="52"/>
      <c r="JXN1" s="52"/>
      <c r="JXO1" s="52"/>
      <c r="JXP1" s="52"/>
      <c r="JXQ1" s="52"/>
      <c r="JXR1" s="52"/>
      <c r="JXS1" s="52"/>
      <c r="JXT1" s="52"/>
      <c r="JXU1" s="52"/>
      <c r="JXV1" s="52"/>
      <c r="JXW1" s="52"/>
      <c r="JXX1" s="52"/>
      <c r="JXY1" s="52"/>
      <c r="JXZ1" s="52"/>
      <c r="JYA1" s="52"/>
      <c r="JYB1" s="52"/>
      <c r="JYC1" s="52"/>
      <c r="JYD1" s="52"/>
      <c r="JYE1" s="52"/>
      <c r="JYF1" s="52"/>
      <c r="JYG1" s="52"/>
      <c r="JYH1" s="52"/>
      <c r="JYI1" s="52"/>
      <c r="JYJ1" s="52"/>
      <c r="JYK1" s="52"/>
      <c r="JYL1" s="52"/>
      <c r="JYM1" s="52"/>
      <c r="JYN1" s="52"/>
      <c r="JYO1" s="52"/>
      <c r="JYP1" s="52"/>
      <c r="JYQ1" s="52"/>
      <c r="JYR1" s="52"/>
      <c r="JYS1" s="52"/>
      <c r="JYT1" s="52"/>
      <c r="JYU1" s="52"/>
      <c r="JYV1" s="52"/>
      <c r="JYW1" s="52"/>
      <c r="JYX1" s="52"/>
      <c r="JYY1" s="52"/>
      <c r="JYZ1" s="52"/>
      <c r="JZA1" s="52"/>
      <c r="JZB1" s="52"/>
      <c r="JZC1" s="52"/>
      <c r="JZD1" s="52"/>
      <c r="JZE1" s="52"/>
      <c r="JZF1" s="52"/>
      <c r="JZG1" s="52"/>
      <c r="JZH1" s="52"/>
      <c r="JZI1" s="52"/>
      <c r="JZJ1" s="52"/>
      <c r="JZK1" s="52"/>
      <c r="JZL1" s="52"/>
      <c r="JZM1" s="52"/>
      <c r="JZN1" s="52"/>
      <c r="JZO1" s="52"/>
      <c r="JZP1" s="52"/>
      <c r="JZQ1" s="52"/>
      <c r="JZR1" s="52"/>
      <c r="JZS1" s="52"/>
      <c r="JZT1" s="52"/>
      <c r="JZU1" s="52"/>
      <c r="JZV1" s="52"/>
      <c r="JZW1" s="52"/>
      <c r="JZX1" s="52"/>
      <c r="JZY1" s="52"/>
      <c r="JZZ1" s="52"/>
      <c r="KAA1" s="52"/>
      <c r="KAB1" s="52"/>
      <c r="KAC1" s="52"/>
      <c r="KAD1" s="52"/>
      <c r="KAE1" s="52"/>
      <c r="KAF1" s="52"/>
      <c r="KAG1" s="52"/>
      <c r="KAH1" s="52"/>
      <c r="KAI1" s="52"/>
      <c r="KAJ1" s="52"/>
      <c r="KAK1" s="52"/>
      <c r="KAL1" s="52"/>
      <c r="KAM1" s="52"/>
      <c r="KAN1" s="52"/>
      <c r="KAO1" s="52"/>
      <c r="KAP1" s="52"/>
      <c r="KAQ1" s="52"/>
      <c r="KAR1" s="52"/>
      <c r="KAS1" s="52"/>
      <c r="KAT1" s="52"/>
      <c r="KAU1" s="52"/>
      <c r="KAV1" s="52"/>
      <c r="KAW1" s="52"/>
      <c r="KAX1" s="52"/>
      <c r="KAY1" s="52"/>
      <c r="KAZ1" s="52"/>
      <c r="KBA1" s="52"/>
      <c r="KBB1" s="52"/>
      <c r="KBC1" s="52"/>
      <c r="KBD1" s="52"/>
      <c r="KBE1" s="52"/>
      <c r="KBF1" s="52"/>
      <c r="KBG1" s="52"/>
      <c r="KBH1" s="52"/>
      <c r="KBI1" s="52"/>
      <c r="KBJ1" s="52"/>
      <c r="KBK1" s="52"/>
      <c r="KBL1" s="52"/>
      <c r="KBM1" s="52"/>
      <c r="KBN1" s="52"/>
      <c r="KBO1" s="52"/>
      <c r="KBP1" s="52"/>
      <c r="KBQ1" s="52"/>
      <c r="KBR1" s="52"/>
      <c r="KBS1" s="52"/>
      <c r="KBT1" s="52"/>
      <c r="KBU1" s="52"/>
      <c r="KBV1" s="52"/>
      <c r="KBW1" s="52"/>
      <c r="KBX1" s="52"/>
      <c r="KBY1" s="52"/>
      <c r="KBZ1" s="52"/>
      <c r="KCA1" s="52"/>
      <c r="KCB1" s="52"/>
      <c r="KCC1" s="52"/>
      <c r="KCD1" s="52"/>
      <c r="KCE1" s="52"/>
      <c r="KCF1" s="52"/>
      <c r="KCG1" s="52"/>
      <c r="KCH1" s="52"/>
      <c r="KCI1" s="52"/>
      <c r="KCJ1" s="52"/>
      <c r="KCK1" s="52"/>
      <c r="KCL1" s="52"/>
      <c r="KCM1" s="52"/>
      <c r="KCN1" s="52"/>
      <c r="KCO1" s="52"/>
      <c r="KCP1" s="52"/>
      <c r="KCQ1" s="52"/>
      <c r="KCR1" s="52"/>
      <c r="KCS1" s="52"/>
      <c r="KCT1" s="52"/>
      <c r="KCU1" s="52"/>
      <c r="KCV1" s="52"/>
      <c r="KCW1" s="52"/>
      <c r="KCX1" s="52"/>
      <c r="KCY1" s="52"/>
      <c r="KCZ1" s="52"/>
      <c r="KDA1" s="52"/>
      <c r="KDB1" s="52"/>
      <c r="KDC1" s="52"/>
      <c r="KDD1" s="52"/>
      <c r="KDE1" s="52"/>
      <c r="KDF1" s="52"/>
      <c r="KDG1" s="52"/>
      <c r="KDH1" s="52"/>
      <c r="KDI1" s="52"/>
      <c r="KDJ1" s="52"/>
      <c r="KDK1" s="52"/>
      <c r="KDL1" s="52"/>
      <c r="KDM1" s="52"/>
      <c r="KDN1" s="52"/>
      <c r="KDO1" s="52"/>
      <c r="KDP1" s="52"/>
      <c r="KDQ1" s="52"/>
      <c r="KDR1" s="52"/>
      <c r="KDS1" s="52"/>
      <c r="KDT1" s="52"/>
      <c r="KDU1" s="52"/>
      <c r="KDV1" s="52"/>
      <c r="KDW1" s="52"/>
      <c r="KDX1" s="52"/>
      <c r="KDY1" s="52"/>
      <c r="KDZ1" s="52"/>
      <c r="KEA1" s="52"/>
      <c r="KEB1" s="52"/>
      <c r="KEC1" s="52"/>
      <c r="KED1" s="52"/>
      <c r="KEE1" s="52"/>
      <c r="KEF1" s="52"/>
      <c r="KEG1" s="52"/>
      <c r="KEH1" s="52"/>
      <c r="KEI1" s="52"/>
      <c r="KEJ1" s="52"/>
      <c r="KEK1" s="52"/>
      <c r="KEL1" s="52"/>
      <c r="KEM1" s="52"/>
      <c r="KEN1" s="52"/>
      <c r="KEO1" s="52"/>
      <c r="KEP1" s="52"/>
      <c r="KEQ1" s="52"/>
      <c r="KER1" s="52"/>
      <c r="KES1" s="52"/>
      <c r="KET1" s="52"/>
      <c r="KEU1" s="52"/>
      <c r="KEV1" s="52"/>
      <c r="KEW1" s="52"/>
      <c r="KEX1" s="52"/>
      <c r="KEY1" s="52"/>
      <c r="KEZ1" s="52"/>
      <c r="KFA1" s="52"/>
      <c r="KFB1" s="52"/>
      <c r="KFC1" s="52"/>
      <c r="KFD1" s="52"/>
      <c r="KFE1" s="52"/>
      <c r="KFF1" s="52"/>
      <c r="KFG1" s="52"/>
      <c r="KFH1" s="52"/>
      <c r="KFI1" s="52"/>
      <c r="KFJ1" s="52"/>
      <c r="KFK1" s="52"/>
      <c r="KFL1" s="52"/>
      <c r="KFM1" s="52"/>
      <c r="KFN1" s="52"/>
      <c r="KFO1" s="52"/>
      <c r="KFP1" s="52"/>
      <c r="KFQ1" s="52"/>
      <c r="KFR1" s="52"/>
      <c r="KFS1" s="52"/>
      <c r="KFT1" s="52"/>
      <c r="KFU1" s="52"/>
      <c r="KFV1" s="52"/>
      <c r="KFW1" s="52"/>
      <c r="KFX1" s="52"/>
      <c r="KFY1" s="52"/>
      <c r="KFZ1" s="52"/>
      <c r="KGA1" s="52"/>
      <c r="KGB1" s="52"/>
      <c r="KGC1" s="52"/>
      <c r="KGD1" s="52"/>
      <c r="KGE1" s="52"/>
      <c r="KGF1" s="52"/>
      <c r="KGG1" s="52"/>
      <c r="KGH1" s="52"/>
      <c r="KGI1" s="52"/>
      <c r="KGJ1" s="52"/>
      <c r="KGK1" s="52"/>
      <c r="KGL1" s="52"/>
      <c r="KGM1" s="52"/>
      <c r="KGN1" s="52"/>
      <c r="KGO1" s="52"/>
      <c r="KGP1" s="52"/>
      <c r="KGQ1" s="52"/>
      <c r="KGR1" s="52"/>
      <c r="KGS1" s="52"/>
      <c r="KGT1" s="52"/>
      <c r="KGU1" s="52"/>
      <c r="KGV1" s="52"/>
      <c r="KGW1" s="52"/>
      <c r="KGX1" s="52"/>
      <c r="KGY1" s="52"/>
      <c r="KGZ1" s="52"/>
      <c r="KHA1" s="52"/>
      <c r="KHB1" s="52"/>
      <c r="KHC1" s="52"/>
      <c r="KHD1" s="52"/>
      <c r="KHE1" s="52"/>
      <c r="KHF1" s="52"/>
      <c r="KHG1" s="52"/>
      <c r="KHH1" s="52"/>
      <c r="KHI1" s="52"/>
      <c r="KHJ1" s="52"/>
      <c r="KHK1" s="52"/>
      <c r="KHL1" s="52"/>
      <c r="KHM1" s="52"/>
      <c r="KHN1" s="52"/>
      <c r="KHO1" s="52"/>
      <c r="KHP1" s="52"/>
      <c r="KHQ1" s="52"/>
      <c r="KHR1" s="52"/>
      <c r="KHS1" s="52"/>
      <c r="KHT1" s="52"/>
      <c r="KHU1" s="52"/>
      <c r="KHV1" s="52"/>
      <c r="KHW1" s="52"/>
      <c r="KHX1" s="52"/>
      <c r="KHY1" s="52"/>
      <c r="KHZ1" s="52"/>
      <c r="KIA1" s="52"/>
      <c r="KIB1" s="52"/>
      <c r="KIC1" s="52"/>
      <c r="KID1" s="52"/>
      <c r="KIE1" s="52"/>
      <c r="KIF1" s="52"/>
      <c r="KIG1" s="52"/>
      <c r="KIH1" s="52"/>
      <c r="KII1" s="52"/>
      <c r="KIJ1" s="52"/>
      <c r="KIK1" s="52"/>
      <c r="KIL1" s="52"/>
      <c r="KIM1" s="52"/>
      <c r="KIN1" s="52"/>
      <c r="KIO1" s="52"/>
      <c r="KIP1" s="52"/>
      <c r="KIQ1" s="52"/>
      <c r="KIR1" s="52"/>
      <c r="KIS1" s="52"/>
      <c r="KIT1" s="52"/>
      <c r="KIU1" s="52"/>
      <c r="KIV1" s="52"/>
      <c r="KIW1" s="52"/>
      <c r="KIX1" s="52"/>
      <c r="KIY1" s="52"/>
      <c r="KIZ1" s="52"/>
      <c r="KJA1" s="52"/>
      <c r="KJB1" s="52"/>
      <c r="KJC1" s="52"/>
      <c r="KJD1" s="52"/>
      <c r="KJE1" s="52"/>
      <c r="KJF1" s="52"/>
      <c r="KJG1" s="52"/>
      <c r="KJH1" s="52"/>
      <c r="KJI1" s="52"/>
      <c r="KJJ1" s="52"/>
      <c r="KJK1" s="52"/>
      <c r="KJL1" s="52"/>
      <c r="KJM1" s="52"/>
      <c r="KJN1" s="52"/>
      <c r="KJO1" s="52"/>
      <c r="KJP1" s="52"/>
      <c r="KJQ1" s="52"/>
      <c r="KJR1" s="52"/>
      <c r="KJS1" s="52"/>
      <c r="KJT1" s="52"/>
      <c r="KJU1" s="52"/>
      <c r="KJV1" s="52"/>
      <c r="KJW1" s="52"/>
      <c r="KJX1" s="52"/>
      <c r="KJY1" s="52"/>
      <c r="KJZ1" s="52"/>
      <c r="KKA1" s="52"/>
      <c r="KKB1" s="52"/>
      <c r="KKC1" s="52"/>
      <c r="KKD1" s="52"/>
      <c r="KKE1" s="52"/>
      <c r="KKF1" s="52"/>
      <c r="KKG1" s="52"/>
      <c r="KKH1" s="52"/>
      <c r="KKI1" s="52"/>
      <c r="KKJ1" s="52"/>
      <c r="KKK1" s="52"/>
      <c r="KKL1" s="52"/>
      <c r="KKM1" s="52"/>
      <c r="KKN1" s="52"/>
      <c r="KKO1" s="52"/>
      <c r="KKP1" s="52"/>
      <c r="KKQ1" s="52"/>
      <c r="KKR1" s="52"/>
      <c r="KKS1" s="52"/>
      <c r="KKT1" s="52"/>
      <c r="KKU1" s="52"/>
      <c r="KKV1" s="52"/>
      <c r="KKW1" s="52"/>
      <c r="KKX1" s="52"/>
      <c r="KKY1" s="52"/>
      <c r="KKZ1" s="52"/>
      <c r="KLA1" s="52"/>
      <c r="KLB1" s="52"/>
      <c r="KLC1" s="52"/>
      <c r="KLD1" s="52"/>
      <c r="KLE1" s="52"/>
      <c r="KLF1" s="52"/>
      <c r="KLG1" s="52"/>
      <c r="KLH1" s="52"/>
      <c r="KLI1" s="52"/>
      <c r="KLJ1" s="52"/>
      <c r="KLK1" s="52"/>
      <c r="KLL1" s="52"/>
      <c r="KLM1" s="52"/>
      <c r="KLN1" s="52"/>
      <c r="KLO1" s="52"/>
      <c r="KLP1" s="52"/>
      <c r="KLQ1" s="52"/>
      <c r="KLR1" s="52"/>
      <c r="KLS1" s="52"/>
      <c r="KLT1" s="52"/>
      <c r="KLU1" s="52"/>
      <c r="KLV1" s="52"/>
      <c r="KLW1" s="52"/>
      <c r="KLX1" s="52"/>
      <c r="KLY1" s="52"/>
      <c r="KLZ1" s="52"/>
      <c r="KMA1" s="52"/>
      <c r="KMB1" s="52"/>
      <c r="KMC1" s="52"/>
      <c r="KMD1" s="52"/>
      <c r="KME1" s="52"/>
      <c r="KMF1" s="52"/>
      <c r="KMG1" s="52"/>
      <c r="KMH1" s="52"/>
      <c r="KMI1" s="52"/>
      <c r="KMJ1" s="52"/>
      <c r="KMK1" s="52"/>
      <c r="KML1" s="52"/>
      <c r="KMM1" s="52"/>
      <c r="KMN1" s="52"/>
      <c r="KMO1" s="52"/>
      <c r="KMP1" s="52"/>
      <c r="KMQ1" s="52"/>
      <c r="KMR1" s="52"/>
      <c r="KMS1" s="52"/>
      <c r="KMT1" s="52"/>
      <c r="KMU1" s="52"/>
      <c r="KMV1" s="52"/>
      <c r="KMW1" s="52"/>
      <c r="KMX1" s="52"/>
      <c r="KMY1" s="52"/>
      <c r="KMZ1" s="52"/>
      <c r="KNA1" s="52"/>
      <c r="KNB1" s="52"/>
      <c r="KNC1" s="52"/>
      <c r="KND1" s="52"/>
      <c r="KNE1" s="52"/>
      <c r="KNF1" s="52"/>
      <c r="KNG1" s="52"/>
      <c r="KNH1" s="52"/>
      <c r="KNI1" s="52"/>
      <c r="KNJ1" s="52"/>
      <c r="KNK1" s="52"/>
      <c r="KNL1" s="52"/>
      <c r="KNM1" s="52"/>
      <c r="KNN1" s="52"/>
      <c r="KNO1" s="52"/>
      <c r="KNP1" s="52"/>
      <c r="KNQ1" s="52"/>
      <c r="KNR1" s="52"/>
      <c r="KNS1" s="52"/>
      <c r="KNT1" s="52"/>
      <c r="KNU1" s="52"/>
      <c r="KNV1" s="52"/>
      <c r="KNW1" s="52"/>
      <c r="KNX1" s="52"/>
      <c r="KNY1" s="52"/>
      <c r="KNZ1" s="52"/>
      <c r="KOA1" s="52"/>
      <c r="KOB1" s="52"/>
      <c r="KOC1" s="52"/>
      <c r="KOD1" s="52"/>
      <c r="KOE1" s="52"/>
      <c r="KOF1" s="52"/>
      <c r="KOG1" s="52"/>
      <c r="KOH1" s="52"/>
      <c r="KOI1" s="52"/>
      <c r="KOJ1" s="52"/>
      <c r="KOK1" s="52"/>
      <c r="KOL1" s="52"/>
      <c r="KOM1" s="52"/>
      <c r="KON1" s="52"/>
      <c r="KOO1" s="52"/>
      <c r="KOP1" s="52"/>
      <c r="KOQ1" s="52"/>
      <c r="KOR1" s="52"/>
      <c r="KOS1" s="52"/>
      <c r="KOT1" s="52"/>
      <c r="KOU1" s="52"/>
      <c r="KOV1" s="52"/>
      <c r="KOW1" s="52"/>
      <c r="KOX1" s="52"/>
      <c r="KOY1" s="52"/>
      <c r="KOZ1" s="52"/>
      <c r="KPA1" s="52"/>
      <c r="KPB1" s="52"/>
      <c r="KPC1" s="52"/>
      <c r="KPD1" s="52"/>
      <c r="KPE1" s="52"/>
      <c r="KPF1" s="52"/>
      <c r="KPG1" s="52"/>
      <c r="KPH1" s="52"/>
      <c r="KPI1" s="52"/>
      <c r="KPJ1" s="52"/>
      <c r="KPK1" s="52"/>
      <c r="KPL1" s="52"/>
      <c r="KPM1" s="52"/>
      <c r="KPN1" s="52"/>
      <c r="KPO1" s="52"/>
      <c r="KPP1" s="52"/>
      <c r="KPQ1" s="52"/>
      <c r="KPR1" s="52"/>
      <c r="KPS1" s="52"/>
      <c r="KPT1" s="52"/>
      <c r="KPU1" s="52"/>
      <c r="KPV1" s="52"/>
      <c r="KPW1" s="52"/>
      <c r="KPX1" s="52"/>
      <c r="KPY1" s="52"/>
      <c r="KPZ1" s="52"/>
      <c r="KQA1" s="52"/>
      <c r="KQB1" s="52"/>
      <c r="KQC1" s="52"/>
      <c r="KQD1" s="52"/>
      <c r="KQE1" s="52"/>
      <c r="KQF1" s="52"/>
      <c r="KQG1" s="52"/>
      <c r="KQH1" s="52"/>
      <c r="KQI1" s="52"/>
      <c r="KQJ1" s="52"/>
      <c r="KQK1" s="52"/>
      <c r="KQL1" s="52"/>
      <c r="KQM1" s="52"/>
      <c r="KQN1" s="52"/>
      <c r="KQO1" s="52"/>
      <c r="KQP1" s="52"/>
      <c r="KQQ1" s="52"/>
      <c r="KQR1" s="52"/>
      <c r="KQS1" s="52"/>
      <c r="KQT1" s="52"/>
      <c r="KQU1" s="52"/>
      <c r="KQV1" s="52"/>
      <c r="KQW1" s="52"/>
      <c r="KQX1" s="52"/>
      <c r="KQY1" s="52"/>
      <c r="KQZ1" s="52"/>
      <c r="KRA1" s="52"/>
      <c r="KRB1" s="52"/>
      <c r="KRC1" s="52"/>
      <c r="KRD1" s="52"/>
      <c r="KRE1" s="52"/>
      <c r="KRF1" s="52"/>
      <c r="KRG1" s="52"/>
      <c r="KRH1" s="52"/>
      <c r="KRI1" s="52"/>
      <c r="KRJ1" s="52"/>
      <c r="KRK1" s="52"/>
      <c r="KRL1" s="52"/>
      <c r="KRM1" s="52"/>
      <c r="KRN1" s="52"/>
      <c r="KRO1" s="52"/>
      <c r="KRP1" s="52"/>
      <c r="KRQ1" s="52"/>
      <c r="KRR1" s="52"/>
      <c r="KRS1" s="52"/>
      <c r="KRT1" s="52"/>
      <c r="KRU1" s="52"/>
      <c r="KRV1" s="52"/>
      <c r="KRW1" s="52"/>
      <c r="KRX1" s="52"/>
      <c r="KRY1" s="52"/>
      <c r="KRZ1" s="52"/>
      <c r="KSA1" s="52"/>
      <c r="KSB1" s="52"/>
      <c r="KSC1" s="52"/>
      <c r="KSD1" s="52"/>
      <c r="KSE1" s="52"/>
      <c r="KSF1" s="52"/>
      <c r="KSG1" s="52"/>
      <c r="KSH1" s="52"/>
      <c r="KSI1" s="52"/>
      <c r="KSJ1" s="52"/>
      <c r="KSK1" s="52"/>
      <c r="KSL1" s="52"/>
      <c r="KSM1" s="52"/>
      <c r="KSN1" s="52"/>
      <c r="KSO1" s="52"/>
      <c r="KSP1" s="52"/>
      <c r="KSQ1" s="52"/>
      <c r="KSR1" s="52"/>
      <c r="KSS1" s="52"/>
      <c r="KST1" s="52"/>
      <c r="KSU1" s="52"/>
      <c r="KSV1" s="52"/>
      <c r="KSW1" s="52"/>
      <c r="KSX1" s="52"/>
      <c r="KSY1" s="52"/>
      <c r="KSZ1" s="52"/>
      <c r="KTA1" s="52"/>
      <c r="KTB1" s="52"/>
      <c r="KTC1" s="52"/>
      <c r="KTD1" s="52"/>
      <c r="KTE1" s="52"/>
      <c r="KTF1" s="52"/>
      <c r="KTG1" s="52"/>
      <c r="KTH1" s="52"/>
      <c r="KTI1" s="52"/>
      <c r="KTJ1" s="52"/>
      <c r="KTK1" s="52"/>
      <c r="KTL1" s="52"/>
      <c r="KTM1" s="52"/>
      <c r="KTN1" s="52"/>
      <c r="KTO1" s="52"/>
      <c r="KTP1" s="52"/>
      <c r="KTQ1" s="52"/>
      <c r="KTR1" s="52"/>
      <c r="KTS1" s="52"/>
      <c r="KTT1" s="52"/>
      <c r="KTU1" s="52"/>
      <c r="KTV1" s="52"/>
      <c r="KTW1" s="52"/>
      <c r="KTX1" s="52"/>
      <c r="KTY1" s="52"/>
      <c r="KTZ1" s="52"/>
      <c r="KUA1" s="52"/>
      <c r="KUB1" s="52"/>
      <c r="KUC1" s="52"/>
      <c r="KUD1" s="52"/>
      <c r="KUE1" s="52"/>
      <c r="KUF1" s="52"/>
      <c r="KUG1" s="52"/>
      <c r="KUH1" s="52"/>
      <c r="KUI1" s="52"/>
      <c r="KUJ1" s="52"/>
      <c r="KUK1" s="52"/>
      <c r="KUL1" s="52"/>
      <c r="KUM1" s="52"/>
      <c r="KUN1" s="52"/>
      <c r="KUO1" s="52"/>
      <c r="KUP1" s="52"/>
      <c r="KUQ1" s="52"/>
      <c r="KUR1" s="52"/>
      <c r="KUS1" s="52"/>
      <c r="KUT1" s="52"/>
      <c r="KUU1" s="52"/>
      <c r="KUV1" s="52"/>
      <c r="KUW1" s="52"/>
      <c r="KUX1" s="52"/>
      <c r="KUY1" s="52"/>
      <c r="KUZ1" s="52"/>
      <c r="KVA1" s="52"/>
      <c r="KVB1" s="52"/>
      <c r="KVC1" s="52"/>
      <c r="KVD1" s="52"/>
      <c r="KVE1" s="52"/>
      <c r="KVF1" s="52"/>
      <c r="KVG1" s="52"/>
      <c r="KVH1" s="52"/>
      <c r="KVI1" s="52"/>
      <c r="KVJ1" s="52"/>
      <c r="KVK1" s="52"/>
      <c r="KVL1" s="52"/>
      <c r="KVM1" s="52"/>
      <c r="KVN1" s="52"/>
      <c r="KVO1" s="52"/>
      <c r="KVP1" s="52"/>
      <c r="KVQ1" s="52"/>
      <c r="KVR1" s="52"/>
      <c r="KVS1" s="52"/>
      <c r="KVT1" s="52"/>
      <c r="KVU1" s="52"/>
      <c r="KVV1" s="52"/>
      <c r="KVW1" s="52"/>
      <c r="KVX1" s="52"/>
      <c r="KVY1" s="52"/>
      <c r="KVZ1" s="52"/>
      <c r="KWA1" s="52"/>
      <c r="KWB1" s="52"/>
      <c r="KWC1" s="52"/>
      <c r="KWD1" s="52"/>
      <c r="KWE1" s="52"/>
      <c r="KWF1" s="52"/>
      <c r="KWG1" s="52"/>
      <c r="KWH1" s="52"/>
      <c r="KWI1" s="52"/>
      <c r="KWJ1" s="52"/>
      <c r="KWK1" s="52"/>
      <c r="KWL1" s="52"/>
      <c r="KWM1" s="52"/>
      <c r="KWN1" s="52"/>
      <c r="KWO1" s="52"/>
      <c r="KWP1" s="52"/>
      <c r="KWQ1" s="52"/>
      <c r="KWR1" s="52"/>
      <c r="KWS1" s="52"/>
      <c r="KWT1" s="52"/>
      <c r="KWU1" s="52"/>
      <c r="KWV1" s="52"/>
      <c r="KWW1" s="52"/>
      <c r="KWX1" s="52"/>
      <c r="KWY1" s="52"/>
      <c r="KWZ1" s="52"/>
      <c r="KXA1" s="52"/>
      <c r="KXB1" s="52"/>
      <c r="KXC1" s="52"/>
      <c r="KXD1" s="52"/>
      <c r="KXE1" s="52"/>
      <c r="KXF1" s="52"/>
      <c r="KXG1" s="52"/>
      <c r="KXH1" s="52"/>
      <c r="KXI1" s="52"/>
      <c r="KXJ1" s="52"/>
      <c r="KXK1" s="52"/>
      <c r="KXL1" s="52"/>
      <c r="KXM1" s="52"/>
      <c r="KXN1" s="52"/>
      <c r="KXO1" s="52"/>
      <c r="KXP1" s="52"/>
      <c r="KXQ1" s="52"/>
      <c r="KXR1" s="52"/>
      <c r="KXS1" s="52"/>
      <c r="KXT1" s="52"/>
      <c r="KXU1" s="52"/>
      <c r="KXV1" s="52"/>
      <c r="KXW1" s="52"/>
      <c r="KXX1" s="52"/>
      <c r="KXY1" s="52"/>
      <c r="KXZ1" s="52"/>
      <c r="KYA1" s="52"/>
      <c r="KYB1" s="52"/>
      <c r="KYC1" s="52"/>
      <c r="KYD1" s="52"/>
      <c r="KYE1" s="52"/>
      <c r="KYF1" s="52"/>
      <c r="KYG1" s="52"/>
      <c r="KYH1" s="52"/>
      <c r="KYI1" s="52"/>
      <c r="KYJ1" s="52"/>
      <c r="KYK1" s="52"/>
      <c r="KYL1" s="52"/>
      <c r="KYM1" s="52"/>
      <c r="KYN1" s="52"/>
      <c r="KYO1" s="52"/>
      <c r="KYP1" s="52"/>
      <c r="KYQ1" s="52"/>
      <c r="KYR1" s="52"/>
      <c r="KYS1" s="52"/>
      <c r="KYT1" s="52"/>
      <c r="KYU1" s="52"/>
      <c r="KYV1" s="52"/>
      <c r="KYW1" s="52"/>
      <c r="KYX1" s="52"/>
      <c r="KYY1" s="52"/>
      <c r="KYZ1" s="52"/>
      <c r="KZA1" s="52"/>
      <c r="KZB1" s="52"/>
      <c r="KZC1" s="52"/>
      <c r="KZD1" s="52"/>
      <c r="KZE1" s="52"/>
      <c r="KZF1" s="52"/>
      <c r="KZG1" s="52"/>
      <c r="KZH1" s="52"/>
      <c r="KZI1" s="52"/>
      <c r="KZJ1" s="52"/>
      <c r="KZK1" s="52"/>
      <c r="KZL1" s="52"/>
      <c r="KZM1" s="52"/>
      <c r="KZN1" s="52"/>
      <c r="KZO1" s="52"/>
      <c r="KZP1" s="52"/>
      <c r="KZQ1" s="52"/>
      <c r="KZR1" s="52"/>
      <c r="KZS1" s="52"/>
      <c r="KZT1" s="52"/>
      <c r="KZU1" s="52"/>
      <c r="KZV1" s="52"/>
      <c r="KZW1" s="52"/>
      <c r="KZX1" s="52"/>
      <c r="KZY1" s="52"/>
      <c r="KZZ1" s="52"/>
      <c r="LAA1" s="52"/>
      <c r="LAB1" s="52"/>
      <c r="LAC1" s="52"/>
      <c r="LAD1" s="52"/>
      <c r="LAE1" s="52"/>
      <c r="LAF1" s="52"/>
      <c r="LAG1" s="52"/>
      <c r="LAH1" s="52"/>
      <c r="LAI1" s="52"/>
      <c r="LAJ1" s="52"/>
      <c r="LAK1" s="52"/>
      <c r="LAL1" s="52"/>
      <c r="LAM1" s="52"/>
      <c r="LAN1" s="52"/>
      <c r="LAO1" s="52"/>
      <c r="LAP1" s="52"/>
      <c r="LAQ1" s="52"/>
      <c r="LAR1" s="52"/>
      <c r="LAS1" s="52"/>
      <c r="LAT1" s="52"/>
      <c r="LAU1" s="52"/>
      <c r="LAV1" s="52"/>
      <c r="LAW1" s="52"/>
      <c r="LAX1" s="52"/>
      <c r="LAY1" s="52"/>
      <c r="LAZ1" s="52"/>
      <c r="LBA1" s="52"/>
      <c r="LBB1" s="52"/>
      <c r="LBC1" s="52"/>
      <c r="LBD1" s="52"/>
      <c r="LBE1" s="52"/>
      <c r="LBF1" s="52"/>
      <c r="LBG1" s="52"/>
      <c r="LBH1" s="52"/>
      <c r="LBI1" s="52"/>
      <c r="LBJ1" s="52"/>
      <c r="LBK1" s="52"/>
      <c r="LBL1" s="52"/>
      <c r="LBM1" s="52"/>
      <c r="LBN1" s="52"/>
      <c r="LBO1" s="52"/>
      <c r="LBP1" s="52"/>
      <c r="LBQ1" s="52"/>
      <c r="LBR1" s="52"/>
      <c r="LBS1" s="52"/>
      <c r="LBT1" s="52"/>
      <c r="LBU1" s="52"/>
      <c r="LBV1" s="52"/>
      <c r="LBW1" s="52"/>
      <c r="LBX1" s="52"/>
      <c r="LBY1" s="52"/>
      <c r="LBZ1" s="52"/>
      <c r="LCA1" s="52"/>
      <c r="LCB1" s="52"/>
      <c r="LCC1" s="52"/>
      <c r="LCD1" s="52"/>
      <c r="LCE1" s="52"/>
      <c r="LCF1" s="52"/>
      <c r="LCG1" s="52"/>
      <c r="LCH1" s="52"/>
      <c r="LCI1" s="52"/>
      <c r="LCJ1" s="52"/>
      <c r="LCK1" s="52"/>
      <c r="LCL1" s="52"/>
      <c r="LCM1" s="52"/>
      <c r="LCN1" s="52"/>
      <c r="LCO1" s="52"/>
      <c r="LCP1" s="52"/>
      <c r="LCQ1" s="52"/>
      <c r="LCR1" s="52"/>
      <c r="LCS1" s="52"/>
      <c r="LCT1" s="52"/>
      <c r="LCU1" s="52"/>
      <c r="LCV1" s="52"/>
      <c r="LCW1" s="52"/>
      <c r="LCX1" s="52"/>
      <c r="LCY1" s="52"/>
      <c r="LCZ1" s="52"/>
      <c r="LDA1" s="52"/>
      <c r="LDB1" s="52"/>
      <c r="LDC1" s="52"/>
      <c r="LDD1" s="52"/>
      <c r="LDE1" s="52"/>
      <c r="LDF1" s="52"/>
      <c r="LDG1" s="52"/>
      <c r="LDH1" s="52"/>
      <c r="LDI1" s="52"/>
      <c r="LDJ1" s="52"/>
      <c r="LDK1" s="52"/>
      <c r="LDL1" s="52"/>
      <c r="LDM1" s="52"/>
      <c r="LDN1" s="52"/>
      <c r="LDO1" s="52"/>
      <c r="LDP1" s="52"/>
      <c r="LDQ1" s="52"/>
      <c r="LDR1" s="52"/>
      <c r="LDS1" s="52"/>
      <c r="LDT1" s="52"/>
      <c r="LDU1" s="52"/>
      <c r="LDV1" s="52"/>
      <c r="LDW1" s="52"/>
      <c r="LDX1" s="52"/>
      <c r="LDY1" s="52"/>
      <c r="LDZ1" s="52"/>
      <c r="LEA1" s="52"/>
      <c r="LEB1" s="52"/>
      <c r="LEC1" s="52"/>
      <c r="LED1" s="52"/>
      <c r="LEE1" s="52"/>
      <c r="LEF1" s="52"/>
      <c r="LEG1" s="52"/>
      <c r="LEH1" s="52"/>
      <c r="LEI1" s="52"/>
      <c r="LEJ1" s="52"/>
      <c r="LEK1" s="52"/>
      <c r="LEL1" s="52"/>
      <c r="LEM1" s="52"/>
      <c r="LEN1" s="52"/>
      <c r="LEO1" s="52"/>
      <c r="LEP1" s="52"/>
      <c r="LEQ1" s="52"/>
      <c r="LER1" s="52"/>
      <c r="LES1" s="52"/>
      <c r="LET1" s="52"/>
      <c r="LEU1" s="52"/>
      <c r="LEV1" s="52"/>
      <c r="LEW1" s="52"/>
      <c r="LEX1" s="52"/>
      <c r="LEY1" s="52"/>
      <c r="LEZ1" s="52"/>
      <c r="LFA1" s="52"/>
      <c r="LFB1" s="52"/>
      <c r="LFC1" s="52"/>
      <c r="LFD1" s="52"/>
      <c r="LFE1" s="52"/>
      <c r="LFF1" s="52"/>
      <c r="LFG1" s="52"/>
      <c r="LFH1" s="52"/>
      <c r="LFI1" s="52"/>
      <c r="LFJ1" s="52"/>
      <c r="LFK1" s="52"/>
      <c r="LFL1" s="52"/>
      <c r="LFM1" s="52"/>
      <c r="LFN1" s="52"/>
      <c r="LFO1" s="52"/>
      <c r="LFP1" s="52"/>
      <c r="LFQ1" s="52"/>
      <c r="LFR1" s="52"/>
      <c r="LFS1" s="52"/>
      <c r="LFT1" s="52"/>
      <c r="LFU1" s="52"/>
      <c r="LFV1" s="52"/>
      <c r="LFW1" s="52"/>
      <c r="LFX1" s="52"/>
      <c r="LFY1" s="52"/>
      <c r="LFZ1" s="52"/>
      <c r="LGA1" s="52"/>
      <c r="LGB1" s="52"/>
      <c r="LGC1" s="52"/>
      <c r="LGD1" s="52"/>
      <c r="LGE1" s="52"/>
      <c r="LGF1" s="52"/>
      <c r="LGG1" s="52"/>
      <c r="LGH1" s="52"/>
      <c r="LGI1" s="52"/>
      <c r="LGJ1" s="52"/>
      <c r="LGK1" s="52"/>
      <c r="LGL1" s="52"/>
      <c r="LGM1" s="52"/>
      <c r="LGN1" s="52"/>
      <c r="LGO1" s="52"/>
      <c r="LGP1" s="52"/>
      <c r="LGQ1" s="52"/>
      <c r="LGR1" s="52"/>
      <c r="LGS1" s="52"/>
      <c r="LGT1" s="52"/>
      <c r="LGU1" s="52"/>
      <c r="LGV1" s="52"/>
      <c r="LGW1" s="52"/>
      <c r="LGX1" s="52"/>
      <c r="LGY1" s="52"/>
      <c r="LGZ1" s="52"/>
      <c r="LHA1" s="52"/>
      <c r="LHB1" s="52"/>
      <c r="LHC1" s="52"/>
      <c r="LHD1" s="52"/>
      <c r="LHE1" s="52"/>
      <c r="LHF1" s="52"/>
      <c r="LHG1" s="52"/>
      <c r="LHH1" s="52"/>
      <c r="LHI1" s="52"/>
      <c r="LHJ1" s="52"/>
      <c r="LHK1" s="52"/>
      <c r="LHL1" s="52"/>
      <c r="LHM1" s="52"/>
      <c r="LHN1" s="52"/>
      <c r="LHO1" s="52"/>
      <c r="LHP1" s="52"/>
      <c r="LHQ1" s="52"/>
      <c r="LHR1" s="52"/>
      <c r="LHS1" s="52"/>
      <c r="LHT1" s="52"/>
      <c r="LHU1" s="52"/>
      <c r="LHV1" s="52"/>
      <c r="LHW1" s="52"/>
      <c r="LHX1" s="52"/>
      <c r="LHY1" s="52"/>
      <c r="LHZ1" s="52"/>
      <c r="LIA1" s="52"/>
      <c r="LIB1" s="52"/>
      <c r="LIC1" s="52"/>
      <c r="LID1" s="52"/>
      <c r="LIE1" s="52"/>
      <c r="LIF1" s="52"/>
      <c r="LIG1" s="52"/>
      <c r="LIH1" s="52"/>
      <c r="LII1" s="52"/>
      <c r="LIJ1" s="52"/>
      <c r="LIK1" s="52"/>
      <c r="LIL1" s="52"/>
      <c r="LIM1" s="52"/>
      <c r="LIN1" s="52"/>
      <c r="LIO1" s="52"/>
      <c r="LIP1" s="52"/>
      <c r="LIQ1" s="52"/>
      <c r="LIR1" s="52"/>
      <c r="LIS1" s="52"/>
      <c r="LIT1" s="52"/>
      <c r="LIU1" s="52"/>
      <c r="LIV1" s="52"/>
      <c r="LIW1" s="52"/>
      <c r="LIX1" s="52"/>
      <c r="LIY1" s="52"/>
      <c r="LIZ1" s="52"/>
      <c r="LJA1" s="52"/>
      <c r="LJB1" s="52"/>
      <c r="LJC1" s="52"/>
      <c r="LJD1" s="52"/>
      <c r="LJE1" s="52"/>
      <c r="LJF1" s="52"/>
      <c r="LJG1" s="52"/>
      <c r="LJH1" s="52"/>
      <c r="LJI1" s="52"/>
      <c r="LJJ1" s="52"/>
      <c r="LJK1" s="52"/>
      <c r="LJL1" s="52"/>
      <c r="LJM1" s="52"/>
      <c r="LJN1" s="52"/>
      <c r="LJO1" s="52"/>
      <c r="LJP1" s="52"/>
      <c r="LJQ1" s="52"/>
      <c r="LJR1" s="52"/>
      <c r="LJS1" s="52"/>
      <c r="LJT1" s="52"/>
      <c r="LJU1" s="52"/>
      <c r="LJV1" s="52"/>
      <c r="LJW1" s="52"/>
      <c r="LJX1" s="52"/>
      <c r="LJY1" s="52"/>
      <c r="LJZ1" s="52"/>
      <c r="LKA1" s="52"/>
      <c r="LKB1" s="52"/>
      <c r="LKC1" s="52"/>
      <c r="LKD1" s="52"/>
      <c r="LKE1" s="52"/>
      <c r="LKF1" s="52"/>
      <c r="LKG1" s="52"/>
      <c r="LKH1" s="52"/>
      <c r="LKI1" s="52"/>
      <c r="LKJ1" s="52"/>
      <c r="LKK1" s="52"/>
      <c r="LKL1" s="52"/>
      <c r="LKM1" s="52"/>
      <c r="LKN1" s="52"/>
      <c r="LKO1" s="52"/>
      <c r="LKP1" s="52"/>
      <c r="LKQ1" s="52"/>
      <c r="LKR1" s="52"/>
      <c r="LKS1" s="52"/>
      <c r="LKT1" s="52"/>
      <c r="LKU1" s="52"/>
      <c r="LKV1" s="52"/>
      <c r="LKW1" s="52"/>
      <c r="LKX1" s="52"/>
      <c r="LKY1" s="52"/>
      <c r="LKZ1" s="52"/>
      <c r="LLA1" s="52"/>
      <c r="LLB1" s="52"/>
      <c r="LLC1" s="52"/>
      <c r="LLD1" s="52"/>
      <c r="LLE1" s="52"/>
      <c r="LLF1" s="52"/>
      <c r="LLG1" s="52"/>
      <c r="LLH1" s="52"/>
      <c r="LLI1" s="52"/>
      <c r="LLJ1" s="52"/>
      <c r="LLK1" s="52"/>
      <c r="LLL1" s="52"/>
      <c r="LLM1" s="52"/>
      <c r="LLN1" s="52"/>
      <c r="LLO1" s="52"/>
      <c r="LLP1" s="52"/>
      <c r="LLQ1" s="52"/>
      <c r="LLR1" s="52"/>
      <c r="LLS1" s="52"/>
      <c r="LLT1" s="52"/>
      <c r="LLU1" s="52"/>
      <c r="LLV1" s="52"/>
      <c r="LLW1" s="52"/>
      <c r="LLX1" s="52"/>
      <c r="LLY1" s="52"/>
      <c r="LLZ1" s="52"/>
      <c r="LMA1" s="52"/>
      <c r="LMB1" s="52"/>
      <c r="LMC1" s="52"/>
      <c r="LMD1" s="52"/>
      <c r="LME1" s="52"/>
      <c r="LMF1" s="52"/>
      <c r="LMG1" s="52"/>
      <c r="LMH1" s="52"/>
      <c r="LMI1" s="52"/>
      <c r="LMJ1" s="52"/>
      <c r="LMK1" s="52"/>
      <c r="LML1" s="52"/>
      <c r="LMM1" s="52"/>
      <c r="LMN1" s="52"/>
      <c r="LMO1" s="52"/>
      <c r="LMP1" s="52"/>
      <c r="LMQ1" s="52"/>
      <c r="LMR1" s="52"/>
      <c r="LMS1" s="52"/>
      <c r="LMT1" s="52"/>
      <c r="LMU1" s="52"/>
      <c r="LMV1" s="52"/>
      <c r="LMW1" s="52"/>
      <c r="LMX1" s="52"/>
      <c r="LMY1" s="52"/>
      <c r="LMZ1" s="52"/>
      <c r="LNA1" s="52"/>
      <c r="LNB1" s="52"/>
      <c r="LNC1" s="52"/>
      <c r="LND1" s="52"/>
      <c r="LNE1" s="52"/>
      <c r="LNF1" s="52"/>
      <c r="LNG1" s="52"/>
      <c r="LNH1" s="52"/>
      <c r="LNI1" s="52"/>
      <c r="LNJ1" s="52"/>
      <c r="LNK1" s="52"/>
      <c r="LNL1" s="52"/>
      <c r="LNM1" s="52"/>
      <c r="LNN1" s="52"/>
      <c r="LNO1" s="52"/>
      <c r="LNP1" s="52"/>
      <c r="LNQ1" s="52"/>
      <c r="LNR1" s="52"/>
      <c r="LNS1" s="52"/>
      <c r="LNT1" s="52"/>
      <c r="LNU1" s="52"/>
      <c r="LNV1" s="52"/>
      <c r="LNW1" s="52"/>
      <c r="LNX1" s="52"/>
      <c r="LNY1" s="52"/>
      <c r="LNZ1" s="52"/>
      <c r="LOA1" s="52"/>
      <c r="LOB1" s="52"/>
      <c r="LOC1" s="52"/>
      <c r="LOD1" s="52"/>
      <c r="LOE1" s="52"/>
      <c r="LOF1" s="52"/>
      <c r="LOG1" s="52"/>
      <c r="LOH1" s="52"/>
      <c r="LOI1" s="52"/>
      <c r="LOJ1" s="52"/>
      <c r="LOK1" s="52"/>
      <c r="LOL1" s="52"/>
      <c r="LOM1" s="52"/>
      <c r="LON1" s="52"/>
      <c r="LOO1" s="52"/>
      <c r="LOP1" s="52"/>
      <c r="LOQ1" s="52"/>
      <c r="LOR1" s="52"/>
      <c r="LOS1" s="52"/>
      <c r="LOT1" s="52"/>
      <c r="LOU1" s="52"/>
      <c r="LOV1" s="52"/>
      <c r="LOW1" s="52"/>
      <c r="LOX1" s="52"/>
      <c r="LOY1" s="52"/>
      <c r="LOZ1" s="52"/>
      <c r="LPA1" s="52"/>
      <c r="LPB1" s="52"/>
      <c r="LPC1" s="52"/>
      <c r="LPD1" s="52"/>
      <c r="LPE1" s="52"/>
      <c r="LPF1" s="52"/>
      <c r="LPG1" s="52"/>
      <c r="LPH1" s="52"/>
      <c r="LPI1" s="52"/>
      <c r="LPJ1" s="52"/>
      <c r="LPK1" s="52"/>
      <c r="LPL1" s="52"/>
      <c r="LPM1" s="52"/>
      <c r="LPN1" s="52"/>
      <c r="LPO1" s="52"/>
      <c r="LPP1" s="52"/>
      <c r="LPQ1" s="52"/>
      <c r="LPR1" s="52"/>
      <c r="LPS1" s="52"/>
      <c r="LPT1" s="52"/>
      <c r="LPU1" s="52"/>
      <c r="LPV1" s="52"/>
      <c r="LPW1" s="52"/>
      <c r="LPX1" s="52"/>
      <c r="LPY1" s="52"/>
      <c r="LPZ1" s="52"/>
      <c r="LQA1" s="52"/>
      <c r="LQB1" s="52"/>
      <c r="LQC1" s="52"/>
      <c r="LQD1" s="52"/>
      <c r="LQE1" s="52"/>
      <c r="LQF1" s="52"/>
      <c r="LQG1" s="52"/>
      <c r="LQH1" s="52"/>
      <c r="LQI1" s="52"/>
      <c r="LQJ1" s="52"/>
      <c r="LQK1" s="52"/>
      <c r="LQL1" s="52"/>
      <c r="LQM1" s="52"/>
      <c r="LQN1" s="52"/>
      <c r="LQO1" s="52"/>
      <c r="LQP1" s="52"/>
      <c r="LQQ1" s="52"/>
      <c r="LQR1" s="52"/>
      <c r="LQS1" s="52"/>
      <c r="LQT1" s="52"/>
      <c r="LQU1" s="52"/>
      <c r="LQV1" s="52"/>
      <c r="LQW1" s="52"/>
      <c r="LQX1" s="52"/>
      <c r="LQY1" s="52"/>
      <c r="LQZ1" s="52"/>
      <c r="LRA1" s="52"/>
      <c r="LRB1" s="52"/>
      <c r="LRC1" s="52"/>
      <c r="LRD1" s="52"/>
      <c r="LRE1" s="52"/>
      <c r="LRF1" s="52"/>
      <c r="LRG1" s="52"/>
      <c r="LRH1" s="52"/>
      <c r="LRI1" s="52"/>
      <c r="LRJ1" s="52"/>
      <c r="LRK1" s="52"/>
      <c r="LRL1" s="52"/>
      <c r="LRM1" s="52"/>
      <c r="LRN1" s="52"/>
      <c r="LRO1" s="52"/>
      <c r="LRP1" s="52"/>
      <c r="LRQ1" s="52"/>
      <c r="LRR1" s="52"/>
      <c r="LRS1" s="52"/>
      <c r="LRT1" s="52"/>
      <c r="LRU1" s="52"/>
      <c r="LRV1" s="52"/>
      <c r="LRW1" s="52"/>
      <c r="LRX1" s="52"/>
      <c r="LRY1" s="52"/>
      <c r="LRZ1" s="52"/>
      <c r="LSA1" s="52"/>
      <c r="LSB1" s="52"/>
      <c r="LSC1" s="52"/>
      <c r="LSD1" s="52"/>
      <c r="LSE1" s="52"/>
      <c r="LSF1" s="52"/>
      <c r="LSG1" s="52"/>
      <c r="LSH1" s="52"/>
      <c r="LSI1" s="52"/>
      <c r="LSJ1" s="52"/>
      <c r="LSK1" s="52"/>
      <c r="LSL1" s="52"/>
      <c r="LSM1" s="52"/>
      <c r="LSN1" s="52"/>
      <c r="LSO1" s="52"/>
      <c r="LSP1" s="52"/>
      <c r="LSQ1" s="52"/>
      <c r="LSR1" s="52"/>
      <c r="LSS1" s="52"/>
      <c r="LST1" s="52"/>
      <c r="LSU1" s="52"/>
      <c r="LSV1" s="52"/>
      <c r="LSW1" s="52"/>
      <c r="LSX1" s="52"/>
      <c r="LSY1" s="52"/>
      <c r="LSZ1" s="52"/>
      <c r="LTA1" s="52"/>
      <c r="LTB1" s="52"/>
      <c r="LTC1" s="52"/>
      <c r="LTD1" s="52"/>
      <c r="LTE1" s="52"/>
      <c r="LTF1" s="52"/>
      <c r="LTG1" s="52"/>
      <c r="LTH1" s="52"/>
      <c r="LTI1" s="52"/>
      <c r="LTJ1" s="52"/>
      <c r="LTK1" s="52"/>
      <c r="LTL1" s="52"/>
      <c r="LTM1" s="52"/>
      <c r="LTN1" s="52"/>
      <c r="LTO1" s="52"/>
      <c r="LTP1" s="52"/>
      <c r="LTQ1" s="52"/>
      <c r="LTR1" s="52"/>
      <c r="LTS1" s="52"/>
      <c r="LTT1" s="52"/>
      <c r="LTU1" s="52"/>
      <c r="LTV1" s="52"/>
      <c r="LTW1" s="52"/>
      <c r="LTX1" s="52"/>
      <c r="LTY1" s="52"/>
      <c r="LTZ1" s="52"/>
      <c r="LUA1" s="52"/>
      <c r="LUB1" s="52"/>
      <c r="LUC1" s="52"/>
      <c r="LUD1" s="52"/>
      <c r="LUE1" s="52"/>
      <c r="LUF1" s="52"/>
      <c r="LUG1" s="52"/>
      <c r="LUH1" s="52"/>
      <c r="LUI1" s="52"/>
      <c r="LUJ1" s="52"/>
      <c r="LUK1" s="52"/>
      <c r="LUL1" s="52"/>
      <c r="LUM1" s="52"/>
      <c r="LUN1" s="52"/>
      <c r="LUO1" s="52"/>
      <c r="LUP1" s="52"/>
      <c r="LUQ1" s="52"/>
      <c r="LUR1" s="52"/>
      <c r="LUS1" s="52"/>
      <c r="LUT1" s="52"/>
      <c r="LUU1" s="52"/>
      <c r="LUV1" s="52"/>
      <c r="LUW1" s="52"/>
      <c r="LUX1" s="52"/>
      <c r="LUY1" s="52"/>
      <c r="LUZ1" s="52"/>
      <c r="LVA1" s="52"/>
      <c r="LVB1" s="52"/>
      <c r="LVC1" s="52"/>
      <c r="LVD1" s="52"/>
      <c r="LVE1" s="52"/>
      <c r="LVF1" s="52"/>
      <c r="LVG1" s="52"/>
      <c r="LVH1" s="52"/>
      <c r="LVI1" s="52"/>
      <c r="LVJ1" s="52"/>
      <c r="LVK1" s="52"/>
      <c r="LVL1" s="52"/>
      <c r="LVM1" s="52"/>
      <c r="LVN1" s="52"/>
      <c r="LVO1" s="52"/>
      <c r="LVP1" s="52"/>
      <c r="LVQ1" s="52"/>
      <c r="LVR1" s="52"/>
      <c r="LVS1" s="52"/>
      <c r="LVT1" s="52"/>
      <c r="LVU1" s="52"/>
      <c r="LVV1" s="52"/>
      <c r="LVW1" s="52"/>
      <c r="LVX1" s="52"/>
      <c r="LVY1" s="52"/>
      <c r="LVZ1" s="52"/>
      <c r="LWA1" s="52"/>
      <c r="LWB1" s="52"/>
      <c r="LWC1" s="52"/>
      <c r="LWD1" s="52"/>
      <c r="LWE1" s="52"/>
      <c r="LWF1" s="52"/>
      <c r="LWG1" s="52"/>
      <c r="LWH1" s="52"/>
      <c r="LWI1" s="52"/>
      <c r="LWJ1" s="52"/>
      <c r="LWK1" s="52"/>
      <c r="LWL1" s="52"/>
      <c r="LWM1" s="52"/>
      <c r="LWN1" s="52"/>
      <c r="LWO1" s="52"/>
      <c r="LWP1" s="52"/>
      <c r="LWQ1" s="52"/>
      <c r="LWR1" s="52"/>
      <c r="LWS1" s="52"/>
      <c r="LWT1" s="52"/>
      <c r="LWU1" s="52"/>
      <c r="LWV1" s="52"/>
      <c r="LWW1" s="52"/>
      <c r="LWX1" s="52"/>
      <c r="LWY1" s="52"/>
      <c r="LWZ1" s="52"/>
      <c r="LXA1" s="52"/>
      <c r="LXB1" s="52"/>
      <c r="LXC1" s="52"/>
      <c r="LXD1" s="52"/>
      <c r="LXE1" s="52"/>
      <c r="LXF1" s="52"/>
      <c r="LXG1" s="52"/>
      <c r="LXH1" s="52"/>
      <c r="LXI1" s="52"/>
      <c r="LXJ1" s="52"/>
      <c r="LXK1" s="52"/>
      <c r="LXL1" s="52"/>
      <c r="LXM1" s="52"/>
      <c r="LXN1" s="52"/>
      <c r="LXO1" s="52"/>
      <c r="LXP1" s="52"/>
      <c r="LXQ1" s="52"/>
      <c r="LXR1" s="52"/>
      <c r="LXS1" s="52"/>
      <c r="LXT1" s="52"/>
      <c r="LXU1" s="52"/>
      <c r="LXV1" s="52"/>
      <c r="LXW1" s="52"/>
      <c r="LXX1" s="52"/>
      <c r="LXY1" s="52"/>
      <c r="LXZ1" s="52"/>
      <c r="LYA1" s="52"/>
      <c r="LYB1" s="52"/>
      <c r="LYC1" s="52"/>
      <c r="LYD1" s="52"/>
      <c r="LYE1" s="52"/>
      <c r="LYF1" s="52"/>
      <c r="LYG1" s="52"/>
      <c r="LYH1" s="52"/>
      <c r="LYI1" s="52"/>
      <c r="LYJ1" s="52"/>
      <c r="LYK1" s="52"/>
      <c r="LYL1" s="52"/>
      <c r="LYM1" s="52"/>
      <c r="LYN1" s="52"/>
      <c r="LYO1" s="52"/>
      <c r="LYP1" s="52"/>
      <c r="LYQ1" s="52"/>
      <c r="LYR1" s="52"/>
      <c r="LYS1" s="52"/>
      <c r="LYT1" s="52"/>
      <c r="LYU1" s="52"/>
      <c r="LYV1" s="52"/>
      <c r="LYW1" s="52"/>
      <c r="LYX1" s="52"/>
      <c r="LYY1" s="52"/>
      <c r="LYZ1" s="52"/>
      <c r="LZA1" s="52"/>
      <c r="LZB1" s="52"/>
      <c r="LZC1" s="52"/>
      <c r="LZD1" s="52"/>
      <c r="LZE1" s="52"/>
      <c r="LZF1" s="52"/>
      <c r="LZG1" s="52"/>
      <c r="LZH1" s="52"/>
      <c r="LZI1" s="52"/>
      <c r="LZJ1" s="52"/>
      <c r="LZK1" s="52"/>
      <c r="LZL1" s="52"/>
      <c r="LZM1" s="52"/>
      <c r="LZN1" s="52"/>
      <c r="LZO1" s="52"/>
      <c r="LZP1" s="52"/>
      <c r="LZQ1" s="52"/>
      <c r="LZR1" s="52"/>
      <c r="LZS1" s="52"/>
      <c r="LZT1" s="52"/>
      <c r="LZU1" s="52"/>
      <c r="LZV1" s="52"/>
      <c r="LZW1" s="52"/>
      <c r="LZX1" s="52"/>
      <c r="LZY1" s="52"/>
      <c r="LZZ1" s="52"/>
      <c r="MAA1" s="52"/>
      <c r="MAB1" s="52"/>
      <c r="MAC1" s="52"/>
      <c r="MAD1" s="52"/>
      <c r="MAE1" s="52"/>
      <c r="MAF1" s="52"/>
      <c r="MAG1" s="52"/>
      <c r="MAH1" s="52"/>
      <c r="MAI1" s="52"/>
      <c r="MAJ1" s="52"/>
      <c r="MAK1" s="52"/>
      <c r="MAL1" s="52"/>
      <c r="MAM1" s="52"/>
      <c r="MAN1" s="52"/>
      <c r="MAO1" s="52"/>
      <c r="MAP1" s="52"/>
      <c r="MAQ1" s="52"/>
      <c r="MAR1" s="52"/>
      <c r="MAS1" s="52"/>
      <c r="MAT1" s="52"/>
      <c r="MAU1" s="52"/>
      <c r="MAV1" s="52"/>
      <c r="MAW1" s="52"/>
      <c r="MAX1" s="52"/>
      <c r="MAY1" s="52"/>
      <c r="MAZ1" s="52"/>
      <c r="MBA1" s="52"/>
      <c r="MBB1" s="52"/>
      <c r="MBC1" s="52"/>
      <c r="MBD1" s="52"/>
      <c r="MBE1" s="52"/>
      <c r="MBF1" s="52"/>
      <c r="MBG1" s="52"/>
      <c r="MBH1" s="52"/>
      <c r="MBI1" s="52"/>
      <c r="MBJ1" s="52"/>
      <c r="MBK1" s="52"/>
      <c r="MBL1" s="52"/>
      <c r="MBM1" s="52"/>
      <c r="MBN1" s="52"/>
      <c r="MBO1" s="52"/>
      <c r="MBP1" s="52"/>
      <c r="MBQ1" s="52"/>
      <c r="MBR1" s="52"/>
      <c r="MBS1" s="52"/>
      <c r="MBT1" s="52"/>
      <c r="MBU1" s="52"/>
      <c r="MBV1" s="52"/>
      <c r="MBW1" s="52"/>
      <c r="MBX1" s="52"/>
      <c r="MBY1" s="52"/>
      <c r="MBZ1" s="52"/>
      <c r="MCA1" s="52"/>
      <c r="MCB1" s="52"/>
      <c r="MCC1" s="52"/>
      <c r="MCD1" s="52"/>
      <c r="MCE1" s="52"/>
      <c r="MCF1" s="52"/>
      <c r="MCG1" s="52"/>
      <c r="MCH1" s="52"/>
      <c r="MCI1" s="52"/>
      <c r="MCJ1" s="52"/>
      <c r="MCK1" s="52"/>
      <c r="MCL1" s="52"/>
      <c r="MCM1" s="52"/>
      <c r="MCN1" s="52"/>
      <c r="MCO1" s="52"/>
      <c r="MCP1" s="52"/>
      <c r="MCQ1" s="52"/>
      <c r="MCR1" s="52"/>
      <c r="MCS1" s="52"/>
      <c r="MCT1" s="52"/>
      <c r="MCU1" s="52"/>
      <c r="MCV1" s="52"/>
      <c r="MCW1" s="52"/>
      <c r="MCX1" s="52"/>
      <c r="MCY1" s="52"/>
      <c r="MCZ1" s="52"/>
      <c r="MDA1" s="52"/>
      <c r="MDB1" s="52"/>
      <c r="MDC1" s="52"/>
      <c r="MDD1" s="52"/>
      <c r="MDE1" s="52"/>
      <c r="MDF1" s="52"/>
      <c r="MDG1" s="52"/>
      <c r="MDH1" s="52"/>
      <c r="MDI1" s="52"/>
      <c r="MDJ1" s="52"/>
      <c r="MDK1" s="52"/>
      <c r="MDL1" s="52"/>
      <c r="MDM1" s="52"/>
      <c r="MDN1" s="52"/>
      <c r="MDO1" s="52"/>
      <c r="MDP1" s="52"/>
      <c r="MDQ1" s="52"/>
      <c r="MDR1" s="52"/>
      <c r="MDS1" s="52"/>
      <c r="MDT1" s="52"/>
      <c r="MDU1" s="52"/>
      <c r="MDV1" s="52"/>
      <c r="MDW1" s="52"/>
      <c r="MDX1" s="52"/>
      <c r="MDY1" s="52"/>
      <c r="MDZ1" s="52"/>
      <c r="MEA1" s="52"/>
      <c r="MEB1" s="52"/>
      <c r="MEC1" s="52"/>
      <c r="MED1" s="52"/>
      <c r="MEE1" s="52"/>
      <c r="MEF1" s="52"/>
      <c r="MEG1" s="52"/>
      <c r="MEH1" s="52"/>
      <c r="MEI1" s="52"/>
      <c r="MEJ1" s="52"/>
      <c r="MEK1" s="52"/>
      <c r="MEL1" s="52"/>
      <c r="MEM1" s="52"/>
      <c r="MEN1" s="52"/>
      <c r="MEO1" s="52"/>
      <c r="MEP1" s="52"/>
      <c r="MEQ1" s="52"/>
      <c r="MER1" s="52"/>
      <c r="MES1" s="52"/>
      <c r="MET1" s="52"/>
      <c r="MEU1" s="52"/>
      <c r="MEV1" s="52"/>
      <c r="MEW1" s="52"/>
      <c r="MEX1" s="52"/>
      <c r="MEY1" s="52"/>
      <c r="MEZ1" s="52"/>
      <c r="MFA1" s="52"/>
      <c r="MFB1" s="52"/>
      <c r="MFC1" s="52"/>
      <c r="MFD1" s="52"/>
      <c r="MFE1" s="52"/>
      <c r="MFF1" s="52"/>
      <c r="MFG1" s="52"/>
      <c r="MFH1" s="52"/>
      <c r="MFI1" s="52"/>
      <c r="MFJ1" s="52"/>
      <c r="MFK1" s="52"/>
      <c r="MFL1" s="52"/>
      <c r="MFM1" s="52"/>
      <c r="MFN1" s="52"/>
      <c r="MFO1" s="52"/>
      <c r="MFP1" s="52"/>
      <c r="MFQ1" s="52"/>
      <c r="MFR1" s="52"/>
      <c r="MFS1" s="52"/>
      <c r="MFT1" s="52"/>
      <c r="MFU1" s="52"/>
      <c r="MFV1" s="52"/>
      <c r="MFW1" s="52"/>
      <c r="MFX1" s="52"/>
      <c r="MFY1" s="52"/>
      <c r="MFZ1" s="52"/>
      <c r="MGA1" s="52"/>
      <c r="MGB1" s="52"/>
      <c r="MGC1" s="52"/>
      <c r="MGD1" s="52"/>
      <c r="MGE1" s="52"/>
      <c r="MGF1" s="52"/>
      <c r="MGG1" s="52"/>
      <c r="MGH1" s="52"/>
      <c r="MGI1" s="52"/>
      <c r="MGJ1" s="52"/>
      <c r="MGK1" s="52"/>
      <c r="MGL1" s="52"/>
      <c r="MGM1" s="52"/>
      <c r="MGN1" s="52"/>
      <c r="MGO1" s="52"/>
      <c r="MGP1" s="52"/>
      <c r="MGQ1" s="52"/>
      <c r="MGR1" s="52"/>
      <c r="MGS1" s="52"/>
      <c r="MGT1" s="52"/>
      <c r="MGU1" s="52"/>
      <c r="MGV1" s="52"/>
      <c r="MGW1" s="52"/>
      <c r="MGX1" s="52"/>
      <c r="MGY1" s="52"/>
      <c r="MGZ1" s="52"/>
      <c r="MHA1" s="52"/>
      <c r="MHB1" s="52"/>
      <c r="MHC1" s="52"/>
      <c r="MHD1" s="52"/>
      <c r="MHE1" s="52"/>
      <c r="MHF1" s="52"/>
      <c r="MHG1" s="52"/>
      <c r="MHH1" s="52"/>
      <c r="MHI1" s="52"/>
      <c r="MHJ1" s="52"/>
      <c r="MHK1" s="52"/>
      <c r="MHL1" s="52"/>
      <c r="MHM1" s="52"/>
      <c r="MHN1" s="52"/>
      <c r="MHO1" s="52"/>
      <c r="MHP1" s="52"/>
      <c r="MHQ1" s="52"/>
      <c r="MHR1" s="52"/>
      <c r="MHS1" s="52"/>
      <c r="MHT1" s="52"/>
      <c r="MHU1" s="52"/>
      <c r="MHV1" s="52"/>
      <c r="MHW1" s="52"/>
      <c r="MHX1" s="52"/>
      <c r="MHY1" s="52"/>
      <c r="MHZ1" s="52"/>
      <c r="MIA1" s="52"/>
      <c r="MIB1" s="52"/>
      <c r="MIC1" s="52"/>
      <c r="MID1" s="52"/>
      <c r="MIE1" s="52"/>
      <c r="MIF1" s="52"/>
      <c r="MIG1" s="52"/>
      <c r="MIH1" s="52"/>
      <c r="MII1" s="52"/>
      <c r="MIJ1" s="52"/>
      <c r="MIK1" s="52"/>
      <c r="MIL1" s="52"/>
      <c r="MIM1" s="52"/>
      <c r="MIN1" s="52"/>
      <c r="MIO1" s="52"/>
      <c r="MIP1" s="52"/>
      <c r="MIQ1" s="52"/>
      <c r="MIR1" s="52"/>
      <c r="MIS1" s="52"/>
      <c r="MIT1" s="52"/>
      <c r="MIU1" s="52"/>
      <c r="MIV1" s="52"/>
      <c r="MIW1" s="52"/>
      <c r="MIX1" s="52"/>
      <c r="MIY1" s="52"/>
      <c r="MIZ1" s="52"/>
      <c r="MJA1" s="52"/>
      <c r="MJB1" s="52"/>
      <c r="MJC1" s="52"/>
      <c r="MJD1" s="52"/>
      <c r="MJE1" s="52"/>
      <c r="MJF1" s="52"/>
      <c r="MJG1" s="52"/>
      <c r="MJH1" s="52"/>
      <c r="MJI1" s="52"/>
      <c r="MJJ1" s="52"/>
      <c r="MJK1" s="52"/>
      <c r="MJL1" s="52"/>
      <c r="MJM1" s="52"/>
      <c r="MJN1" s="52"/>
      <c r="MJO1" s="52"/>
      <c r="MJP1" s="52"/>
      <c r="MJQ1" s="52"/>
      <c r="MJR1" s="52"/>
      <c r="MJS1" s="52"/>
      <c r="MJT1" s="52"/>
      <c r="MJU1" s="52"/>
      <c r="MJV1" s="52"/>
      <c r="MJW1" s="52"/>
      <c r="MJX1" s="52"/>
      <c r="MJY1" s="52"/>
      <c r="MJZ1" s="52"/>
      <c r="MKA1" s="52"/>
      <c r="MKB1" s="52"/>
      <c r="MKC1" s="52"/>
      <c r="MKD1" s="52"/>
      <c r="MKE1" s="52"/>
      <c r="MKF1" s="52"/>
      <c r="MKG1" s="52"/>
      <c r="MKH1" s="52"/>
      <c r="MKI1" s="52"/>
      <c r="MKJ1" s="52"/>
      <c r="MKK1" s="52"/>
      <c r="MKL1" s="52"/>
      <c r="MKM1" s="52"/>
      <c r="MKN1" s="52"/>
      <c r="MKO1" s="52"/>
      <c r="MKP1" s="52"/>
      <c r="MKQ1" s="52"/>
      <c r="MKR1" s="52"/>
      <c r="MKS1" s="52"/>
      <c r="MKT1" s="52"/>
      <c r="MKU1" s="52"/>
      <c r="MKV1" s="52"/>
      <c r="MKW1" s="52"/>
      <c r="MKX1" s="52"/>
      <c r="MKY1" s="52"/>
      <c r="MKZ1" s="52"/>
      <c r="MLA1" s="52"/>
      <c r="MLB1" s="52"/>
      <c r="MLC1" s="52"/>
      <c r="MLD1" s="52"/>
      <c r="MLE1" s="52"/>
      <c r="MLF1" s="52"/>
      <c r="MLG1" s="52"/>
      <c r="MLH1" s="52"/>
      <c r="MLI1" s="52"/>
      <c r="MLJ1" s="52"/>
      <c r="MLK1" s="52"/>
      <c r="MLL1" s="52"/>
      <c r="MLM1" s="52"/>
      <c r="MLN1" s="52"/>
      <c r="MLO1" s="52"/>
      <c r="MLP1" s="52"/>
      <c r="MLQ1" s="52"/>
      <c r="MLR1" s="52"/>
      <c r="MLS1" s="52"/>
      <c r="MLT1" s="52"/>
      <c r="MLU1" s="52"/>
      <c r="MLV1" s="52"/>
      <c r="MLW1" s="52"/>
      <c r="MLX1" s="52"/>
      <c r="MLY1" s="52"/>
      <c r="MLZ1" s="52"/>
      <c r="MMA1" s="52"/>
      <c r="MMB1" s="52"/>
      <c r="MMC1" s="52"/>
      <c r="MMD1" s="52"/>
      <c r="MME1" s="52"/>
      <c r="MMF1" s="52"/>
      <c r="MMG1" s="52"/>
      <c r="MMH1" s="52"/>
      <c r="MMI1" s="52"/>
      <c r="MMJ1" s="52"/>
      <c r="MMK1" s="52"/>
      <c r="MML1" s="52"/>
      <c r="MMM1" s="52"/>
      <c r="MMN1" s="52"/>
      <c r="MMO1" s="52"/>
      <c r="MMP1" s="52"/>
      <c r="MMQ1" s="52"/>
      <c r="MMR1" s="52"/>
      <c r="MMS1" s="52"/>
      <c r="MMT1" s="52"/>
      <c r="MMU1" s="52"/>
      <c r="MMV1" s="52"/>
      <c r="MMW1" s="52"/>
      <c r="MMX1" s="52"/>
      <c r="MMY1" s="52"/>
      <c r="MMZ1" s="52"/>
      <c r="MNA1" s="52"/>
      <c r="MNB1" s="52"/>
      <c r="MNC1" s="52"/>
      <c r="MND1" s="52"/>
      <c r="MNE1" s="52"/>
      <c r="MNF1" s="52"/>
      <c r="MNG1" s="52"/>
      <c r="MNH1" s="52"/>
      <c r="MNI1" s="52"/>
      <c r="MNJ1" s="52"/>
      <c r="MNK1" s="52"/>
      <c r="MNL1" s="52"/>
      <c r="MNM1" s="52"/>
      <c r="MNN1" s="52"/>
      <c r="MNO1" s="52"/>
      <c r="MNP1" s="52"/>
      <c r="MNQ1" s="52"/>
      <c r="MNR1" s="52"/>
      <c r="MNS1" s="52"/>
      <c r="MNT1" s="52"/>
      <c r="MNU1" s="52"/>
      <c r="MNV1" s="52"/>
      <c r="MNW1" s="52"/>
      <c r="MNX1" s="52"/>
      <c r="MNY1" s="52"/>
      <c r="MNZ1" s="52"/>
      <c r="MOA1" s="52"/>
      <c r="MOB1" s="52"/>
      <c r="MOC1" s="52"/>
      <c r="MOD1" s="52"/>
      <c r="MOE1" s="52"/>
      <c r="MOF1" s="52"/>
      <c r="MOG1" s="52"/>
      <c r="MOH1" s="52"/>
      <c r="MOI1" s="52"/>
      <c r="MOJ1" s="52"/>
      <c r="MOK1" s="52"/>
      <c r="MOL1" s="52"/>
      <c r="MOM1" s="52"/>
      <c r="MON1" s="52"/>
      <c r="MOO1" s="52"/>
      <c r="MOP1" s="52"/>
      <c r="MOQ1" s="52"/>
      <c r="MOR1" s="52"/>
      <c r="MOS1" s="52"/>
      <c r="MOT1" s="52"/>
      <c r="MOU1" s="52"/>
      <c r="MOV1" s="52"/>
      <c r="MOW1" s="52"/>
      <c r="MOX1" s="52"/>
      <c r="MOY1" s="52"/>
      <c r="MOZ1" s="52"/>
      <c r="MPA1" s="52"/>
      <c r="MPB1" s="52"/>
      <c r="MPC1" s="52"/>
      <c r="MPD1" s="52"/>
      <c r="MPE1" s="52"/>
      <c r="MPF1" s="52"/>
      <c r="MPG1" s="52"/>
      <c r="MPH1" s="52"/>
      <c r="MPI1" s="52"/>
      <c r="MPJ1" s="52"/>
      <c r="MPK1" s="52"/>
      <c r="MPL1" s="52"/>
      <c r="MPM1" s="52"/>
      <c r="MPN1" s="52"/>
      <c r="MPO1" s="52"/>
      <c r="MPP1" s="52"/>
      <c r="MPQ1" s="52"/>
      <c r="MPR1" s="52"/>
      <c r="MPS1" s="52"/>
      <c r="MPT1" s="52"/>
      <c r="MPU1" s="52"/>
      <c r="MPV1" s="52"/>
      <c r="MPW1" s="52"/>
      <c r="MPX1" s="52"/>
      <c r="MPY1" s="52"/>
      <c r="MPZ1" s="52"/>
      <c r="MQA1" s="52"/>
      <c r="MQB1" s="52"/>
      <c r="MQC1" s="52"/>
      <c r="MQD1" s="52"/>
      <c r="MQE1" s="52"/>
      <c r="MQF1" s="52"/>
      <c r="MQG1" s="52"/>
      <c r="MQH1" s="52"/>
      <c r="MQI1" s="52"/>
      <c r="MQJ1" s="52"/>
      <c r="MQK1" s="52"/>
      <c r="MQL1" s="52"/>
      <c r="MQM1" s="52"/>
      <c r="MQN1" s="52"/>
      <c r="MQO1" s="52"/>
      <c r="MQP1" s="52"/>
      <c r="MQQ1" s="52"/>
      <c r="MQR1" s="52"/>
      <c r="MQS1" s="52"/>
      <c r="MQT1" s="52"/>
      <c r="MQU1" s="52"/>
      <c r="MQV1" s="52"/>
      <c r="MQW1" s="52"/>
      <c r="MQX1" s="52"/>
      <c r="MQY1" s="52"/>
      <c r="MQZ1" s="52"/>
      <c r="MRA1" s="52"/>
      <c r="MRB1" s="52"/>
      <c r="MRC1" s="52"/>
      <c r="MRD1" s="52"/>
      <c r="MRE1" s="52"/>
      <c r="MRF1" s="52"/>
      <c r="MRG1" s="52"/>
      <c r="MRH1" s="52"/>
      <c r="MRI1" s="52"/>
      <c r="MRJ1" s="52"/>
      <c r="MRK1" s="52"/>
      <c r="MRL1" s="52"/>
      <c r="MRM1" s="52"/>
      <c r="MRN1" s="52"/>
      <c r="MRO1" s="52"/>
      <c r="MRP1" s="52"/>
      <c r="MRQ1" s="52"/>
      <c r="MRR1" s="52"/>
      <c r="MRS1" s="52"/>
      <c r="MRT1" s="52"/>
      <c r="MRU1" s="52"/>
      <c r="MRV1" s="52"/>
      <c r="MRW1" s="52"/>
      <c r="MRX1" s="52"/>
      <c r="MRY1" s="52"/>
      <c r="MRZ1" s="52"/>
      <c r="MSA1" s="52"/>
      <c r="MSB1" s="52"/>
      <c r="MSC1" s="52"/>
      <c r="MSD1" s="52"/>
      <c r="MSE1" s="52"/>
      <c r="MSF1" s="52"/>
      <c r="MSG1" s="52"/>
      <c r="MSH1" s="52"/>
      <c r="MSI1" s="52"/>
      <c r="MSJ1" s="52"/>
      <c r="MSK1" s="52"/>
      <c r="MSL1" s="52"/>
      <c r="MSM1" s="52"/>
      <c r="MSN1" s="52"/>
      <c r="MSO1" s="52"/>
      <c r="MSP1" s="52"/>
      <c r="MSQ1" s="52"/>
      <c r="MSR1" s="52"/>
      <c r="MSS1" s="52"/>
      <c r="MST1" s="52"/>
      <c r="MSU1" s="52"/>
      <c r="MSV1" s="52"/>
      <c r="MSW1" s="52"/>
      <c r="MSX1" s="52"/>
      <c r="MSY1" s="52"/>
      <c r="MSZ1" s="52"/>
      <c r="MTA1" s="52"/>
      <c r="MTB1" s="52"/>
      <c r="MTC1" s="52"/>
      <c r="MTD1" s="52"/>
      <c r="MTE1" s="52"/>
      <c r="MTF1" s="52"/>
      <c r="MTG1" s="52"/>
      <c r="MTH1" s="52"/>
      <c r="MTI1" s="52"/>
      <c r="MTJ1" s="52"/>
      <c r="MTK1" s="52"/>
      <c r="MTL1" s="52"/>
      <c r="MTM1" s="52"/>
      <c r="MTN1" s="52"/>
      <c r="MTO1" s="52"/>
      <c r="MTP1" s="52"/>
      <c r="MTQ1" s="52"/>
      <c r="MTR1" s="52"/>
      <c r="MTS1" s="52"/>
      <c r="MTT1" s="52"/>
      <c r="MTU1" s="52"/>
      <c r="MTV1" s="52"/>
      <c r="MTW1" s="52"/>
      <c r="MTX1" s="52"/>
      <c r="MTY1" s="52"/>
      <c r="MTZ1" s="52"/>
      <c r="MUA1" s="52"/>
      <c r="MUB1" s="52"/>
      <c r="MUC1" s="52"/>
      <c r="MUD1" s="52"/>
      <c r="MUE1" s="52"/>
      <c r="MUF1" s="52"/>
      <c r="MUG1" s="52"/>
      <c r="MUH1" s="52"/>
      <c r="MUI1" s="52"/>
      <c r="MUJ1" s="52"/>
      <c r="MUK1" s="52"/>
      <c r="MUL1" s="52"/>
      <c r="MUM1" s="52"/>
      <c r="MUN1" s="52"/>
      <c r="MUO1" s="52"/>
      <c r="MUP1" s="52"/>
      <c r="MUQ1" s="52"/>
      <c r="MUR1" s="52"/>
      <c r="MUS1" s="52"/>
      <c r="MUT1" s="52"/>
      <c r="MUU1" s="52"/>
      <c r="MUV1" s="52"/>
      <c r="MUW1" s="52"/>
      <c r="MUX1" s="52"/>
      <c r="MUY1" s="52"/>
      <c r="MUZ1" s="52"/>
      <c r="MVA1" s="52"/>
      <c r="MVB1" s="52"/>
      <c r="MVC1" s="52"/>
      <c r="MVD1" s="52"/>
      <c r="MVE1" s="52"/>
      <c r="MVF1" s="52"/>
      <c r="MVG1" s="52"/>
      <c r="MVH1" s="52"/>
      <c r="MVI1" s="52"/>
      <c r="MVJ1" s="52"/>
      <c r="MVK1" s="52"/>
      <c r="MVL1" s="52"/>
      <c r="MVM1" s="52"/>
      <c r="MVN1" s="52"/>
      <c r="MVO1" s="52"/>
      <c r="MVP1" s="52"/>
      <c r="MVQ1" s="52"/>
      <c r="MVR1" s="52"/>
      <c r="MVS1" s="52"/>
      <c r="MVT1" s="52"/>
      <c r="MVU1" s="52"/>
      <c r="MVV1" s="52"/>
      <c r="MVW1" s="52"/>
      <c r="MVX1" s="52"/>
      <c r="MVY1" s="52"/>
      <c r="MVZ1" s="52"/>
      <c r="MWA1" s="52"/>
      <c r="MWB1" s="52"/>
      <c r="MWC1" s="52"/>
      <c r="MWD1" s="52"/>
      <c r="MWE1" s="52"/>
      <c r="MWF1" s="52"/>
      <c r="MWG1" s="52"/>
      <c r="MWH1" s="52"/>
      <c r="MWI1" s="52"/>
      <c r="MWJ1" s="52"/>
      <c r="MWK1" s="52"/>
      <c r="MWL1" s="52"/>
      <c r="MWM1" s="52"/>
      <c r="MWN1" s="52"/>
      <c r="MWO1" s="52"/>
      <c r="MWP1" s="52"/>
      <c r="MWQ1" s="52"/>
      <c r="MWR1" s="52"/>
      <c r="MWS1" s="52"/>
      <c r="MWT1" s="52"/>
      <c r="MWU1" s="52"/>
      <c r="MWV1" s="52"/>
      <c r="MWW1" s="52"/>
      <c r="MWX1" s="52"/>
      <c r="MWY1" s="52"/>
      <c r="MWZ1" s="52"/>
      <c r="MXA1" s="52"/>
      <c r="MXB1" s="52"/>
      <c r="MXC1" s="52"/>
      <c r="MXD1" s="52"/>
      <c r="MXE1" s="52"/>
      <c r="MXF1" s="52"/>
      <c r="MXG1" s="52"/>
      <c r="MXH1" s="52"/>
      <c r="MXI1" s="52"/>
      <c r="MXJ1" s="52"/>
      <c r="MXK1" s="52"/>
      <c r="MXL1" s="52"/>
      <c r="MXM1" s="52"/>
      <c r="MXN1" s="52"/>
      <c r="MXO1" s="52"/>
      <c r="MXP1" s="52"/>
      <c r="MXQ1" s="52"/>
      <c r="MXR1" s="52"/>
      <c r="MXS1" s="52"/>
      <c r="MXT1" s="52"/>
      <c r="MXU1" s="52"/>
      <c r="MXV1" s="52"/>
      <c r="MXW1" s="52"/>
      <c r="MXX1" s="52"/>
      <c r="MXY1" s="52"/>
      <c r="MXZ1" s="52"/>
      <c r="MYA1" s="52"/>
      <c r="MYB1" s="52"/>
      <c r="MYC1" s="52"/>
      <c r="MYD1" s="52"/>
      <c r="MYE1" s="52"/>
      <c r="MYF1" s="52"/>
      <c r="MYG1" s="52"/>
      <c r="MYH1" s="52"/>
      <c r="MYI1" s="52"/>
      <c r="MYJ1" s="52"/>
      <c r="MYK1" s="52"/>
      <c r="MYL1" s="52"/>
      <c r="MYM1" s="52"/>
      <c r="MYN1" s="52"/>
      <c r="MYO1" s="52"/>
      <c r="MYP1" s="52"/>
      <c r="MYQ1" s="52"/>
      <c r="MYR1" s="52"/>
      <c r="MYS1" s="52"/>
      <c r="MYT1" s="52"/>
      <c r="MYU1" s="52"/>
      <c r="MYV1" s="52"/>
      <c r="MYW1" s="52"/>
      <c r="MYX1" s="52"/>
      <c r="MYY1" s="52"/>
      <c r="MYZ1" s="52"/>
      <c r="MZA1" s="52"/>
      <c r="MZB1" s="52"/>
      <c r="MZC1" s="52"/>
      <c r="MZD1" s="52"/>
      <c r="MZE1" s="52"/>
      <c r="MZF1" s="52"/>
      <c r="MZG1" s="52"/>
      <c r="MZH1" s="52"/>
      <c r="MZI1" s="52"/>
      <c r="MZJ1" s="52"/>
      <c r="MZK1" s="52"/>
      <c r="MZL1" s="52"/>
      <c r="MZM1" s="52"/>
      <c r="MZN1" s="52"/>
      <c r="MZO1" s="52"/>
      <c r="MZP1" s="52"/>
      <c r="MZQ1" s="52"/>
      <c r="MZR1" s="52"/>
      <c r="MZS1" s="52"/>
      <c r="MZT1" s="52"/>
      <c r="MZU1" s="52"/>
      <c r="MZV1" s="52"/>
      <c r="MZW1" s="52"/>
      <c r="MZX1" s="52"/>
      <c r="MZY1" s="52"/>
      <c r="MZZ1" s="52"/>
      <c r="NAA1" s="52"/>
      <c r="NAB1" s="52"/>
      <c r="NAC1" s="52"/>
      <c r="NAD1" s="52"/>
      <c r="NAE1" s="52"/>
      <c r="NAF1" s="52"/>
      <c r="NAG1" s="52"/>
      <c r="NAH1" s="52"/>
      <c r="NAI1" s="52"/>
      <c r="NAJ1" s="52"/>
      <c r="NAK1" s="52"/>
      <c r="NAL1" s="52"/>
      <c r="NAM1" s="52"/>
      <c r="NAN1" s="52"/>
      <c r="NAO1" s="52"/>
      <c r="NAP1" s="52"/>
      <c r="NAQ1" s="52"/>
      <c r="NAR1" s="52"/>
      <c r="NAS1" s="52"/>
      <c r="NAT1" s="52"/>
      <c r="NAU1" s="52"/>
      <c r="NAV1" s="52"/>
      <c r="NAW1" s="52"/>
      <c r="NAX1" s="52"/>
      <c r="NAY1" s="52"/>
      <c r="NAZ1" s="52"/>
      <c r="NBA1" s="52"/>
      <c r="NBB1" s="52"/>
      <c r="NBC1" s="52"/>
      <c r="NBD1" s="52"/>
      <c r="NBE1" s="52"/>
      <c r="NBF1" s="52"/>
      <c r="NBG1" s="52"/>
      <c r="NBH1" s="52"/>
      <c r="NBI1" s="52"/>
      <c r="NBJ1" s="52"/>
      <c r="NBK1" s="52"/>
      <c r="NBL1" s="52"/>
      <c r="NBM1" s="52"/>
      <c r="NBN1" s="52"/>
      <c r="NBO1" s="52"/>
      <c r="NBP1" s="52"/>
      <c r="NBQ1" s="52"/>
      <c r="NBR1" s="52"/>
      <c r="NBS1" s="52"/>
      <c r="NBT1" s="52"/>
      <c r="NBU1" s="52"/>
      <c r="NBV1" s="52"/>
      <c r="NBW1" s="52"/>
      <c r="NBX1" s="52"/>
      <c r="NBY1" s="52"/>
      <c r="NBZ1" s="52"/>
      <c r="NCA1" s="52"/>
      <c r="NCB1" s="52"/>
      <c r="NCC1" s="52"/>
      <c r="NCD1" s="52"/>
      <c r="NCE1" s="52"/>
      <c r="NCF1" s="52"/>
      <c r="NCG1" s="52"/>
      <c r="NCH1" s="52"/>
      <c r="NCI1" s="52"/>
      <c r="NCJ1" s="52"/>
      <c r="NCK1" s="52"/>
      <c r="NCL1" s="52"/>
      <c r="NCM1" s="52"/>
      <c r="NCN1" s="52"/>
      <c r="NCO1" s="52"/>
      <c r="NCP1" s="52"/>
      <c r="NCQ1" s="52"/>
      <c r="NCR1" s="52"/>
      <c r="NCS1" s="52"/>
      <c r="NCT1" s="52"/>
      <c r="NCU1" s="52"/>
      <c r="NCV1" s="52"/>
      <c r="NCW1" s="52"/>
      <c r="NCX1" s="52"/>
      <c r="NCY1" s="52"/>
      <c r="NCZ1" s="52"/>
      <c r="NDA1" s="52"/>
      <c r="NDB1" s="52"/>
      <c r="NDC1" s="52"/>
      <c r="NDD1" s="52"/>
      <c r="NDE1" s="52"/>
      <c r="NDF1" s="52"/>
      <c r="NDG1" s="52"/>
      <c r="NDH1" s="52"/>
      <c r="NDI1" s="52"/>
      <c r="NDJ1" s="52"/>
      <c r="NDK1" s="52"/>
      <c r="NDL1" s="52"/>
      <c r="NDM1" s="52"/>
      <c r="NDN1" s="52"/>
      <c r="NDO1" s="52"/>
      <c r="NDP1" s="52"/>
      <c r="NDQ1" s="52"/>
      <c r="NDR1" s="52"/>
      <c r="NDS1" s="52"/>
      <c r="NDT1" s="52"/>
      <c r="NDU1" s="52"/>
      <c r="NDV1" s="52"/>
      <c r="NDW1" s="52"/>
      <c r="NDX1" s="52"/>
      <c r="NDY1" s="52"/>
      <c r="NDZ1" s="52"/>
      <c r="NEA1" s="52"/>
      <c r="NEB1" s="52"/>
      <c r="NEC1" s="52"/>
      <c r="NED1" s="52"/>
      <c r="NEE1" s="52"/>
      <c r="NEF1" s="52"/>
      <c r="NEG1" s="52"/>
      <c r="NEH1" s="52"/>
      <c r="NEI1" s="52"/>
      <c r="NEJ1" s="52"/>
      <c r="NEK1" s="52"/>
      <c r="NEL1" s="52"/>
      <c r="NEM1" s="52"/>
      <c r="NEN1" s="52"/>
      <c r="NEO1" s="52"/>
      <c r="NEP1" s="52"/>
      <c r="NEQ1" s="52"/>
      <c r="NER1" s="52"/>
      <c r="NES1" s="52"/>
      <c r="NET1" s="52"/>
      <c r="NEU1" s="52"/>
      <c r="NEV1" s="52"/>
      <c r="NEW1" s="52"/>
      <c r="NEX1" s="52"/>
      <c r="NEY1" s="52"/>
      <c r="NEZ1" s="52"/>
      <c r="NFA1" s="52"/>
      <c r="NFB1" s="52"/>
      <c r="NFC1" s="52"/>
      <c r="NFD1" s="52"/>
      <c r="NFE1" s="52"/>
      <c r="NFF1" s="52"/>
      <c r="NFG1" s="52"/>
      <c r="NFH1" s="52"/>
      <c r="NFI1" s="52"/>
      <c r="NFJ1" s="52"/>
      <c r="NFK1" s="52"/>
      <c r="NFL1" s="52"/>
      <c r="NFM1" s="52"/>
      <c r="NFN1" s="52"/>
      <c r="NFO1" s="52"/>
      <c r="NFP1" s="52"/>
      <c r="NFQ1" s="52"/>
      <c r="NFR1" s="52"/>
      <c r="NFS1" s="52"/>
      <c r="NFT1" s="52"/>
      <c r="NFU1" s="52"/>
      <c r="NFV1" s="52"/>
      <c r="NFW1" s="52"/>
      <c r="NFX1" s="52"/>
      <c r="NFY1" s="52"/>
      <c r="NFZ1" s="52"/>
      <c r="NGA1" s="52"/>
      <c r="NGB1" s="52"/>
      <c r="NGC1" s="52"/>
      <c r="NGD1" s="52"/>
      <c r="NGE1" s="52"/>
      <c r="NGF1" s="52"/>
      <c r="NGG1" s="52"/>
      <c r="NGH1" s="52"/>
      <c r="NGI1" s="52"/>
      <c r="NGJ1" s="52"/>
      <c r="NGK1" s="52"/>
      <c r="NGL1" s="52"/>
      <c r="NGM1" s="52"/>
      <c r="NGN1" s="52"/>
      <c r="NGO1" s="52"/>
      <c r="NGP1" s="52"/>
      <c r="NGQ1" s="52"/>
      <c r="NGR1" s="52"/>
      <c r="NGS1" s="52"/>
      <c r="NGT1" s="52"/>
      <c r="NGU1" s="52"/>
      <c r="NGV1" s="52"/>
      <c r="NGW1" s="52"/>
      <c r="NGX1" s="52"/>
      <c r="NGY1" s="52"/>
      <c r="NGZ1" s="52"/>
      <c r="NHA1" s="52"/>
      <c r="NHB1" s="52"/>
      <c r="NHC1" s="52"/>
      <c r="NHD1" s="52"/>
      <c r="NHE1" s="52"/>
      <c r="NHF1" s="52"/>
      <c r="NHG1" s="52"/>
      <c r="NHH1" s="52"/>
      <c r="NHI1" s="52"/>
      <c r="NHJ1" s="52"/>
      <c r="NHK1" s="52"/>
      <c r="NHL1" s="52"/>
      <c r="NHM1" s="52"/>
      <c r="NHN1" s="52"/>
      <c r="NHO1" s="52"/>
      <c r="NHP1" s="52"/>
      <c r="NHQ1" s="52"/>
      <c r="NHR1" s="52"/>
      <c r="NHS1" s="52"/>
      <c r="NHT1" s="52"/>
      <c r="NHU1" s="52"/>
      <c r="NHV1" s="52"/>
      <c r="NHW1" s="52"/>
      <c r="NHX1" s="52"/>
      <c r="NHY1" s="52"/>
      <c r="NHZ1" s="52"/>
      <c r="NIA1" s="52"/>
      <c r="NIB1" s="52"/>
      <c r="NIC1" s="52"/>
      <c r="NID1" s="52"/>
      <c r="NIE1" s="52"/>
      <c r="NIF1" s="52"/>
      <c r="NIG1" s="52"/>
      <c r="NIH1" s="52"/>
      <c r="NII1" s="52"/>
      <c r="NIJ1" s="52"/>
      <c r="NIK1" s="52"/>
      <c r="NIL1" s="52"/>
      <c r="NIM1" s="52"/>
      <c r="NIN1" s="52"/>
      <c r="NIO1" s="52"/>
      <c r="NIP1" s="52"/>
      <c r="NIQ1" s="52"/>
      <c r="NIR1" s="52"/>
      <c r="NIS1" s="52"/>
      <c r="NIT1" s="52"/>
      <c r="NIU1" s="52"/>
      <c r="NIV1" s="52"/>
      <c r="NIW1" s="52"/>
      <c r="NIX1" s="52"/>
      <c r="NIY1" s="52"/>
      <c r="NIZ1" s="52"/>
      <c r="NJA1" s="52"/>
      <c r="NJB1" s="52"/>
      <c r="NJC1" s="52"/>
      <c r="NJD1" s="52"/>
      <c r="NJE1" s="52"/>
      <c r="NJF1" s="52"/>
      <c r="NJG1" s="52"/>
      <c r="NJH1" s="52"/>
      <c r="NJI1" s="52"/>
      <c r="NJJ1" s="52"/>
      <c r="NJK1" s="52"/>
      <c r="NJL1" s="52"/>
      <c r="NJM1" s="52"/>
      <c r="NJN1" s="52"/>
      <c r="NJO1" s="52"/>
      <c r="NJP1" s="52"/>
      <c r="NJQ1" s="52"/>
      <c r="NJR1" s="52"/>
      <c r="NJS1" s="52"/>
      <c r="NJT1" s="52"/>
      <c r="NJU1" s="52"/>
      <c r="NJV1" s="52"/>
      <c r="NJW1" s="52"/>
      <c r="NJX1" s="52"/>
      <c r="NJY1" s="52"/>
      <c r="NJZ1" s="52"/>
      <c r="NKA1" s="52"/>
      <c r="NKB1" s="52"/>
      <c r="NKC1" s="52"/>
      <c r="NKD1" s="52"/>
      <c r="NKE1" s="52"/>
      <c r="NKF1" s="52"/>
      <c r="NKG1" s="52"/>
      <c r="NKH1" s="52"/>
      <c r="NKI1" s="52"/>
      <c r="NKJ1" s="52"/>
      <c r="NKK1" s="52"/>
      <c r="NKL1" s="52"/>
      <c r="NKM1" s="52"/>
      <c r="NKN1" s="52"/>
      <c r="NKO1" s="52"/>
      <c r="NKP1" s="52"/>
      <c r="NKQ1" s="52"/>
      <c r="NKR1" s="52"/>
      <c r="NKS1" s="52"/>
      <c r="NKT1" s="52"/>
      <c r="NKU1" s="52"/>
      <c r="NKV1" s="52"/>
      <c r="NKW1" s="52"/>
      <c r="NKX1" s="52"/>
      <c r="NKY1" s="52"/>
      <c r="NKZ1" s="52"/>
      <c r="NLA1" s="52"/>
      <c r="NLB1" s="52"/>
      <c r="NLC1" s="52"/>
      <c r="NLD1" s="52"/>
      <c r="NLE1" s="52"/>
      <c r="NLF1" s="52"/>
      <c r="NLG1" s="52"/>
      <c r="NLH1" s="52"/>
      <c r="NLI1" s="52"/>
      <c r="NLJ1" s="52"/>
      <c r="NLK1" s="52"/>
      <c r="NLL1" s="52"/>
      <c r="NLM1" s="52"/>
      <c r="NLN1" s="52"/>
      <c r="NLO1" s="52"/>
      <c r="NLP1" s="52"/>
      <c r="NLQ1" s="52"/>
      <c r="NLR1" s="52"/>
      <c r="NLS1" s="52"/>
      <c r="NLT1" s="52"/>
      <c r="NLU1" s="52"/>
      <c r="NLV1" s="52"/>
      <c r="NLW1" s="52"/>
      <c r="NLX1" s="52"/>
      <c r="NLY1" s="52"/>
      <c r="NLZ1" s="52"/>
      <c r="NMA1" s="52"/>
      <c r="NMB1" s="52"/>
      <c r="NMC1" s="52"/>
      <c r="NMD1" s="52"/>
      <c r="NME1" s="52"/>
      <c r="NMF1" s="52"/>
      <c r="NMG1" s="52"/>
      <c r="NMH1" s="52"/>
      <c r="NMI1" s="52"/>
      <c r="NMJ1" s="52"/>
      <c r="NMK1" s="52"/>
      <c r="NML1" s="52"/>
      <c r="NMM1" s="52"/>
      <c r="NMN1" s="52"/>
      <c r="NMO1" s="52"/>
      <c r="NMP1" s="52"/>
      <c r="NMQ1" s="52"/>
      <c r="NMR1" s="52"/>
      <c r="NMS1" s="52"/>
      <c r="NMT1" s="52"/>
      <c r="NMU1" s="52"/>
      <c r="NMV1" s="52"/>
      <c r="NMW1" s="52"/>
      <c r="NMX1" s="52"/>
      <c r="NMY1" s="52"/>
      <c r="NMZ1" s="52"/>
      <c r="NNA1" s="52"/>
      <c r="NNB1" s="52"/>
      <c r="NNC1" s="52"/>
      <c r="NND1" s="52"/>
      <c r="NNE1" s="52"/>
      <c r="NNF1" s="52"/>
      <c r="NNG1" s="52"/>
      <c r="NNH1" s="52"/>
      <c r="NNI1" s="52"/>
      <c r="NNJ1" s="52"/>
      <c r="NNK1" s="52"/>
      <c r="NNL1" s="52"/>
      <c r="NNM1" s="52"/>
      <c r="NNN1" s="52"/>
      <c r="NNO1" s="52"/>
      <c r="NNP1" s="52"/>
      <c r="NNQ1" s="52"/>
      <c r="NNR1" s="52"/>
      <c r="NNS1" s="52"/>
      <c r="NNT1" s="52"/>
      <c r="NNU1" s="52"/>
      <c r="NNV1" s="52"/>
      <c r="NNW1" s="52"/>
      <c r="NNX1" s="52"/>
      <c r="NNY1" s="52"/>
      <c r="NNZ1" s="52"/>
      <c r="NOA1" s="52"/>
      <c r="NOB1" s="52"/>
      <c r="NOC1" s="52"/>
      <c r="NOD1" s="52"/>
      <c r="NOE1" s="52"/>
      <c r="NOF1" s="52"/>
      <c r="NOG1" s="52"/>
      <c r="NOH1" s="52"/>
      <c r="NOI1" s="52"/>
      <c r="NOJ1" s="52"/>
      <c r="NOK1" s="52"/>
      <c r="NOL1" s="52"/>
      <c r="NOM1" s="52"/>
      <c r="NON1" s="52"/>
      <c r="NOO1" s="52"/>
      <c r="NOP1" s="52"/>
      <c r="NOQ1" s="52"/>
      <c r="NOR1" s="52"/>
      <c r="NOS1" s="52"/>
      <c r="NOT1" s="52"/>
      <c r="NOU1" s="52"/>
      <c r="NOV1" s="52"/>
      <c r="NOW1" s="52"/>
      <c r="NOX1" s="52"/>
      <c r="NOY1" s="52"/>
      <c r="NOZ1" s="52"/>
      <c r="NPA1" s="52"/>
      <c r="NPB1" s="52"/>
      <c r="NPC1" s="52"/>
      <c r="NPD1" s="52"/>
      <c r="NPE1" s="52"/>
      <c r="NPF1" s="52"/>
      <c r="NPG1" s="52"/>
      <c r="NPH1" s="52"/>
      <c r="NPI1" s="52"/>
      <c r="NPJ1" s="52"/>
      <c r="NPK1" s="52"/>
      <c r="NPL1" s="52"/>
      <c r="NPM1" s="52"/>
      <c r="NPN1" s="52"/>
      <c r="NPO1" s="52"/>
      <c r="NPP1" s="52"/>
      <c r="NPQ1" s="52"/>
      <c r="NPR1" s="52"/>
      <c r="NPS1" s="52"/>
      <c r="NPT1" s="52"/>
      <c r="NPU1" s="52"/>
      <c r="NPV1" s="52"/>
      <c r="NPW1" s="52"/>
      <c r="NPX1" s="52"/>
      <c r="NPY1" s="52"/>
      <c r="NPZ1" s="52"/>
      <c r="NQA1" s="52"/>
      <c r="NQB1" s="52"/>
      <c r="NQC1" s="52"/>
      <c r="NQD1" s="52"/>
      <c r="NQE1" s="52"/>
      <c r="NQF1" s="52"/>
      <c r="NQG1" s="52"/>
      <c r="NQH1" s="52"/>
      <c r="NQI1" s="52"/>
      <c r="NQJ1" s="52"/>
      <c r="NQK1" s="52"/>
      <c r="NQL1" s="52"/>
      <c r="NQM1" s="52"/>
      <c r="NQN1" s="52"/>
      <c r="NQO1" s="52"/>
      <c r="NQP1" s="52"/>
      <c r="NQQ1" s="52"/>
      <c r="NQR1" s="52"/>
      <c r="NQS1" s="52"/>
      <c r="NQT1" s="52"/>
      <c r="NQU1" s="52"/>
      <c r="NQV1" s="52"/>
      <c r="NQW1" s="52"/>
      <c r="NQX1" s="52"/>
      <c r="NQY1" s="52"/>
      <c r="NQZ1" s="52"/>
      <c r="NRA1" s="52"/>
      <c r="NRB1" s="52"/>
      <c r="NRC1" s="52"/>
      <c r="NRD1" s="52"/>
      <c r="NRE1" s="52"/>
      <c r="NRF1" s="52"/>
      <c r="NRG1" s="52"/>
      <c r="NRH1" s="52"/>
      <c r="NRI1" s="52"/>
      <c r="NRJ1" s="52"/>
      <c r="NRK1" s="52"/>
      <c r="NRL1" s="52"/>
      <c r="NRM1" s="52"/>
      <c r="NRN1" s="52"/>
      <c r="NRO1" s="52"/>
      <c r="NRP1" s="52"/>
      <c r="NRQ1" s="52"/>
      <c r="NRR1" s="52"/>
      <c r="NRS1" s="52"/>
      <c r="NRT1" s="52"/>
      <c r="NRU1" s="52"/>
      <c r="NRV1" s="52"/>
      <c r="NRW1" s="52"/>
      <c r="NRX1" s="52"/>
      <c r="NRY1" s="52"/>
      <c r="NRZ1" s="52"/>
      <c r="NSA1" s="52"/>
      <c r="NSB1" s="52"/>
      <c r="NSC1" s="52"/>
      <c r="NSD1" s="52"/>
      <c r="NSE1" s="52"/>
      <c r="NSF1" s="52"/>
      <c r="NSG1" s="52"/>
      <c r="NSH1" s="52"/>
      <c r="NSI1" s="52"/>
      <c r="NSJ1" s="52"/>
      <c r="NSK1" s="52"/>
      <c r="NSL1" s="52"/>
      <c r="NSM1" s="52"/>
      <c r="NSN1" s="52"/>
      <c r="NSO1" s="52"/>
      <c r="NSP1" s="52"/>
      <c r="NSQ1" s="52"/>
      <c r="NSR1" s="52"/>
      <c r="NSS1" s="52"/>
      <c r="NST1" s="52"/>
      <c r="NSU1" s="52"/>
      <c r="NSV1" s="52"/>
      <c r="NSW1" s="52"/>
      <c r="NSX1" s="52"/>
      <c r="NSY1" s="52"/>
      <c r="NSZ1" s="52"/>
      <c r="NTA1" s="52"/>
      <c r="NTB1" s="52"/>
      <c r="NTC1" s="52"/>
      <c r="NTD1" s="52"/>
      <c r="NTE1" s="52"/>
      <c r="NTF1" s="52"/>
      <c r="NTG1" s="52"/>
      <c r="NTH1" s="52"/>
      <c r="NTI1" s="52"/>
      <c r="NTJ1" s="52"/>
      <c r="NTK1" s="52"/>
      <c r="NTL1" s="52"/>
      <c r="NTM1" s="52"/>
      <c r="NTN1" s="52"/>
      <c r="NTO1" s="52"/>
      <c r="NTP1" s="52"/>
      <c r="NTQ1" s="52"/>
      <c r="NTR1" s="52"/>
      <c r="NTS1" s="52"/>
      <c r="NTT1" s="52"/>
      <c r="NTU1" s="52"/>
      <c r="NTV1" s="52"/>
      <c r="NTW1" s="52"/>
      <c r="NTX1" s="52"/>
      <c r="NTY1" s="52"/>
      <c r="NTZ1" s="52"/>
      <c r="NUA1" s="52"/>
      <c r="NUB1" s="52"/>
      <c r="NUC1" s="52"/>
      <c r="NUD1" s="52"/>
      <c r="NUE1" s="52"/>
      <c r="NUF1" s="52"/>
      <c r="NUG1" s="52"/>
      <c r="NUH1" s="52"/>
      <c r="NUI1" s="52"/>
      <c r="NUJ1" s="52"/>
      <c r="NUK1" s="52"/>
      <c r="NUL1" s="52"/>
      <c r="NUM1" s="52"/>
      <c r="NUN1" s="52"/>
      <c r="NUO1" s="52"/>
      <c r="NUP1" s="52"/>
      <c r="NUQ1" s="52"/>
      <c r="NUR1" s="52"/>
      <c r="NUS1" s="52"/>
      <c r="NUT1" s="52"/>
      <c r="NUU1" s="52"/>
      <c r="NUV1" s="52"/>
      <c r="NUW1" s="52"/>
      <c r="NUX1" s="52"/>
      <c r="NUY1" s="52"/>
      <c r="NUZ1" s="52"/>
      <c r="NVA1" s="52"/>
      <c r="NVB1" s="52"/>
      <c r="NVC1" s="52"/>
      <c r="NVD1" s="52"/>
      <c r="NVE1" s="52"/>
      <c r="NVF1" s="52"/>
      <c r="NVG1" s="52"/>
      <c r="NVH1" s="52"/>
      <c r="NVI1" s="52"/>
      <c r="NVJ1" s="52"/>
      <c r="NVK1" s="52"/>
      <c r="NVL1" s="52"/>
      <c r="NVM1" s="52"/>
      <c r="NVN1" s="52"/>
      <c r="NVO1" s="52"/>
      <c r="NVP1" s="52"/>
      <c r="NVQ1" s="52"/>
      <c r="NVR1" s="52"/>
      <c r="NVS1" s="52"/>
      <c r="NVT1" s="52"/>
      <c r="NVU1" s="52"/>
      <c r="NVV1" s="52"/>
      <c r="NVW1" s="52"/>
      <c r="NVX1" s="52"/>
      <c r="NVY1" s="52"/>
      <c r="NVZ1" s="52"/>
      <c r="NWA1" s="52"/>
      <c r="NWB1" s="52"/>
      <c r="NWC1" s="52"/>
      <c r="NWD1" s="52"/>
      <c r="NWE1" s="52"/>
      <c r="NWF1" s="52"/>
      <c r="NWG1" s="52"/>
      <c r="NWH1" s="52"/>
      <c r="NWI1" s="52"/>
      <c r="NWJ1" s="52"/>
      <c r="NWK1" s="52"/>
      <c r="NWL1" s="52"/>
      <c r="NWM1" s="52"/>
      <c r="NWN1" s="52"/>
      <c r="NWO1" s="52"/>
      <c r="NWP1" s="52"/>
      <c r="NWQ1" s="52"/>
      <c r="NWR1" s="52"/>
      <c r="NWS1" s="52"/>
      <c r="NWT1" s="52"/>
      <c r="NWU1" s="52"/>
      <c r="NWV1" s="52"/>
      <c r="NWW1" s="52"/>
      <c r="NWX1" s="52"/>
      <c r="NWY1" s="52"/>
      <c r="NWZ1" s="52"/>
      <c r="NXA1" s="52"/>
      <c r="NXB1" s="52"/>
      <c r="NXC1" s="52"/>
      <c r="NXD1" s="52"/>
      <c r="NXE1" s="52"/>
      <c r="NXF1" s="52"/>
      <c r="NXG1" s="52"/>
      <c r="NXH1" s="52"/>
      <c r="NXI1" s="52"/>
      <c r="NXJ1" s="52"/>
      <c r="NXK1" s="52"/>
      <c r="NXL1" s="52"/>
      <c r="NXM1" s="52"/>
      <c r="NXN1" s="52"/>
      <c r="NXO1" s="52"/>
      <c r="NXP1" s="52"/>
      <c r="NXQ1" s="52"/>
      <c r="NXR1" s="52"/>
      <c r="NXS1" s="52"/>
      <c r="NXT1" s="52"/>
      <c r="NXU1" s="52"/>
      <c r="NXV1" s="52"/>
      <c r="NXW1" s="52"/>
      <c r="NXX1" s="52"/>
      <c r="NXY1" s="52"/>
      <c r="NXZ1" s="52"/>
      <c r="NYA1" s="52"/>
      <c r="NYB1" s="52"/>
      <c r="NYC1" s="52"/>
      <c r="NYD1" s="52"/>
      <c r="NYE1" s="52"/>
      <c r="NYF1" s="52"/>
      <c r="NYG1" s="52"/>
      <c r="NYH1" s="52"/>
      <c r="NYI1" s="52"/>
      <c r="NYJ1" s="52"/>
      <c r="NYK1" s="52"/>
      <c r="NYL1" s="52"/>
      <c r="NYM1" s="52"/>
      <c r="NYN1" s="52"/>
      <c r="NYO1" s="52"/>
      <c r="NYP1" s="52"/>
      <c r="NYQ1" s="52"/>
      <c r="NYR1" s="52"/>
      <c r="NYS1" s="52"/>
      <c r="NYT1" s="52"/>
      <c r="NYU1" s="52"/>
      <c r="NYV1" s="52"/>
      <c r="NYW1" s="52"/>
      <c r="NYX1" s="52"/>
      <c r="NYY1" s="52"/>
      <c r="NYZ1" s="52"/>
      <c r="NZA1" s="52"/>
      <c r="NZB1" s="52"/>
      <c r="NZC1" s="52"/>
      <c r="NZD1" s="52"/>
      <c r="NZE1" s="52"/>
      <c r="NZF1" s="52"/>
      <c r="NZG1" s="52"/>
      <c r="NZH1" s="52"/>
      <c r="NZI1" s="52"/>
      <c r="NZJ1" s="52"/>
      <c r="NZK1" s="52"/>
      <c r="NZL1" s="52"/>
      <c r="NZM1" s="52"/>
      <c r="NZN1" s="52"/>
      <c r="NZO1" s="52"/>
      <c r="NZP1" s="52"/>
      <c r="NZQ1" s="52"/>
      <c r="NZR1" s="52"/>
      <c r="NZS1" s="52"/>
      <c r="NZT1" s="52"/>
      <c r="NZU1" s="52"/>
      <c r="NZV1" s="52"/>
      <c r="NZW1" s="52"/>
      <c r="NZX1" s="52"/>
      <c r="NZY1" s="52"/>
      <c r="NZZ1" s="52"/>
      <c r="OAA1" s="52"/>
      <c r="OAB1" s="52"/>
      <c r="OAC1" s="52"/>
      <c r="OAD1" s="52"/>
      <c r="OAE1" s="52"/>
      <c r="OAF1" s="52"/>
      <c r="OAG1" s="52"/>
      <c r="OAH1" s="52"/>
      <c r="OAI1" s="52"/>
      <c r="OAJ1" s="52"/>
      <c r="OAK1" s="52"/>
      <c r="OAL1" s="52"/>
      <c r="OAM1" s="52"/>
      <c r="OAN1" s="52"/>
      <c r="OAO1" s="52"/>
      <c r="OAP1" s="52"/>
      <c r="OAQ1" s="52"/>
      <c r="OAR1" s="52"/>
      <c r="OAS1" s="52"/>
      <c r="OAT1" s="52"/>
      <c r="OAU1" s="52"/>
      <c r="OAV1" s="52"/>
      <c r="OAW1" s="52"/>
      <c r="OAX1" s="52"/>
      <c r="OAY1" s="52"/>
      <c r="OAZ1" s="52"/>
      <c r="OBA1" s="52"/>
      <c r="OBB1" s="52"/>
      <c r="OBC1" s="52"/>
      <c r="OBD1" s="52"/>
      <c r="OBE1" s="52"/>
      <c r="OBF1" s="52"/>
      <c r="OBG1" s="52"/>
      <c r="OBH1" s="52"/>
      <c r="OBI1" s="52"/>
      <c r="OBJ1" s="52"/>
      <c r="OBK1" s="52"/>
      <c r="OBL1" s="52"/>
      <c r="OBM1" s="52"/>
      <c r="OBN1" s="52"/>
      <c r="OBO1" s="52"/>
      <c r="OBP1" s="52"/>
      <c r="OBQ1" s="52"/>
      <c r="OBR1" s="52"/>
      <c r="OBS1" s="52"/>
      <c r="OBT1" s="52"/>
      <c r="OBU1" s="52"/>
      <c r="OBV1" s="52"/>
      <c r="OBW1" s="52"/>
      <c r="OBX1" s="52"/>
      <c r="OBY1" s="52"/>
      <c r="OBZ1" s="52"/>
      <c r="OCA1" s="52"/>
      <c r="OCB1" s="52"/>
      <c r="OCC1" s="52"/>
      <c r="OCD1" s="52"/>
      <c r="OCE1" s="52"/>
      <c r="OCF1" s="52"/>
      <c r="OCG1" s="52"/>
      <c r="OCH1" s="52"/>
      <c r="OCI1" s="52"/>
      <c r="OCJ1" s="52"/>
      <c r="OCK1" s="52"/>
      <c r="OCL1" s="52"/>
      <c r="OCM1" s="52"/>
      <c r="OCN1" s="52"/>
      <c r="OCO1" s="52"/>
      <c r="OCP1" s="52"/>
      <c r="OCQ1" s="52"/>
      <c r="OCR1" s="52"/>
      <c r="OCS1" s="52"/>
      <c r="OCT1" s="52"/>
      <c r="OCU1" s="52"/>
      <c r="OCV1" s="52"/>
      <c r="OCW1" s="52"/>
      <c r="OCX1" s="52"/>
      <c r="OCY1" s="52"/>
      <c r="OCZ1" s="52"/>
      <c r="ODA1" s="52"/>
      <c r="ODB1" s="52"/>
      <c r="ODC1" s="52"/>
      <c r="ODD1" s="52"/>
      <c r="ODE1" s="52"/>
      <c r="ODF1" s="52"/>
      <c r="ODG1" s="52"/>
      <c r="ODH1" s="52"/>
      <c r="ODI1" s="52"/>
      <c r="ODJ1" s="52"/>
      <c r="ODK1" s="52"/>
      <c r="ODL1" s="52"/>
      <c r="ODM1" s="52"/>
      <c r="ODN1" s="52"/>
      <c r="ODO1" s="52"/>
      <c r="ODP1" s="52"/>
      <c r="ODQ1" s="52"/>
      <c r="ODR1" s="52"/>
      <c r="ODS1" s="52"/>
      <c r="ODT1" s="52"/>
      <c r="ODU1" s="52"/>
      <c r="ODV1" s="52"/>
      <c r="ODW1" s="52"/>
      <c r="ODX1" s="52"/>
      <c r="ODY1" s="52"/>
      <c r="ODZ1" s="52"/>
      <c r="OEA1" s="52"/>
      <c r="OEB1" s="52"/>
      <c r="OEC1" s="52"/>
      <c r="OED1" s="52"/>
      <c r="OEE1" s="52"/>
      <c r="OEF1" s="52"/>
      <c r="OEG1" s="52"/>
      <c r="OEH1" s="52"/>
      <c r="OEI1" s="52"/>
      <c r="OEJ1" s="52"/>
      <c r="OEK1" s="52"/>
      <c r="OEL1" s="52"/>
      <c r="OEM1" s="52"/>
      <c r="OEN1" s="52"/>
      <c r="OEO1" s="52"/>
      <c r="OEP1" s="52"/>
      <c r="OEQ1" s="52"/>
      <c r="OER1" s="52"/>
      <c r="OES1" s="52"/>
      <c r="OET1" s="52"/>
      <c r="OEU1" s="52"/>
      <c r="OEV1" s="52"/>
      <c r="OEW1" s="52"/>
      <c r="OEX1" s="52"/>
      <c r="OEY1" s="52"/>
      <c r="OEZ1" s="52"/>
      <c r="OFA1" s="52"/>
      <c r="OFB1" s="52"/>
      <c r="OFC1" s="52"/>
      <c r="OFD1" s="52"/>
      <c r="OFE1" s="52"/>
      <c r="OFF1" s="52"/>
      <c r="OFG1" s="52"/>
      <c r="OFH1" s="52"/>
      <c r="OFI1" s="52"/>
      <c r="OFJ1" s="52"/>
      <c r="OFK1" s="52"/>
      <c r="OFL1" s="52"/>
      <c r="OFM1" s="52"/>
      <c r="OFN1" s="52"/>
      <c r="OFO1" s="52"/>
      <c r="OFP1" s="52"/>
      <c r="OFQ1" s="52"/>
      <c r="OFR1" s="52"/>
      <c r="OFS1" s="52"/>
      <c r="OFT1" s="52"/>
      <c r="OFU1" s="52"/>
      <c r="OFV1" s="52"/>
      <c r="OFW1" s="52"/>
      <c r="OFX1" s="52"/>
      <c r="OFY1" s="52"/>
      <c r="OFZ1" s="52"/>
      <c r="OGA1" s="52"/>
      <c r="OGB1" s="52"/>
      <c r="OGC1" s="52"/>
      <c r="OGD1" s="52"/>
      <c r="OGE1" s="52"/>
      <c r="OGF1" s="52"/>
      <c r="OGG1" s="52"/>
      <c r="OGH1" s="52"/>
      <c r="OGI1" s="52"/>
      <c r="OGJ1" s="52"/>
      <c r="OGK1" s="52"/>
      <c r="OGL1" s="52"/>
      <c r="OGM1" s="52"/>
      <c r="OGN1" s="52"/>
      <c r="OGO1" s="52"/>
      <c r="OGP1" s="52"/>
      <c r="OGQ1" s="52"/>
      <c r="OGR1" s="52"/>
      <c r="OGS1" s="52"/>
      <c r="OGT1" s="52"/>
      <c r="OGU1" s="52"/>
      <c r="OGV1" s="52"/>
      <c r="OGW1" s="52"/>
      <c r="OGX1" s="52"/>
      <c r="OGY1" s="52"/>
      <c r="OGZ1" s="52"/>
      <c r="OHA1" s="52"/>
      <c r="OHB1" s="52"/>
      <c r="OHC1" s="52"/>
      <c r="OHD1" s="52"/>
      <c r="OHE1" s="52"/>
      <c r="OHF1" s="52"/>
      <c r="OHG1" s="52"/>
      <c r="OHH1" s="52"/>
      <c r="OHI1" s="52"/>
      <c r="OHJ1" s="52"/>
      <c r="OHK1" s="52"/>
      <c r="OHL1" s="52"/>
      <c r="OHM1" s="52"/>
      <c r="OHN1" s="52"/>
      <c r="OHO1" s="52"/>
      <c r="OHP1" s="52"/>
      <c r="OHQ1" s="52"/>
      <c r="OHR1" s="52"/>
      <c r="OHS1" s="52"/>
      <c r="OHT1" s="52"/>
      <c r="OHU1" s="52"/>
      <c r="OHV1" s="52"/>
      <c r="OHW1" s="52"/>
      <c r="OHX1" s="52"/>
      <c r="OHY1" s="52"/>
      <c r="OHZ1" s="52"/>
      <c r="OIA1" s="52"/>
      <c r="OIB1" s="52"/>
      <c r="OIC1" s="52"/>
      <c r="OID1" s="52"/>
      <c r="OIE1" s="52"/>
      <c r="OIF1" s="52"/>
      <c r="OIG1" s="52"/>
      <c r="OIH1" s="52"/>
      <c r="OII1" s="52"/>
      <c r="OIJ1" s="52"/>
      <c r="OIK1" s="52"/>
      <c r="OIL1" s="52"/>
      <c r="OIM1" s="52"/>
      <c r="OIN1" s="52"/>
      <c r="OIO1" s="52"/>
      <c r="OIP1" s="52"/>
      <c r="OIQ1" s="52"/>
      <c r="OIR1" s="52"/>
      <c r="OIS1" s="52"/>
      <c r="OIT1" s="52"/>
      <c r="OIU1" s="52"/>
      <c r="OIV1" s="52"/>
      <c r="OIW1" s="52"/>
      <c r="OIX1" s="52"/>
      <c r="OIY1" s="52"/>
      <c r="OIZ1" s="52"/>
      <c r="OJA1" s="52"/>
      <c r="OJB1" s="52"/>
      <c r="OJC1" s="52"/>
      <c r="OJD1" s="52"/>
      <c r="OJE1" s="52"/>
      <c r="OJF1" s="52"/>
      <c r="OJG1" s="52"/>
      <c r="OJH1" s="52"/>
      <c r="OJI1" s="52"/>
      <c r="OJJ1" s="52"/>
      <c r="OJK1" s="52"/>
      <c r="OJL1" s="52"/>
      <c r="OJM1" s="52"/>
      <c r="OJN1" s="52"/>
      <c r="OJO1" s="52"/>
      <c r="OJP1" s="52"/>
      <c r="OJQ1" s="52"/>
      <c r="OJR1" s="52"/>
      <c r="OJS1" s="52"/>
      <c r="OJT1" s="52"/>
      <c r="OJU1" s="52"/>
      <c r="OJV1" s="52"/>
      <c r="OJW1" s="52"/>
      <c r="OJX1" s="52"/>
      <c r="OJY1" s="52"/>
      <c r="OJZ1" s="52"/>
      <c r="OKA1" s="52"/>
      <c r="OKB1" s="52"/>
      <c r="OKC1" s="52"/>
      <c r="OKD1" s="52"/>
      <c r="OKE1" s="52"/>
      <c r="OKF1" s="52"/>
      <c r="OKG1" s="52"/>
      <c r="OKH1" s="52"/>
      <c r="OKI1" s="52"/>
      <c r="OKJ1" s="52"/>
      <c r="OKK1" s="52"/>
      <c r="OKL1" s="52"/>
      <c r="OKM1" s="52"/>
      <c r="OKN1" s="52"/>
      <c r="OKO1" s="52"/>
      <c r="OKP1" s="52"/>
      <c r="OKQ1" s="52"/>
      <c r="OKR1" s="52"/>
      <c r="OKS1" s="52"/>
      <c r="OKT1" s="52"/>
      <c r="OKU1" s="52"/>
      <c r="OKV1" s="52"/>
      <c r="OKW1" s="52"/>
      <c r="OKX1" s="52"/>
      <c r="OKY1" s="52"/>
      <c r="OKZ1" s="52"/>
      <c r="OLA1" s="52"/>
      <c r="OLB1" s="52"/>
      <c r="OLC1" s="52"/>
      <c r="OLD1" s="52"/>
      <c r="OLE1" s="52"/>
      <c r="OLF1" s="52"/>
      <c r="OLG1" s="52"/>
      <c r="OLH1" s="52"/>
      <c r="OLI1" s="52"/>
      <c r="OLJ1" s="52"/>
      <c r="OLK1" s="52"/>
      <c r="OLL1" s="52"/>
      <c r="OLM1" s="52"/>
      <c r="OLN1" s="52"/>
      <c r="OLO1" s="52"/>
      <c r="OLP1" s="52"/>
      <c r="OLQ1" s="52"/>
      <c r="OLR1" s="52"/>
      <c r="OLS1" s="52"/>
      <c r="OLT1" s="52"/>
      <c r="OLU1" s="52"/>
      <c r="OLV1" s="52"/>
      <c r="OLW1" s="52"/>
      <c r="OLX1" s="52"/>
      <c r="OLY1" s="52"/>
      <c r="OLZ1" s="52"/>
      <c r="OMA1" s="52"/>
      <c r="OMB1" s="52"/>
      <c r="OMC1" s="52"/>
      <c r="OMD1" s="52"/>
      <c r="OME1" s="52"/>
      <c r="OMF1" s="52"/>
      <c r="OMG1" s="52"/>
      <c r="OMH1" s="52"/>
      <c r="OMI1" s="52"/>
      <c r="OMJ1" s="52"/>
      <c r="OMK1" s="52"/>
      <c r="OML1" s="52"/>
      <c r="OMM1" s="52"/>
      <c r="OMN1" s="52"/>
      <c r="OMO1" s="52"/>
      <c r="OMP1" s="52"/>
      <c r="OMQ1" s="52"/>
      <c r="OMR1" s="52"/>
      <c r="OMS1" s="52"/>
      <c r="OMT1" s="52"/>
      <c r="OMU1" s="52"/>
      <c r="OMV1" s="52"/>
      <c r="OMW1" s="52"/>
      <c r="OMX1" s="52"/>
      <c r="OMY1" s="52"/>
      <c r="OMZ1" s="52"/>
      <c r="ONA1" s="52"/>
      <c r="ONB1" s="52"/>
      <c r="ONC1" s="52"/>
      <c r="OND1" s="52"/>
      <c r="ONE1" s="52"/>
      <c r="ONF1" s="52"/>
      <c r="ONG1" s="52"/>
      <c r="ONH1" s="52"/>
      <c r="ONI1" s="52"/>
      <c r="ONJ1" s="52"/>
      <c r="ONK1" s="52"/>
      <c r="ONL1" s="52"/>
      <c r="ONM1" s="52"/>
      <c r="ONN1" s="52"/>
      <c r="ONO1" s="52"/>
      <c r="ONP1" s="52"/>
      <c r="ONQ1" s="52"/>
      <c r="ONR1" s="52"/>
      <c r="ONS1" s="52"/>
      <c r="ONT1" s="52"/>
      <c r="ONU1" s="52"/>
      <c r="ONV1" s="52"/>
      <c r="ONW1" s="52"/>
      <c r="ONX1" s="52"/>
      <c r="ONY1" s="52"/>
      <c r="ONZ1" s="52"/>
      <c r="OOA1" s="52"/>
      <c r="OOB1" s="52"/>
      <c r="OOC1" s="52"/>
      <c r="OOD1" s="52"/>
      <c r="OOE1" s="52"/>
      <c r="OOF1" s="52"/>
      <c r="OOG1" s="52"/>
      <c r="OOH1" s="52"/>
      <c r="OOI1" s="52"/>
      <c r="OOJ1" s="52"/>
      <c r="OOK1" s="52"/>
      <c r="OOL1" s="52"/>
      <c r="OOM1" s="52"/>
      <c r="OON1" s="52"/>
      <c r="OOO1" s="52"/>
      <c r="OOP1" s="52"/>
      <c r="OOQ1" s="52"/>
      <c r="OOR1" s="52"/>
      <c r="OOS1" s="52"/>
      <c r="OOT1" s="52"/>
      <c r="OOU1" s="52"/>
      <c r="OOV1" s="52"/>
      <c r="OOW1" s="52"/>
      <c r="OOX1" s="52"/>
      <c r="OOY1" s="52"/>
      <c r="OOZ1" s="52"/>
      <c r="OPA1" s="52"/>
      <c r="OPB1" s="52"/>
      <c r="OPC1" s="52"/>
      <c r="OPD1" s="52"/>
      <c r="OPE1" s="52"/>
      <c r="OPF1" s="52"/>
      <c r="OPG1" s="52"/>
      <c r="OPH1" s="52"/>
      <c r="OPI1" s="52"/>
      <c r="OPJ1" s="52"/>
      <c r="OPK1" s="52"/>
      <c r="OPL1" s="52"/>
      <c r="OPM1" s="52"/>
      <c r="OPN1" s="52"/>
      <c r="OPO1" s="52"/>
      <c r="OPP1" s="52"/>
      <c r="OPQ1" s="52"/>
      <c r="OPR1" s="52"/>
      <c r="OPS1" s="52"/>
      <c r="OPT1" s="52"/>
      <c r="OPU1" s="52"/>
      <c r="OPV1" s="52"/>
      <c r="OPW1" s="52"/>
      <c r="OPX1" s="52"/>
      <c r="OPY1" s="52"/>
      <c r="OPZ1" s="52"/>
      <c r="OQA1" s="52"/>
      <c r="OQB1" s="52"/>
      <c r="OQC1" s="52"/>
      <c r="OQD1" s="52"/>
      <c r="OQE1" s="52"/>
      <c r="OQF1" s="52"/>
      <c r="OQG1" s="52"/>
      <c r="OQH1" s="52"/>
      <c r="OQI1" s="52"/>
      <c r="OQJ1" s="52"/>
      <c r="OQK1" s="52"/>
      <c r="OQL1" s="52"/>
      <c r="OQM1" s="52"/>
      <c r="OQN1" s="52"/>
      <c r="OQO1" s="52"/>
      <c r="OQP1" s="52"/>
      <c r="OQQ1" s="52"/>
      <c r="OQR1" s="52"/>
      <c r="OQS1" s="52"/>
      <c r="OQT1" s="52"/>
      <c r="OQU1" s="52"/>
      <c r="OQV1" s="52"/>
      <c r="OQW1" s="52"/>
      <c r="OQX1" s="52"/>
      <c r="OQY1" s="52"/>
      <c r="OQZ1" s="52"/>
      <c r="ORA1" s="52"/>
      <c r="ORB1" s="52"/>
      <c r="ORC1" s="52"/>
      <c r="ORD1" s="52"/>
      <c r="ORE1" s="52"/>
      <c r="ORF1" s="52"/>
      <c r="ORG1" s="52"/>
      <c r="ORH1" s="52"/>
      <c r="ORI1" s="52"/>
      <c r="ORJ1" s="52"/>
      <c r="ORK1" s="52"/>
      <c r="ORL1" s="52"/>
      <c r="ORM1" s="52"/>
      <c r="ORN1" s="52"/>
      <c r="ORO1" s="52"/>
      <c r="ORP1" s="52"/>
      <c r="ORQ1" s="52"/>
      <c r="ORR1" s="52"/>
      <c r="ORS1" s="52"/>
      <c r="ORT1" s="52"/>
      <c r="ORU1" s="52"/>
      <c r="ORV1" s="52"/>
      <c r="ORW1" s="52"/>
      <c r="ORX1" s="52"/>
      <c r="ORY1" s="52"/>
      <c r="ORZ1" s="52"/>
      <c r="OSA1" s="52"/>
      <c r="OSB1" s="52"/>
      <c r="OSC1" s="52"/>
      <c r="OSD1" s="52"/>
      <c r="OSE1" s="52"/>
      <c r="OSF1" s="52"/>
      <c r="OSG1" s="52"/>
      <c r="OSH1" s="52"/>
      <c r="OSI1" s="52"/>
      <c r="OSJ1" s="52"/>
      <c r="OSK1" s="52"/>
      <c r="OSL1" s="52"/>
      <c r="OSM1" s="52"/>
      <c r="OSN1" s="52"/>
      <c r="OSO1" s="52"/>
      <c r="OSP1" s="52"/>
      <c r="OSQ1" s="52"/>
      <c r="OSR1" s="52"/>
      <c r="OSS1" s="52"/>
      <c r="OST1" s="52"/>
      <c r="OSU1" s="52"/>
      <c r="OSV1" s="52"/>
      <c r="OSW1" s="52"/>
      <c r="OSX1" s="52"/>
      <c r="OSY1" s="52"/>
      <c r="OSZ1" s="52"/>
      <c r="OTA1" s="52"/>
      <c r="OTB1" s="52"/>
      <c r="OTC1" s="52"/>
      <c r="OTD1" s="52"/>
      <c r="OTE1" s="52"/>
      <c r="OTF1" s="52"/>
      <c r="OTG1" s="52"/>
      <c r="OTH1" s="52"/>
      <c r="OTI1" s="52"/>
      <c r="OTJ1" s="52"/>
      <c r="OTK1" s="52"/>
      <c r="OTL1" s="52"/>
      <c r="OTM1" s="52"/>
      <c r="OTN1" s="52"/>
      <c r="OTO1" s="52"/>
      <c r="OTP1" s="52"/>
      <c r="OTQ1" s="52"/>
      <c r="OTR1" s="52"/>
      <c r="OTS1" s="52"/>
      <c r="OTT1" s="52"/>
      <c r="OTU1" s="52"/>
      <c r="OTV1" s="52"/>
      <c r="OTW1" s="52"/>
      <c r="OTX1" s="52"/>
      <c r="OTY1" s="52"/>
      <c r="OTZ1" s="52"/>
      <c r="OUA1" s="52"/>
      <c r="OUB1" s="52"/>
      <c r="OUC1" s="52"/>
      <c r="OUD1" s="52"/>
      <c r="OUE1" s="52"/>
      <c r="OUF1" s="52"/>
      <c r="OUG1" s="52"/>
      <c r="OUH1" s="52"/>
      <c r="OUI1" s="52"/>
      <c r="OUJ1" s="52"/>
      <c r="OUK1" s="52"/>
      <c r="OUL1" s="52"/>
      <c r="OUM1" s="52"/>
      <c r="OUN1" s="52"/>
      <c r="OUO1" s="52"/>
      <c r="OUP1" s="52"/>
      <c r="OUQ1" s="52"/>
      <c r="OUR1" s="52"/>
      <c r="OUS1" s="52"/>
      <c r="OUT1" s="52"/>
      <c r="OUU1" s="52"/>
      <c r="OUV1" s="52"/>
      <c r="OUW1" s="52"/>
      <c r="OUX1" s="52"/>
      <c r="OUY1" s="52"/>
      <c r="OUZ1" s="52"/>
      <c r="OVA1" s="52"/>
      <c r="OVB1" s="52"/>
      <c r="OVC1" s="52"/>
      <c r="OVD1" s="52"/>
      <c r="OVE1" s="52"/>
      <c r="OVF1" s="52"/>
      <c r="OVG1" s="52"/>
      <c r="OVH1" s="52"/>
      <c r="OVI1" s="52"/>
      <c r="OVJ1" s="52"/>
      <c r="OVK1" s="52"/>
      <c r="OVL1" s="52"/>
      <c r="OVM1" s="52"/>
      <c r="OVN1" s="52"/>
      <c r="OVO1" s="52"/>
      <c r="OVP1" s="52"/>
      <c r="OVQ1" s="52"/>
      <c r="OVR1" s="52"/>
      <c r="OVS1" s="52"/>
      <c r="OVT1" s="52"/>
      <c r="OVU1" s="52"/>
      <c r="OVV1" s="52"/>
      <c r="OVW1" s="52"/>
      <c r="OVX1" s="52"/>
      <c r="OVY1" s="52"/>
      <c r="OVZ1" s="52"/>
      <c r="OWA1" s="52"/>
      <c r="OWB1" s="52"/>
      <c r="OWC1" s="52"/>
      <c r="OWD1" s="52"/>
      <c r="OWE1" s="52"/>
      <c r="OWF1" s="52"/>
      <c r="OWG1" s="52"/>
      <c r="OWH1" s="52"/>
      <c r="OWI1" s="52"/>
      <c r="OWJ1" s="52"/>
      <c r="OWK1" s="52"/>
      <c r="OWL1" s="52"/>
      <c r="OWM1" s="52"/>
      <c r="OWN1" s="52"/>
      <c r="OWO1" s="52"/>
      <c r="OWP1" s="52"/>
      <c r="OWQ1" s="52"/>
      <c r="OWR1" s="52"/>
      <c r="OWS1" s="52"/>
      <c r="OWT1" s="52"/>
      <c r="OWU1" s="52"/>
      <c r="OWV1" s="52"/>
      <c r="OWW1" s="52"/>
      <c r="OWX1" s="52"/>
      <c r="OWY1" s="52"/>
      <c r="OWZ1" s="52"/>
      <c r="OXA1" s="52"/>
      <c r="OXB1" s="52"/>
      <c r="OXC1" s="52"/>
      <c r="OXD1" s="52"/>
      <c r="OXE1" s="52"/>
      <c r="OXF1" s="52"/>
      <c r="OXG1" s="52"/>
      <c r="OXH1" s="52"/>
      <c r="OXI1" s="52"/>
      <c r="OXJ1" s="52"/>
      <c r="OXK1" s="52"/>
      <c r="OXL1" s="52"/>
      <c r="OXM1" s="52"/>
      <c r="OXN1" s="52"/>
      <c r="OXO1" s="52"/>
      <c r="OXP1" s="52"/>
      <c r="OXQ1" s="52"/>
      <c r="OXR1" s="52"/>
      <c r="OXS1" s="52"/>
      <c r="OXT1" s="52"/>
      <c r="OXU1" s="52"/>
      <c r="OXV1" s="52"/>
      <c r="OXW1" s="52"/>
      <c r="OXX1" s="52"/>
      <c r="OXY1" s="52"/>
      <c r="OXZ1" s="52"/>
      <c r="OYA1" s="52"/>
      <c r="OYB1" s="52"/>
      <c r="OYC1" s="52"/>
      <c r="OYD1" s="52"/>
      <c r="OYE1" s="52"/>
      <c r="OYF1" s="52"/>
      <c r="OYG1" s="52"/>
      <c r="OYH1" s="52"/>
      <c r="OYI1" s="52"/>
      <c r="OYJ1" s="52"/>
      <c r="OYK1" s="52"/>
      <c r="OYL1" s="52"/>
      <c r="OYM1" s="52"/>
      <c r="OYN1" s="52"/>
      <c r="OYO1" s="52"/>
      <c r="OYP1" s="52"/>
      <c r="OYQ1" s="52"/>
      <c r="OYR1" s="52"/>
      <c r="OYS1" s="52"/>
      <c r="OYT1" s="52"/>
      <c r="OYU1" s="52"/>
      <c r="OYV1" s="52"/>
      <c r="OYW1" s="52"/>
      <c r="OYX1" s="52"/>
      <c r="OYY1" s="52"/>
      <c r="OYZ1" s="52"/>
      <c r="OZA1" s="52"/>
      <c r="OZB1" s="52"/>
      <c r="OZC1" s="52"/>
      <c r="OZD1" s="52"/>
      <c r="OZE1" s="52"/>
      <c r="OZF1" s="52"/>
      <c r="OZG1" s="52"/>
      <c r="OZH1" s="52"/>
      <c r="OZI1" s="52"/>
      <c r="OZJ1" s="52"/>
      <c r="OZK1" s="52"/>
      <c r="OZL1" s="52"/>
      <c r="OZM1" s="52"/>
      <c r="OZN1" s="52"/>
      <c r="OZO1" s="52"/>
      <c r="OZP1" s="52"/>
      <c r="OZQ1" s="52"/>
      <c r="OZR1" s="52"/>
      <c r="OZS1" s="52"/>
      <c r="OZT1" s="52"/>
      <c r="OZU1" s="52"/>
      <c r="OZV1" s="52"/>
      <c r="OZW1" s="52"/>
      <c r="OZX1" s="52"/>
      <c r="OZY1" s="52"/>
      <c r="OZZ1" s="52"/>
      <c r="PAA1" s="52"/>
      <c r="PAB1" s="52"/>
      <c r="PAC1" s="52"/>
      <c r="PAD1" s="52"/>
      <c r="PAE1" s="52"/>
      <c r="PAF1" s="52"/>
      <c r="PAG1" s="52"/>
      <c r="PAH1" s="52"/>
      <c r="PAI1" s="52"/>
      <c r="PAJ1" s="52"/>
      <c r="PAK1" s="52"/>
      <c r="PAL1" s="52"/>
      <c r="PAM1" s="52"/>
      <c r="PAN1" s="52"/>
      <c r="PAO1" s="52"/>
      <c r="PAP1" s="52"/>
      <c r="PAQ1" s="52"/>
      <c r="PAR1" s="52"/>
      <c r="PAS1" s="52"/>
      <c r="PAT1" s="52"/>
      <c r="PAU1" s="52"/>
      <c r="PAV1" s="52"/>
      <c r="PAW1" s="52"/>
      <c r="PAX1" s="52"/>
      <c r="PAY1" s="52"/>
      <c r="PAZ1" s="52"/>
      <c r="PBA1" s="52"/>
      <c r="PBB1" s="52"/>
      <c r="PBC1" s="52"/>
      <c r="PBD1" s="52"/>
      <c r="PBE1" s="52"/>
      <c r="PBF1" s="52"/>
      <c r="PBG1" s="52"/>
      <c r="PBH1" s="52"/>
      <c r="PBI1" s="52"/>
      <c r="PBJ1" s="52"/>
      <c r="PBK1" s="52"/>
      <c r="PBL1" s="52"/>
      <c r="PBM1" s="52"/>
      <c r="PBN1" s="52"/>
      <c r="PBO1" s="52"/>
      <c r="PBP1" s="52"/>
      <c r="PBQ1" s="52"/>
      <c r="PBR1" s="52"/>
      <c r="PBS1" s="52"/>
      <c r="PBT1" s="52"/>
      <c r="PBU1" s="52"/>
      <c r="PBV1" s="52"/>
      <c r="PBW1" s="52"/>
      <c r="PBX1" s="52"/>
      <c r="PBY1" s="52"/>
      <c r="PBZ1" s="52"/>
      <c r="PCA1" s="52"/>
      <c r="PCB1" s="52"/>
      <c r="PCC1" s="52"/>
      <c r="PCD1" s="52"/>
      <c r="PCE1" s="52"/>
      <c r="PCF1" s="52"/>
      <c r="PCG1" s="52"/>
      <c r="PCH1" s="52"/>
      <c r="PCI1" s="52"/>
      <c r="PCJ1" s="52"/>
      <c r="PCK1" s="52"/>
      <c r="PCL1" s="52"/>
      <c r="PCM1" s="52"/>
      <c r="PCN1" s="52"/>
      <c r="PCO1" s="52"/>
      <c r="PCP1" s="52"/>
      <c r="PCQ1" s="52"/>
      <c r="PCR1" s="52"/>
      <c r="PCS1" s="52"/>
      <c r="PCT1" s="52"/>
      <c r="PCU1" s="52"/>
      <c r="PCV1" s="52"/>
      <c r="PCW1" s="52"/>
      <c r="PCX1" s="52"/>
      <c r="PCY1" s="52"/>
      <c r="PCZ1" s="52"/>
      <c r="PDA1" s="52"/>
      <c r="PDB1" s="52"/>
      <c r="PDC1" s="52"/>
      <c r="PDD1" s="52"/>
      <c r="PDE1" s="52"/>
      <c r="PDF1" s="52"/>
      <c r="PDG1" s="52"/>
      <c r="PDH1" s="52"/>
      <c r="PDI1" s="52"/>
      <c r="PDJ1" s="52"/>
      <c r="PDK1" s="52"/>
      <c r="PDL1" s="52"/>
      <c r="PDM1" s="52"/>
      <c r="PDN1" s="52"/>
      <c r="PDO1" s="52"/>
      <c r="PDP1" s="52"/>
      <c r="PDQ1" s="52"/>
      <c r="PDR1" s="52"/>
      <c r="PDS1" s="52"/>
      <c r="PDT1" s="52"/>
      <c r="PDU1" s="52"/>
      <c r="PDV1" s="52"/>
      <c r="PDW1" s="52"/>
      <c r="PDX1" s="52"/>
      <c r="PDY1" s="52"/>
      <c r="PDZ1" s="52"/>
      <c r="PEA1" s="52"/>
      <c r="PEB1" s="52"/>
      <c r="PEC1" s="52"/>
      <c r="PED1" s="52"/>
      <c r="PEE1" s="52"/>
      <c r="PEF1" s="52"/>
      <c r="PEG1" s="52"/>
      <c r="PEH1" s="52"/>
      <c r="PEI1" s="52"/>
      <c r="PEJ1" s="52"/>
      <c r="PEK1" s="52"/>
      <c r="PEL1" s="52"/>
      <c r="PEM1" s="52"/>
      <c r="PEN1" s="52"/>
      <c r="PEO1" s="52"/>
      <c r="PEP1" s="52"/>
      <c r="PEQ1" s="52"/>
      <c r="PER1" s="52"/>
      <c r="PES1" s="52"/>
      <c r="PET1" s="52"/>
      <c r="PEU1" s="52"/>
      <c r="PEV1" s="52"/>
      <c r="PEW1" s="52"/>
      <c r="PEX1" s="52"/>
      <c r="PEY1" s="52"/>
      <c r="PEZ1" s="52"/>
      <c r="PFA1" s="52"/>
      <c r="PFB1" s="52"/>
      <c r="PFC1" s="52"/>
      <c r="PFD1" s="52"/>
      <c r="PFE1" s="52"/>
      <c r="PFF1" s="52"/>
      <c r="PFG1" s="52"/>
      <c r="PFH1" s="52"/>
      <c r="PFI1" s="52"/>
      <c r="PFJ1" s="52"/>
      <c r="PFK1" s="52"/>
      <c r="PFL1" s="52"/>
      <c r="PFM1" s="52"/>
      <c r="PFN1" s="52"/>
      <c r="PFO1" s="52"/>
      <c r="PFP1" s="52"/>
      <c r="PFQ1" s="52"/>
      <c r="PFR1" s="52"/>
      <c r="PFS1" s="52"/>
      <c r="PFT1" s="52"/>
      <c r="PFU1" s="52"/>
      <c r="PFV1" s="52"/>
      <c r="PFW1" s="52"/>
      <c r="PFX1" s="52"/>
      <c r="PFY1" s="52"/>
      <c r="PFZ1" s="52"/>
      <c r="PGA1" s="52"/>
      <c r="PGB1" s="52"/>
      <c r="PGC1" s="52"/>
      <c r="PGD1" s="52"/>
      <c r="PGE1" s="52"/>
      <c r="PGF1" s="52"/>
      <c r="PGG1" s="52"/>
      <c r="PGH1" s="52"/>
      <c r="PGI1" s="52"/>
      <c r="PGJ1" s="52"/>
      <c r="PGK1" s="52"/>
      <c r="PGL1" s="52"/>
      <c r="PGM1" s="52"/>
      <c r="PGN1" s="52"/>
      <c r="PGO1" s="52"/>
      <c r="PGP1" s="52"/>
      <c r="PGQ1" s="52"/>
      <c r="PGR1" s="52"/>
      <c r="PGS1" s="52"/>
      <c r="PGT1" s="52"/>
      <c r="PGU1" s="52"/>
      <c r="PGV1" s="52"/>
      <c r="PGW1" s="52"/>
      <c r="PGX1" s="52"/>
      <c r="PGY1" s="52"/>
      <c r="PGZ1" s="52"/>
      <c r="PHA1" s="52"/>
      <c r="PHB1" s="52"/>
      <c r="PHC1" s="52"/>
      <c r="PHD1" s="52"/>
      <c r="PHE1" s="52"/>
      <c r="PHF1" s="52"/>
      <c r="PHG1" s="52"/>
      <c r="PHH1" s="52"/>
      <c r="PHI1" s="52"/>
      <c r="PHJ1" s="52"/>
      <c r="PHK1" s="52"/>
      <c r="PHL1" s="52"/>
      <c r="PHM1" s="52"/>
      <c r="PHN1" s="52"/>
      <c r="PHO1" s="52"/>
      <c r="PHP1" s="52"/>
      <c r="PHQ1" s="52"/>
      <c r="PHR1" s="52"/>
      <c r="PHS1" s="52"/>
      <c r="PHT1" s="52"/>
      <c r="PHU1" s="52"/>
      <c r="PHV1" s="52"/>
      <c r="PHW1" s="52"/>
      <c r="PHX1" s="52"/>
      <c r="PHY1" s="52"/>
      <c r="PHZ1" s="52"/>
      <c r="PIA1" s="52"/>
      <c r="PIB1" s="52"/>
      <c r="PIC1" s="52"/>
      <c r="PID1" s="52"/>
      <c r="PIE1" s="52"/>
      <c r="PIF1" s="52"/>
      <c r="PIG1" s="52"/>
      <c r="PIH1" s="52"/>
      <c r="PII1" s="52"/>
      <c r="PIJ1" s="52"/>
      <c r="PIK1" s="52"/>
      <c r="PIL1" s="52"/>
      <c r="PIM1" s="52"/>
      <c r="PIN1" s="52"/>
      <c r="PIO1" s="52"/>
      <c r="PIP1" s="52"/>
      <c r="PIQ1" s="52"/>
      <c r="PIR1" s="52"/>
      <c r="PIS1" s="52"/>
      <c r="PIT1" s="52"/>
      <c r="PIU1" s="52"/>
      <c r="PIV1" s="52"/>
      <c r="PIW1" s="52"/>
      <c r="PIX1" s="52"/>
      <c r="PIY1" s="52"/>
      <c r="PIZ1" s="52"/>
      <c r="PJA1" s="52"/>
      <c r="PJB1" s="52"/>
      <c r="PJC1" s="52"/>
      <c r="PJD1" s="52"/>
      <c r="PJE1" s="52"/>
      <c r="PJF1" s="52"/>
      <c r="PJG1" s="52"/>
      <c r="PJH1" s="52"/>
      <c r="PJI1" s="52"/>
      <c r="PJJ1" s="52"/>
      <c r="PJK1" s="52"/>
      <c r="PJL1" s="52"/>
      <c r="PJM1" s="52"/>
      <c r="PJN1" s="52"/>
      <c r="PJO1" s="52"/>
      <c r="PJP1" s="52"/>
      <c r="PJQ1" s="52"/>
      <c r="PJR1" s="52"/>
      <c r="PJS1" s="52"/>
      <c r="PJT1" s="52"/>
      <c r="PJU1" s="52"/>
      <c r="PJV1" s="52"/>
      <c r="PJW1" s="52"/>
      <c r="PJX1" s="52"/>
      <c r="PJY1" s="52"/>
      <c r="PJZ1" s="52"/>
      <c r="PKA1" s="52"/>
      <c r="PKB1" s="52"/>
      <c r="PKC1" s="52"/>
      <c r="PKD1" s="52"/>
      <c r="PKE1" s="52"/>
      <c r="PKF1" s="52"/>
      <c r="PKG1" s="52"/>
      <c r="PKH1" s="52"/>
      <c r="PKI1" s="52"/>
      <c r="PKJ1" s="52"/>
      <c r="PKK1" s="52"/>
      <c r="PKL1" s="52"/>
      <c r="PKM1" s="52"/>
      <c r="PKN1" s="52"/>
      <c r="PKO1" s="52"/>
      <c r="PKP1" s="52"/>
      <c r="PKQ1" s="52"/>
      <c r="PKR1" s="52"/>
      <c r="PKS1" s="52"/>
      <c r="PKT1" s="52"/>
      <c r="PKU1" s="52"/>
      <c r="PKV1" s="52"/>
      <c r="PKW1" s="52"/>
      <c r="PKX1" s="52"/>
      <c r="PKY1" s="52"/>
      <c r="PKZ1" s="52"/>
      <c r="PLA1" s="52"/>
      <c r="PLB1" s="52"/>
      <c r="PLC1" s="52"/>
      <c r="PLD1" s="52"/>
      <c r="PLE1" s="52"/>
      <c r="PLF1" s="52"/>
      <c r="PLG1" s="52"/>
      <c r="PLH1" s="52"/>
      <c r="PLI1" s="52"/>
      <c r="PLJ1" s="52"/>
      <c r="PLK1" s="52"/>
      <c r="PLL1" s="52"/>
      <c r="PLM1" s="52"/>
      <c r="PLN1" s="52"/>
      <c r="PLO1" s="52"/>
      <c r="PLP1" s="52"/>
      <c r="PLQ1" s="52"/>
      <c r="PLR1" s="52"/>
      <c r="PLS1" s="52"/>
      <c r="PLT1" s="52"/>
      <c r="PLU1" s="52"/>
      <c r="PLV1" s="52"/>
      <c r="PLW1" s="52"/>
      <c r="PLX1" s="52"/>
      <c r="PLY1" s="52"/>
      <c r="PLZ1" s="52"/>
      <c r="PMA1" s="52"/>
      <c r="PMB1" s="52"/>
      <c r="PMC1" s="52"/>
      <c r="PMD1" s="52"/>
      <c r="PME1" s="52"/>
      <c r="PMF1" s="52"/>
      <c r="PMG1" s="52"/>
      <c r="PMH1" s="52"/>
      <c r="PMI1" s="52"/>
      <c r="PMJ1" s="52"/>
      <c r="PMK1" s="52"/>
      <c r="PML1" s="52"/>
      <c r="PMM1" s="52"/>
      <c r="PMN1" s="52"/>
      <c r="PMO1" s="52"/>
      <c r="PMP1" s="52"/>
      <c r="PMQ1" s="52"/>
      <c r="PMR1" s="52"/>
      <c r="PMS1" s="52"/>
      <c r="PMT1" s="52"/>
      <c r="PMU1" s="52"/>
      <c r="PMV1" s="52"/>
      <c r="PMW1" s="52"/>
      <c r="PMX1" s="52"/>
      <c r="PMY1" s="52"/>
      <c r="PMZ1" s="52"/>
      <c r="PNA1" s="52"/>
      <c r="PNB1" s="52"/>
      <c r="PNC1" s="52"/>
      <c r="PND1" s="52"/>
      <c r="PNE1" s="52"/>
      <c r="PNF1" s="52"/>
      <c r="PNG1" s="52"/>
      <c r="PNH1" s="52"/>
      <c r="PNI1" s="52"/>
      <c r="PNJ1" s="52"/>
      <c r="PNK1" s="52"/>
      <c r="PNL1" s="52"/>
      <c r="PNM1" s="52"/>
      <c r="PNN1" s="52"/>
      <c r="PNO1" s="52"/>
      <c r="PNP1" s="52"/>
      <c r="PNQ1" s="52"/>
      <c r="PNR1" s="52"/>
      <c r="PNS1" s="52"/>
      <c r="PNT1" s="52"/>
      <c r="PNU1" s="52"/>
      <c r="PNV1" s="52"/>
      <c r="PNW1" s="52"/>
      <c r="PNX1" s="52"/>
      <c r="PNY1" s="52"/>
      <c r="PNZ1" s="52"/>
      <c r="POA1" s="52"/>
      <c r="POB1" s="52"/>
      <c r="POC1" s="52"/>
      <c r="POD1" s="52"/>
      <c r="POE1" s="52"/>
      <c r="POF1" s="52"/>
      <c r="POG1" s="52"/>
      <c r="POH1" s="52"/>
      <c r="POI1" s="52"/>
      <c r="POJ1" s="52"/>
      <c r="POK1" s="52"/>
      <c r="POL1" s="52"/>
      <c r="POM1" s="52"/>
      <c r="PON1" s="52"/>
      <c r="POO1" s="52"/>
      <c r="POP1" s="52"/>
      <c r="POQ1" s="52"/>
      <c r="POR1" s="52"/>
      <c r="POS1" s="52"/>
      <c r="POT1" s="52"/>
      <c r="POU1" s="52"/>
      <c r="POV1" s="52"/>
      <c r="POW1" s="52"/>
      <c r="POX1" s="52"/>
      <c r="POY1" s="52"/>
      <c r="POZ1" s="52"/>
      <c r="PPA1" s="52"/>
      <c r="PPB1" s="52"/>
      <c r="PPC1" s="52"/>
      <c r="PPD1" s="52"/>
      <c r="PPE1" s="52"/>
      <c r="PPF1" s="52"/>
      <c r="PPG1" s="52"/>
      <c r="PPH1" s="52"/>
      <c r="PPI1" s="52"/>
      <c r="PPJ1" s="52"/>
      <c r="PPK1" s="52"/>
      <c r="PPL1" s="52"/>
      <c r="PPM1" s="52"/>
      <c r="PPN1" s="52"/>
      <c r="PPO1" s="52"/>
      <c r="PPP1" s="52"/>
      <c r="PPQ1" s="52"/>
      <c r="PPR1" s="52"/>
      <c r="PPS1" s="52"/>
      <c r="PPT1" s="52"/>
      <c r="PPU1" s="52"/>
      <c r="PPV1" s="52"/>
      <c r="PPW1" s="52"/>
      <c r="PPX1" s="52"/>
      <c r="PPY1" s="52"/>
      <c r="PPZ1" s="52"/>
      <c r="PQA1" s="52"/>
      <c r="PQB1" s="52"/>
      <c r="PQC1" s="52"/>
      <c r="PQD1" s="52"/>
      <c r="PQE1" s="52"/>
      <c r="PQF1" s="52"/>
      <c r="PQG1" s="52"/>
      <c r="PQH1" s="52"/>
      <c r="PQI1" s="52"/>
      <c r="PQJ1" s="52"/>
      <c r="PQK1" s="52"/>
      <c r="PQL1" s="52"/>
      <c r="PQM1" s="52"/>
      <c r="PQN1" s="52"/>
      <c r="PQO1" s="52"/>
      <c r="PQP1" s="52"/>
      <c r="PQQ1" s="52"/>
      <c r="PQR1" s="52"/>
      <c r="PQS1" s="52"/>
      <c r="PQT1" s="52"/>
      <c r="PQU1" s="52"/>
      <c r="PQV1" s="52"/>
      <c r="PQW1" s="52"/>
      <c r="PQX1" s="52"/>
      <c r="PQY1" s="52"/>
      <c r="PQZ1" s="52"/>
      <c r="PRA1" s="52"/>
      <c r="PRB1" s="52"/>
      <c r="PRC1" s="52"/>
      <c r="PRD1" s="52"/>
      <c r="PRE1" s="52"/>
      <c r="PRF1" s="52"/>
      <c r="PRG1" s="52"/>
      <c r="PRH1" s="52"/>
      <c r="PRI1" s="52"/>
      <c r="PRJ1" s="52"/>
      <c r="PRK1" s="52"/>
      <c r="PRL1" s="52"/>
      <c r="PRM1" s="52"/>
      <c r="PRN1" s="52"/>
      <c r="PRO1" s="52"/>
      <c r="PRP1" s="52"/>
      <c r="PRQ1" s="52"/>
      <c r="PRR1" s="52"/>
      <c r="PRS1" s="52"/>
      <c r="PRT1" s="52"/>
      <c r="PRU1" s="52"/>
      <c r="PRV1" s="52"/>
      <c r="PRW1" s="52"/>
      <c r="PRX1" s="52"/>
      <c r="PRY1" s="52"/>
      <c r="PRZ1" s="52"/>
      <c r="PSA1" s="52"/>
      <c r="PSB1" s="52"/>
      <c r="PSC1" s="52"/>
      <c r="PSD1" s="52"/>
      <c r="PSE1" s="52"/>
      <c r="PSF1" s="52"/>
      <c r="PSG1" s="52"/>
      <c r="PSH1" s="52"/>
      <c r="PSI1" s="52"/>
      <c r="PSJ1" s="52"/>
      <c r="PSK1" s="52"/>
      <c r="PSL1" s="52"/>
      <c r="PSM1" s="52"/>
      <c r="PSN1" s="52"/>
      <c r="PSO1" s="52"/>
      <c r="PSP1" s="52"/>
      <c r="PSQ1" s="52"/>
      <c r="PSR1" s="52"/>
      <c r="PSS1" s="52"/>
      <c r="PST1" s="52"/>
      <c r="PSU1" s="52"/>
      <c r="PSV1" s="52"/>
      <c r="PSW1" s="52"/>
      <c r="PSX1" s="52"/>
      <c r="PSY1" s="52"/>
      <c r="PSZ1" s="52"/>
      <c r="PTA1" s="52"/>
      <c r="PTB1" s="52"/>
      <c r="PTC1" s="52"/>
      <c r="PTD1" s="52"/>
      <c r="PTE1" s="52"/>
      <c r="PTF1" s="52"/>
      <c r="PTG1" s="52"/>
      <c r="PTH1" s="52"/>
      <c r="PTI1" s="52"/>
      <c r="PTJ1" s="52"/>
      <c r="PTK1" s="52"/>
      <c r="PTL1" s="52"/>
      <c r="PTM1" s="52"/>
      <c r="PTN1" s="52"/>
      <c r="PTO1" s="52"/>
      <c r="PTP1" s="52"/>
      <c r="PTQ1" s="52"/>
      <c r="PTR1" s="52"/>
      <c r="PTS1" s="52"/>
      <c r="PTT1" s="52"/>
      <c r="PTU1" s="52"/>
      <c r="PTV1" s="52"/>
      <c r="PTW1" s="52"/>
      <c r="PTX1" s="52"/>
      <c r="PTY1" s="52"/>
      <c r="PTZ1" s="52"/>
      <c r="PUA1" s="52"/>
      <c r="PUB1" s="52"/>
      <c r="PUC1" s="52"/>
      <c r="PUD1" s="52"/>
      <c r="PUE1" s="52"/>
      <c r="PUF1" s="52"/>
      <c r="PUG1" s="52"/>
      <c r="PUH1" s="52"/>
      <c r="PUI1" s="52"/>
      <c r="PUJ1" s="52"/>
      <c r="PUK1" s="52"/>
      <c r="PUL1" s="52"/>
      <c r="PUM1" s="52"/>
      <c r="PUN1" s="52"/>
      <c r="PUO1" s="52"/>
      <c r="PUP1" s="52"/>
      <c r="PUQ1" s="52"/>
      <c r="PUR1" s="52"/>
      <c r="PUS1" s="52"/>
      <c r="PUT1" s="52"/>
      <c r="PUU1" s="52"/>
      <c r="PUV1" s="52"/>
      <c r="PUW1" s="52"/>
      <c r="PUX1" s="52"/>
      <c r="PUY1" s="52"/>
      <c r="PUZ1" s="52"/>
      <c r="PVA1" s="52"/>
      <c r="PVB1" s="52"/>
      <c r="PVC1" s="52"/>
      <c r="PVD1" s="52"/>
      <c r="PVE1" s="52"/>
      <c r="PVF1" s="52"/>
      <c r="PVG1" s="52"/>
      <c r="PVH1" s="52"/>
      <c r="PVI1" s="52"/>
      <c r="PVJ1" s="52"/>
      <c r="PVK1" s="52"/>
      <c r="PVL1" s="52"/>
      <c r="PVM1" s="52"/>
      <c r="PVN1" s="52"/>
      <c r="PVO1" s="52"/>
      <c r="PVP1" s="52"/>
      <c r="PVQ1" s="52"/>
      <c r="PVR1" s="52"/>
      <c r="PVS1" s="52"/>
      <c r="PVT1" s="52"/>
      <c r="PVU1" s="52"/>
      <c r="PVV1" s="52"/>
      <c r="PVW1" s="52"/>
      <c r="PVX1" s="52"/>
      <c r="PVY1" s="52"/>
      <c r="PVZ1" s="52"/>
      <c r="PWA1" s="52"/>
      <c r="PWB1" s="52"/>
      <c r="PWC1" s="52"/>
      <c r="PWD1" s="52"/>
      <c r="PWE1" s="52"/>
      <c r="PWF1" s="52"/>
      <c r="PWG1" s="52"/>
      <c r="PWH1" s="52"/>
      <c r="PWI1" s="52"/>
      <c r="PWJ1" s="52"/>
      <c r="PWK1" s="52"/>
      <c r="PWL1" s="52"/>
      <c r="PWM1" s="52"/>
      <c r="PWN1" s="52"/>
      <c r="PWO1" s="52"/>
      <c r="PWP1" s="52"/>
      <c r="PWQ1" s="52"/>
      <c r="PWR1" s="52"/>
      <c r="PWS1" s="52"/>
      <c r="PWT1" s="52"/>
      <c r="PWU1" s="52"/>
      <c r="PWV1" s="52"/>
      <c r="PWW1" s="52"/>
      <c r="PWX1" s="52"/>
      <c r="PWY1" s="52"/>
      <c r="PWZ1" s="52"/>
      <c r="PXA1" s="52"/>
      <c r="PXB1" s="52"/>
      <c r="PXC1" s="52"/>
      <c r="PXD1" s="52"/>
      <c r="PXE1" s="52"/>
      <c r="PXF1" s="52"/>
      <c r="PXG1" s="52"/>
      <c r="PXH1" s="52"/>
      <c r="PXI1" s="52"/>
      <c r="PXJ1" s="52"/>
      <c r="PXK1" s="52"/>
      <c r="PXL1" s="52"/>
      <c r="PXM1" s="52"/>
      <c r="PXN1" s="52"/>
      <c r="PXO1" s="52"/>
      <c r="PXP1" s="52"/>
      <c r="PXQ1" s="52"/>
      <c r="PXR1" s="52"/>
      <c r="PXS1" s="52"/>
      <c r="PXT1" s="52"/>
      <c r="PXU1" s="52"/>
      <c r="PXV1" s="52"/>
      <c r="PXW1" s="52"/>
      <c r="PXX1" s="52"/>
      <c r="PXY1" s="52"/>
      <c r="PXZ1" s="52"/>
      <c r="PYA1" s="52"/>
      <c r="PYB1" s="52"/>
      <c r="PYC1" s="52"/>
      <c r="PYD1" s="52"/>
      <c r="PYE1" s="52"/>
      <c r="PYF1" s="52"/>
      <c r="PYG1" s="52"/>
      <c r="PYH1" s="52"/>
      <c r="PYI1" s="52"/>
      <c r="PYJ1" s="52"/>
      <c r="PYK1" s="52"/>
      <c r="PYL1" s="52"/>
      <c r="PYM1" s="52"/>
      <c r="PYN1" s="52"/>
      <c r="PYO1" s="52"/>
      <c r="PYP1" s="52"/>
      <c r="PYQ1" s="52"/>
      <c r="PYR1" s="52"/>
      <c r="PYS1" s="52"/>
      <c r="PYT1" s="52"/>
      <c r="PYU1" s="52"/>
      <c r="PYV1" s="52"/>
      <c r="PYW1" s="52"/>
      <c r="PYX1" s="52"/>
      <c r="PYY1" s="52"/>
      <c r="PYZ1" s="52"/>
      <c r="PZA1" s="52"/>
      <c r="PZB1" s="52"/>
      <c r="PZC1" s="52"/>
      <c r="PZD1" s="52"/>
      <c r="PZE1" s="52"/>
      <c r="PZF1" s="52"/>
      <c r="PZG1" s="52"/>
      <c r="PZH1" s="52"/>
      <c r="PZI1" s="52"/>
      <c r="PZJ1" s="52"/>
      <c r="PZK1" s="52"/>
      <c r="PZL1" s="52"/>
      <c r="PZM1" s="52"/>
      <c r="PZN1" s="52"/>
      <c r="PZO1" s="52"/>
      <c r="PZP1" s="52"/>
      <c r="PZQ1" s="52"/>
      <c r="PZR1" s="52"/>
      <c r="PZS1" s="52"/>
      <c r="PZT1" s="52"/>
      <c r="PZU1" s="52"/>
      <c r="PZV1" s="52"/>
      <c r="PZW1" s="52"/>
      <c r="PZX1" s="52"/>
      <c r="PZY1" s="52"/>
      <c r="PZZ1" s="52"/>
      <c r="QAA1" s="52"/>
      <c r="QAB1" s="52"/>
      <c r="QAC1" s="52"/>
      <c r="QAD1" s="52"/>
      <c r="QAE1" s="52"/>
      <c r="QAF1" s="52"/>
      <c r="QAG1" s="52"/>
      <c r="QAH1" s="52"/>
      <c r="QAI1" s="52"/>
      <c r="QAJ1" s="52"/>
      <c r="QAK1" s="52"/>
      <c r="QAL1" s="52"/>
      <c r="QAM1" s="52"/>
      <c r="QAN1" s="52"/>
      <c r="QAO1" s="52"/>
      <c r="QAP1" s="52"/>
      <c r="QAQ1" s="52"/>
      <c r="QAR1" s="52"/>
      <c r="QAS1" s="52"/>
      <c r="QAT1" s="52"/>
      <c r="QAU1" s="52"/>
      <c r="QAV1" s="52"/>
      <c r="QAW1" s="52"/>
      <c r="QAX1" s="52"/>
      <c r="QAY1" s="52"/>
      <c r="QAZ1" s="52"/>
      <c r="QBA1" s="52"/>
      <c r="QBB1" s="52"/>
      <c r="QBC1" s="52"/>
      <c r="QBD1" s="52"/>
      <c r="QBE1" s="52"/>
      <c r="QBF1" s="52"/>
      <c r="QBG1" s="52"/>
      <c r="QBH1" s="52"/>
      <c r="QBI1" s="52"/>
      <c r="QBJ1" s="52"/>
      <c r="QBK1" s="52"/>
      <c r="QBL1" s="52"/>
      <c r="QBM1" s="52"/>
      <c r="QBN1" s="52"/>
      <c r="QBO1" s="52"/>
      <c r="QBP1" s="52"/>
      <c r="QBQ1" s="52"/>
      <c r="QBR1" s="52"/>
      <c r="QBS1" s="52"/>
      <c r="QBT1" s="52"/>
      <c r="QBU1" s="52"/>
      <c r="QBV1" s="52"/>
      <c r="QBW1" s="52"/>
      <c r="QBX1" s="52"/>
      <c r="QBY1" s="52"/>
      <c r="QBZ1" s="52"/>
      <c r="QCA1" s="52"/>
      <c r="QCB1" s="52"/>
      <c r="QCC1" s="52"/>
      <c r="QCD1" s="52"/>
      <c r="QCE1" s="52"/>
      <c r="QCF1" s="52"/>
      <c r="QCG1" s="52"/>
      <c r="QCH1" s="52"/>
      <c r="QCI1" s="52"/>
      <c r="QCJ1" s="52"/>
      <c r="QCK1" s="52"/>
      <c r="QCL1" s="52"/>
      <c r="QCM1" s="52"/>
      <c r="QCN1" s="52"/>
      <c r="QCO1" s="52"/>
      <c r="QCP1" s="52"/>
      <c r="QCQ1" s="52"/>
      <c r="QCR1" s="52"/>
      <c r="QCS1" s="52"/>
      <c r="QCT1" s="52"/>
      <c r="QCU1" s="52"/>
      <c r="QCV1" s="52"/>
      <c r="QCW1" s="52"/>
      <c r="QCX1" s="52"/>
      <c r="QCY1" s="52"/>
      <c r="QCZ1" s="52"/>
      <c r="QDA1" s="52"/>
      <c r="QDB1" s="52"/>
      <c r="QDC1" s="52"/>
      <c r="QDD1" s="52"/>
      <c r="QDE1" s="52"/>
      <c r="QDF1" s="52"/>
      <c r="QDG1" s="52"/>
      <c r="QDH1" s="52"/>
      <c r="QDI1" s="52"/>
      <c r="QDJ1" s="52"/>
      <c r="QDK1" s="52"/>
      <c r="QDL1" s="52"/>
      <c r="QDM1" s="52"/>
      <c r="QDN1" s="52"/>
      <c r="QDO1" s="52"/>
      <c r="QDP1" s="52"/>
      <c r="QDQ1" s="52"/>
      <c r="QDR1" s="52"/>
      <c r="QDS1" s="52"/>
      <c r="QDT1" s="52"/>
      <c r="QDU1" s="52"/>
      <c r="QDV1" s="52"/>
      <c r="QDW1" s="52"/>
      <c r="QDX1" s="52"/>
      <c r="QDY1" s="52"/>
      <c r="QDZ1" s="52"/>
      <c r="QEA1" s="52"/>
      <c r="QEB1" s="52"/>
      <c r="QEC1" s="52"/>
      <c r="QED1" s="52"/>
      <c r="QEE1" s="52"/>
      <c r="QEF1" s="52"/>
      <c r="QEG1" s="52"/>
      <c r="QEH1" s="52"/>
      <c r="QEI1" s="52"/>
      <c r="QEJ1" s="52"/>
      <c r="QEK1" s="52"/>
      <c r="QEL1" s="52"/>
      <c r="QEM1" s="52"/>
      <c r="QEN1" s="52"/>
      <c r="QEO1" s="52"/>
      <c r="QEP1" s="52"/>
      <c r="QEQ1" s="52"/>
      <c r="QER1" s="52"/>
      <c r="QES1" s="52"/>
      <c r="QET1" s="52"/>
      <c r="QEU1" s="52"/>
      <c r="QEV1" s="52"/>
      <c r="QEW1" s="52"/>
      <c r="QEX1" s="52"/>
      <c r="QEY1" s="52"/>
      <c r="QEZ1" s="52"/>
      <c r="QFA1" s="52"/>
      <c r="QFB1" s="52"/>
      <c r="QFC1" s="52"/>
      <c r="QFD1" s="52"/>
      <c r="QFE1" s="52"/>
      <c r="QFF1" s="52"/>
      <c r="QFG1" s="52"/>
      <c r="QFH1" s="52"/>
      <c r="QFI1" s="52"/>
      <c r="QFJ1" s="52"/>
      <c r="QFK1" s="52"/>
      <c r="QFL1" s="52"/>
      <c r="QFM1" s="52"/>
      <c r="QFN1" s="52"/>
      <c r="QFO1" s="52"/>
      <c r="QFP1" s="52"/>
      <c r="QFQ1" s="52"/>
      <c r="QFR1" s="52"/>
      <c r="QFS1" s="52"/>
      <c r="QFT1" s="52"/>
      <c r="QFU1" s="52"/>
      <c r="QFV1" s="52"/>
      <c r="QFW1" s="52"/>
      <c r="QFX1" s="52"/>
      <c r="QFY1" s="52"/>
      <c r="QFZ1" s="52"/>
      <c r="QGA1" s="52"/>
      <c r="QGB1" s="52"/>
      <c r="QGC1" s="52"/>
      <c r="QGD1" s="52"/>
      <c r="QGE1" s="52"/>
      <c r="QGF1" s="52"/>
      <c r="QGG1" s="52"/>
      <c r="QGH1" s="52"/>
      <c r="QGI1" s="52"/>
      <c r="QGJ1" s="52"/>
      <c r="QGK1" s="52"/>
      <c r="QGL1" s="52"/>
      <c r="QGM1" s="52"/>
      <c r="QGN1" s="52"/>
      <c r="QGO1" s="52"/>
      <c r="QGP1" s="52"/>
      <c r="QGQ1" s="52"/>
      <c r="QGR1" s="52"/>
      <c r="QGS1" s="52"/>
      <c r="QGT1" s="52"/>
      <c r="QGU1" s="52"/>
      <c r="QGV1" s="52"/>
      <c r="QGW1" s="52"/>
      <c r="QGX1" s="52"/>
      <c r="QGY1" s="52"/>
      <c r="QGZ1" s="52"/>
      <c r="QHA1" s="52"/>
      <c r="QHB1" s="52"/>
      <c r="QHC1" s="52"/>
      <c r="QHD1" s="52"/>
      <c r="QHE1" s="52"/>
      <c r="QHF1" s="52"/>
      <c r="QHG1" s="52"/>
      <c r="QHH1" s="52"/>
      <c r="QHI1" s="52"/>
      <c r="QHJ1" s="52"/>
      <c r="QHK1" s="52"/>
      <c r="QHL1" s="52"/>
      <c r="QHM1" s="52"/>
      <c r="QHN1" s="52"/>
      <c r="QHO1" s="52"/>
      <c r="QHP1" s="52"/>
      <c r="QHQ1" s="52"/>
      <c r="QHR1" s="52"/>
      <c r="QHS1" s="52"/>
      <c r="QHT1" s="52"/>
      <c r="QHU1" s="52"/>
      <c r="QHV1" s="52"/>
      <c r="QHW1" s="52"/>
      <c r="QHX1" s="52"/>
      <c r="QHY1" s="52"/>
      <c r="QHZ1" s="52"/>
      <c r="QIA1" s="52"/>
      <c r="QIB1" s="52"/>
      <c r="QIC1" s="52"/>
      <c r="QID1" s="52"/>
      <c r="QIE1" s="52"/>
      <c r="QIF1" s="52"/>
      <c r="QIG1" s="52"/>
      <c r="QIH1" s="52"/>
      <c r="QII1" s="52"/>
      <c r="QIJ1" s="52"/>
      <c r="QIK1" s="52"/>
      <c r="QIL1" s="52"/>
      <c r="QIM1" s="52"/>
      <c r="QIN1" s="52"/>
      <c r="QIO1" s="52"/>
      <c r="QIP1" s="52"/>
      <c r="QIQ1" s="52"/>
      <c r="QIR1" s="52"/>
      <c r="QIS1" s="52"/>
      <c r="QIT1" s="52"/>
      <c r="QIU1" s="52"/>
      <c r="QIV1" s="52"/>
      <c r="QIW1" s="52"/>
      <c r="QIX1" s="52"/>
      <c r="QIY1" s="52"/>
      <c r="QIZ1" s="52"/>
      <c r="QJA1" s="52"/>
      <c r="QJB1" s="52"/>
      <c r="QJC1" s="52"/>
      <c r="QJD1" s="52"/>
      <c r="QJE1" s="52"/>
      <c r="QJF1" s="52"/>
      <c r="QJG1" s="52"/>
      <c r="QJH1" s="52"/>
      <c r="QJI1" s="52"/>
      <c r="QJJ1" s="52"/>
      <c r="QJK1" s="52"/>
      <c r="QJL1" s="52"/>
      <c r="QJM1" s="52"/>
      <c r="QJN1" s="52"/>
      <c r="QJO1" s="52"/>
      <c r="QJP1" s="52"/>
      <c r="QJQ1" s="52"/>
      <c r="QJR1" s="52"/>
      <c r="QJS1" s="52"/>
      <c r="QJT1" s="52"/>
      <c r="QJU1" s="52"/>
      <c r="QJV1" s="52"/>
      <c r="QJW1" s="52"/>
      <c r="QJX1" s="52"/>
      <c r="QJY1" s="52"/>
      <c r="QJZ1" s="52"/>
      <c r="QKA1" s="52"/>
      <c r="QKB1" s="52"/>
      <c r="QKC1" s="52"/>
      <c r="QKD1" s="52"/>
      <c r="QKE1" s="52"/>
      <c r="QKF1" s="52"/>
      <c r="QKG1" s="52"/>
      <c r="QKH1" s="52"/>
      <c r="QKI1" s="52"/>
      <c r="QKJ1" s="52"/>
      <c r="QKK1" s="52"/>
      <c r="QKL1" s="52"/>
      <c r="QKM1" s="52"/>
      <c r="QKN1" s="52"/>
      <c r="QKO1" s="52"/>
      <c r="QKP1" s="52"/>
      <c r="QKQ1" s="52"/>
      <c r="QKR1" s="52"/>
      <c r="QKS1" s="52"/>
      <c r="QKT1" s="52"/>
      <c r="QKU1" s="52"/>
      <c r="QKV1" s="52"/>
      <c r="QKW1" s="52"/>
      <c r="QKX1" s="52"/>
      <c r="QKY1" s="52"/>
      <c r="QKZ1" s="52"/>
      <c r="QLA1" s="52"/>
      <c r="QLB1" s="52"/>
      <c r="QLC1" s="52"/>
      <c r="QLD1" s="52"/>
      <c r="QLE1" s="52"/>
      <c r="QLF1" s="52"/>
      <c r="QLG1" s="52"/>
      <c r="QLH1" s="52"/>
      <c r="QLI1" s="52"/>
      <c r="QLJ1" s="52"/>
      <c r="QLK1" s="52"/>
      <c r="QLL1" s="52"/>
      <c r="QLM1" s="52"/>
      <c r="QLN1" s="52"/>
      <c r="QLO1" s="52"/>
      <c r="QLP1" s="52"/>
      <c r="QLQ1" s="52"/>
      <c r="QLR1" s="52"/>
      <c r="QLS1" s="52"/>
      <c r="QLT1" s="52"/>
      <c r="QLU1" s="52"/>
      <c r="QLV1" s="52"/>
      <c r="QLW1" s="52"/>
      <c r="QLX1" s="52"/>
      <c r="QLY1" s="52"/>
      <c r="QLZ1" s="52"/>
      <c r="QMA1" s="52"/>
      <c r="QMB1" s="52"/>
      <c r="QMC1" s="52"/>
      <c r="QMD1" s="52"/>
      <c r="QME1" s="52"/>
      <c r="QMF1" s="52"/>
      <c r="QMG1" s="52"/>
      <c r="QMH1" s="52"/>
      <c r="QMI1" s="52"/>
      <c r="QMJ1" s="52"/>
      <c r="QMK1" s="52"/>
      <c r="QML1" s="52"/>
      <c r="QMM1" s="52"/>
      <c r="QMN1" s="52"/>
      <c r="QMO1" s="52"/>
      <c r="QMP1" s="52"/>
      <c r="QMQ1" s="52"/>
      <c r="QMR1" s="52"/>
      <c r="QMS1" s="52"/>
      <c r="QMT1" s="52"/>
      <c r="QMU1" s="52"/>
      <c r="QMV1" s="52"/>
      <c r="QMW1" s="52"/>
      <c r="QMX1" s="52"/>
      <c r="QMY1" s="52"/>
      <c r="QMZ1" s="52"/>
      <c r="QNA1" s="52"/>
      <c r="QNB1" s="52"/>
      <c r="QNC1" s="52"/>
      <c r="QND1" s="52"/>
      <c r="QNE1" s="52"/>
      <c r="QNF1" s="52"/>
      <c r="QNG1" s="52"/>
      <c r="QNH1" s="52"/>
      <c r="QNI1" s="52"/>
      <c r="QNJ1" s="52"/>
      <c r="QNK1" s="52"/>
      <c r="QNL1" s="52"/>
      <c r="QNM1" s="52"/>
      <c r="QNN1" s="52"/>
      <c r="QNO1" s="52"/>
      <c r="QNP1" s="52"/>
      <c r="QNQ1" s="52"/>
      <c r="QNR1" s="52"/>
      <c r="QNS1" s="52"/>
      <c r="QNT1" s="52"/>
      <c r="QNU1" s="52"/>
      <c r="QNV1" s="52"/>
      <c r="QNW1" s="52"/>
      <c r="QNX1" s="52"/>
      <c r="QNY1" s="52"/>
      <c r="QNZ1" s="52"/>
      <c r="QOA1" s="52"/>
      <c r="QOB1" s="52"/>
      <c r="QOC1" s="52"/>
      <c r="QOD1" s="52"/>
      <c r="QOE1" s="52"/>
      <c r="QOF1" s="52"/>
      <c r="QOG1" s="52"/>
      <c r="QOH1" s="52"/>
      <c r="QOI1" s="52"/>
      <c r="QOJ1" s="52"/>
      <c r="QOK1" s="52"/>
      <c r="QOL1" s="52"/>
      <c r="QOM1" s="52"/>
      <c r="QON1" s="52"/>
      <c r="QOO1" s="52"/>
      <c r="QOP1" s="52"/>
      <c r="QOQ1" s="52"/>
      <c r="QOR1" s="52"/>
      <c r="QOS1" s="52"/>
      <c r="QOT1" s="52"/>
      <c r="QOU1" s="52"/>
      <c r="QOV1" s="52"/>
      <c r="QOW1" s="52"/>
      <c r="QOX1" s="52"/>
      <c r="QOY1" s="52"/>
      <c r="QOZ1" s="52"/>
      <c r="QPA1" s="52"/>
      <c r="QPB1" s="52"/>
      <c r="QPC1" s="52"/>
      <c r="QPD1" s="52"/>
      <c r="QPE1" s="52"/>
      <c r="QPF1" s="52"/>
      <c r="QPG1" s="52"/>
      <c r="QPH1" s="52"/>
      <c r="QPI1" s="52"/>
      <c r="QPJ1" s="52"/>
      <c r="QPK1" s="52"/>
      <c r="QPL1" s="52"/>
      <c r="QPM1" s="52"/>
      <c r="QPN1" s="52"/>
      <c r="QPO1" s="52"/>
      <c r="QPP1" s="52"/>
      <c r="QPQ1" s="52"/>
      <c r="QPR1" s="52"/>
      <c r="QPS1" s="52"/>
      <c r="QPT1" s="52"/>
      <c r="QPU1" s="52"/>
      <c r="QPV1" s="52"/>
      <c r="QPW1" s="52"/>
      <c r="QPX1" s="52"/>
      <c r="QPY1" s="52"/>
      <c r="QPZ1" s="52"/>
      <c r="QQA1" s="52"/>
      <c r="QQB1" s="52"/>
      <c r="QQC1" s="52"/>
      <c r="QQD1" s="52"/>
      <c r="QQE1" s="52"/>
      <c r="QQF1" s="52"/>
      <c r="QQG1" s="52"/>
      <c r="QQH1" s="52"/>
      <c r="QQI1" s="52"/>
      <c r="QQJ1" s="52"/>
      <c r="QQK1" s="52"/>
      <c r="QQL1" s="52"/>
      <c r="QQM1" s="52"/>
      <c r="QQN1" s="52"/>
      <c r="QQO1" s="52"/>
      <c r="QQP1" s="52"/>
      <c r="QQQ1" s="52"/>
      <c r="QQR1" s="52"/>
      <c r="QQS1" s="52"/>
      <c r="QQT1" s="52"/>
      <c r="QQU1" s="52"/>
      <c r="QQV1" s="52"/>
      <c r="QQW1" s="52"/>
      <c r="QQX1" s="52"/>
      <c r="QQY1" s="52"/>
      <c r="QQZ1" s="52"/>
      <c r="QRA1" s="52"/>
      <c r="QRB1" s="52"/>
      <c r="QRC1" s="52"/>
      <c r="QRD1" s="52"/>
      <c r="QRE1" s="52"/>
      <c r="QRF1" s="52"/>
      <c r="QRG1" s="52"/>
      <c r="QRH1" s="52"/>
      <c r="QRI1" s="52"/>
      <c r="QRJ1" s="52"/>
      <c r="QRK1" s="52"/>
      <c r="QRL1" s="52"/>
      <c r="QRM1" s="52"/>
      <c r="QRN1" s="52"/>
      <c r="QRO1" s="52"/>
      <c r="QRP1" s="52"/>
      <c r="QRQ1" s="52"/>
      <c r="QRR1" s="52"/>
      <c r="QRS1" s="52"/>
      <c r="QRT1" s="52"/>
      <c r="QRU1" s="52"/>
      <c r="QRV1" s="52"/>
      <c r="QRW1" s="52"/>
      <c r="QRX1" s="52"/>
      <c r="QRY1" s="52"/>
      <c r="QRZ1" s="52"/>
      <c r="QSA1" s="52"/>
      <c r="QSB1" s="52"/>
      <c r="QSC1" s="52"/>
      <c r="QSD1" s="52"/>
      <c r="QSE1" s="52"/>
      <c r="QSF1" s="52"/>
      <c r="QSG1" s="52"/>
      <c r="QSH1" s="52"/>
      <c r="QSI1" s="52"/>
      <c r="QSJ1" s="52"/>
      <c r="QSK1" s="52"/>
      <c r="QSL1" s="52"/>
      <c r="QSM1" s="52"/>
      <c r="QSN1" s="52"/>
      <c r="QSO1" s="52"/>
      <c r="QSP1" s="52"/>
      <c r="QSQ1" s="52"/>
      <c r="QSR1" s="52"/>
      <c r="QSS1" s="52"/>
      <c r="QST1" s="52"/>
      <c r="QSU1" s="52"/>
      <c r="QSV1" s="52"/>
      <c r="QSW1" s="52"/>
      <c r="QSX1" s="52"/>
      <c r="QSY1" s="52"/>
      <c r="QSZ1" s="52"/>
      <c r="QTA1" s="52"/>
      <c r="QTB1" s="52"/>
      <c r="QTC1" s="52"/>
      <c r="QTD1" s="52"/>
      <c r="QTE1" s="52"/>
      <c r="QTF1" s="52"/>
      <c r="QTG1" s="52"/>
      <c r="QTH1" s="52"/>
      <c r="QTI1" s="52"/>
      <c r="QTJ1" s="52"/>
      <c r="QTK1" s="52"/>
      <c r="QTL1" s="52"/>
      <c r="QTM1" s="52"/>
      <c r="QTN1" s="52"/>
      <c r="QTO1" s="52"/>
      <c r="QTP1" s="52"/>
      <c r="QTQ1" s="52"/>
      <c r="QTR1" s="52"/>
      <c r="QTS1" s="52"/>
      <c r="QTT1" s="52"/>
      <c r="QTU1" s="52"/>
      <c r="QTV1" s="52"/>
      <c r="QTW1" s="52"/>
      <c r="QTX1" s="52"/>
      <c r="QTY1" s="52"/>
      <c r="QTZ1" s="52"/>
      <c r="QUA1" s="52"/>
      <c r="QUB1" s="52"/>
      <c r="QUC1" s="52"/>
      <c r="QUD1" s="52"/>
      <c r="QUE1" s="52"/>
      <c r="QUF1" s="52"/>
      <c r="QUG1" s="52"/>
      <c r="QUH1" s="52"/>
      <c r="QUI1" s="52"/>
      <c r="QUJ1" s="52"/>
      <c r="QUK1" s="52"/>
      <c r="QUL1" s="52"/>
      <c r="QUM1" s="52"/>
      <c r="QUN1" s="52"/>
      <c r="QUO1" s="52"/>
      <c r="QUP1" s="52"/>
      <c r="QUQ1" s="52"/>
      <c r="QUR1" s="52"/>
      <c r="QUS1" s="52"/>
      <c r="QUT1" s="52"/>
      <c r="QUU1" s="52"/>
      <c r="QUV1" s="52"/>
      <c r="QUW1" s="52"/>
      <c r="QUX1" s="52"/>
      <c r="QUY1" s="52"/>
      <c r="QUZ1" s="52"/>
      <c r="QVA1" s="52"/>
      <c r="QVB1" s="52"/>
      <c r="QVC1" s="52"/>
      <c r="QVD1" s="52"/>
      <c r="QVE1" s="52"/>
      <c r="QVF1" s="52"/>
      <c r="QVG1" s="52"/>
      <c r="QVH1" s="52"/>
      <c r="QVI1" s="52"/>
      <c r="QVJ1" s="52"/>
      <c r="QVK1" s="52"/>
      <c r="QVL1" s="52"/>
      <c r="QVM1" s="52"/>
      <c r="QVN1" s="52"/>
      <c r="QVO1" s="52"/>
      <c r="QVP1" s="52"/>
      <c r="QVQ1" s="52"/>
      <c r="QVR1" s="52"/>
      <c r="QVS1" s="52"/>
      <c r="QVT1" s="52"/>
      <c r="QVU1" s="52"/>
      <c r="QVV1" s="52"/>
      <c r="QVW1" s="52"/>
      <c r="QVX1" s="52"/>
      <c r="QVY1" s="52"/>
      <c r="QVZ1" s="52"/>
      <c r="QWA1" s="52"/>
      <c r="QWB1" s="52"/>
      <c r="QWC1" s="52"/>
      <c r="QWD1" s="52"/>
      <c r="QWE1" s="52"/>
      <c r="QWF1" s="52"/>
      <c r="QWG1" s="52"/>
      <c r="QWH1" s="52"/>
      <c r="QWI1" s="52"/>
      <c r="QWJ1" s="52"/>
      <c r="QWK1" s="52"/>
      <c r="QWL1" s="52"/>
      <c r="QWM1" s="52"/>
      <c r="QWN1" s="52"/>
      <c r="QWO1" s="52"/>
      <c r="QWP1" s="52"/>
      <c r="QWQ1" s="52"/>
      <c r="QWR1" s="52"/>
      <c r="QWS1" s="52"/>
      <c r="QWT1" s="52"/>
      <c r="QWU1" s="52"/>
      <c r="QWV1" s="52"/>
      <c r="QWW1" s="52"/>
      <c r="QWX1" s="52"/>
      <c r="QWY1" s="52"/>
      <c r="QWZ1" s="52"/>
      <c r="QXA1" s="52"/>
      <c r="QXB1" s="52"/>
      <c r="QXC1" s="52"/>
      <c r="QXD1" s="52"/>
      <c r="QXE1" s="52"/>
      <c r="QXF1" s="52"/>
      <c r="QXG1" s="52"/>
      <c r="QXH1" s="52"/>
      <c r="QXI1" s="52"/>
      <c r="QXJ1" s="52"/>
      <c r="QXK1" s="52"/>
      <c r="QXL1" s="52"/>
      <c r="QXM1" s="52"/>
      <c r="QXN1" s="52"/>
      <c r="QXO1" s="52"/>
      <c r="QXP1" s="52"/>
      <c r="QXQ1" s="52"/>
      <c r="QXR1" s="52"/>
      <c r="QXS1" s="52"/>
      <c r="QXT1" s="52"/>
      <c r="QXU1" s="52"/>
      <c r="QXV1" s="52"/>
      <c r="QXW1" s="52"/>
      <c r="QXX1" s="52"/>
      <c r="QXY1" s="52"/>
      <c r="QXZ1" s="52"/>
      <c r="QYA1" s="52"/>
      <c r="QYB1" s="52"/>
      <c r="QYC1" s="52"/>
      <c r="QYD1" s="52"/>
      <c r="QYE1" s="52"/>
      <c r="QYF1" s="52"/>
      <c r="QYG1" s="52"/>
      <c r="QYH1" s="52"/>
      <c r="QYI1" s="52"/>
      <c r="QYJ1" s="52"/>
      <c r="QYK1" s="52"/>
      <c r="QYL1" s="52"/>
      <c r="QYM1" s="52"/>
      <c r="QYN1" s="52"/>
      <c r="QYO1" s="52"/>
      <c r="QYP1" s="52"/>
      <c r="QYQ1" s="52"/>
      <c r="QYR1" s="52"/>
      <c r="QYS1" s="52"/>
      <c r="QYT1" s="52"/>
      <c r="QYU1" s="52"/>
      <c r="QYV1" s="52"/>
      <c r="QYW1" s="52"/>
      <c r="QYX1" s="52"/>
      <c r="QYY1" s="52"/>
      <c r="QYZ1" s="52"/>
      <c r="QZA1" s="52"/>
      <c r="QZB1" s="52"/>
      <c r="QZC1" s="52"/>
      <c r="QZD1" s="52"/>
      <c r="QZE1" s="52"/>
      <c r="QZF1" s="52"/>
      <c r="QZG1" s="52"/>
      <c r="QZH1" s="52"/>
      <c r="QZI1" s="52"/>
      <c r="QZJ1" s="52"/>
      <c r="QZK1" s="52"/>
      <c r="QZL1" s="52"/>
      <c r="QZM1" s="52"/>
      <c r="QZN1" s="52"/>
      <c r="QZO1" s="52"/>
      <c r="QZP1" s="52"/>
      <c r="QZQ1" s="52"/>
      <c r="QZR1" s="52"/>
      <c r="QZS1" s="52"/>
      <c r="QZT1" s="52"/>
      <c r="QZU1" s="52"/>
      <c r="QZV1" s="52"/>
      <c r="QZW1" s="52"/>
      <c r="QZX1" s="52"/>
      <c r="QZY1" s="52"/>
      <c r="QZZ1" s="52"/>
      <c r="RAA1" s="52"/>
      <c r="RAB1" s="52"/>
      <c r="RAC1" s="52"/>
      <c r="RAD1" s="52"/>
      <c r="RAE1" s="52"/>
      <c r="RAF1" s="52"/>
      <c r="RAG1" s="52"/>
      <c r="RAH1" s="52"/>
      <c r="RAI1" s="52"/>
      <c r="RAJ1" s="52"/>
      <c r="RAK1" s="52"/>
      <c r="RAL1" s="52"/>
      <c r="RAM1" s="52"/>
      <c r="RAN1" s="52"/>
      <c r="RAO1" s="52"/>
      <c r="RAP1" s="52"/>
      <c r="RAQ1" s="52"/>
      <c r="RAR1" s="52"/>
      <c r="RAS1" s="52"/>
      <c r="RAT1" s="52"/>
      <c r="RAU1" s="52"/>
      <c r="RAV1" s="52"/>
      <c r="RAW1" s="52"/>
      <c r="RAX1" s="52"/>
      <c r="RAY1" s="52"/>
      <c r="RAZ1" s="52"/>
      <c r="RBA1" s="52"/>
      <c r="RBB1" s="52"/>
      <c r="RBC1" s="52"/>
      <c r="RBD1" s="52"/>
      <c r="RBE1" s="52"/>
      <c r="RBF1" s="52"/>
      <c r="RBG1" s="52"/>
      <c r="RBH1" s="52"/>
      <c r="RBI1" s="52"/>
      <c r="RBJ1" s="52"/>
      <c r="RBK1" s="52"/>
      <c r="RBL1" s="52"/>
      <c r="RBM1" s="52"/>
      <c r="RBN1" s="52"/>
      <c r="RBO1" s="52"/>
      <c r="RBP1" s="52"/>
      <c r="RBQ1" s="52"/>
      <c r="RBR1" s="52"/>
      <c r="RBS1" s="52"/>
      <c r="RBT1" s="52"/>
      <c r="RBU1" s="52"/>
      <c r="RBV1" s="52"/>
      <c r="RBW1" s="52"/>
      <c r="RBX1" s="52"/>
      <c r="RBY1" s="52"/>
      <c r="RBZ1" s="52"/>
      <c r="RCA1" s="52"/>
      <c r="RCB1" s="52"/>
      <c r="RCC1" s="52"/>
      <c r="RCD1" s="52"/>
      <c r="RCE1" s="52"/>
      <c r="RCF1" s="52"/>
      <c r="RCG1" s="52"/>
      <c r="RCH1" s="52"/>
      <c r="RCI1" s="52"/>
      <c r="RCJ1" s="52"/>
      <c r="RCK1" s="52"/>
      <c r="RCL1" s="52"/>
      <c r="RCM1" s="52"/>
      <c r="RCN1" s="52"/>
      <c r="RCO1" s="52"/>
      <c r="RCP1" s="52"/>
      <c r="RCQ1" s="52"/>
      <c r="RCR1" s="52"/>
      <c r="RCS1" s="52"/>
      <c r="RCT1" s="52"/>
      <c r="RCU1" s="52"/>
      <c r="RCV1" s="52"/>
      <c r="RCW1" s="52"/>
      <c r="RCX1" s="52"/>
      <c r="RCY1" s="52"/>
      <c r="RCZ1" s="52"/>
      <c r="RDA1" s="52"/>
      <c r="RDB1" s="52"/>
      <c r="RDC1" s="52"/>
      <c r="RDD1" s="52"/>
      <c r="RDE1" s="52"/>
      <c r="RDF1" s="52"/>
      <c r="RDG1" s="52"/>
      <c r="RDH1" s="52"/>
      <c r="RDI1" s="52"/>
      <c r="RDJ1" s="52"/>
      <c r="RDK1" s="52"/>
      <c r="RDL1" s="52"/>
      <c r="RDM1" s="52"/>
      <c r="RDN1" s="52"/>
      <c r="RDO1" s="52"/>
      <c r="RDP1" s="52"/>
      <c r="RDQ1" s="52"/>
      <c r="RDR1" s="52"/>
      <c r="RDS1" s="52"/>
      <c r="RDT1" s="52"/>
      <c r="RDU1" s="52"/>
      <c r="RDV1" s="52"/>
      <c r="RDW1" s="52"/>
      <c r="RDX1" s="52"/>
      <c r="RDY1" s="52"/>
      <c r="RDZ1" s="52"/>
      <c r="REA1" s="52"/>
      <c r="REB1" s="52"/>
      <c r="REC1" s="52"/>
      <c r="RED1" s="52"/>
      <c r="REE1" s="52"/>
      <c r="REF1" s="52"/>
      <c r="REG1" s="52"/>
      <c r="REH1" s="52"/>
      <c r="REI1" s="52"/>
      <c r="REJ1" s="52"/>
      <c r="REK1" s="52"/>
      <c r="REL1" s="52"/>
      <c r="REM1" s="52"/>
      <c r="REN1" s="52"/>
      <c r="REO1" s="52"/>
      <c r="REP1" s="52"/>
      <c r="REQ1" s="52"/>
      <c r="RER1" s="52"/>
      <c r="RES1" s="52"/>
      <c r="RET1" s="52"/>
      <c r="REU1" s="52"/>
      <c r="REV1" s="52"/>
      <c r="REW1" s="52"/>
      <c r="REX1" s="52"/>
      <c r="REY1" s="52"/>
      <c r="REZ1" s="52"/>
      <c r="RFA1" s="52"/>
      <c r="RFB1" s="52"/>
      <c r="RFC1" s="52"/>
      <c r="RFD1" s="52"/>
      <c r="RFE1" s="52"/>
      <c r="RFF1" s="52"/>
      <c r="RFG1" s="52"/>
      <c r="RFH1" s="52"/>
      <c r="RFI1" s="52"/>
      <c r="RFJ1" s="52"/>
      <c r="RFK1" s="52"/>
      <c r="RFL1" s="52"/>
      <c r="RFM1" s="52"/>
      <c r="RFN1" s="52"/>
      <c r="RFO1" s="52"/>
      <c r="RFP1" s="52"/>
      <c r="RFQ1" s="52"/>
      <c r="RFR1" s="52"/>
      <c r="RFS1" s="52"/>
      <c r="RFT1" s="52"/>
      <c r="RFU1" s="52"/>
      <c r="RFV1" s="52"/>
      <c r="RFW1" s="52"/>
      <c r="RFX1" s="52"/>
      <c r="RFY1" s="52"/>
      <c r="RFZ1" s="52"/>
      <c r="RGA1" s="52"/>
      <c r="RGB1" s="52"/>
      <c r="RGC1" s="52"/>
      <c r="RGD1" s="52"/>
      <c r="RGE1" s="52"/>
      <c r="RGF1" s="52"/>
      <c r="RGG1" s="52"/>
      <c r="RGH1" s="52"/>
      <c r="RGI1" s="52"/>
      <c r="RGJ1" s="52"/>
      <c r="RGK1" s="52"/>
      <c r="RGL1" s="52"/>
      <c r="RGM1" s="52"/>
      <c r="RGN1" s="52"/>
      <c r="RGO1" s="52"/>
      <c r="RGP1" s="52"/>
      <c r="RGQ1" s="52"/>
      <c r="RGR1" s="52"/>
      <c r="RGS1" s="52"/>
      <c r="RGT1" s="52"/>
      <c r="RGU1" s="52"/>
      <c r="RGV1" s="52"/>
      <c r="RGW1" s="52"/>
      <c r="RGX1" s="52"/>
      <c r="RGY1" s="52"/>
      <c r="RGZ1" s="52"/>
      <c r="RHA1" s="52"/>
      <c r="RHB1" s="52"/>
      <c r="RHC1" s="52"/>
      <c r="RHD1" s="52"/>
      <c r="RHE1" s="52"/>
      <c r="RHF1" s="52"/>
      <c r="RHG1" s="52"/>
      <c r="RHH1" s="52"/>
      <c r="RHI1" s="52"/>
      <c r="RHJ1" s="52"/>
      <c r="RHK1" s="52"/>
      <c r="RHL1" s="52"/>
      <c r="RHM1" s="52"/>
      <c r="RHN1" s="52"/>
      <c r="RHO1" s="52"/>
      <c r="RHP1" s="52"/>
      <c r="RHQ1" s="52"/>
      <c r="RHR1" s="52"/>
      <c r="RHS1" s="52"/>
      <c r="RHT1" s="52"/>
      <c r="RHU1" s="52"/>
      <c r="RHV1" s="52"/>
      <c r="RHW1" s="52"/>
      <c r="RHX1" s="52"/>
      <c r="RHY1" s="52"/>
      <c r="RHZ1" s="52"/>
      <c r="RIA1" s="52"/>
      <c r="RIB1" s="52"/>
      <c r="RIC1" s="52"/>
      <c r="RID1" s="52"/>
      <c r="RIE1" s="52"/>
      <c r="RIF1" s="52"/>
      <c r="RIG1" s="52"/>
      <c r="RIH1" s="52"/>
      <c r="RII1" s="52"/>
      <c r="RIJ1" s="52"/>
      <c r="RIK1" s="52"/>
      <c r="RIL1" s="52"/>
      <c r="RIM1" s="52"/>
      <c r="RIN1" s="52"/>
      <c r="RIO1" s="52"/>
      <c r="RIP1" s="52"/>
      <c r="RIQ1" s="52"/>
      <c r="RIR1" s="52"/>
      <c r="RIS1" s="52"/>
      <c r="RIT1" s="52"/>
      <c r="RIU1" s="52"/>
      <c r="RIV1" s="52"/>
      <c r="RIW1" s="52"/>
      <c r="RIX1" s="52"/>
      <c r="RIY1" s="52"/>
      <c r="RIZ1" s="52"/>
      <c r="RJA1" s="52"/>
      <c r="RJB1" s="52"/>
      <c r="RJC1" s="52"/>
      <c r="RJD1" s="52"/>
      <c r="RJE1" s="52"/>
      <c r="RJF1" s="52"/>
      <c r="RJG1" s="52"/>
      <c r="RJH1" s="52"/>
      <c r="RJI1" s="52"/>
      <c r="RJJ1" s="52"/>
      <c r="RJK1" s="52"/>
      <c r="RJL1" s="52"/>
      <c r="RJM1" s="52"/>
      <c r="RJN1" s="52"/>
      <c r="RJO1" s="52"/>
      <c r="RJP1" s="52"/>
      <c r="RJQ1" s="52"/>
      <c r="RJR1" s="52"/>
      <c r="RJS1" s="52"/>
      <c r="RJT1" s="52"/>
      <c r="RJU1" s="52"/>
      <c r="RJV1" s="52"/>
      <c r="RJW1" s="52"/>
      <c r="RJX1" s="52"/>
      <c r="RJY1" s="52"/>
      <c r="RJZ1" s="52"/>
      <c r="RKA1" s="52"/>
      <c r="RKB1" s="52"/>
      <c r="RKC1" s="52"/>
      <c r="RKD1" s="52"/>
      <c r="RKE1" s="52"/>
      <c r="RKF1" s="52"/>
      <c r="RKG1" s="52"/>
      <c r="RKH1" s="52"/>
      <c r="RKI1" s="52"/>
      <c r="RKJ1" s="52"/>
      <c r="RKK1" s="52"/>
      <c r="RKL1" s="52"/>
      <c r="RKM1" s="52"/>
      <c r="RKN1" s="52"/>
      <c r="RKO1" s="52"/>
      <c r="RKP1" s="52"/>
      <c r="RKQ1" s="52"/>
      <c r="RKR1" s="52"/>
      <c r="RKS1" s="52"/>
      <c r="RKT1" s="52"/>
      <c r="RKU1" s="52"/>
      <c r="RKV1" s="52"/>
      <c r="RKW1" s="52"/>
      <c r="RKX1" s="52"/>
      <c r="RKY1" s="52"/>
      <c r="RKZ1" s="52"/>
      <c r="RLA1" s="52"/>
      <c r="RLB1" s="52"/>
      <c r="RLC1" s="52"/>
      <c r="RLD1" s="52"/>
      <c r="RLE1" s="52"/>
      <c r="RLF1" s="52"/>
      <c r="RLG1" s="52"/>
      <c r="RLH1" s="52"/>
      <c r="RLI1" s="52"/>
      <c r="RLJ1" s="52"/>
      <c r="RLK1" s="52"/>
      <c r="RLL1" s="52"/>
      <c r="RLM1" s="52"/>
      <c r="RLN1" s="52"/>
      <c r="RLO1" s="52"/>
      <c r="RLP1" s="52"/>
      <c r="RLQ1" s="52"/>
      <c r="RLR1" s="52"/>
      <c r="RLS1" s="52"/>
      <c r="RLT1" s="52"/>
      <c r="RLU1" s="52"/>
      <c r="RLV1" s="52"/>
      <c r="RLW1" s="52"/>
      <c r="RLX1" s="52"/>
      <c r="RLY1" s="52"/>
      <c r="RLZ1" s="52"/>
      <c r="RMA1" s="52"/>
      <c r="RMB1" s="52"/>
      <c r="RMC1" s="52"/>
      <c r="RMD1" s="52"/>
      <c r="RME1" s="52"/>
      <c r="RMF1" s="52"/>
      <c r="RMG1" s="52"/>
      <c r="RMH1" s="52"/>
      <c r="RMI1" s="52"/>
      <c r="RMJ1" s="52"/>
      <c r="RMK1" s="52"/>
      <c r="RML1" s="52"/>
      <c r="RMM1" s="52"/>
      <c r="RMN1" s="52"/>
      <c r="RMO1" s="52"/>
      <c r="RMP1" s="52"/>
      <c r="RMQ1" s="52"/>
      <c r="RMR1" s="52"/>
      <c r="RMS1" s="52"/>
      <c r="RMT1" s="52"/>
      <c r="RMU1" s="52"/>
      <c r="RMV1" s="52"/>
      <c r="RMW1" s="52"/>
      <c r="RMX1" s="52"/>
      <c r="RMY1" s="52"/>
      <c r="RMZ1" s="52"/>
      <c r="RNA1" s="52"/>
      <c r="RNB1" s="52"/>
      <c r="RNC1" s="52"/>
      <c r="RND1" s="52"/>
      <c r="RNE1" s="52"/>
      <c r="RNF1" s="52"/>
      <c r="RNG1" s="52"/>
      <c r="RNH1" s="52"/>
      <c r="RNI1" s="52"/>
      <c r="RNJ1" s="52"/>
      <c r="RNK1" s="52"/>
      <c r="RNL1" s="52"/>
      <c r="RNM1" s="52"/>
      <c r="RNN1" s="52"/>
      <c r="RNO1" s="52"/>
      <c r="RNP1" s="52"/>
      <c r="RNQ1" s="52"/>
      <c r="RNR1" s="52"/>
      <c r="RNS1" s="52"/>
      <c r="RNT1" s="52"/>
      <c r="RNU1" s="52"/>
      <c r="RNV1" s="52"/>
      <c r="RNW1" s="52"/>
      <c r="RNX1" s="52"/>
      <c r="RNY1" s="52"/>
      <c r="RNZ1" s="52"/>
      <c r="ROA1" s="52"/>
      <c r="ROB1" s="52"/>
      <c r="ROC1" s="52"/>
      <c r="ROD1" s="52"/>
      <c r="ROE1" s="52"/>
      <c r="ROF1" s="52"/>
      <c r="ROG1" s="52"/>
      <c r="ROH1" s="52"/>
      <c r="ROI1" s="52"/>
      <c r="ROJ1" s="52"/>
      <c r="ROK1" s="52"/>
      <c r="ROL1" s="52"/>
      <c r="ROM1" s="52"/>
      <c r="RON1" s="52"/>
      <c r="ROO1" s="52"/>
      <c r="ROP1" s="52"/>
      <c r="ROQ1" s="52"/>
      <c r="ROR1" s="52"/>
      <c r="ROS1" s="52"/>
      <c r="ROT1" s="52"/>
      <c r="ROU1" s="52"/>
      <c r="ROV1" s="52"/>
      <c r="ROW1" s="52"/>
      <c r="ROX1" s="52"/>
      <c r="ROY1" s="52"/>
      <c r="ROZ1" s="52"/>
      <c r="RPA1" s="52"/>
      <c r="RPB1" s="52"/>
      <c r="RPC1" s="52"/>
      <c r="RPD1" s="52"/>
      <c r="RPE1" s="52"/>
      <c r="RPF1" s="52"/>
      <c r="RPG1" s="52"/>
      <c r="RPH1" s="52"/>
      <c r="RPI1" s="52"/>
      <c r="RPJ1" s="52"/>
      <c r="RPK1" s="52"/>
      <c r="RPL1" s="52"/>
      <c r="RPM1" s="52"/>
      <c r="RPN1" s="52"/>
      <c r="RPO1" s="52"/>
      <c r="RPP1" s="52"/>
      <c r="RPQ1" s="52"/>
      <c r="RPR1" s="52"/>
      <c r="RPS1" s="52"/>
      <c r="RPT1" s="52"/>
      <c r="RPU1" s="52"/>
      <c r="RPV1" s="52"/>
      <c r="RPW1" s="52"/>
      <c r="RPX1" s="52"/>
      <c r="RPY1" s="52"/>
      <c r="RPZ1" s="52"/>
      <c r="RQA1" s="52"/>
      <c r="RQB1" s="52"/>
      <c r="RQC1" s="52"/>
      <c r="RQD1" s="52"/>
      <c r="RQE1" s="52"/>
      <c r="RQF1" s="52"/>
      <c r="RQG1" s="52"/>
      <c r="RQH1" s="52"/>
      <c r="RQI1" s="52"/>
      <c r="RQJ1" s="52"/>
      <c r="RQK1" s="52"/>
      <c r="RQL1" s="52"/>
      <c r="RQM1" s="52"/>
      <c r="RQN1" s="52"/>
      <c r="RQO1" s="52"/>
      <c r="RQP1" s="52"/>
      <c r="RQQ1" s="52"/>
      <c r="RQR1" s="52"/>
      <c r="RQS1" s="52"/>
      <c r="RQT1" s="52"/>
      <c r="RQU1" s="52"/>
      <c r="RQV1" s="52"/>
      <c r="RQW1" s="52"/>
      <c r="RQX1" s="52"/>
      <c r="RQY1" s="52"/>
      <c r="RQZ1" s="52"/>
      <c r="RRA1" s="52"/>
      <c r="RRB1" s="52"/>
      <c r="RRC1" s="52"/>
      <c r="RRD1" s="52"/>
      <c r="RRE1" s="52"/>
      <c r="RRF1" s="52"/>
      <c r="RRG1" s="52"/>
      <c r="RRH1" s="52"/>
      <c r="RRI1" s="52"/>
      <c r="RRJ1" s="52"/>
      <c r="RRK1" s="52"/>
      <c r="RRL1" s="52"/>
      <c r="RRM1" s="52"/>
      <c r="RRN1" s="52"/>
      <c r="RRO1" s="52"/>
      <c r="RRP1" s="52"/>
      <c r="RRQ1" s="52"/>
      <c r="RRR1" s="52"/>
      <c r="RRS1" s="52"/>
      <c r="RRT1" s="52"/>
      <c r="RRU1" s="52"/>
      <c r="RRV1" s="52"/>
      <c r="RRW1" s="52"/>
      <c r="RRX1" s="52"/>
      <c r="RRY1" s="52"/>
      <c r="RRZ1" s="52"/>
      <c r="RSA1" s="52"/>
      <c r="RSB1" s="52"/>
      <c r="RSC1" s="52"/>
      <c r="RSD1" s="52"/>
      <c r="RSE1" s="52"/>
      <c r="RSF1" s="52"/>
      <c r="RSG1" s="52"/>
      <c r="RSH1" s="52"/>
      <c r="RSI1" s="52"/>
      <c r="RSJ1" s="52"/>
      <c r="RSK1" s="52"/>
      <c r="RSL1" s="52"/>
      <c r="RSM1" s="52"/>
      <c r="RSN1" s="52"/>
      <c r="RSO1" s="52"/>
      <c r="RSP1" s="52"/>
      <c r="RSQ1" s="52"/>
      <c r="RSR1" s="52"/>
      <c r="RSS1" s="52"/>
      <c r="RST1" s="52"/>
      <c r="RSU1" s="52"/>
      <c r="RSV1" s="52"/>
      <c r="RSW1" s="52"/>
      <c r="RSX1" s="52"/>
      <c r="RSY1" s="52"/>
      <c r="RSZ1" s="52"/>
      <c r="RTA1" s="52"/>
      <c r="RTB1" s="52"/>
      <c r="RTC1" s="52"/>
      <c r="RTD1" s="52"/>
      <c r="RTE1" s="52"/>
      <c r="RTF1" s="52"/>
      <c r="RTG1" s="52"/>
      <c r="RTH1" s="52"/>
      <c r="RTI1" s="52"/>
      <c r="RTJ1" s="52"/>
      <c r="RTK1" s="52"/>
      <c r="RTL1" s="52"/>
      <c r="RTM1" s="52"/>
      <c r="RTN1" s="52"/>
      <c r="RTO1" s="52"/>
      <c r="RTP1" s="52"/>
      <c r="RTQ1" s="52"/>
      <c r="RTR1" s="52"/>
      <c r="RTS1" s="52"/>
      <c r="RTT1" s="52"/>
      <c r="RTU1" s="52"/>
      <c r="RTV1" s="52"/>
      <c r="RTW1" s="52"/>
      <c r="RTX1" s="52"/>
      <c r="RTY1" s="52"/>
      <c r="RTZ1" s="52"/>
      <c r="RUA1" s="52"/>
      <c r="RUB1" s="52"/>
      <c r="RUC1" s="52"/>
      <c r="RUD1" s="52"/>
      <c r="RUE1" s="52"/>
      <c r="RUF1" s="52"/>
      <c r="RUG1" s="52"/>
      <c r="RUH1" s="52"/>
      <c r="RUI1" s="52"/>
      <c r="RUJ1" s="52"/>
      <c r="RUK1" s="52"/>
      <c r="RUL1" s="52"/>
      <c r="RUM1" s="52"/>
      <c r="RUN1" s="52"/>
      <c r="RUO1" s="52"/>
      <c r="RUP1" s="52"/>
      <c r="RUQ1" s="52"/>
      <c r="RUR1" s="52"/>
      <c r="RUS1" s="52"/>
      <c r="RUT1" s="52"/>
      <c r="RUU1" s="52"/>
      <c r="RUV1" s="52"/>
      <c r="RUW1" s="52"/>
      <c r="RUX1" s="52"/>
      <c r="RUY1" s="52"/>
      <c r="RUZ1" s="52"/>
      <c r="RVA1" s="52"/>
      <c r="RVB1" s="52"/>
      <c r="RVC1" s="52"/>
      <c r="RVD1" s="52"/>
      <c r="RVE1" s="52"/>
      <c r="RVF1" s="52"/>
      <c r="RVG1" s="52"/>
      <c r="RVH1" s="52"/>
      <c r="RVI1" s="52"/>
      <c r="RVJ1" s="52"/>
      <c r="RVK1" s="52"/>
      <c r="RVL1" s="52"/>
      <c r="RVM1" s="52"/>
      <c r="RVN1" s="52"/>
      <c r="RVO1" s="52"/>
      <c r="RVP1" s="52"/>
      <c r="RVQ1" s="52"/>
      <c r="RVR1" s="52"/>
      <c r="RVS1" s="52"/>
      <c r="RVT1" s="52"/>
      <c r="RVU1" s="52"/>
      <c r="RVV1" s="52"/>
      <c r="RVW1" s="52"/>
      <c r="RVX1" s="52"/>
      <c r="RVY1" s="52"/>
      <c r="RVZ1" s="52"/>
      <c r="RWA1" s="52"/>
      <c r="RWB1" s="52"/>
      <c r="RWC1" s="52"/>
      <c r="RWD1" s="52"/>
      <c r="RWE1" s="52"/>
      <c r="RWF1" s="52"/>
      <c r="RWG1" s="52"/>
      <c r="RWH1" s="52"/>
      <c r="RWI1" s="52"/>
      <c r="RWJ1" s="52"/>
      <c r="RWK1" s="52"/>
      <c r="RWL1" s="52"/>
      <c r="RWM1" s="52"/>
      <c r="RWN1" s="52"/>
      <c r="RWO1" s="52"/>
      <c r="RWP1" s="52"/>
      <c r="RWQ1" s="52"/>
      <c r="RWR1" s="52"/>
      <c r="RWS1" s="52"/>
      <c r="RWT1" s="52"/>
      <c r="RWU1" s="52"/>
      <c r="RWV1" s="52"/>
      <c r="RWW1" s="52"/>
      <c r="RWX1" s="52"/>
      <c r="RWY1" s="52"/>
      <c r="RWZ1" s="52"/>
      <c r="RXA1" s="52"/>
      <c r="RXB1" s="52"/>
      <c r="RXC1" s="52"/>
      <c r="RXD1" s="52"/>
      <c r="RXE1" s="52"/>
      <c r="RXF1" s="52"/>
      <c r="RXG1" s="52"/>
      <c r="RXH1" s="52"/>
      <c r="RXI1" s="52"/>
      <c r="RXJ1" s="52"/>
      <c r="RXK1" s="52"/>
      <c r="RXL1" s="52"/>
      <c r="RXM1" s="52"/>
      <c r="RXN1" s="52"/>
      <c r="RXO1" s="52"/>
      <c r="RXP1" s="52"/>
      <c r="RXQ1" s="52"/>
      <c r="RXR1" s="52"/>
      <c r="RXS1" s="52"/>
      <c r="RXT1" s="52"/>
      <c r="RXU1" s="52"/>
      <c r="RXV1" s="52"/>
      <c r="RXW1" s="52"/>
      <c r="RXX1" s="52"/>
      <c r="RXY1" s="52"/>
      <c r="RXZ1" s="52"/>
      <c r="RYA1" s="52"/>
      <c r="RYB1" s="52"/>
      <c r="RYC1" s="52"/>
      <c r="RYD1" s="52"/>
      <c r="RYE1" s="52"/>
      <c r="RYF1" s="52"/>
      <c r="RYG1" s="52"/>
      <c r="RYH1" s="52"/>
      <c r="RYI1" s="52"/>
      <c r="RYJ1" s="52"/>
      <c r="RYK1" s="52"/>
      <c r="RYL1" s="52"/>
      <c r="RYM1" s="52"/>
      <c r="RYN1" s="52"/>
      <c r="RYO1" s="52"/>
      <c r="RYP1" s="52"/>
      <c r="RYQ1" s="52"/>
      <c r="RYR1" s="52"/>
      <c r="RYS1" s="52"/>
      <c r="RYT1" s="52"/>
      <c r="RYU1" s="52"/>
      <c r="RYV1" s="52"/>
      <c r="RYW1" s="52"/>
      <c r="RYX1" s="52"/>
      <c r="RYY1" s="52"/>
      <c r="RYZ1" s="52"/>
      <c r="RZA1" s="52"/>
      <c r="RZB1" s="52"/>
      <c r="RZC1" s="52"/>
      <c r="RZD1" s="52"/>
      <c r="RZE1" s="52"/>
      <c r="RZF1" s="52"/>
      <c r="RZG1" s="52"/>
      <c r="RZH1" s="52"/>
      <c r="RZI1" s="52"/>
      <c r="RZJ1" s="52"/>
      <c r="RZK1" s="52"/>
      <c r="RZL1" s="52"/>
      <c r="RZM1" s="52"/>
      <c r="RZN1" s="52"/>
      <c r="RZO1" s="52"/>
      <c r="RZP1" s="52"/>
      <c r="RZQ1" s="52"/>
      <c r="RZR1" s="52"/>
      <c r="RZS1" s="52"/>
      <c r="RZT1" s="52"/>
      <c r="RZU1" s="52"/>
      <c r="RZV1" s="52"/>
      <c r="RZW1" s="52"/>
      <c r="RZX1" s="52"/>
      <c r="RZY1" s="52"/>
      <c r="RZZ1" s="52"/>
      <c r="SAA1" s="52"/>
      <c r="SAB1" s="52"/>
      <c r="SAC1" s="52"/>
      <c r="SAD1" s="52"/>
      <c r="SAE1" s="52"/>
      <c r="SAF1" s="52"/>
      <c r="SAG1" s="52"/>
      <c r="SAH1" s="52"/>
      <c r="SAI1" s="52"/>
      <c r="SAJ1" s="52"/>
      <c r="SAK1" s="52"/>
      <c r="SAL1" s="52"/>
      <c r="SAM1" s="52"/>
      <c r="SAN1" s="52"/>
      <c r="SAO1" s="52"/>
      <c r="SAP1" s="52"/>
      <c r="SAQ1" s="52"/>
      <c r="SAR1" s="52"/>
      <c r="SAS1" s="52"/>
      <c r="SAT1" s="52"/>
      <c r="SAU1" s="52"/>
      <c r="SAV1" s="52"/>
      <c r="SAW1" s="52"/>
      <c r="SAX1" s="52"/>
      <c r="SAY1" s="52"/>
      <c r="SAZ1" s="52"/>
      <c r="SBA1" s="52"/>
      <c r="SBB1" s="52"/>
      <c r="SBC1" s="52"/>
      <c r="SBD1" s="52"/>
      <c r="SBE1" s="52"/>
      <c r="SBF1" s="52"/>
      <c r="SBG1" s="52"/>
      <c r="SBH1" s="52"/>
      <c r="SBI1" s="52"/>
      <c r="SBJ1" s="52"/>
      <c r="SBK1" s="52"/>
      <c r="SBL1" s="52"/>
      <c r="SBM1" s="52"/>
      <c r="SBN1" s="52"/>
      <c r="SBO1" s="52"/>
      <c r="SBP1" s="52"/>
      <c r="SBQ1" s="52"/>
      <c r="SBR1" s="52"/>
      <c r="SBS1" s="52"/>
      <c r="SBT1" s="52"/>
      <c r="SBU1" s="52"/>
      <c r="SBV1" s="52"/>
      <c r="SBW1" s="52"/>
      <c r="SBX1" s="52"/>
      <c r="SBY1" s="52"/>
      <c r="SBZ1" s="52"/>
      <c r="SCA1" s="52"/>
      <c r="SCB1" s="52"/>
      <c r="SCC1" s="52"/>
      <c r="SCD1" s="52"/>
      <c r="SCE1" s="52"/>
      <c r="SCF1" s="52"/>
      <c r="SCG1" s="52"/>
      <c r="SCH1" s="52"/>
      <c r="SCI1" s="52"/>
      <c r="SCJ1" s="52"/>
      <c r="SCK1" s="52"/>
      <c r="SCL1" s="52"/>
      <c r="SCM1" s="52"/>
      <c r="SCN1" s="52"/>
      <c r="SCO1" s="52"/>
      <c r="SCP1" s="52"/>
      <c r="SCQ1" s="52"/>
      <c r="SCR1" s="52"/>
      <c r="SCS1" s="52"/>
      <c r="SCT1" s="52"/>
      <c r="SCU1" s="52"/>
      <c r="SCV1" s="52"/>
      <c r="SCW1" s="52"/>
      <c r="SCX1" s="52"/>
      <c r="SCY1" s="52"/>
      <c r="SCZ1" s="52"/>
      <c r="SDA1" s="52"/>
      <c r="SDB1" s="52"/>
      <c r="SDC1" s="52"/>
      <c r="SDD1" s="52"/>
      <c r="SDE1" s="52"/>
      <c r="SDF1" s="52"/>
      <c r="SDG1" s="52"/>
      <c r="SDH1" s="52"/>
      <c r="SDI1" s="52"/>
      <c r="SDJ1" s="52"/>
      <c r="SDK1" s="52"/>
      <c r="SDL1" s="52"/>
      <c r="SDM1" s="52"/>
      <c r="SDN1" s="52"/>
      <c r="SDO1" s="52"/>
      <c r="SDP1" s="52"/>
      <c r="SDQ1" s="52"/>
      <c r="SDR1" s="52"/>
      <c r="SDS1" s="52"/>
      <c r="SDT1" s="52"/>
      <c r="SDU1" s="52"/>
      <c r="SDV1" s="52"/>
      <c r="SDW1" s="52"/>
      <c r="SDX1" s="52"/>
      <c r="SDY1" s="52"/>
      <c r="SDZ1" s="52"/>
      <c r="SEA1" s="52"/>
      <c r="SEB1" s="52"/>
      <c r="SEC1" s="52"/>
      <c r="SED1" s="52"/>
      <c r="SEE1" s="52"/>
      <c r="SEF1" s="52"/>
      <c r="SEG1" s="52"/>
      <c r="SEH1" s="52"/>
      <c r="SEI1" s="52"/>
      <c r="SEJ1" s="52"/>
      <c r="SEK1" s="52"/>
      <c r="SEL1" s="52"/>
      <c r="SEM1" s="52"/>
      <c r="SEN1" s="52"/>
      <c r="SEO1" s="52"/>
      <c r="SEP1" s="52"/>
      <c r="SEQ1" s="52"/>
      <c r="SER1" s="52"/>
      <c r="SES1" s="52"/>
      <c r="SET1" s="52"/>
      <c r="SEU1" s="52"/>
      <c r="SEV1" s="52"/>
      <c r="SEW1" s="52"/>
      <c r="SEX1" s="52"/>
      <c r="SEY1" s="52"/>
      <c r="SEZ1" s="52"/>
      <c r="SFA1" s="52"/>
      <c r="SFB1" s="52"/>
      <c r="SFC1" s="52"/>
      <c r="SFD1" s="52"/>
      <c r="SFE1" s="52"/>
      <c r="SFF1" s="52"/>
      <c r="SFG1" s="52"/>
      <c r="SFH1" s="52"/>
      <c r="SFI1" s="52"/>
      <c r="SFJ1" s="52"/>
      <c r="SFK1" s="52"/>
      <c r="SFL1" s="52"/>
      <c r="SFM1" s="52"/>
      <c r="SFN1" s="52"/>
      <c r="SFO1" s="52"/>
      <c r="SFP1" s="52"/>
      <c r="SFQ1" s="52"/>
      <c r="SFR1" s="52"/>
      <c r="SFS1" s="52"/>
      <c r="SFT1" s="52"/>
      <c r="SFU1" s="52"/>
      <c r="SFV1" s="52"/>
      <c r="SFW1" s="52"/>
      <c r="SFX1" s="52"/>
      <c r="SFY1" s="52"/>
      <c r="SFZ1" s="52"/>
      <c r="SGA1" s="52"/>
      <c r="SGB1" s="52"/>
      <c r="SGC1" s="52"/>
      <c r="SGD1" s="52"/>
      <c r="SGE1" s="52"/>
      <c r="SGF1" s="52"/>
      <c r="SGG1" s="52"/>
      <c r="SGH1" s="52"/>
      <c r="SGI1" s="52"/>
      <c r="SGJ1" s="52"/>
      <c r="SGK1" s="52"/>
      <c r="SGL1" s="52"/>
      <c r="SGM1" s="52"/>
      <c r="SGN1" s="52"/>
      <c r="SGO1" s="52"/>
      <c r="SGP1" s="52"/>
      <c r="SGQ1" s="52"/>
      <c r="SGR1" s="52"/>
      <c r="SGS1" s="52"/>
      <c r="SGT1" s="52"/>
      <c r="SGU1" s="52"/>
      <c r="SGV1" s="52"/>
      <c r="SGW1" s="52"/>
      <c r="SGX1" s="52"/>
      <c r="SGY1" s="52"/>
      <c r="SGZ1" s="52"/>
      <c r="SHA1" s="52"/>
      <c r="SHB1" s="52"/>
      <c r="SHC1" s="52"/>
      <c r="SHD1" s="52"/>
      <c r="SHE1" s="52"/>
      <c r="SHF1" s="52"/>
      <c r="SHG1" s="52"/>
      <c r="SHH1" s="52"/>
      <c r="SHI1" s="52"/>
      <c r="SHJ1" s="52"/>
      <c r="SHK1" s="52"/>
      <c r="SHL1" s="52"/>
      <c r="SHM1" s="52"/>
      <c r="SHN1" s="52"/>
      <c r="SHO1" s="52"/>
      <c r="SHP1" s="52"/>
      <c r="SHQ1" s="52"/>
      <c r="SHR1" s="52"/>
      <c r="SHS1" s="52"/>
      <c r="SHT1" s="52"/>
      <c r="SHU1" s="52"/>
      <c r="SHV1" s="52"/>
      <c r="SHW1" s="52"/>
      <c r="SHX1" s="52"/>
      <c r="SHY1" s="52"/>
      <c r="SHZ1" s="52"/>
      <c r="SIA1" s="52"/>
      <c r="SIB1" s="52"/>
      <c r="SIC1" s="52"/>
      <c r="SID1" s="52"/>
      <c r="SIE1" s="52"/>
      <c r="SIF1" s="52"/>
      <c r="SIG1" s="52"/>
      <c r="SIH1" s="52"/>
      <c r="SII1" s="52"/>
      <c r="SIJ1" s="52"/>
      <c r="SIK1" s="52"/>
      <c r="SIL1" s="52"/>
      <c r="SIM1" s="52"/>
      <c r="SIN1" s="52"/>
      <c r="SIO1" s="52"/>
      <c r="SIP1" s="52"/>
      <c r="SIQ1" s="52"/>
      <c r="SIR1" s="52"/>
      <c r="SIS1" s="52"/>
      <c r="SIT1" s="52"/>
      <c r="SIU1" s="52"/>
      <c r="SIV1" s="52"/>
      <c r="SIW1" s="52"/>
      <c r="SIX1" s="52"/>
      <c r="SIY1" s="52"/>
      <c r="SIZ1" s="52"/>
      <c r="SJA1" s="52"/>
      <c r="SJB1" s="52"/>
      <c r="SJC1" s="52"/>
      <c r="SJD1" s="52"/>
      <c r="SJE1" s="52"/>
      <c r="SJF1" s="52"/>
      <c r="SJG1" s="52"/>
      <c r="SJH1" s="52"/>
      <c r="SJI1" s="52"/>
      <c r="SJJ1" s="52"/>
      <c r="SJK1" s="52"/>
      <c r="SJL1" s="52"/>
      <c r="SJM1" s="52"/>
      <c r="SJN1" s="52"/>
      <c r="SJO1" s="52"/>
      <c r="SJP1" s="52"/>
      <c r="SJQ1" s="52"/>
      <c r="SJR1" s="52"/>
      <c r="SJS1" s="52"/>
      <c r="SJT1" s="52"/>
      <c r="SJU1" s="52"/>
      <c r="SJV1" s="52"/>
      <c r="SJW1" s="52"/>
      <c r="SJX1" s="52"/>
      <c r="SJY1" s="52"/>
      <c r="SJZ1" s="52"/>
      <c r="SKA1" s="52"/>
      <c r="SKB1" s="52"/>
      <c r="SKC1" s="52"/>
      <c r="SKD1" s="52"/>
      <c r="SKE1" s="52"/>
      <c r="SKF1" s="52"/>
      <c r="SKG1" s="52"/>
      <c r="SKH1" s="52"/>
      <c r="SKI1" s="52"/>
      <c r="SKJ1" s="52"/>
      <c r="SKK1" s="52"/>
      <c r="SKL1" s="52"/>
      <c r="SKM1" s="52"/>
      <c r="SKN1" s="52"/>
      <c r="SKO1" s="52"/>
      <c r="SKP1" s="52"/>
      <c r="SKQ1" s="52"/>
      <c r="SKR1" s="52"/>
      <c r="SKS1" s="52"/>
      <c r="SKT1" s="52"/>
      <c r="SKU1" s="52"/>
      <c r="SKV1" s="52"/>
      <c r="SKW1" s="52"/>
      <c r="SKX1" s="52"/>
      <c r="SKY1" s="52"/>
      <c r="SKZ1" s="52"/>
      <c r="SLA1" s="52"/>
      <c r="SLB1" s="52"/>
      <c r="SLC1" s="52"/>
      <c r="SLD1" s="52"/>
      <c r="SLE1" s="52"/>
      <c r="SLF1" s="52"/>
      <c r="SLG1" s="52"/>
      <c r="SLH1" s="52"/>
      <c r="SLI1" s="52"/>
      <c r="SLJ1" s="52"/>
      <c r="SLK1" s="52"/>
      <c r="SLL1" s="52"/>
      <c r="SLM1" s="52"/>
      <c r="SLN1" s="52"/>
      <c r="SLO1" s="52"/>
      <c r="SLP1" s="52"/>
      <c r="SLQ1" s="52"/>
      <c r="SLR1" s="52"/>
      <c r="SLS1" s="52"/>
      <c r="SLT1" s="52"/>
      <c r="SLU1" s="52"/>
      <c r="SLV1" s="52"/>
      <c r="SLW1" s="52"/>
      <c r="SLX1" s="52"/>
      <c r="SLY1" s="52"/>
      <c r="SLZ1" s="52"/>
      <c r="SMA1" s="52"/>
      <c r="SMB1" s="52"/>
      <c r="SMC1" s="52"/>
      <c r="SMD1" s="52"/>
      <c r="SME1" s="52"/>
      <c r="SMF1" s="52"/>
      <c r="SMG1" s="52"/>
      <c r="SMH1" s="52"/>
      <c r="SMI1" s="52"/>
      <c r="SMJ1" s="52"/>
      <c r="SMK1" s="52"/>
      <c r="SML1" s="52"/>
      <c r="SMM1" s="52"/>
      <c r="SMN1" s="52"/>
      <c r="SMO1" s="52"/>
      <c r="SMP1" s="52"/>
      <c r="SMQ1" s="52"/>
      <c r="SMR1" s="52"/>
      <c r="SMS1" s="52"/>
      <c r="SMT1" s="52"/>
      <c r="SMU1" s="52"/>
      <c r="SMV1" s="52"/>
      <c r="SMW1" s="52"/>
      <c r="SMX1" s="52"/>
      <c r="SMY1" s="52"/>
      <c r="SMZ1" s="52"/>
      <c r="SNA1" s="52"/>
      <c r="SNB1" s="52"/>
      <c r="SNC1" s="52"/>
      <c r="SND1" s="52"/>
      <c r="SNE1" s="52"/>
      <c r="SNF1" s="52"/>
      <c r="SNG1" s="52"/>
      <c r="SNH1" s="52"/>
      <c r="SNI1" s="52"/>
      <c r="SNJ1" s="52"/>
      <c r="SNK1" s="52"/>
      <c r="SNL1" s="52"/>
      <c r="SNM1" s="52"/>
      <c r="SNN1" s="52"/>
      <c r="SNO1" s="52"/>
      <c r="SNP1" s="52"/>
      <c r="SNQ1" s="52"/>
      <c r="SNR1" s="52"/>
      <c r="SNS1" s="52"/>
      <c r="SNT1" s="52"/>
      <c r="SNU1" s="52"/>
      <c r="SNV1" s="52"/>
      <c r="SNW1" s="52"/>
      <c r="SNX1" s="52"/>
      <c r="SNY1" s="52"/>
      <c r="SNZ1" s="52"/>
      <c r="SOA1" s="52"/>
      <c r="SOB1" s="52"/>
      <c r="SOC1" s="52"/>
      <c r="SOD1" s="52"/>
      <c r="SOE1" s="52"/>
      <c r="SOF1" s="52"/>
      <c r="SOG1" s="52"/>
      <c r="SOH1" s="52"/>
      <c r="SOI1" s="52"/>
      <c r="SOJ1" s="52"/>
      <c r="SOK1" s="52"/>
      <c r="SOL1" s="52"/>
      <c r="SOM1" s="52"/>
      <c r="SON1" s="52"/>
      <c r="SOO1" s="52"/>
      <c r="SOP1" s="52"/>
      <c r="SOQ1" s="52"/>
      <c r="SOR1" s="52"/>
      <c r="SOS1" s="52"/>
      <c r="SOT1" s="52"/>
      <c r="SOU1" s="52"/>
      <c r="SOV1" s="52"/>
      <c r="SOW1" s="52"/>
      <c r="SOX1" s="52"/>
      <c r="SOY1" s="52"/>
      <c r="SOZ1" s="52"/>
      <c r="SPA1" s="52"/>
      <c r="SPB1" s="52"/>
      <c r="SPC1" s="52"/>
      <c r="SPD1" s="52"/>
      <c r="SPE1" s="52"/>
      <c r="SPF1" s="52"/>
      <c r="SPG1" s="52"/>
      <c r="SPH1" s="52"/>
      <c r="SPI1" s="52"/>
      <c r="SPJ1" s="52"/>
      <c r="SPK1" s="52"/>
      <c r="SPL1" s="52"/>
      <c r="SPM1" s="52"/>
      <c r="SPN1" s="52"/>
      <c r="SPO1" s="52"/>
      <c r="SPP1" s="52"/>
      <c r="SPQ1" s="52"/>
      <c r="SPR1" s="52"/>
      <c r="SPS1" s="52"/>
      <c r="SPT1" s="52"/>
      <c r="SPU1" s="52"/>
      <c r="SPV1" s="52"/>
      <c r="SPW1" s="52"/>
      <c r="SPX1" s="52"/>
      <c r="SPY1" s="52"/>
      <c r="SPZ1" s="52"/>
      <c r="SQA1" s="52"/>
      <c r="SQB1" s="52"/>
      <c r="SQC1" s="52"/>
      <c r="SQD1" s="52"/>
      <c r="SQE1" s="52"/>
      <c r="SQF1" s="52"/>
      <c r="SQG1" s="52"/>
      <c r="SQH1" s="52"/>
      <c r="SQI1" s="52"/>
      <c r="SQJ1" s="52"/>
      <c r="SQK1" s="52"/>
      <c r="SQL1" s="52"/>
      <c r="SQM1" s="52"/>
      <c r="SQN1" s="52"/>
      <c r="SQO1" s="52"/>
      <c r="SQP1" s="52"/>
      <c r="SQQ1" s="52"/>
      <c r="SQR1" s="52"/>
      <c r="SQS1" s="52"/>
      <c r="SQT1" s="52"/>
      <c r="SQU1" s="52"/>
      <c r="SQV1" s="52"/>
      <c r="SQW1" s="52"/>
      <c r="SQX1" s="52"/>
      <c r="SQY1" s="52"/>
      <c r="SQZ1" s="52"/>
      <c r="SRA1" s="52"/>
      <c r="SRB1" s="52"/>
      <c r="SRC1" s="52"/>
      <c r="SRD1" s="52"/>
      <c r="SRE1" s="52"/>
      <c r="SRF1" s="52"/>
      <c r="SRG1" s="52"/>
      <c r="SRH1" s="52"/>
      <c r="SRI1" s="52"/>
      <c r="SRJ1" s="52"/>
      <c r="SRK1" s="52"/>
      <c r="SRL1" s="52"/>
      <c r="SRM1" s="52"/>
      <c r="SRN1" s="52"/>
      <c r="SRO1" s="52"/>
      <c r="SRP1" s="52"/>
      <c r="SRQ1" s="52"/>
      <c r="SRR1" s="52"/>
      <c r="SRS1" s="52"/>
      <c r="SRT1" s="52"/>
      <c r="SRU1" s="52"/>
      <c r="SRV1" s="52"/>
      <c r="SRW1" s="52"/>
      <c r="SRX1" s="52"/>
      <c r="SRY1" s="52"/>
      <c r="SRZ1" s="52"/>
      <c r="SSA1" s="52"/>
      <c r="SSB1" s="52"/>
      <c r="SSC1" s="52"/>
      <c r="SSD1" s="52"/>
      <c r="SSE1" s="52"/>
      <c r="SSF1" s="52"/>
      <c r="SSG1" s="52"/>
      <c r="SSH1" s="52"/>
      <c r="SSI1" s="52"/>
      <c r="SSJ1" s="52"/>
      <c r="SSK1" s="52"/>
      <c r="SSL1" s="52"/>
      <c r="SSM1" s="52"/>
      <c r="SSN1" s="52"/>
      <c r="SSO1" s="52"/>
      <c r="SSP1" s="52"/>
      <c r="SSQ1" s="52"/>
      <c r="SSR1" s="52"/>
      <c r="SSS1" s="52"/>
      <c r="SST1" s="52"/>
      <c r="SSU1" s="52"/>
      <c r="SSV1" s="52"/>
      <c r="SSW1" s="52"/>
      <c r="SSX1" s="52"/>
      <c r="SSY1" s="52"/>
      <c r="SSZ1" s="52"/>
      <c r="STA1" s="52"/>
      <c r="STB1" s="52"/>
      <c r="STC1" s="52"/>
      <c r="STD1" s="52"/>
      <c r="STE1" s="52"/>
      <c r="STF1" s="52"/>
      <c r="STG1" s="52"/>
      <c r="STH1" s="52"/>
      <c r="STI1" s="52"/>
      <c r="STJ1" s="52"/>
      <c r="STK1" s="52"/>
      <c r="STL1" s="52"/>
      <c r="STM1" s="52"/>
      <c r="STN1" s="52"/>
      <c r="STO1" s="52"/>
      <c r="STP1" s="52"/>
      <c r="STQ1" s="52"/>
      <c r="STR1" s="52"/>
      <c r="STS1" s="52"/>
      <c r="STT1" s="52"/>
      <c r="STU1" s="52"/>
      <c r="STV1" s="52"/>
      <c r="STW1" s="52"/>
      <c r="STX1" s="52"/>
      <c r="STY1" s="52"/>
      <c r="STZ1" s="52"/>
      <c r="SUA1" s="52"/>
      <c r="SUB1" s="52"/>
      <c r="SUC1" s="52"/>
      <c r="SUD1" s="52"/>
      <c r="SUE1" s="52"/>
      <c r="SUF1" s="52"/>
      <c r="SUG1" s="52"/>
      <c r="SUH1" s="52"/>
      <c r="SUI1" s="52"/>
      <c r="SUJ1" s="52"/>
      <c r="SUK1" s="52"/>
      <c r="SUL1" s="52"/>
      <c r="SUM1" s="52"/>
      <c r="SUN1" s="52"/>
      <c r="SUO1" s="52"/>
      <c r="SUP1" s="52"/>
      <c r="SUQ1" s="52"/>
      <c r="SUR1" s="52"/>
      <c r="SUS1" s="52"/>
      <c r="SUT1" s="52"/>
      <c r="SUU1" s="52"/>
      <c r="SUV1" s="52"/>
      <c r="SUW1" s="52"/>
      <c r="SUX1" s="52"/>
      <c r="SUY1" s="52"/>
      <c r="SUZ1" s="52"/>
      <c r="SVA1" s="52"/>
      <c r="SVB1" s="52"/>
      <c r="SVC1" s="52"/>
      <c r="SVD1" s="52"/>
      <c r="SVE1" s="52"/>
      <c r="SVF1" s="52"/>
      <c r="SVG1" s="52"/>
      <c r="SVH1" s="52"/>
      <c r="SVI1" s="52"/>
      <c r="SVJ1" s="52"/>
      <c r="SVK1" s="52"/>
      <c r="SVL1" s="52"/>
      <c r="SVM1" s="52"/>
      <c r="SVN1" s="52"/>
      <c r="SVO1" s="52"/>
      <c r="SVP1" s="52"/>
      <c r="SVQ1" s="52"/>
      <c r="SVR1" s="52"/>
      <c r="SVS1" s="52"/>
      <c r="SVT1" s="52"/>
      <c r="SVU1" s="52"/>
      <c r="SVV1" s="52"/>
      <c r="SVW1" s="52"/>
      <c r="SVX1" s="52"/>
      <c r="SVY1" s="52"/>
      <c r="SVZ1" s="52"/>
      <c r="SWA1" s="52"/>
      <c r="SWB1" s="52"/>
      <c r="SWC1" s="52"/>
      <c r="SWD1" s="52"/>
      <c r="SWE1" s="52"/>
      <c r="SWF1" s="52"/>
      <c r="SWG1" s="52"/>
      <c r="SWH1" s="52"/>
      <c r="SWI1" s="52"/>
      <c r="SWJ1" s="52"/>
      <c r="SWK1" s="52"/>
      <c r="SWL1" s="52"/>
      <c r="SWM1" s="52"/>
      <c r="SWN1" s="52"/>
      <c r="SWO1" s="52"/>
      <c r="SWP1" s="52"/>
      <c r="SWQ1" s="52"/>
      <c r="SWR1" s="52"/>
      <c r="SWS1" s="52"/>
      <c r="SWT1" s="52"/>
      <c r="SWU1" s="52"/>
      <c r="SWV1" s="52"/>
      <c r="SWW1" s="52"/>
      <c r="SWX1" s="52"/>
      <c r="SWY1" s="52"/>
      <c r="SWZ1" s="52"/>
      <c r="SXA1" s="52"/>
      <c r="SXB1" s="52"/>
      <c r="SXC1" s="52"/>
      <c r="SXD1" s="52"/>
      <c r="SXE1" s="52"/>
      <c r="SXF1" s="52"/>
      <c r="SXG1" s="52"/>
      <c r="SXH1" s="52"/>
      <c r="SXI1" s="52"/>
      <c r="SXJ1" s="52"/>
      <c r="SXK1" s="52"/>
      <c r="SXL1" s="52"/>
      <c r="SXM1" s="52"/>
      <c r="SXN1" s="52"/>
      <c r="SXO1" s="52"/>
      <c r="SXP1" s="52"/>
      <c r="SXQ1" s="52"/>
      <c r="SXR1" s="52"/>
      <c r="SXS1" s="52"/>
      <c r="SXT1" s="52"/>
      <c r="SXU1" s="52"/>
      <c r="SXV1" s="52"/>
      <c r="SXW1" s="52"/>
      <c r="SXX1" s="52"/>
      <c r="SXY1" s="52"/>
      <c r="SXZ1" s="52"/>
      <c r="SYA1" s="52"/>
      <c r="SYB1" s="52"/>
      <c r="SYC1" s="52"/>
      <c r="SYD1" s="52"/>
      <c r="SYE1" s="52"/>
      <c r="SYF1" s="52"/>
      <c r="SYG1" s="52"/>
      <c r="SYH1" s="52"/>
      <c r="SYI1" s="52"/>
      <c r="SYJ1" s="52"/>
      <c r="SYK1" s="52"/>
      <c r="SYL1" s="52"/>
      <c r="SYM1" s="52"/>
      <c r="SYN1" s="52"/>
      <c r="SYO1" s="52"/>
      <c r="SYP1" s="52"/>
      <c r="SYQ1" s="52"/>
      <c r="SYR1" s="52"/>
      <c r="SYS1" s="52"/>
      <c r="SYT1" s="52"/>
      <c r="SYU1" s="52"/>
      <c r="SYV1" s="52"/>
      <c r="SYW1" s="52"/>
      <c r="SYX1" s="52"/>
      <c r="SYY1" s="52"/>
      <c r="SYZ1" s="52"/>
      <c r="SZA1" s="52"/>
      <c r="SZB1" s="52"/>
      <c r="SZC1" s="52"/>
      <c r="SZD1" s="52"/>
      <c r="SZE1" s="52"/>
      <c r="SZF1" s="52"/>
      <c r="SZG1" s="52"/>
      <c r="SZH1" s="52"/>
      <c r="SZI1" s="52"/>
      <c r="SZJ1" s="52"/>
      <c r="SZK1" s="52"/>
      <c r="SZL1" s="52"/>
      <c r="SZM1" s="52"/>
      <c r="SZN1" s="52"/>
      <c r="SZO1" s="52"/>
      <c r="SZP1" s="52"/>
      <c r="SZQ1" s="52"/>
      <c r="SZR1" s="52"/>
      <c r="SZS1" s="52"/>
      <c r="SZT1" s="52"/>
      <c r="SZU1" s="52"/>
      <c r="SZV1" s="52"/>
      <c r="SZW1" s="52"/>
      <c r="SZX1" s="52"/>
      <c r="SZY1" s="52"/>
      <c r="SZZ1" s="52"/>
      <c r="TAA1" s="52"/>
      <c r="TAB1" s="52"/>
      <c r="TAC1" s="52"/>
      <c r="TAD1" s="52"/>
      <c r="TAE1" s="52"/>
      <c r="TAF1" s="52"/>
      <c r="TAG1" s="52"/>
      <c r="TAH1" s="52"/>
      <c r="TAI1" s="52"/>
      <c r="TAJ1" s="52"/>
      <c r="TAK1" s="52"/>
      <c r="TAL1" s="52"/>
      <c r="TAM1" s="52"/>
      <c r="TAN1" s="52"/>
      <c r="TAO1" s="52"/>
      <c r="TAP1" s="52"/>
      <c r="TAQ1" s="52"/>
      <c r="TAR1" s="52"/>
      <c r="TAS1" s="52"/>
      <c r="TAT1" s="52"/>
      <c r="TAU1" s="52"/>
      <c r="TAV1" s="52"/>
      <c r="TAW1" s="52"/>
      <c r="TAX1" s="52"/>
      <c r="TAY1" s="52"/>
      <c r="TAZ1" s="52"/>
      <c r="TBA1" s="52"/>
      <c r="TBB1" s="52"/>
      <c r="TBC1" s="52"/>
      <c r="TBD1" s="52"/>
      <c r="TBE1" s="52"/>
      <c r="TBF1" s="52"/>
      <c r="TBG1" s="52"/>
      <c r="TBH1" s="52"/>
      <c r="TBI1" s="52"/>
      <c r="TBJ1" s="52"/>
      <c r="TBK1" s="52"/>
      <c r="TBL1" s="52"/>
      <c r="TBM1" s="52"/>
      <c r="TBN1" s="52"/>
      <c r="TBO1" s="52"/>
      <c r="TBP1" s="52"/>
      <c r="TBQ1" s="52"/>
      <c r="TBR1" s="52"/>
      <c r="TBS1" s="52"/>
      <c r="TBT1" s="52"/>
      <c r="TBU1" s="52"/>
      <c r="TBV1" s="52"/>
      <c r="TBW1" s="52"/>
      <c r="TBX1" s="52"/>
      <c r="TBY1" s="52"/>
      <c r="TBZ1" s="52"/>
      <c r="TCA1" s="52"/>
      <c r="TCB1" s="52"/>
      <c r="TCC1" s="52"/>
      <c r="TCD1" s="52"/>
      <c r="TCE1" s="52"/>
      <c r="TCF1" s="52"/>
      <c r="TCG1" s="52"/>
      <c r="TCH1" s="52"/>
      <c r="TCI1" s="52"/>
      <c r="TCJ1" s="52"/>
      <c r="TCK1" s="52"/>
      <c r="TCL1" s="52"/>
      <c r="TCM1" s="52"/>
      <c r="TCN1" s="52"/>
      <c r="TCO1" s="52"/>
      <c r="TCP1" s="52"/>
      <c r="TCQ1" s="52"/>
      <c r="TCR1" s="52"/>
      <c r="TCS1" s="52"/>
      <c r="TCT1" s="52"/>
      <c r="TCU1" s="52"/>
      <c r="TCV1" s="52"/>
      <c r="TCW1" s="52"/>
      <c r="TCX1" s="52"/>
      <c r="TCY1" s="52"/>
      <c r="TCZ1" s="52"/>
      <c r="TDA1" s="52"/>
      <c r="TDB1" s="52"/>
      <c r="TDC1" s="52"/>
      <c r="TDD1" s="52"/>
      <c r="TDE1" s="52"/>
      <c r="TDF1" s="52"/>
      <c r="TDG1" s="52"/>
      <c r="TDH1" s="52"/>
      <c r="TDI1" s="52"/>
      <c r="TDJ1" s="52"/>
      <c r="TDK1" s="52"/>
      <c r="TDL1" s="52"/>
      <c r="TDM1" s="52"/>
      <c r="TDN1" s="52"/>
      <c r="TDO1" s="52"/>
      <c r="TDP1" s="52"/>
      <c r="TDQ1" s="52"/>
      <c r="TDR1" s="52"/>
      <c r="TDS1" s="52"/>
      <c r="TDT1" s="52"/>
      <c r="TDU1" s="52"/>
      <c r="TDV1" s="52"/>
      <c r="TDW1" s="52"/>
      <c r="TDX1" s="52"/>
      <c r="TDY1" s="52"/>
      <c r="TDZ1" s="52"/>
      <c r="TEA1" s="52"/>
      <c r="TEB1" s="52"/>
      <c r="TEC1" s="52"/>
      <c r="TED1" s="52"/>
      <c r="TEE1" s="52"/>
      <c r="TEF1" s="52"/>
      <c r="TEG1" s="52"/>
      <c r="TEH1" s="52"/>
      <c r="TEI1" s="52"/>
      <c r="TEJ1" s="52"/>
      <c r="TEK1" s="52"/>
      <c r="TEL1" s="52"/>
      <c r="TEM1" s="52"/>
      <c r="TEN1" s="52"/>
      <c r="TEO1" s="52"/>
      <c r="TEP1" s="52"/>
      <c r="TEQ1" s="52"/>
      <c r="TER1" s="52"/>
      <c r="TES1" s="52"/>
      <c r="TET1" s="52"/>
      <c r="TEU1" s="52"/>
      <c r="TEV1" s="52"/>
      <c r="TEW1" s="52"/>
      <c r="TEX1" s="52"/>
      <c r="TEY1" s="52"/>
      <c r="TEZ1" s="52"/>
      <c r="TFA1" s="52"/>
      <c r="TFB1" s="52"/>
      <c r="TFC1" s="52"/>
      <c r="TFD1" s="52"/>
      <c r="TFE1" s="52"/>
      <c r="TFF1" s="52"/>
      <c r="TFG1" s="52"/>
      <c r="TFH1" s="52"/>
      <c r="TFI1" s="52"/>
      <c r="TFJ1" s="52"/>
      <c r="TFK1" s="52"/>
      <c r="TFL1" s="52"/>
      <c r="TFM1" s="52"/>
      <c r="TFN1" s="52"/>
      <c r="TFO1" s="52"/>
      <c r="TFP1" s="52"/>
      <c r="TFQ1" s="52"/>
      <c r="TFR1" s="52"/>
      <c r="TFS1" s="52"/>
      <c r="TFT1" s="52"/>
      <c r="TFU1" s="52"/>
      <c r="TFV1" s="52"/>
      <c r="TFW1" s="52"/>
      <c r="TFX1" s="52"/>
      <c r="TFY1" s="52"/>
      <c r="TFZ1" s="52"/>
      <c r="TGA1" s="52"/>
      <c r="TGB1" s="52"/>
      <c r="TGC1" s="52"/>
      <c r="TGD1" s="52"/>
      <c r="TGE1" s="52"/>
      <c r="TGF1" s="52"/>
      <c r="TGG1" s="52"/>
      <c r="TGH1" s="52"/>
      <c r="TGI1" s="52"/>
      <c r="TGJ1" s="52"/>
      <c r="TGK1" s="52"/>
      <c r="TGL1" s="52"/>
      <c r="TGM1" s="52"/>
      <c r="TGN1" s="52"/>
      <c r="TGO1" s="52"/>
      <c r="TGP1" s="52"/>
      <c r="TGQ1" s="52"/>
      <c r="TGR1" s="52"/>
      <c r="TGS1" s="52"/>
      <c r="TGT1" s="52"/>
      <c r="TGU1" s="52"/>
      <c r="TGV1" s="52"/>
      <c r="TGW1" s="52"/>
      <c r="TGX1" s="52"/>
      <c r="TGY1" s="52"/>
      <c r="TGZ1" s="52"/>
      <c r="THA1" s="52"/>
      <c r="THB1" s="52"/>
      <c r="THC1" s="52"/>
      <c r="THD1" s="52"/>
      <c r="THE1" s="52"/>
      <c r="THF1" s="52"/>
      <c r="THG1" s="52"/>
      <c r="THH1" s="52"/>
      <c r="THI1" s="52"/>
      <c r="THJ1" s="52"/>
      <c r="THK1" s="52"/>
      <c r="THL1" s="52"/>
      <c r="THM1" s="52"/>
      <c r="THN1" s="52"/>
      <c r="THO1" s="52"/>
      <c r="THP1" s="52"/>
      <c r="THQ1" s="52"/>
      <c r="THR1" s="52"/>
      <c r="THS1" s="52"/>
      <c r="THT1" s="52"/>
      <c r="THU1" s="52"/>
      <c r="THV1" s="52"/>
      <c r="THW1" s="52"/>
      <c r="THX1" s="52"/>
      <c r="THY1" s="52"/>
      <c r="THZ1" s="52"/>
      <c r="TIA1" s="52"/>
      <c r="TIB1" s="52"/>
      <c r="TIC1" s="52"/>
      <c r="TID1" s="52"/>
      <c r="TIE1" s="52"/>
      <c r="TIF1" s="52"/>
      <c r="TIG1" s="52"/>
      <c r="TIH1" s="52"/>
      <c r="TII1" s="52"/>
      <c r="TIJ1" s="52"/>
      <c r="TIK1" s="52"/>
      <c r="TIL1" s="52"/>
      <c r="TIM1" s="52"/>
      <c r="TIN1" s="52"/>
      <c r="TIO1" s="52"/>
      <c r="TIP1" s="52"/>
      <c r="TIQ1" s="52"/>
      <c r="TIR1" s="52"/>
      <c r="TIS1" s="52"/>
      <c r="TIT1" s="52"/>
      <c r="TIU1" s="52"/>
      <c r="TIV1" s="52"/>
      <c r="TIW1" s="52"/>
      <c r="TIX1" s="52"/>
      <c r="TIY1" s="52"/>
      <c r="TIZ1" s="52"/>
      <c r="TJA1" s="52"/>
      <c r="TJB1" s="52"/>
      <c r="TJC1" s="52"/>
      <c r="TJD1" s="52"/>
      <c r="TJE1" s="52"/>
      <c r="TJF1" s="52"/>
      <c r="TJG1" s="52"/>
      <c r="TJH1" s="52"/>
      <c r="TJI1" s="52"/>
      <c r="TJJ1" s="52"/>
      <c r="TJK1" s="52"/>
      <c r="TJL1" s="52"/>
      <c r="TJM1" s="52"/>
      <c r="TJN1" s="52"/>
      <c r="TJO1" s="52"/>
      <c r="TJP1" s="52"/>
      <c r="TJQ1" s="52"/>
      <c r="TJR1" s="52"/>
      <c r="TJS1" s="52"/>
      <c r="TJT1" s="52"/>
      <c r="TJU1" s="52"/>
      <c r="TJV1" s="52"/>
      <c r="TJW1" s="52"/>
      <c r="TJX1" s="52"/>
      <c r="TJY1" s="52"/>
      <c r="TJZ1" s="52"/>
      <c r="TKA1" s="52"/>
      <c r="TKB1" s="52"/>
      <c r="TKC1" s="52"/>
      <c r="TKD1" s="52"/>
      <c r="TKE1" s="52"/>
      <c r="TKF1" s="52"/>
      <c r="TKG1" s="52"/>
      <c r="TKH1" s="52"/>
      <c r="TKI1" s="52"/>
      <c r="TKJ1" s="52"/>
      <c r="TKK1" s="52"/>
      <c r="TKL1" s="52"/>
      <c r="TKM1" s="52"/>
      <c r="TKN1" s="52"/>
      <c r="TKO1" s="52"/>
      <c r="TKP1" s="52"/>
      <c r="TKQ1" s="52"/>
      <c r="TKR1" s="52"/>
      <c r="TKS1" s="52"/>
      <c r="TKT1" s="52"/>
      <c r="TKU1" s="52"/>
      <c r="TKV1" s="52"/>
      <c r="TKW1" s="52"/>
      <c r="TKX1" s="52"/>
      <c r="TKY1" s="52"/>
      <c r="TKZ1" s="52"/>
      <c r="TLA1" s="52"/>
      <c r="TLB1" s="52"/>
      <c r="TLC1" s="52"/>
      <c r="TLD1" s="52"/>
      <c r="TLE1" s="52"/>
      <c r="TLF1" s="52"/>
      <c r="TLG1" s="52"/>
      <c r="TLH1" s="52"/>
      <c r="TLI1" s="52"/>
      <c r="TLJ1" s="52"/>
      <c r="TLK1" s="52"/>
      <c r="TLL1" s="52"/>
      <c r="TLM1" s="52"/>
      <c r="TLN1" s="52"/>
      <c r="TLO1" s="52"/>
      <c r="TLP1" s="52"/>
      <c r="TLQ1" s="52"/>
      <c r="TLR1" s="52"/>
      <c r="TLS1" s="52"/>
      <c r="TLT1" s="52"/>
      <c r="TLU1" s="52"/>
      <c r="TLV1" s="52"/>
      <c r="TLW1" s="52"/>
      <c r="TLX1" s="52"/>
      <c r="TLY1" s="52"/>
      <c r="TLZ1" s="52"/>
      <c r="TMA1" s="52"/>
      <c r="TMB1" s="52"/>
      <c r="TMC1" s="52"/>
      <c r="TMD1" s="52"/>
      <c r="TME1" s="52"/>
      <c r="TMF1" s="52"/>
      <c r="TMG1" s="52"/>
      <c r="TMH1" s="52"/>
      <c r="TMI1" s="52"/>
      <c r="TMJ1" s="52"/>
      <c r="TMK1" s="52"/>
      <c r="TML1" s="52"/>
      <c r="TMM1" s="52"/>
      <c r="TMN1" s="52"/>
      <c r="TMO1" s="52"/>
      <c r="TMP1" s="52"/>
      <c r="TMQ1" s="52"/>
      <c r="TMR1" s="52"/>
      <c r="TMS1" s="52"/>
      <c r="TMT1" s="52"/>
      <c r="TMU1" s="52"/>
      <c r="TMV1" s="52"/>
      <c r="TMW1" s="52"/>
      <c r="TMX1" s="52"/>
      <c r="TMY1" s="52"/>
      <c r="TMZ1" s="52"/>
      <c r="TNA1" s="52"/>
      <c r="TNB1" s="52"/>
      <c r="TNC1" s="52"/>
      <c r="TND1" s="52"/>
      <c r="TNE1" s="52"/>
      <c r="TNF1" s="52"/>
      <c r="TNG1" s="52"/>
      <c r="TNH1" s="52"/>
      <c r="TNI1" s="52"/>
      <c r="TNJ1" s="52"/>
      <c r="TNK1" s="52"/>
      <c r="TNL1" s="52"/>
      <c r="TNM1" s="52"/>
      <c r="TNN1" s="52"/>
      <c r="TNO1" s="52"/>
      <c r="TNP1" s="52"/>
      <c r="TNQ1" s="52"/>
      <c r="TNR1" s="52"/>
      <c r="TNS1" s="52"/>
      <c r="TNT1" s="52"/>
      <c r="TNU1" s="52"/>
      <c r="TNV1" s="52"/>
      <c r="TNW1" s="52"/>
      <c r="TNX1" s="52"/>
      <c r="TNY1" s="52"/>
      <c r="TNZ1" s="52"/>
      <c r="TOA1" s="52"/>
      <c r="TOB1" s="52"/>
      <c r="TOC1" s="52"/>
      <c r="TOD1" s="52"/>
      <c r="TOE1" s="52"/>
      <c r="TOF1" s="52"/>
      <c r="TOG1" s="52"/>
      <c r="TOH1" s="52"/>
      <c r="TOI1" s="52"/>
      <c r="TOJ1" s="52"/>
      <c r="TOK1" s="52"/>
      <c r="TOL1" s="52"/>
      <c r="TOM1" s="52"/>
      <c r="TON1" s="52"/>
      <c r="TOO1" s="52"/>
      <c r="TOP1" s="52"/>
      <c r="TOQ1" s="52"/>
      <c r="TOR1" s="52"/>
      <c r="TOS1" s="52"/>
      <c r="TOT1" s="52"/>
      <c r="TOU1" s="52"/>
      <c r="TOV1" s="52"/>
      <c r="TOW1" s="52"/>
      <c r="TOX1" s="52"/>
      <c r="TOY1" s="52"/>
      <c r="TOZ1" s="52"/>
      <c r="TPA1" s="52"/>
      <c r="TPB1" s="52"/>
      <c r="TPC1" s="52"/>
      <c r="TPD1" s="52"/>
      <c r="TPE1" s="52"/>
      <c r="TPF1" s="52"/>
      <c r="TPG1" s="52"/>
      <c r="TPH1" s="52"/>
      <c r="TPI1" s="52"/>
      <c r="TPJ1" s="52"/>
      <c r="TPK1" s="52"/>
      <c r="TPL1" s="52"/>
      <c r="TPM1" s="52"/>
      <c r="TPN1" s="52"/>
      <c r="TPO1" s="52"/>
      <c r="TPP1" s="52"/>
      <c r="TPQ1" s="52"/>
      <c r="TPR1" s="52"/>
      <c r="TPS1" s="52"/>
      <c r="TPT1" s="52"/>
      <c r="TPU1" s="52"/>
      <c r="TPV1" s="52"/>
      <c r="TPW1" s="52"/>
      <c r="TPX1" s="52"/>
      <c r="TPY1" s="52"/>
      <c r="TPZ1" s="52"/>
      <c r="TQA1" s="52"/>
      <c r="TQB1" s="52"/>
      <c r="TQC1" s="52"/>
      <c r="TQD1" s="52"/>
      <c r="TQE1" s="52"/>
      <c r="TQF1" s="52"/>
      <c r="TQG1" s="52"/>
      <c r="TQH1" s="52"/>
      <c r="TQI1" s="52"/>
      <c r="TQJ1" s="52"/>
      <c r="TQK1" s="52"/>
      <c r="TQL1" s="52"/>
      <c r="TQM1" s="52"/>
      <c r="TQN1" s="52"/>
      <c r="TQO1" s="52"/>
      <c r="TQP1" s="52"/>
      <c r="TQQ1" s="52"/>
      <c r="TQR1" s="52"/>
      <c r="TQS1" s="52"/>
      <c r="TQT1" s="52"/>
      <c r="TQU1" s="52"/>
      <c r="TQV1" s="52"/>
      <c r="TQW1" s="52"/>
      <c r="TQX1" s="52"/>
      <c r="TQY1" s="52"/>
      <c r="TQZ1" s="52"/>
      <c r="TRA1" s="52"/>
      <c r="TRB1" s="52"/>
      <c r="TRC1" s="52"/>
      <c r="TRD1" s="52"/>
      <c r="TRE1" s="52"/>
      <c r="TRF1" s="52"/>
      <c r="TRG1" s="52"/>
      <c r="TRH1" s="52"/>
      <c r="TRI1" s="52"/>
      <c r="TRJ1" s="52"/>
      <c r="TRK1" s="52"/>
      <c r="TRL1" s="52"/>
      <c r="TRM1" s="52"/>
      <c r="TRN1" s="52"/>
      <c r="TRO1" s="52"/>
      <c r="TRP1" s="52"/>
      <c r="TRQ1" s="52"/>
      <c r="TRR1" s="52"/>
      <c r="TRS1" s="52"/>
      <c r="TRT1" s="52"/>
      <c r="TRU1" s="52"/>
      <c r="TRV1" s="52"/>
      <c r="TRW1" s="52"/>
      <c r="TRX1" s="52"/>
      <c r="TRY1" s="52"/>
      <c r="TRZ1" s="52"/>
      <c r="TSA1" s="52"/>
      <c r="TSB1" s="52"/>
      <c r="TSC1" s="52"/>
      <c r="TSD1" s="52"/>
      <c r="TSE1" s="52"/>
      <c r="TSF1" s="52"/>
      <c r="TSG1" s="52"/>
      <c r="TSH1" s="52"/>
      <c r="TSI1" s="52"/>
      <c r="TSJ1" s="52"/>
      <c r="TSK1" s="52"/>
      <c r="TSL1" s="52"/>
      <c r="TSM1" s="52"/>
      <c r="TSN1" s="52"/>
      <c r="TSO1" s="52"/>
      <c r="TSP1" s="52"/>
      <c r="TSQ1" s="52"/>
      <c r="TSR1" s="52"/>
      <c r="TSS1" s="52"/>
      <c r="TST1" s="52"/>
      <c r="TSU1" s="52"/>
      <c r="TSV1" s="52"/>
      <c r="TSW1" s="52"/>
      <c r="TSX1" s="52"/>
      <c r="TSY1" s="52"/>
      <c r="TSZ1" s="52"/>
      <c r="TTA1" s="52"/>
      <c r="TTB1" s="52"/>
      <c r="TTC1" s="52"/>
      <c r="TTD1" s="52"/>
      <c r="TTE1" s="52"/>
      <c r="TTF1" s="52"/>
      <c r="TTG1" s="52"/>
      <c r="TTH1" s="52"/>
      <c r="TTI1" s="52"/>
      <c r="TTJ1" s="52"/>
      <c r="TTK1" s="52"/>
      <c r="TTL1" s="52"/>
      <c r="TTM1" s="52"/>
      <c r="TTN1" s="52"/>
      <c r="TTO1" s="52"/>
      <c r="TTP1" s="52"/>
      <c r="TTQ1" s="52"/>
      <c r="TTR1" s="52"/>
      <c r="TTS1" s="52"/>
      <c r="TTT1" s="52"/>
      <c r="TTU1" s="52"/>
      <c r="TTV1" s="52"/>
      <c r="TTW1" s="52"/>
      <c r="TTX1" s="52"/>
      <c r="TTY1" s="52"/>
      <c r="TTZ1" s="52"/>
      <c r="TUA1" s="52"/>
      <c r="TUB1" s="52"/>
      <c r="TUC1" s="52"/>
      <c r="TUD1" s="52"/>
      <c r="TUE1" s="52"/>
      <c r="TUF1" s="52"/>
      <c r="TUG1" s="52"/>
      <c r="TUH1" s="52"/>
      <c r="TUI1" s="52"/>
      <c r="TUJ1" s="52"/>
      <c r="TUK1" s="52"/>
      <c r="TUL1" s="52"/>
      <c r="TUM1" s="52"/>
      <c r="TUN1" s="52"/>
      <c r="TUO1" s="52"/>
      <c r="TUP1" s="52"/>
      <c r="TUQ1" s="52"/>
      <c r="TUR1" s="52"/>
      <c r="TUS1" s="52"/>
      <c r="TUT1" s="52"/>
      <c r="TUU1" s="52"/>
      <c r="TUV1" s="52"/>
      <c r="TUW1" s="52"/>
      <c r="TUX1" s="52"/>
      <c r="TUY1" s="52"/>
      <c r="TUZ1" s="52"/>
      <c r="TVA1" s="52"/>
      <c r="TVB1" s="52"/>
      <c r="TVC1" s="52"/>
      <c r="TVD1" s="52"/>
      <c r="TVE1" s="52"/>
      <c r="TVF1" s="52"/>
      <c r="TVG1" s="52"/>
      <c r="TVH1" s="52"/>
      <c r="TVI1" s="52"/>
      <c r="TVJ1" s="52"/>
      <c r="TVK1" s="52"/>
      <c r="TVL1" s="52"/>
      <c r="TVM1" s="52"/>
      <c r="TVN1" s="52"/>
      <c r="TVO1" s="52"/>
      <c r="TVP1" s="52"/>
      <c r="TVQ1" s="52"/>
      <c r="TVR1" s="52"/>
      <c r="TVS1" s="52"/>
      <c r="TVT1" s="52"/>
      <c r="TVU1" s="52"/>
      <c r="TVV1" s="52"/>
      <c r="TVW1" s="52"/>
      <c r="TVX1" s="52"/>
      <c r="TVY1" s="52"/>
      <c r="TVZ1" s="52"/>
      <c r="TWA1" s="52"/>
      <c r="TWB1" s="52"/>
      <c r="TWC1" s="52"/>
      <c r="TWD1" s="52"/>
      <c r="TWE1" s="52"/>
      <c r="TWF1" s="52"/>
      <c r="TWG1" s="52"/>
      <c r="TWH1" s="52"/>
      <c r="TWI1" s="52"/>
      <c r="TWJ1" s="52"/>
      <c r="TWK1" s="52"/>
      <c r="TWL1" s="52"/>
      <c r="TWM1" s="52"/>
      <c r="TWN1" s="52"/>
      <c r="TWO1" s="52"/>
      <c r="TWP1" s="52"/>
      <c r="TWQ1" s="52"/>
      <c r="TWR1" s="52"/>
      <c r="TWS1" s="52"/>
      <c r="TWT1" s="52"/>
      <c r="TWU1" s="52"/>
      <c r="TWV1" s="52"/>
      <c r="TWW1" s="52"/>
      <c r="TWX1" s="52"/>
      <c r="TWY1" s="52"/>
      <c r="TWZ1" s="52"/>
      <c r="TXA1" s="52"/>
      <c r="TXB1" s="52"/>
      <c r="TXC1" s="52"/>
      <c r="TXD1" s="52"/>
      <c r="TXE1" s="52"/>
      <c r="TXF1" s="52"/>
      <c r="TXG1" s="52"/>
      <c r="TXH1" s="52"/>
      <c r="TXI1" s="52"/>
      <c r="TXJ1" s="52"/>
      <c r="TXK1" s="52"/>
      <c r="TXL1" s="52"/>
      <c r="TXM1" s="52"/>
      <c r="TXN1" s="52"/>
      <c r="TXO1" s="52"/>
      <c r="TXP1" s="52"/>
      <c r="TXQ1" s="52"/>
      <c r="TXR1" s="52"/>
      <c r="TXS1" s="52"/>
      <c r="TXT1" s="52"/>
      <c r="TXU1" s="52"/>
      <c r="TXV1" s="52"/>
      <c r="TXW1" s="52"/>
      <c r="TXX1" s="52"/>
      <c r="TXY1" s="52"/>
      <c r="TXZ1" s="52"/>
      <c r="TYA1" s="52"/>
      <c r="TYB1" s="52"/>
      <c r="TYC1" s="52"/>
      <c r="TYD1" s="52"/>
      <c r="TYE1" s="52"/>
      <c r="TYF1" s="52"/>
      <c r="TYG1" s="52"/>
      <c r="TYH1" s="52"/>
      <c r="TYI1" s="52"/>
      <c r="TYJ1" s="52"/>
      <c r="TYK1" s="52"/>
      <c r="TYL1" s="52"/>
      <c r="TYM1" s="52"/>
      <c r="TYN1" s="52"/>
      <c r="TYO1" s="52"/>
      <c r="TYP1" s="52"/>
      <c r="TYQ1" s="52"/>
      <c r="TYR1" s="52"/>
      <c r="TYS1" s="52"/>
      <c r="TYT1" s="52"/>
      <c r="TYU1" s="52"/>
      <c r="TYV1" s="52"/>
      <c r="TYW1" s="52"/>
      <c r="TYX1" s="52"/>
      <c r="TYY1" s="52"/>
      <c r="TYZ1" s="52"/>
      <c r="TZA1" s="52"/>
      <c r="TZB1" s="52"/>
      <c r="TZC1" s="52"/>
      <c r="TZD1" s="52"/>
      <c r="TZE1" s="52"/>
      <c r="TZF1" s="52"/>
      <c r="TZG1" s="52"/>
      <c r="TZH1" s="52"/>
      <c r="TZI1" s="52"/>
      <c r="TZJ1" s="52"/>
      <c r="TZK1" s="52"/>
      <c r="TZL1" s="52"/>
      <c r="TZM1" s="52"/>
      <c r="TZN1" s="52"/>
      <c r="TZO1" s="52"/>
      <c r="TZP1" s="52"/>
      <c r="TZQ1" s="52"/>
      <c r="TZR1" s="52"/>
      <c r="TZS1" s="52"/>
      <c r="TZT1" s="52"/>
      <c r="TZU1" s="52"/>
      <c r="TZV1" s="52"/>
      <c r="TZW1" s="52"/>
      <c r="TZX1" s="52"/>
      <c r="TZY1" s="52"/>
      <c r="TZZ1" s="52"/>
      <c r="UAA1" s="52"/>
      <c r="UAB1" s="52"/>
      <c r="UAC1" s="52"/>
      <c r="UAD1" s="52"/>
      <c r="UAE1" s="52"/>
      <c r="UAF1" s="52"/>
      <c r="UAG1" s="52"/>
      <c r="UAH1" s="52"/>
      <c r="UAI1" s="52"/>
      <c r="UAJ1" s="52"/>
      <c r="UAK1" s="52"/>
      <c r="UAL1" s="52"/>
      <c r="UAM1" s="52"/>
      <c r="UAN1" s="52"/>
      <c r="UAO1" s="52"/>
      <c r="UAP1" s="52"/>
      <c r="UAQ1" s="52"/>
      <c r="UAR1" s="52"/>
      <c r="UAS1" s="52"/>
      <c r="UAT1" s="52"/>
      <c r="UAU1" s="52"/>
      <c r="UAV1" s="52"/>
      <c r="UAW1" s="52"/>
      <c r="UAX1" s="52"/>
      <c r="UAY1" s="52"/>
      <c r="UAZ1" s="52"/>
      <c r="UBA1" s="52"/>
      <c r="UBB1" s="52"/>
      <c r="UBC1" s="52"/>
      <c r="UBD1" s="52"/>
      <c r="UBE1" s="52"/>
      <c r="UBF1" s="52"/>
      <c r="UBG1" s="52"/>
      <c r="UBH1" s="52"/>
      <c r="UBI1" s="52"/>
      <c r="UBJ1" s="52"/>
      <c r="UBK1" s="52"/>
      <c r="UBL1" s="52"/>
      <c r="UBM1" s="52"/>
      <c r="UBN1" s="52"/>
      <c r="UBO1" s="52"/>
      <c r="UBP1" s="52"/>
      <c r="UBQ1" s="52"/>
      <c r="UBR1" s="52"/>
      <c r="UBS1" s="52"/>
      <c r="UBT1" s="52"/>
      <c r="UBU1" s="52"/>
      <c r="UBV1" s="52"/>
      <c r="UBW1" s="52"/>
      <c r="UBX1" s="52"/>
      <c r="UBY1" s="52"/>
      <c r="UBZ1" s="52"/>
      <c r="UCA1" s="52"/>
      <c r="UCB1" s="52"/>
      <c r="UCC1" s="52"/>
      <c r="UCD1" s="52"/>
      <c r="UCE1" s="52"/>
      <c r="UCF1" s="52"/>
      <c r="UCG1" s="52"/>
      <c r="UCH1" s="52"/>
      <c r="UCI1" s="52"/>
      <c r="UCJ1" s="52"/>
      <c r="UCK1" s="52"/>
      <c r="UCL1" s="52"/>
      <c r="UCM1" s="52"/>
      <c r="UCN1" s="52"/>
      <c r="UCO1" s="52"/>
      <c r="UCP1" s="52"/>
      <c r="UCQ1" s="52"/>
      <c r="UCR1" s="52"/>
      <c r="UCS1" s="52"/>
      <c r="UCT1" s="52"/>
      <c r="UCU1" s="52"/>
      <c r="UCV1" s="52"/>
      <c r="UCW1" s="52"/>
      <c r="UCX1" s="52"/>
      <c r="UCY1" s="52"/>
      <c r="UCZ1" s="52"/>
      <c r="UDA1" s="52"/>
      <c r="UDB1" s="52"/>
      <c r="UDC1" s="52"/>
      <c r="UDD1" s="52"/>
      <c r="UDE1" s="52"/>
      <c r="UDF1" s="52"/>
      <c r="UDG1" s="52"/>
      <c r="UDH1" s="52"/>
      <c r="UDI1" s="52"/>
      <c r="UDJ1" s="52"/>
      <c r="UDK1" s="52"/>
      <c r="UDL1" s="52"/>
      <c r="UDM1" s="52"/>
      <c r="UDN1" s="52"/>
      <c r="UDO1" s="52"/>
      <c r="UDP1" s="52"/>
      <c r="UDQ1" s="52"/>
      <c r="UDR1" s="52"/>
      <c r="UDS1" s="52"/>
      <c r="UDT1" s="52"/>
      <c r="UDU1" s="52"/>
      <c r="UDV1" s="52"/>
      <c r="UDW1" s="52"/>
      <c r="UDX1" s="52"/>
      <c r="UDY1" s="52"/>
      <c r="UDZ1" s="52"/>
      <c r="UEA1" s="52"/>
      <c r="UEB1" s="52"/>
      <c r="UEC1" s="52"/>
      <c r="UED1" s="52"/>
      <c r="UEE1" s="52"/>
      <c r="UEF1" s="52"/>
      <c r="UEG1" s="52"/>
      <c r="UEH1" s="52"/>
      <c r="UEI1" s="52"/>
      <c r="UEJ1" s="52"/>
      <c r="UEK1" s="52"/>
      <c r="UEL1" s="52"/>
      <c r="UEM1" s="52"/>
      <c r="UEN1" s="52"/>
      <c r="UEO1" s="52"/>
      <c r="UEP1" s="52"/>
      <c r="UEQ1" s="52"/>
      <c r="UER1" s="52"/>
      <c r="UES1" s="52"/>
      <c r="UET1" s="52"/>
      <c r="UEU1" s="52"/>
      <c r="UEV1" s="52"/>
      <c r="UEW1" s="52"/>
      <c r="UEX1" s="52"/>
      <c r="UEY1" s="52"/>
      <c r="UEZ1" s="52"/>
      <c r="UFA1" s="52"/>
      <c r="UFB1" s="52"/>
      <c r="UFC1" s="52"/>
      <c r="UFD1" s="52"/>
      <c r="UFE1" s="52"/>
      <c r="UFF1" s="52"/>
      <c r="UFG1" s="52"/>
      <c r="UFH1" s="52"/>
      <c r="UFI1" s="52"/>
      <c r="UFJ1" s="52"/>
      <c r="UFK1" s="52"/>
      <c r="UFL1" s="52"/>
      <c r="UFM1" s="52"/>
      <c r="UFN1" s="52"/>
      <c r="UFO1" s="52"/>
      <c r="UFP1" s="52"/>
      <c r="UFQ1" s="52"/>
      <c r="UFR1" s="52"/>
      <c r="UFS1" s="52"/>
      <c r="UFT1" s="52"/>
      <c r="UFU1" s="52"/>
      <c r="UFV1" s="52"/>
      <c r="UFW1" s="52"/>
      <c r="UFX1" s="52"/>
      <c r="UFY1" s="52"/>
      <c r="UFZ1" s="52"/>
      <c r="UGA1" s="52"/>
      <c r="UGB1" s="52"/>
      <c r="UGC1" s="52"/>
      <c r="UGD1" s="52"/>
      <c r="UGE1" s="52"/>
      <c r="UGF1" s="52"/>
      <c r="UGG1" s="52"/>
      <c r="UGH1" s="52"/>
      <c r="UGI1" s="52"/>
      <c r="UGJ1" s="52"/>
      <c r="UGK1" s="52"/>
      <c r="UGL1" s="52"/>
      <c r="UGM1" s="52"/>
      <c r="UGN1" s="52"/>
      <c r="UGO1" s="52"/>
      <c r="UGP1" s="52"/>
      <c r="UGQ1" s="52"/>
      <c r="UGR1" s="52"/>
      <c r="UGS1" s="52"/>
      <c r="UGT1" s="52"/>
      <c r="UGU1" s="52"/>
      <c r="UGV1" s="52"/>
      <c r="UGW1" s="52"/>
      <c r="UGX1" s="52"/>
      <c r="UGY1" s="52"/>
      <c r="UGZ1" s="52"/>
      <c r="UHA1" s="52"/>
      <c r="UHB1" s="52"/>
      <c r="UHC1" s="52"/>
      <c r="UHD1" s="52"/>
      <c r="UHE1" s="52"/>
      <c r="UHF1" s="52"/>
      <c r="UHG1" s="52"/>
      <c r="UHH1" s="52"/>
      <c r="UHI1" s="52"/>
      <c r="UHJ1" s="52"/>
      <c r="UHK1" s="52"/>
      <c r="UHL1" s="52"/>
      <c r="UHM1" s="52"/>
      <c r="UHN1" s="52"/>
      <c r="UHO1" s="52"/>
      <c r="UHP1" s="52"/>
      <c r="UHQ1" s="52"/>
      <c r="UHR1" s="52"/>
      <c r="UHS1" s="52"/>
      <c r="UHT1" s="52"/>
      <c r="UHU1" s="52"/>
      <c r="UHV1" s="52"/>
      <c r="UHW1" s="52"/>
      <c r="UHX1" s="52"/>
      <c r="UHY1" s="52"/>
      <c r="UHZ1" s="52"/>
      <c r="UIA1" s="52"/>
      <c r="UIB1" s="52"/>
      <c r="UIC1" s="52"/>
      <c r="UID1" s="52"/>
      <c r="UIE1" s="52"/>
      <c r="UIF1" s="52"/>
      <c r="UIG1" s="52"/>
      <c r="UIH1" s="52"/>
      <c r="UII1" s="52"/>
      <c r="UIJ1" s="52"/>
      <c r="UIK1" s="52"/>
      <c r="UIL1" s="52"/>
      <c r="UIM1" s="52"/>
      <c r="UIN1" s="52"/>
      <c r="UIO1" s="52"/>
      <c r="UIP1" s="52"/>
      <c r="UIQ1" s="52"/>
      <c r="UIR1" s="52"/>
      <c r="UIS1" s="52"/>
      <c r="UIT1" s="52"/>
      <c r="UIU1" s="52"/>
      <c r="UIV1" s="52"/>
      <c r="UIW1" s="52"/>
      <c r="UIX1" s="52"/>
      <c r="UIY1" s="52"/>
      <c r="UIZ1" s="52"/>
      <c r="UJA1" s="52"/>
      <c r="UJB1" s="52"/>
      <c r="UJC1" s="52"/>
      <c r="UJD1" s="52"/>
      <c r="UJE1" s="52"/>
      <c r="UJF1" s="52"/>
      <c r="UJG1" s="52"/>
      <c r="UJH1" s="52"/>
      <c r="UJI1" s="52"/>
      <c r="UJJ1" s="52"/>
      <c r="UJK1" s="52"/>
      <c r="UJL1" s="52"/>
      <c r="UJM1" s="52"/>
      <c r="UJN1" s="52"/>
      <c r="UJO1" s="52"/>
      <c r="UJP1" s="52"/>
      <c r="UJQ1" s="52"/>
      <c r="UJR1" s="52"/>
      <c r="UJS1" s="52"/>
      <c r="UJT1" s="52"/>
      <c r="UJU1" s="52"/>
      <c r="UJV1" s="52"/>
      <c r="UJW1" s="52"/>
      <c r="UJX1" s="52"/>
      <c r="UJY1" s="52"/>
      <c r="UJZ1" s="52"/>
      <c r="UKA1" s="52"/>
      <c r="UKB1" s="52"/>
      <c r="UKC1" s="52"/>
      <c r="UKD1" s="52"/>
      <c r="UKE1" s="52"/>
      <c r="UKF1" s="52"/>
      <c r="UKG1" s="52"/>
      <c r="UKH1" s="52"/>
      <c r="UKI1" s="52"/>
      <c r="UKJ1" s="52"/>
      <c r="UKK1" s="52"/>
      <c r="UKL1" s="52"/>
      <c r="UKM1" s="52"/>
      <c r="UKN1" s="52"/>
      <c r="UKO1" s="52"/>
      <c r="UKP1" s="52"/>
      <c r="UKQ1" s="52"/>
      <c r="UKR1" s="52"/>
      <c r="UKS1" s="52"/>
      <c r="UKT1" s="52"/>
      <c r="UKU1" s="52"/>
      <c r="UKV1" s="52"/>
      <c r="UKW1" s="52"/>
      <c r="UKX1" s="52"/>
      <c r="UKY1" s="52"/>
      <c r="UKZ1" s="52"/>
      <c r="ULA1" s="52"/>
      <c r="ULB1" s="52"/>
      <c r="ULC1" s="52"/>
      <c r="ULD1" s="52"/>
      <c r="ULE1" s="52"/>
      <c r="ULF1" s="52"/>
      <c r="ULG1" s="52"/>
      <c r="ULH1" s="52"/>
      <c r="ULI1" s="52"/>
      <c r="ULJ1" s="52"/>
      <c r="ULK1" s="52"/>
      <c r="ULL1" s="52"/>
      <c r="ULM1" s="52"/>
      <c r="ULN1" s="52"/>
      <c r="ULO1" s="52"/>
      <c r="ULP1" s="52"/>
      <c r="ULQ1" s="52"/>
      <c r="ULR1" s="52"/>
      <c r="ULS1" s="52"/>
      <c r="ULT1" s="52"/>
      <c r="ULU1" s="52"/>
      <c r="ULV1" s="52"/>
      <c r="ULW1" s="52"/>
      <c r="ULX1" s="52"/>
      <c r="ULY1" s="52"/>
      <c r="ULZ1" s="52"/>
      <c r="UMA1" s="52"/>
      <c r="UMB1" s="52"/>
      <c r="UMC1" s="52"/>
      <c r="UMD1" s="52"/>
      <c r="UME1" s="52"/>
      <c r="UMF1" s="52"/>
      <c r="UMG1" s="52"/>
      <c r="UMH1" s="52"/>
      <c r="UMI1" s="52"/>
      <c r="UMJ1" s="52"/>
      <c r="UMK1" s="52"/>
      <c r="UML1" s="52"/>
      <c r="UMM1" s="52"/>
      <c r="UMN1" s="52"/>
      <c r="UMO1" s="52"/>
      <c r="UMP1" s="52"/>
      <c r="UMQ1" s="52"/>
      <c r="UMR1" s="52"/>
      <c r="UMS1" s="52"/>
      <c r="UMT1" s="52"/>
      <c r="UMU1" s="52"/>
      <c r="UMV1" s="52"/>
      <c r="UMW1" s="52"/>
      <c r="UMX1" s="52"/>
      <c r="UMY1" s="52"/>
      <c r="UMZ1" s="52"/>
      <c r="UNA1" s="52"/>
      <c r="UNB1" s="52"/>
      <c r="UNC1" s="52"/>
      <c r="UND1" s="52"/>
      <c r="UNE1" s="52"/>
      <c r="UNF1" s="52"/>
      <c r="UNG1" s="52"/>
      <c r="UNH1" s="52"/>
      <c r="UNI1" s="52"/>
      <c r="UNJ1" s="52"/>
      <c r="UNK1" s="52"/>
      <c r="UNL1" s="52"/>
      <c r="UNM1" s="52"/>
      <c r="UNN1" s="52"/>
      <c r="UNO1" s="52"/>
      <c r="UNP1" s="52"/>
      <c r="UNQ1" s="52"/>
      <c r="UNR1" s="52"/>
      <c r="UNS1" s="52"/>
      <c r="UNT1" s="52"/>
      <c r="UNU1" s="52"/>
      <c r="UNV1" s="52"/>
      <c r="UNW1" s="52"/>
      <c r="UNX1" s="52"/>
      <c r="UNY1" s="52"/>
      <c r="UNZ1" s="52"/>
      <c r="UOA1" s="52"/>
      <c r="UOB1" s="52"/>
      <c r="UOC1" s="52"/>
      <c r="UOD1" s="52"/>
      <c r="UOE1" s="52"/>
      <c r="UOF1" s="52"/>
      <c r="UOG1" s="52"/>
      <c r="UOH1" s="52"/>
      <c r="UOI1" s="52"/>
      <c r="UOJ1" s="52"/>
      <c r="UOK1" s="52"/>
      <c r="UOL1" s="52"/>
      <c r="UOM1" s="52"/>
      <c r="UON1" s="52"/>
      <c r="UOO1" s="52"/>
      <c r="UOP1" s="52"/>
      <c r="UOQ1" s="52"/>
      <c r="UOR1" s="52"/>
      <c r="UOS1" s="52"/>
      <c r="UOT1" s="52"/>
      <c r="UOU1" s="52"/>
      <c r="UOV1" s="52"/>
      <c r="UOW1" s="52"/>
      <c r="UOX1" s="52"/>
      <c r="UOY1" s="52"/>
      <c r="UOZ1" s="52"/>
      <c r="UPA1" s="52"/>
      <c r="UPB1" s="52"/>
      <c r="UPC1" s="52"/>
      <c r="UPD1" s="52"/>
      <c r="UPE1" s="52"/>
      <c r="UPF1" s="52"/>
      <c r="UPG1" s="52"/>
      <c r="UPH1" s="52"/>
      <c r="UPI1" s="52"/>
      <c r="UPJ1" s="52"/>
      <c r="UPK1" s="52"/>
      <c r="UPL1" s="52"/>
      <c r="UPM1" s="52"/>
      <c r="UPN1" s="52"/>
      <c r="UPO1" s="52"/>
      <c r="UPP1" s="52"/>
      <c r="UPQ1" s="52"/>
      <c r="UPR1" s="52"/>
      <c r="UPS1" s="52"/>
      <c r="UPT1" s="52"/>
      <c r="UPU1" s="52"/>
      <c r="UPV1" s="52"/>
      <c r="UPW1" s="52"/>
      <c r="UPX1" s="52"/>
      <c r="UPY1" s="52"/>
      <c r="UPZ1" s="52"/>
      <c r="UQA1" s="52"/>
      <c r="UQB1" s="52"/>
      <c r="UQC1" s="52"/>
      <c r="UQD1" s="52"/>
      <c r="UQE1" s="52"/>
      <c r="UQF1" s="52"/>
      <c r="UQG1" s="52"/>
      <c r="UQH1" s="52"/>
      <c r="UQI1" s="52"/>
      <c r="UQJ1" s="52"/>
      <c r="UQK1" s="52"/>
      <c r="UQL1" s="52"/>
      <c r="UQM1" s="52"/>
      <c r="UQN1" s="52"/>
      <c r="UQO1" s="52"/>
      <c r="UQP1" s="52"/>
      <c r="UQQ1" s="52"/>
      <c r="UQR1" s="52"/>
      <c r="UQS1" s="52"/>
      <c r="UQT1" s="52"/>
      <c r="UQU1" s="52"/>
      <c r="UQV1" s="52"/>
      <c r="UQW1" s="52"/>
      <c r="UQX1" s="52"/>
      <c r="UQY1" s="52"/>
      <c r="UQZ1" s="52"/>
      <c r="URA1" s="52"/>
      <c r="URB1" s="52"/>
      <c r="URC1" s="52"/>
      <c r="URD1" s="52"/>
      <c r="URE1" s="52"/>
      <c r="URF1" s="52"/>
      <c r="URG1" s="52"/>
      <c r="URH1" s="52"/>
      <c r="URI1" s="52"/>
      <c r="URJ1" s="52"/>
      <c r="URK1" s="52"/>
      <c r="URL1" s="52"/>
      <c r="URM1" s="52"/>
      <c r="URN1" s="52"/>
      <c r="URO1" s="52"/>
      <c r="URP1" s="52"/>
      <c r="URQ1" s="52"/>
      <c r="URR1" s="52"/>
      <c r="URS1" s="52"/>
      <c r="URT1" s="52"/>
      <c r="URU1" s="52"/>
      <c r="URV1" s="52"/>
      <c r="URW1" s="52"/>
      <c r="URX1" s="52"/>
      <c r="URY1" s="52"/>
      <c r="URZ1" s="52"/>
      <c r="USA1" s="52"/>
      <c r="USB1" s="52"/>
      <c r="USC1" s="52"/>
      <c r="USD1" s="52"/>
      <c r="USE1" s="52"/>
      <c r="USF1" s="52"/>
      <c r="USG1" s="52"/>
      <c r="USH1" s="52"/>
      <c r="USI1" s="52"/>
      <c r="USJ1" s="52"/>
      <c r="USK1" s="52"/>
      <c r="USL1" s="52"/>
      <c r="USM1" s="52"/>
      <c r="USN1" s="52"/>
      <c r="USO1" s="52"/>
      <c r="USP1" s="52"/>
      <c r="USQ1" s="52"/>
      <c r="USR1" s="52"/>
      <c r="USS1" s="52"/>
      <c r="UST1" s="52"/>
      <c r="USU1" s="52"/>
      <c r="USV1" s="52"/>
      <c r="USW1" s="52"/>
      <c r="USX1" s="52"/>
      <c r="USY1" s="52"/>
      <c r="USZ1" s="52"/>
      <c r="UTA1" s="52"/>
      <c r="UTB1" s="52"/>
      <c r="UTC1" s="52"/>
      <c r="UTD1" s="52"/>
      <c r="UTE1" s="52"/>
      <c r="UTF1" s="52"/>
      <c r="UTG1" s="52"/>
      <c r="UTH1" s="52"/>
      <c r="UTI1" s="52"/>
      <c r="UTJ1" s="52"/>
      <c r="UTK1" s="52"/>
      <c r="UTL1" s="52"/>
      <c r="UTM1" s="52"/>
      <c r="UTN1" s="52"/>
      <c r="UTO1" s="52"/>
      <c r="UTP1" s="52"/>
      <c r="UTQ1" s="52"/>
      <c r="UTR1" s="52"/>
      <c r="UTS1" s="52"/>
      <c r="UTT1" s="52"/>
      <c r="UTU1" s="52"/>
      <c r="UTV1" s="52"/>
      <c r="UTW1" s="52"/>
      <c r="UTX1" s="52"/>
      <c r="UTY1" s="52"/>
      <c r="UTZ1" s="52"/>
      <c r="UUA1" s="52"/>
      <c r="UUB1" s="52"/>
      <c r="UUC1" s="52"/>
      <c r="UUD1" s="52"/>
      <c r="UUE1" s="52"/>
      <c r="UUF1" s="52"/>
      <c r="UUG1" s="52"/>
      <c r="UUH1" s="52"/>
      <c r="UUI1" s="52"/>
      <c r="UUJ1" s="52"/>
      <c r="UUK1" s="52"/>
      <c r="UUL1" s="52"/>
      <c r="UUM1" s="52"/>
      <c r="UUN1" s="52"/>
      <c r="UUO1" s="52"/>
      <c r="UUP1" s="52"/>
      <c r="UUQ1" s="52"/>
      <c r="UUR1" s="52"/>
      <c r="UUS1" s="52"/>
      <c r="UUT1" s="52"/>
      <c r="UUU1" s="52"/>
      <c r="UUV1" s="52"/>
      <c r="UUW1" s="52"/>
      <c r="UUX1" s="52"/>
      <c r="UUY1" s="52"/>
      <c r="UUZ1" s="52"/>
      <c r="UVA1" s="52"/>
      <c r="UVB1" s="52"/>
      <c r="UVC1" s="52"/>
      <c r="UVD1" s="52"/>
      <c r="UVE1" s="52"/>
      <c r="UVF1" s="52"/>
      <c r="UVG1" s="52"/>
      <c r="UVH1" s="52"/>
      <c r="UVI1" s="52"/>
      <c r="UVJ1" s="52"/>
      <c r="UVK1" s="52"/>
      <c r="UVL1" s="52"/>
      <c r="UVM1" s="52"/>
      <c r="UVN1" s="52"/>
      <c r="UVO1" s="52"/>
      <c r="UVP1" s="52"/>
      <c r="UVQ1" s="52"/>
      <c r="UVR1" s="52"/>
      <c r="UVS1" s="52"/>
      <c r="UVT1" s="52"/>
      <c r="UVU1" s="52"/>
      <c r="UVV1" s="52"/>
      <c r="UVW1" s="52"/>
      <c r="UVX1" s="52"/>
      <c r="UVY1" s="52"/>
      <c r="UVZ1" s="52"/>
      <c r="UWA1" s="52"/>
      <c r="UWB1" s="52"/>
      <c r="UWC1" s="52"/>
      <c r="UWD1" s="52"/>
      <c r="UWE1" s="52"/>
      <c r="UWF1" s="52"/>
      <c r="UWG1" s="52"/>
      <c r="UWH1" s="52"/>
      <c r="UWI1" s="52"/>
      <c r="UWJ1" s="52"/>
      <c r="UWK1" s="52"/>
      <c r="UWL1" s="52"/>
      <c r="UWM1" s="52"/>
      <c r="UWN1" s="52"/>
      <c r="UWO1" s="52"/>
      <c r="UWP1" s="52"/>
      <c r="UWQ1" s="52"/>
      <c r="UWR1" s="52"/>
      <c r="UWS1" s="52"/>
      <c r="UWT1" s="52"/>
      <c r="UWU1" s="52"/>
      <c r="UWV1" s="52"/>
      <c r="UWW1" s="52"/>
      <c r="UWX1" s="52"/>
      <c r="UWY1" s="52"/>
      <c r="UWZ1" s="52"/>
      <c r="UXA1" s="52"/>
      <c r="UXB1" s="52"/>
      <c r="UXC1" s="52"/>
      <c r="UXD1" s="52"/>
      <c r="UXE1" s="52"/>
      <c r="UXF1" s="52"/>
      <c r="UXG1" s="52"/>
      <c r="UXH1" s="52"/>
      <c r="UXI1" s="52"/>
      <c r="UXJ1" s="52"/>
      <c r="UXK1" s="52"/>
      <c r="UXL1" s="52"/>
      <c r="UXM1" s="52"/>
      <c r="UXN1" s="52"/>
      <c r="UXO1" s="52"/>
      <c r="UXP1" s="52"/>
      <c r="UXQ1" s="52"/>
      <c r="UXR1" s="52"/>
      <c r="UXS1" s="52"/>
      <c r="UXT1" s="52"/>
      <c r="UXU1" s="52"/>
      <c r="UXV1" s="52"/>
      <c r="UXW1" s="52"/>
      <c r="UXX1" s="52"/>
      <c r="UXY1" s="52"/>
      <c r="UXZ1" s="52"/>
      <c r="UYA1" s="52"/>
      <c r="UYB1" s="52"/>
      <c r="UYC1" s="52"/>
      <c r="UYD1" s="52"/>
      <c r="UYE1" s="52"/>
      <c r="UYF1" s="52"/>
      <c r="UYG1" s="52"/>
      <c r="UYH1" s="52"/>
      <c r="UYI1" s="52"/>
      <c r="UYJ1" s="52"/>
      <c r="UYK1" s="52"/>
      <c r="UYL1" s="52"/>
      <c r="UYM1" s="52"/>
      <c r="UYN1" s="52"/>
      <c r="UYO1" s="52"/>
      <c r="UYP1" s="52"/>
      <c r="UYQ1" s="52"/>
      <c r="UYR1" s="52"/>
      <c r="UYS1" s="52"/>
      <c r="UYT1" s="52"/>
      <c r="UYU1" s="52"/>
      <c r="UYV1" s="52"/>
      <c r="UYW1" s="52"/>
      <c r="UYX1" s="52"/>
      <c r="UYY1" s="52"/>
      <c r="UYZ1" s="52"/>
      <c r="UZA1" s="52"/>
      <c r="UZB1" s="52"/>
      <c r="UZC1" s="52"/>
      <c r="UZD1" s="52"/>
      <c r="UZE1" s="52"/>
      <c r="UZF1" s="52"/>
      <c r="UZG1" s="52"/>
      <c r="UZH1" s="52"/>
      <c r="UZI1" s="52"/>
      <c r="UZJ1" s="52"/>
      <c r="UZK1" s="52"/>
      <c r="UZL1" s="52"/>
      <c r="UZM1" s="52"/>
      <c r="UZN1" s="52"/>
      <c r="UZO1" s="52"/>
      <c r="UZP1" s="52"/>
      <c r="UZQ1" s="52"/>
      <c r="UZR1" s="52"/>
      <c r="UZS1" s="52"/>
      <c r="UZT1" s="52"/>
      <c r="UZU1" s="52"/>
      <c r="UZV1" s="52"/>
      <c r="UZW1" s="52"/>
      <c r="UZX1" s="52"/>
      <c r="UZY1" s="52"/>
      <c r="UZZ1" s="52"/>
      <c r="VAA1" s="52"/>
      <c r="VAB1" s="52"/>
      <c r="VAC1" s="52"/>
      <c r="VAD1" s="52"/>
      <c r="VAE1" s="52"/>
      <c r="VAF1" s="52"/>
      <c r="VAG1" s="52"/>
      <c r="VAH1" s="52"/>
      <c r="VAI1" s="52"/>
      <c r="VAJ1" s="52"/>
      <c r="VAK1" s="52"/>
      <c r="VAL1" s="52"/>
      <c r="VAM1" s="52"/>
      <c r="VAN1" s="52"/>
      <c r="VAO1" s="52"/>
      <c r="VAP1" s="52"/>
      <c r="VAQ1" s="52"/>
      <c r="VAR1" s="52"/>
      <c r="VAS1" s="52"/>
      <c r="VAT1" s="52"/>
      <c r="VAU1" s="52"/>
      <c r="VAV1" s="52"/>
      <c r="VAW1" s="52"/>
      <c r="VAX1" s="52"/>
      <c r="VAY1" s="52"/>
      <c r="VAZ1" s="52"/>
      <c r="VBA1" s="52"/>
      <c r="VBB1" s="52"/>
      <c r="VBC1" s="52"/>
      <c r="VBD1" s="52"/>
      <c r="VBE1" s="52"/>
      <c r="VBF1" s="52"/>
      <c r="VBG1" s="52"/>
      <c r="VBH1" s="52"/>
      <c r="VBI1" s="52"/>
      <c r="VBJ1" s="52"/>
      <c r="VBK1" s="52"/>
      <c r="VBL1" s="52"/>
      <c r="VBM1" s="52"/>
      <c r="VBN1" s="52"/>
      <c r="VBO1" s="52"/>
      <c r="VBP1" s="52"/>
      <c r="VBQ1" s="52"/>
      <c r="VBR1" s="52"/>
      <c r="VBS1" s="52"/>
      <c r="VBT1" s="52"/>
      <c r="VBU1" s="52"/>
      <c r="VBV1" s="52"/>
      <c r="VBW1" s="52"/>
      <c r="VBX1" s="52"/>
      <c r="VBY1" s="52"/>
      <c r="VBZ1" s="52"/>
      <c r="VCA1" s="52"/>
      <c r="VCB1" s="52"/>
      <c r="VCC1" s="52"/>
      <c r="VCD1" s="52"/>
      <c r="VCE1" s="52"/>
      <c r="VCF1" s="52"/>
      <c r="VCG1" s="52"/>
      <c r="VCH1" s="52"/>
      <c r="VCI1" s="52"/>
      <c r="VCJ1" s="52"/>
      <c r="VCK1" s="52"/>
      <c r="VCL1" s="52"/>
      <c r="VCM1" s="52"/>
      <c r="VCN1" s="52"/>
      <c r="VCO1" s="52"/>
      <c r="VCP1" s="52"/>
      <c r="VCQ1" s="52"/>
      <c r="VCR1" s="52"/>
      <c r="VCS1" s="52"/>
      <c r="VCT1" s="52"/>
      <c r="VCU1" s="52"/>
      <c r="VCV1" s="52"/>
      <c r="VCW1" s="52"/>
      <c r="VCX1" s="52"/>
      <c r="VCY1" s="52"/>
      <c r="VCZ1" s="52"/>
      <c r="VDA1" s="52"/>
      <c r="VDB1" s="52"/>
      <c r="VDC1" s="52"/>
      <c r="VDD1" s="52"/>
      <c r="VDE1" s="52"/>
      <c r="VDF1" s="52"/>
      <c r="VDG1" s="52"/>
      <c r="VDH1" s="52"/>
      <c r="VDI1" s="52"/>
      <c r="VDJ1" s="52"/>
      <c r="VDK1" s="52"/>
      <c r="VDL1" s="52"/>
      <c r="VDM1" s="52"/>
      <c r="VDN1" s="52"/>
      <c r="VDO1" s="52"/>
      <c r="VDP1" s="52"/>
      <c r="VDQ1" s="52"/>
      <c r="VDR1" s="52"/>
      <c r="VDS1" s="52"/>
      <c r="VDT1" s="52"/>
      <c r="VDU1" s="52"/>
      <c r="VDV1" s="52"/>
      <c r="VDW1" s="52"/>
      <c r="VDX1" s="52"/>
      <c r="VDY1" s="52"/>
      <c r="VDZ1" s="52"/>
      <c r="VEA1" s="52"/>
      <c r="VEB1" s="52"/>
      <c r="VEC1" s="52"/>
      <c r="VED1" s="52"/>
      <c r="VEE1" s="52"/>
      <c r="VEF1" s="52"/>
      <c r="VEG1" s="52"/>
      <c r="VEH1" s="52"/>
      <c r="VEI1" s="52"/>
      <c r="VEJ1" s="52"/>
      <c r="VEK1" s="52"/>
      <c r="VEL1" s="52"/>
      <c r="VEM1" s="52"/>
      <c r="VEN1" s="52"/>
      <c r="VEO1" s="52"/>
      <c r="VEP1" s="52"/>
      <c r="VEQ1" s="52"/>
      <c r="VER1" s="52"/>
      <c r="VES1" s="52"/>
      <c r="VET1" s="52"/>
      <c r="VEU1" s="52"/>
      <c r="VEV1" s="52"/>
      <c r="VEW1" s="52"/>
      <c r="VEX1" s="52"/>
      <c r="VEY1" s="52"/>
      <c r="VEZ1" s="52"/>
      <c r="VFA1" s="52"/>
      <c r="VFB1" s="52"/>
      <c r="VFC1" s="52"/>
      <c r="VFD1" s="52"/>
      <c r="VFE1" s="52"/>
      <c r="VFF1" s="52"/>
      <c r="VFG1" s="52"/>
      <c r="VFH1" s="52"/>
      <c r="VFI1" s="52"/>
      <c r="VFJ1" s="52"/>
      <c r="VFK1" s="52"/>
      <c r="VFL1" s="52"/>
      <c r="VFM1" s="52"/>
      <c r="VFN1" s="52"/>
      <c r="VFO1" s="52"/>
      <c r="VFP1" s="52"/>
      <c r="VFQ1" s="52"/>
      <c r="VFR1" s="52"/>
      <c r="VFS1" s="52"/>
      <c r="VFT1" s="52"/>
      <c r="VFU1" s="52"/>
      <c r="VFV1" s="52"/>
      <c r="VFW1" s="52"/>
      <c r="VFX1" s="52"/>
      <c r="VFY1" s="52"/>
      <c r="VFZ1" s="52"/>
      <c r="VGA1" s="52"/>
      <c r="VGB1" s="52"/>
      <c r="VGC1" s="52"/>
      <c r="VGD1" s="52"/>
      <c r="VGE1" s="52"/>
      <c r="VGF1" s="52"/>
      <c r="VGG1" s="52"/>
      <c r="VGH1" s="52"/>
      <c r="VGI1" s="52"/>
      <c r="VGJ1" s="52"/>
      <c r="VGK1" s="52"/>
      <c r="VGL1" s="52"/>
      <c r="VGM1" s="52"/>
      <c r="VGN1" s="52"/>
      <c r="VGO1" s="52"/>
      <c r="VGP1" s="52"/>
      <c r="VGQ1" s="52"/>
      <c r="VGR1" s="52"/>
      <c r="VGS1" s="52"/>
      <c r="VGT1" s="52"/>
      <c r="VGU1" s="52"/>
      <c r="VGV1" s="52"/>
      <c r="VGW1" s="52"/>
      <c r="VGX1" s="52"/>
      <c r="VGY1" s="52"/>
      <c r="VGZ1" s="52"/>
      <c r="VHA1" s="52"/>
      <c r="VHB1" s="52"/>
      <c r="VHC1" s="52"/>
      <c r="VHD1" s="52"/>
      <c r="VHE1" s="52"/>
      <c r="VHF1" s="52"/>
      <c r="VHG1" s="52"/>
      <c r="VHH1" s="52"/>
      <c r="VHI1" s="52"/>
      <c r="VHJ1" s="52"/>
      <c r="VHK1" s="52"/>
      <c r="VHL1" s="52"/>
      <c r="VHM1" s="52"/>
      <c r="VHN1" s="52"/>
      <c r="VHO1" s="52"/>
      <c r="VHP1" s="52"/>
      <c r="VHQ1" s="52"/>
      <c r="VHR1" s="52"/>
      <c r="VHS1" s="52"/>
      <c r="VHT1" s="52"/>
      <c r="VHU1" s="52"/>
      <c r="VHV1" s="52"/>
      <c r="VHW1" s="52"/>
      <c r="VHX1" s="52"/>
      <c r="VHY1" s="52"/>
      <c r="VHZ1" s="52"/>
      <c r="VIA1" s="52"/>
      <c r="VIB1" s="52"/>
      <c r="VIC1" s="52"/>
      <c r="VID1" s="52"/>
      <c r="VIE1" s="52"/>
      <c r="VIF1" s="52"/>
      <c r="VIG1" s="52"/>
      <c r="VIH1" s="52"/>
      <c r="VII1" s="52"/>
      <c r="VIJ1" s="52"/>
      <c r="VIK1" s="52"/>
      <c r="VIL1" s="52"/>
      <c r="VIM1" s="52"/>
      <c r="VIN1" s="52"/>
      <c r="VIO1" s="52"/>
      <c r="VIP1" s="52"/>
      <c r="VIQ1" s="52"/>
      <c r="VIR1" s="52"/>
      <c r="VIS1" s="52"/>
      <c r="VIT1" s="52"/>
      <c r="VIU1" s="52"/>
      <c r="VIV1" s="52"/>
      <c r="VIW1" s="52"/>
      <c r="VIX1" s="52"/>
      <c r="VIY1" s="52"/>
      <c r="VIZ1" s="52"/>
      <c r="VJA1" s="52"/>
      <c r="VJB1" s="52"/>
      <c r="VJC1" s="52"/>
      <c r="VJD1" s="52"/>
      <c r="VJE1" s="52"/>
      <c r="VJF1" s="52"/>
      <c r="VJG1" s="52"/>
      <c r="VJH1" s="52"/>
      <c r="VJI1" s="52"/>
      <c r="VJJ1" s="52"/>
      <c r="VJK1" s="52"/>
      <c r="VJL1" s="52"/>
      <c r="VJM1" s="52"/>
      <c r="VJN1" s="52"/>
      <c r="VJO1" s="52"/>
      <c r="VJP1" s="52"/>
      <c r="VJQ1" s="52"/>
      <c r="VJR1" s="52"/>
      <c r="VJS1" s="52"/>
      <c r="VJT1" s="52"/>
      <c r="VJU1" s="52"/>
      <c r="VJV1" s="52"/>
      <c r="VJW1" s="52"/>
      <c r="VJX1" s="52"/>
      <c r="VJY1" s="52"/>
      <c r="VJZ1" s="52"/>
      <c r="VKA1" s="52"/>
      <c r="VKB1" s="52"/>
      <c r="VKC1" s="52"/>
      <c r="VKD1" s="52"/>
      <c r="VKE1" s="52"/>
      <c r="VKF1" s="52"/>
      <c r="VKG1" s="52"/>
      <c r="VKH1" s="52"/>
      <c r="VKI1" s="52"/>
      <c r="VKJ1" s="52"/>
      <c r="VKK1" s="52"/>
      <c r="VKL1" s="52"/>
      <c r="VKM1" s="52"/>
      <c r="VKN1" s="52"/>
      <c r="VKO1" s="52"/>
      <c r="VKP1" s="52"/>
      <c r="VKQ1" s="52"/>
      <c r="VKR1" s="52"/>
      <c r="VKS1" s="52"/>
      <c r="VKT1" s="52"/>
      <c r="VKU1" s="52"/>
      <c r="VKV1" s="52"/>
      <c r="VKW1" s="52"/>
      <c r="VKX1" s="52"/>
      <c r="VKY1" s="52"/>
      <c r="VKZ1" s="52"/>
      <c r="VLA1" s="52"/>
      <c r="VLB1" s="52"/>
      <c r="VLC1" s="52"/>
      <c r="VLD1" s="52"/>
      <c r="VLE1" s="52"/>
      <c r="VLF1" s="52"/>
      <c r="VLG1" s="52"/>
      <c r="VLH1" s="52"/>
      <c r="VLI1" s="52"/>
      <c r="VLJ1" s="52"/>
      <c r="VLK1" s="52"/>
      <c r="VLL1" s="52"/>
      <c r="VLM1" s="52"/>
      <c r="VLN1" s="52"/>
      <c r="VLO1" s="52"/>
      <c r="VLP1" s="52"/>
      <c r="VLQ1" s="52"/>
      <c r="VLR1" s="52"/>
      <c r="VLS1" s="52"/>
      <c r="VLT1" s="52"/>
      <c r="VLU1" s="52"/>
      <c r="VLV1" s="52"/>
      <c r="VLW1" s="52"/>
      <c r="VLX1" s="52"/>
      <c r="VLY1" s="52"/>
      <c r="VLZ1" s="52"/>
      <c r="VMA1" s="52"/>
      <c r="VMB1" s="52"/>
      <c r="VMC1" s="52"/>
      <c r="VMD1" s="52"/>
      <c r="VME1" s="52"/>
      <c r="VMF1" s="52"/>
      <c r="VMG1" s="52"/>
      <c r="VMH1" s="52"/>
      <c r="VMI1" s="52"/>
      <c r="VMJ1" s="52"/>
      <c r="VMK1" s="52"/>
      <c r="VML1" s="52"/>
      <c r="VMM1" s="52"/>
      <c r="VMN1" s="52"/>
      <c r="VMO1" s="52"/>
      <c r="VMP1" s="52"/>
      <c r="VMQ1" s="52"/>
      <c r="VMR1" s="52"/>
      <c r="VMS1" s="52"/>
      <c r="VMT1" s="52"/>
      <c r="VMU1" s="52"/>
      <c r="VMV1" s="52"/>
      <c r="VMW1" s="52"/>
      <c r="VMX1" s="52"/>
      <c r="VMY1" s="52"/>
      <c r="VMZ1" s="52"/>
      <c r="VNA1" s="52"/>
      <c r="VNB1" s="52"/>
      <c r="VNC1" s="52"/>
      <c r="VND1" s="52"/>
      <c r="VNE1" s="52"/>
      <c r="VNF1" s="52"/>
      <c r="VNG1" s="52"/>
      <c r="VNH1" s="52"/>
      <c r="VNI1" s="52"/>
      <c r="VNJ1" s="52"/>
      <c r="VNK1" s="52"/>
      <c r="VNL1" s="52"/>
      <c r="VNM1" s="52"/>
      <c r="VNN1" s="52"/>
      <c r="VNO1" s="52"/>
      <c r="VNP1" s="52"/>
      <c r="VNQ1" s="52"/>
      <c r="VNR1" s="52"/>
      <c r="VNS1" s="52"/>
      <c r="VNT1" s="52"/>
      <c r="VNU1" s="52"/>
      <c r="VNV1" s="52"/>
      <c r="VNW1" s="52"/>
      <c r="VNX1" s="52"/>
      <c r="VNY1" s="52"/>
      <c r="VNZ1" s="52"/>
      <c r="VOA1" s="52"/>
      <c r="VOB1" s="52"/>
      <c r="VOC1" s="52"/>
      <c r="VOD1" s="52"/>
      <c r="VOE1" s="52"/>
      <c r="VOF1" s="52"/>
      <c r="VOG1" s="52"/>
      <c r="VOH1" s="52"/>
      <c r="VOI1" s="52"/>
      <c r="VOJ1" s="52"/>
      <c r="VOK1" s="52"/>
      <c r="VOL1" s="52"/>
      <c r="VOM1" s="52"/>
      <c r="VON1" s="52"/>
      <c r="VOO1" s="52"/>
      <c r="VOP1" s="52"/>
      <c r="VOQ1" s="52"/>
      <c r="VOR1" s="52"/>
      <c r="VOS1" s="52"/>
      <c r="VOT1" s="52"/>
      <c r="VOU1" s="52"/>
      <c r="VOV1" s="52"/>
      <c r="VOW1" s="52"/>
      <c r="VOX1" s="52"/>
      <c r="VOY1" s="52"/>
      <c r="VOZ1" s="52"/>
      <c r="VPA1" s="52"/>
      <c r="VPB1" s="52"/>
      <c r="VPC1" s="52"/>
      <c r="VPD1" s="52"/>
      <c r="VPE1" s="52"/>
      <c r="VPF1" s="52"/>
      <c r="VPG1" s="52"/>
      <c r="VPH1" s="52"/>
      <c r="VPI1" s="52"/>
      <c r="VPJ1" s="52"/>
      <c r="VPK1" s="52"/>
      <c r="VPL1" s="52"/>
      <c r="VPM1" s="52"/>
      <c r="VPN1" s="52"/>
      <c r="VPO1" s="52"/>
      <c r="VPP1" s="52"/>
      <c r="VPQ1" s="52"/>
      <c r="VPR1" s="52"/>
      <c r="VPS1" s="52"/>
      <c r="VPT1" s="52"/>
      <c r="VPU1" s="52"/>
      <c r="VPV1" s="52"/>
      <c r="VPW1" s="52"/>
      <c r="VPX1" s="52"/>
      <c r="VPY1" s="52"/>
      <c r="VPZ1" s="52"/>
      <c r="VQA1" s="52"/>
      <c r="VQB1" s="52"/>
      <c r="VQC1" s="52"/>
      <c r="VQD1" s="52"/>
      <c r="VQE1" s="52"/>
      <c r="VQF1" s="52"/>
      <c r="VQG1" s="52"/>
      <c r="VQH1" s="52"/>
      <c r="VQI1" s="52"/>
      <c r="VQJ1" s="52"/>
      <c r="VQK1" s="52"/>
      <c r="VQL1" s="52"/>
      <c r="VQM1" s="52"/>
      <c r="VQN1" s="52"/>
      <c r="VQO1" s="52"/>
      <c r="VQP1" s="52"/>
      <c r="VQQ1" s="52"/>
      <c r="VQR1" s="52"/>
      <c r="VQS1" s="52"/>
      <c r="VQT1" s="52"/>
      <c r="VQU1" s="52"/>
      <c r="VQV1" s="52"/>
      <c r="VQW1" s="52"/>
      <c r="VQX1" s="52"/>
      <c r="VQY1" s="52"/>
      <c r="VQZ1" s="52"/>
      <c r="VRA1" s="52"/>
      <c r="VRB1" s="52"/>
      <c r="VRC1" s="52"/>
      <c r="VRD1" s="52"/>
      <c r="VRE1" s="52"/>
      <c r="VRF1" s="52"/>
      <c r="VRG1" s="52"/>
      <c r="VRH1" s="52"/>
      <c r="VRI1" s="52"/>
      <c r="VRJ1" s="52"/>
      <c r="VRK1" s="52"/>
      <c r="VRL1" s="52"/>
      <c r="VRM1" s="52"/>
      <c r="VRN1" s="52"/>
      <c r="VRO1" s="52"/>
      <c r="VRP1" s="52"/>
      <c r="VRQ1" s="52"/>
      <c r="VRR1" s="52"/>
      <c r="VRS1" s="52"/>
      <c r="VRT1" s="52"/>
      <c r="VRU1" s="52"/>
      <c r="VRV1" s="52"/>
      <c r="VRW1" s="52"/>
      <c r="VRX1" s="52"/>
      <c r="VRY1" s="52"/>
      <c r="VRZ1" s="52"/>
      <c r="VSA1" s="52"/>
      <c r="VSB1" s="52"/>
      <c r="VSC1" s="52"/>
      <c r="VSD1" s="52"/>
      <c r="VSE1" s="52"/>
      <c r="VSF1" s="52"/>
      <c r="VSG1" s="52"/>
      <c r="VSH1" s="52"/>
      <c r="VSI1" s="52"/>
      <c r="VSJ1" s="52"/>
      <c r="VSK1" s="52"/>
      <c r="VSL1" s="52"/>
      <c r="VSM1" s="52"/>
      <c r="VSN1" s="52"/>
      <c r="VSO1" s="52"/>
      <c r="VSP1" s="52"/>
      <c r="VSQ1" s="52"/>
      <c r="VSR1" s="52"/>
      <c r="VSS1" s="52"/>
      <c r="VST1" s="52"/>
      <c r="VSU1" s="52"/>
      <c r="VSV1" s="52"/>
      <c r="VSW1" s="52"/>
      <c r="VSX1" s="52"/>
      <c r="VSY1" s="52"/>
      <c r="VSZ1" s="52"/>
      <c r="VTA1" s="52"/>
      <c r="VTB1" s="52"/>
      <c r="VTC1" s="52"/>
      <c r="VTD1" s="52"/>
      <c r="VTE1" s="52"/>
      <c r="VTF1" s="52"/>
      <c r="VTG1" s="52"/>
      <c r="VTH1" s="52"/>
      <c r="VTI1" s="52"/>
      <c r="VTJ1" s="52"/>
      <c r="VTK1" s="52"/>
      <c r="VTL1" s="52"/>
      <c r="VTM1" s="52"/>
      <c r="VTN1" s="52"/>
      <c r="VTO1" s="52"/>
      <c r="VTP1" s="52"/>
      <c r="VTQ1" s="52"/>
      <c r="VTR1" s="52"/>
      <c r="VTS1" s="52"/>
      <c r="VTT1" s="52"/>
      <c r="VTU1" s="52"/>
      <c r="VTV1" s="52"/>
      <c r="VTW1" s="52"/>
      <c r="VTX1" s="52"/>
      <c r="VTY1" s="52"/>
      <c r="VTZ1" s="52"/>
      <c r="VUA1" s="52"/>
      <c r="VUB1" s="52"/>
      <c r="VUC1" s="52"/>
      <c r="VUD1" s="52"/>
      <c r="VUE1" s="52"/>
      <c r="VUF1" s="52"/>
      <c r="VUG1" s="52"/>
      <c r="VUH1" s="52"/>
      <c r="VUI1" s="52"/>
      <c r="VUJ1" s="52"/>
      <c r="VUK1" s="52"/>
      <c r="VUL1" s="52"/>
      <c r="VUM1" s="52"/>
      <c r="VUN1" s="52"/>
      <c r="VUO1" s="52"/>
      <c r="VUP1" s="52"/>
      <c r="VUQ1" s="52"/>
      <c r="VUR1" s="52"/>
      <c r="VUS1" s="52"/>
      <c r="VUT1" s="52"/>
      <c r="VUU1" s="52"/>
      <c r="VUV1" s="52"/>
      <c r="VUW1" s="52"/>
      <c r="VUX1" s="52"/>
      <c r="VUY1" s="52"/>
      <c r="VUZ1" s="52"/>
      <c r="VVA1" s="52"/>
      <c r="VVB1" s="52"/>
      <c r="VVC1" s="52"/>
      <c r="VVD1" s="52"/>
      <c r="VVE1" s="52"/>
      <c r="VVF1" s="52"/>
      <c r="VVG1" s="52"/>
      <c r="VVH1" s="52"/>
      <c r="VVI1" s="52"/>
      <c r="VVJ1" s="52"/>
      <c r="VVK1" s="52"/>
      <c r="VVL1" s="52"/>
      <c r="VVM1" s="52"/>
      <c r="VVN1" s="52"/>
      <c r="VVO1" s="52"/>
      <c r="VVP1" s="52"/>
      <c r="VVQ1" s="52"/>
      <c r="VVR1" s="52"/>
      <c r="VVS1" s="52"/>
      <c r="VVT1" s="52"/>
      <c r="VVU1" s="52"/>
      <c r="VVV1" s="52"/>
      <c r="VVW1" s="52"/>
      <c r="VVX1" s="52"/>
      <c r="VVY1" s="52"/>
      <c r="VVZ1" s="52"/>
      <c r="VWA1" s="52"/>
      <c r="VWB1" s="52"/>
      <c r="VWC1" s="52"/>
      <c r="VWD1" s="52"/>
      <c r="VWE1" s="52"/>
      <c r="VWF1" s="52"/>
      <c r="VWG1" s="52"/>
      <c r="VWH1" s="52"/>
      <c r="VWI1" s="52"/>
      <c r="VWJ1" s="52"/>
      <c r="VWK1" s="52"/>
      <c r="VWL1" s="52"/>
      <c r="VWM1" s="52"/>
      <c r="VWN1" s="52"/>
      <c r="VWO1" s="52"/>
      <c r="VWP1" s="52"/>
      <c r="VWQ1" s="52"/>
      <c r="VWR1" s="52"/>
      <c r="VWS1" s="52"/>
      <c r="VWT1" s="52"/>
      <c r="VWU1" s="52"/>
      <c r="VWV1" s="52"/>
      <c r="VWW1" s="52"/>
      <c r="VWX1" s="52"/>
      <c r="VWY1" s="52"/>
      <c r="VWZ1" s="52"/>
      <c r="VXA1" s="52"/>
      <c r="VXB1" s="52"/>
      <c r="VXC1" s="52"/>
      <c r="VXD1" s="52"/>
      <c r="VXE1" s="52"/>
      <c r="VXF1" s="52"/>
      <c r="VXG1" s="52"/>
      <c r="VXH1" s="52"/>
      <c r="VXI1" s="52"/>
      <c r="VXJ1" s="52"/>
      <c r="VXK1" s="52"/>
      <c r="VXL1" s="52"/>
      <c r="VXM1" s="52"/>
      <c r="VXN1" s="52"/>
      <c r="VXO1" s="52"/>
      <c r="VXP1" s="52"/>
      <c r="VXQ1" s="52"/>
      <c r="VXR1" s="52"/>
      <c r="VXS1" s="52"/>
      <c r="VXT1" s="52"/>
      <c r="VXU1" s="52"/>
      <c r="VXV1" s="52"/>
      <c r="VXW1" s="52"/>
      <c r="VXX1" s="52"/>
      <c r="VXY1" s="52"/>
      <c r="VXZ1" s="52"/>
      <c r="VYA1" s="52"/>
      <c r="VYB1" s="52"/>
      <c r="VYC1" s="52"/>
      <c r="VYD1" s="52"/>
      <c r="VYE1" s="52"/>
      <c r="VYF1" s="52"/>
      <c r="VYG1" s="52"/>
      <c r="VYH1" s="52"/>
      <c r="VYI1" s="52"/>
      <c r="VYJ1" s="52"/>
      <c r="VYK1" s="52"/>
      <c r="VYL1" s="52"/>
      <c r="VYM1" s="52"/>
      <c r="VYN1" s="52"/>
      <c r="VYO1" s="52"/>
      <c r="VYP1" s="52"/>
      <c r="VYQ1" s="52"/>
      <c r="VYR1" s="52"/>
      <c r="VYS1" s="52"/>
      <c r="VYT1" s="52"/>
      <c r="VYU1" s="52"/>
      <c r="VYV1" s="52"/>
      <c r="VYW1" s="52"/>
      <c r="VYX1" s="52"/>
      <c r="VYY1" s="52"/>
      <c r="VYZ1" s="52"/>
      <c r="VZA1" s="52"/>
      <c r="VZB1" s="52"/>
      <c r="VZC1" s="52"/>
      <c r="VZD1" s="52"/>
      <c r="VZE1" s="52"/>
      <c r="VZF1" s="52"/>
      <c r="VZG1" s="52"/>
      <c r="VZH1" s="52"/>
      <c r="VZI1" s="52"/>
      <c r="VZJ1" s="52"/>
      <c r="VZK1" s="52"/>
      <c r="VZL1" s="52"/>
      <c r="VZM1" s="52"/>
      <c r="VZN1" s="52"/>
      <c r="VZO1" s="52"/>
      <c r="VZP1" s="52"/>
      <c r="VZQ1" s="52"/>
      <c r="VZR1" s="52"/>
      <c r="VZS1" s="52"/>
      <c r="VZT1" s="52"/>
      <c r="VZU1" s="52"/>
      <c r="VZV1" s="52"/>
      <c r="VZW1" s="52"/>
      <c r="VZX1" s="52"/>
      <c r="VZY1" s="52"/>
      <c r="VZZ1" s="52"/>
      <c r="WAA1" s="52"/>
      <c r="WAB1" s="52"/>
      <c r="WAC1" s="52"/>
      <c r="WAD1" s="52"/>
      <c r="WAE1" s="52"/>
      <c r="WAF1" s="52"/>
      <c r="WAG1" s="52"/>
      <c r="WAH1" s="52"/>
      <c r="WAI1" s="52"/>
      <c r="WAJ1" s="52"/>
      <c r="WAK1" s="52"/>
      <c r="WAL1" s="52"/>
      <c r="WAM1" s="52"/>
      <c r="WAN1" s="52"/>
      <c r="WAO1" s="52"/>
      <c r="WAP1" s="52"/>
      <c r="WAQ1" s="52"/>
      <c r="WAR1" s="52"/>
      <c r="WAS1" s="52"/>
      <c r="WAT1" s="52"/>
      <c r="WAU1" s="52"/>
      <c r="WAV1" s="52"/>
      <c r="WAW1" s="52"/>
      <c r="WAX1" s="52"/>
      <c r="WAY1" s="52"/>
      <c r="WAZ1" s="52"/>
      <c r="WBA1" s="52"/>
      <c r="WBB1" s="52"/>
      <c r="WBC1" s="52"/>
      <c r="WBD1" s="52"/>
      <c r="WBE1" s="52"/>
      <c r="WBF1" s="52"/>
      <c r="WBG1" s="52"/>
      <c r="WBH1" s="52"/>
      <c r="WBI1" s="52"/>
      <c r="WBJ1" s="52"/>
      <c r="WBK1" s="52"/>
      <c r="WBL1" s="52"/>
      <c r="WBM1" s="52"/>
      <c r="WBN1" s="52"/>
      <c r="WBO1" s="52"/>
      <c r="WBP1" s="52"/>
      <c r="WBQ1" s="52"/>
      <c r="WBR1" s="52"/>
      <c r="WBS1" s="52"/>
      <c r="WBT1" s="52"/>
      <c r="WBU1" s="52"/>
      <c r="WBV1" s="52"/>
      <c r="WBW1" s="52"/>
      <c r="WBX1" s="52"/>
      <c r="WBY1" s="52"/>
      <c r="WBZ1" s="52"/>
      <c r="WCA1" s="52"/>
      <c r="WCB1" s="52"/>
      <c r="WCC1" s="52"/>
      <c r="WCD1" s="52"/>
      <c r="WCE1" s="52"/>
      <c r="WCF1" s="52"/>
      <c r="WCG1" s="52"/>
      <c r="WCH1" s="52"/>
      <c r="WCI1" s="52"/>
      <c r="WCJ1" s="52"/>
      <c r="WCK1" s="52"/>
      <c r="WCL1" s="52"/>
      <c r="WCM1" s="52"/>
      <c r="WCN1" s="52"/>
      <c r="WCO1" s="52"/>
      <c r="WCP1" s="52"/>
      <c r="WCQ1" s="52"/>
      <c r="WCR1" s="52"/>
      <c r="WCS1" s="52"/>
      <c r="WCT1" s="52"/>
      <c r="WCU1" s="52"/>
      <c r="WCV1" s="52"/>
      <c r="WCW1" s="52"/>
      <c r="WCX1" s="52"/>
      <c r="WCY1" s="52"/>
      <c r="WCZ1" s="52"/>
      <c r="WDA1" s="52"/>
      <c r="WDB1" s="52"/>
      <c r="WDC1" s="52"/>
      <c r="WDD1" s="52"/>
      <c r="WDE1" s="52"/>
      <c r="WDF1" s="52"/>
      <c r="WDG1" s="52"/>
      <c r="WDH1" s="52"/>
      <c r="WDI1" s="52"/>
      <c r="WDJ1" s="52"/>
      <c r="WDK1" s="52"/>
      <c r="WDL1" s="52"/>
      <c r="WDM1" s="52"/>
      <c r="WDN1" s="52"/>
      <c r="WDO1" s="52"/>
      <c r="WDP1" s="52"/>
      <c r="WDQ1" s="52"/>
      <c r="WDR1" s="52"/>
      <c r="WDS1" s="52"/>
      <c r="WDT1" s="52"/>
      <c r="WDU1" s="52"/>
      <c r="WDV1" s="52"/>
      <c r="WDW1" s="52"/>
      <c r="WDX1" s="52"/>
      <c r="WDY1" s="52"/>
      <c r="WDZ1" s="52"/>
      <c r="WEA1" s="52"/>
      <c r="WEB1" s="52"/>
      <c r="WEC1" s="52"/>
      <c r="WED1" s="52"/>
      <c r="WEE1" s="52"/>
      <c r="WEF1" s="52"/>
      <c r="WEG1" s="52"/>
      <c r="WEH1" s="52"/>
      <c r="WEI1" s="52"/>
      <c r="WEJ1" s="52"/>
      <c r="WEK1" s="52"/>
      <c r="WEL1" s="52"/>
      <c r="WEM1" s="52"/>
      <c r="WEN1" s="52"/>
      <c r="WEO1" s="52"/>
      <c r="WEP1" s="52"/>
      <c r="WEQ1" s="52"/>
      <c r="WER1" s="52"/>
      <c r="WES1" s="52"/>
      <c r="WET1" s="52"/>
      <c r="WEU1" s="52"/>
      <c r="WEV1" s="52"/>
      <c r="WEW1" s="52"/>
      <c r="WEX1" s="52"/>
      <c r="WEY1" s="52"/>
      <c r="WEZ1" s="52"/>
      <c r="WFA1" s="52"/>
      <c r="WFB1" s="52"/>
      <c r="WFC1" s="52"/>
      <c r="WFD1" s="52"/>
      <c r="WFE1" s="52"/>
      <c r="WFF1" s="52"/>
      <c r="WFG1" s="52"/>
      <c r="WFH1" s="52"/>
      <c r="WFI1" s="52"/>
      <c r="WFJ1" s="52"/>
      <c r="WFK1" s="52"/>
      <c r="WFL1" s="52"/>
      <c r="WFM1" s="52"/>
      <c r="WFN1" s="52"/>
      <c r="WFO1" s="52"/>
      <c r="WFP1" s="52"/>
      <c r="WFQ1" s="52"/>
      <c r="WFR1" s="52"/>
      <c r="WFS1" s="52"/>
      <c r="WFT1" s="52"/>
      <c r="WFU1" s="52"/>
      <c r="WFV1" s="52"/>
      <c r="WFW1" s="52"/>
      <c r="WFX1" s="52"/>
      <c r="WFY1" s="52"/>
      <c r="WFZ1" s="52"/>
      <c r="WGA1" s="52"/>
      <c r="WGB1" s="52"/>
      <c r="WGC1" s="52"/>
      <c r="WGD1" s="52"/>
      <c r="WGE1" s="52"/>
      <c r="WGF1" s="52"/>
      <c r="WGG1" s="52"/>
      <c r="WGH1" s="52"/>
      <c r="WGI1" s="52"/>
      <c r="WGJ1" s="52"/>
      <c r="WGK1" s="52"/>
      <c r="WGL1" s="52"/>
      <c r="WGM1" s="52"/>
      <c r="WGN1" s="52"/>
      <c r="WGO1" s="52"/>
      <c r="WGP1" s="52"/>
      <c r="WGQ1" s="52"/>
      <c r="WGR1" s="52"/>
      <c r="WGS1" s="52"/>
      <c r="WGT1" s="52"/>
      <c r="WGU1" s="52"/>
      <c r="WGV1" s="52"/>
      <c r="WGW1" s="52"/>
      <c r="WGX1" s="52"/>
      <c r="WGY1" s="52"/>
      <c r="WGZ1" s="52"/>
      <c r="WHA1" s="52"/>
      <c r="WHB1" s="52"/>
      <c r="WHC1" s="52"/>
      <c r="WHD1" s="52"/>
      <c r="WHE1" s="52"/>
      <c r="WHF1" s="52"/>
      <c r="WHG1" s="52"/>
      <c r="WHH1" s="52"/>
      <c r="WHI1" s="52"/>
      <c r="WHJ1" s="52"/>
      <c r="WHK1" s="52"/>
      <c r="WHL1" s="52"/>
      <c r="WHM1" s="52"/>
      <c r="WHN1" s="52"/>
      <c r="WHO1" s="52"/>
      <c r="WHP1" s="52"/>
      <c r="WHQ1" s="52"/>
      <c r="WHR1" s="52"/>
      <c r="WHS1" s="52"/>
      <c r="WHT1" s="52"/>
      <c r="WHU1" s="52"/>
      <c r="WHV1" s="52"/>
      <c r="WHW1" s="52"/>
      <c r="WHX1" s="52"/>
      <c r="WHY1" s="52"/>
      <c r="WHZ1" s="52"/>
      <c r="WIA1" s="52"/>
      <c r="WIB1" s="52"/>
      <c r="WIC1" s="52"/>
      <c r="WID1" s="52"/>
      <c r="WIE1" s="52"/>
      <c r="WIF1" s="52"/>
      <c r="WIG1" s="52"/>
      <c r="WIH1" s="52"/>
      <c r="WII1" s="52"/>
      <c r="WIJ1" s="52"/>
      <c r="WIK1" s="52"/>
      <c r="WIL1" s="52"/>
      <c r="WIM1" s="52"/>
      <c r="WIN1" s="52"/>
      <c r="WIO1" s="52"/>
      <c r="WIP1" s="52"/>
      <c r="WIQ1" s="52"/>
      <c r="WIR1" s="52"/>
      <c r="WIS1" s="52"/>
      <c r="WIT1" s="52"/>
      <c r="WIU1" s="52"/>
      <c r="WIV1" s="52"/>
      <c r="WIW1" s="52"/>
      <c r="WIX1" s="52"/>
      <c r="WIY1" s="52"/>
      <c r="WIZ1" s="52"/>
      <c r="WJA1" s="52"/>
      <c r="WJB1" s="52"/>
      <c r="WJC1" s="52"/>
      <c r="WJD1" s="52"/>
      <c r="WJE1" s="52"/>
      <c r="WJF1" s="52"/>
      <c r="WJG1" s="52"/>
      <c r="WJH1" s="52"/>
      <c r="WJI1" s="52"/>
      <c r="WJJ1" s="52"/>
      <c r="WJK1" s="52"/>
      <c r="WJL1" s="52"/>
      <c r="WJM1" s="52"/>
      <c r="WJN1" s="52"/>
      <c r="WJO1" s="52"/>
      <c r="WJP1" s="52"/>
      <c r="WJQ1" s="52"/>
      <c r="WJR1" s="52"/>
      <c r="WJS1" s="52"/>
      <c r="WJT1" s="52"/>
      <c r="WJU1" s="52"/>
      <c r="WJV1" s="52"/>
      <c r="WJW1" s="52"/>
      <c r="WJX1" s="52"/>
      <c r="WJY1" s="52"/>
      <c r="WJZ1" s="52"/>
      <c r="WKA1" s="52"/>
      <c r="WKB1" s="52"/>
      <c r="WKC1" s="52"/>
      <c r="WKD1" s="52"/>
      <c r="WKE1" s="52"/>
      <c r="WKF1" s="52"/>
      <c r="WKG1" s="52"/>
      <c r="WKH1" s="52"/>
      <c r="WKI1" s="52"/>
      <c r="WKJ1" s="52"/>
      <c r="WKK1" s="52"/>
      <c r="WKL1" s="52"/>
      <c r="WKM1" s="52"/>
      <c r="WKN1" s="52"/>
      <c r="WKO1" s="52"/>
      <c r="WKP1" s="52"/>
      <c r="WKQ1" s="52"/>
      <c r="WKR1" s="52"/>
      <c r="WKS1" s="52"/>
      <c r="WKT1" s="52"/>
      <c r="WKU1" s="52"/>
      <c r="WKV1" s="52"/>
      <c r="WKW1" s="52"/>
      <c r="WKX1" s="52"/>
      <c r="WKY1" s="52"/>
      <c r="WKZ1" s="52"/>
      <c r="WLA1" s="52"/>
      <c r="WLB1" s="52"/>
      <c r="WLC1" s="52"/>
      <c r="WLD1" s="52"/>
      <c r="WLE1" s="52"/>
      <c r="WLF1" s="52"/>
      <c r="WLG1" s="52"/>
      <c r="WLH1" s="52"/>
      <c r="WLI1" s="52"/>
      <c r="WLJ1" s="52"/>
      <c r="WLK1" s="52"/>
      <c r="WLL1" s="52"/>
      <c r="WLM1" s="52"/>
      <c r="WLN1" s="52"/>
      <c r="WLO1" s="52"/>
      <c r="WLP1" s="52"/>
      <c r="WLQ1" s="52"/>
      <c r="WLR1" s="52"/>
      <c r="WLS1" s="52"/>
      <c r="WLT1" s="52"/>
      <c r="WLU1" s="52"/>
      <c r="WLV1" s="52"/>
      <c r="WLW1" s="52"/>
      <c r="WLX1" s="52"/>
      <c r="WLY1" s="52"/>
      <c r="WLZ1" s="52"/>
      <c r="WMA1" s="52"/>
      <c r="WMB1" s="52"/>
      <c r="WMC1" s="52"/>
      <c r="WMD1" s="52"/>
      <c r="WME1" s="52"/>
      <c r="WMF1" s="52"/>
      <c r="WMG1" s="52"/>
      <c r="WMH1" s="52"/>
      <c r="WMI1" s="52"/>
      <c r="WMJ1" s="52"/>
      <c r="WMK1" s="52"/>
      <c r="WML1" s="52"/>
      <c r="WMM1" s="52"/>
      <c r="WMN1" s="52"/>
      <c r="WMO1" s="52"/>
      <c r="WMP1" s="52"/>
      <c r="WMQ1" s="52"/>
      <c r="WMR1" s="52"/>
      <c r="WMS1" s="52"/>
      <c r="WMT1" s="52"/>
      <c r="WMU1" s="52"/>
      <c r="WMV1" s="52"/>
      <c r="WMW1" s="52"/>
      <c r="WMX1" s="52"/>
      <c r="WMY1" s="52"/>
      <c r="WMZ1" s="52"/>
      <c r="WNA1" s="52"/>
      <c r="WNB1" s="52"/>
      <c r="WNC1" s="52"/>
      <c r="WND1" s="52"/>
      <c r="WNE1" s="52"/>
      <c r="WNF1" s="52"/>
      <c r="WNG1" s="52"/>
      <c r="WNH1" s="52"/>
      <c r="WNI1" s="52"/>
      <c r="WNJ1" s="52"/>
      <c r="WNK1" s="52"/>
      <c r="WNL1" s="52"/>
      <c r="WNM1" s="52"/>
      <c r="WNN1" s="52"/>
      <c r="WNO1" s="52"/>
      <c r="WNP1" s="52"/>
      <c r="WNQ1" s="52"/>
      <c r="WNR1" s="52"/>
      <c r="WNS1" s="52"/>
      <c r="WNT1" s="52"/>
      <c r="WNU1" s="52"/>
      <c r="WNV1" s="52"/>
      <c r="WNW1" s="52"/>
      <c r="WNX1" s="52"/>
      <c r="WNY1" s="52"/>
      <c r="WNZ1" s="52"/>
      <c r="WOA1" s="52"/>
      <c r="WOB1" s="52"/>
      <c r="WOC1" s="52"/>
      <c r="WOD1" s="52"/>
      <c r="WOE1" s="52"/>
      <c r="WOF1" s="52"/>
      <c r="WOG1" s="52"/>
      <c r="WOH1" s="52"/>
      <c r="WOI1" s="52"/>
      <c r="WOJ1" s="52"/>
      <c r="WOK1" s="52"/>
      <c r="WOL1" s="52"/>
      <c r="WOM1" s="52"/>
      <c r="WON1" s="52"/>
      <c r="WOO1" s="52"/>
      <c r="WOP1" s="52"/>
      <c r="WOQ1" s="52"/>
      <c r="WOR1" s="52"/>
      <c r="WOS1" s="52"/>
      <c r="WOT1" s="52"/>
      <c r="WOU1" s="52"/>
      <c r="WOV1" s="52"/>
      <c r="WOW1" s="52"/>
      <c r="WOX1" s="52"/>
      <c r="WOY1" s="52"/>
      <c r="WOZ1" s="52"/>
      <c r="WPA1" s="52"/>
      <c r="WPB1" s="52"/>
      <c r="WPC1" s="52"/>
      <c r="WPD1" s="52"/>
      <c r="WPE1" s="52"/>
      <c r="WPF1" s="52"/>
      <c r="WPG1" s="52"/>
      <c r="WPH1" s="52"/>
      <c r="WPI1" s="52"/>
      <c r="WPJ1" s="52"/>
      <c r="WPK1" s="52"/>
      <c r="WPL1" s="52"/>
      <c r="WPM1" s="52"/>
      <c r="WPN1" s="52"/>
      <c r="WPO1" s="52"/>
      <c r="WPP1" s="52"/>
      <c r="WPQ1" s="52"/>
      <c r="WPR1" s="52"/>
      <c r="WPS1" s="52"/>
      <c r="WPT1" s="52"/>
      <c r="WPU1" s="52"/>
      <c r="WPV1" s="52"/>
      <c r="WPW1" s="52"/>
      <c r="WPX1" s="52"/>
      <c r="WPY1" s="52"/>
      <c r="WPZ1" s="52"/>
      <c r="WQA1" s="52"/>
      <c r="WQB1" s="52"/>
      <c r="WQC1" s="52"/>
      <c r="WQD1" s="52"/>
      <c r="WQE1" s="52"/>
      <c r="WQF1" s="52"/>
      <c r="WQG1" s="52"/>
      <c r="WQH1" s="52"/>
      <c r="WQI1" s="52"/>
      <c r="WQJ1" s="52"/>
      <c r="WQK1" s="52"/>
      <c r="WQL1" s="52"/>
      <c r="WQM1" s="52"/>
      <c r="WQN1" s="52"/>
      <c r="WQO1" s="52"/>
      <c r="WQP1" s="52"/>
      <c r="WQQ1" s="52"/>
      <c r="WQR1" s="52"/>
      <c r="WQS1" s="52"/>
      <c r="WQT1" s="52"/>
      <c r="WQU1" s="52"/>
      <c r="WQV1" s="52"/>
      <c r="WQW1" s="52"/>
      <c r="WQX1" s="52"/>
      <c r="WQY1" s="52"/>
      <c r="WQZ1" s="52"/>
      <c r="WRA1" s="52"/>
      <c r="WRB1" s="52"/>
      <c r="WRC1" s="52"/>
      <c r="WRD1" s="52"/>
      <c r="WRE1" s="52"/>
      <c r="WRF1" s="52"/>
      <c r="WRG1" s="52"/>
      <c r="WRH1" s="52"/>
      <c r="WRI1" s="52"/>
      <c r="WRJ1" s="52"/>
      <c r="WRK1" s="52"/>
      <c r="WRL1" s="52"/>
      <c r="WRM1" s="52"/>
      <c r="WRN1" s="52"/>
      <c r="WRO1" s="52"/>
      <c r="WRP1" s="52"/>
      <c r="WRQ1" s="52"/>
      <c r="WRR1" s="52"/>
      <c r="WRS1" s="52"/>
      <c r="WRT1" s="52"/>
      <c r="WRU1" s="52"/>
      <c r="WRV1" s="52"/>
      <c r="WRW1" s="52"/>
      <c r="WRX1" s="52"/>
      <c r="WRY1" s="52"/>
      <c r="WRZ1" s="52"/>
      <c r="WSA1" s="52"/>
      <c r="WSB1" s="52"/>
      <c r="WSC1" s="52"/>
      <c r="WSD1" s="52"/>
      <c r="WSE1" s="52"/>
      <c r="WSF1" s="52"/>
      <c r="WSG1" s="52"/>
      <c r="WSH1" s="52"/>
      <c r="WSI1" s="52"/>
      <c r="WSJ1" s="52"/>
      <c r="WSK1" s="52"/>
      <c r="WSL1" s="52"/>
      <c r="WSM1" s="52"/>
      <c r="WSN1" s="52"/>
      <c r="WSO1" s="52"/>
      <c r="WSP1" s="52"/>
      <c r="WSQ1" s="52"/>
      <c r="WSR1" s="52"/>
      <c r="WSS1" s="52"/>
      <c r="WST1" s="52"/>
      <c r="WSU1" s="52"/>
      <c r="WSV1" s="52"/>
      <c r="WSW1" s="52"/>
      <c r="WSX1" s="52"/>
      <c r="WSY1" s="52"/>
      <c r="WSZ1" s="52"/>
      <c r="WTA1" s="52"/>
      <c r="WTB1" s="52"/>
      <c r="WTC1" s="52"/>
      <c r="WTD1" s="52"/>
      <c r="WTE1" s="52"/>
      <c r="WTF1" s="52"/>
      <c r="WTG1" s="52"/>
      <c r="WTH1" s="52"/>
      <c r="WTI1" s="52"/>
      <c r="WTJ1" s="52"/>
      <c r="WTK1" s="52"/>
      <c r="WTL1" s="52"/>
      <c r="WTM1" s="52"/>
      <c r="WTN1" s="52"/>
      <c r="WTO1" s="52"/>
      <c r="WTP1" s="52"/>
      <c r="WTQ1" s="52"/>
      <c r="WTR1" s="52"/>
      <c r="WTS1" s="52"/>
      <c r="WTT1" s="52"/>
      <c r="WTU1" s="52"/>
      <c r="WTV1" s="52"/>
      <c r="WTW1" s="52"/>
      <c r="WTX1" s="52"/>
      <c r="WTY1" s="52"/>
      <c r="WTZ1" s="52"/>
      <c r="WUA1" s="52"/>
      <c r="WUB1" s="52"/>
      <c r="WUC1" s="52"/>
      <c r="WUD1" s="52"/>
      <c r="WUE1" s="52"/>
      <c r="WUF1" s="52"/>
      <c r="WUG1" s="52"/>
      <c r="WUH1" s="52"/>
      <c r="WUI1" s="52"/>
      <c r="WUJ1" s="52"/>
      <c r="WUK1" s="52"/>
      <c r="WUL1" s="52"/>
      <c r="WUM1" s="52"/>
      <c r="WUN1" s="52"/>
      <c r="WUO1" s="52"/>
      <c r="WUP1" s="52"/>
      <c r="WUQ1" s="52"/>
      <c r="WUR1" s="52"/>
      <c r="WUS1" s="52"/>
      <c r="WUT1" s="52"/>
      <c r="WUU1" s="52"/>
      <c r="WUV1" s="52"/>
      <c r="WUW1" s="52"/>
      <c r="WUX1" s="52"/>
      <c r="WUY1" s="52"/>
      <c r="WUZ1" s="52"/>
      <c r="WVA1" s="52"/>
      <c r="WVB1" s="52"/>
      <c r="WVC1" s="52"/>
      <c r="WVD1" s="52"/>
      <c r="WVE1" s="52"/>
      <c r="WVF1" s="52"/>
      <c r="WVG1" s="52"/>
      <c r="WVH1" s="52"/>
      <c r="WVI1" s="52"/>
      <c r="WVJ1" s="52"/>
      <c r="WVK1" s="52"/>
      <c r="WVL1" s="52"/>
      <c r="WVM1" s="52"/>
      <c r="WVN1" s="52"/>
      <c r="WVO1" s="52"/>
      <c r="WVP1" s="52"/>
      <c r="WVQ1" s="52"/>
      <c r="WVR1" s="52"/>
      <c r="WVS1" s="52"/>
      <c r="WVT1" s="52"/>
      <c r="WVU1" s="52"/>
      <c r="WVV1" s="52"/>
      <c r="WVW1" s="52"/>
      <c r="WVX1" s="52"/>
      <c r="WVY1" s="52"/>
      <c r="WVZ1" s="52"/>
      <c r="WWA1" s="52"/>
      <c r="WWB1" s="52"/>
      <c r="WWC1" s="52"/>
      <c r="WWD1" s="52"/>
      <c r="WWE1" s="52"/>
      <c r="WWF1" s="52"/>
      <c r="WWG1" s="52"/>
      <c r="WWH1" s="52"/>
      <c r="WWI1" s="52"/>
      <c r="WWJ1" s="52"/>
      <c r="WWK1" s="52"/>
      <c r="WWL1" s="52"/>
      <c r="WWM1" s="52"/>
      <c r="WWN1" s="52"/>
      <c r="WWO1" s="52"/>
      <c r="WWP1" s="52"/>
      <c r="WWQ1" s="52"/>
      <c r="WWR1" s="52"/>
      <c r="WWS1" s="52"/>
      <c r="WWT1" s="52"/>
      <c r="WWU1" s="52"/>
      <c r="WWV1" s="52"/>
      <c r="WWW1" s="52"/>
      <c r="WWX1" s="52"/>
      <c r="WWY1" s="52"/>
      <c r="WWZ1" s="52"/>
      <c r="WXA1" s="52"/>
      <c r="WXB1" s="52"/>
      <c r="WXC1" s="52"/>
      <c r="WXD1" s="52"/>
      <c r="WXE1" s="52"/>
      <c r="WXF1" s="52"/>
      <c r="WXG1" s="52"/>
      <c r="WXH1" s="52"/>
      <c r="WXI1" s="52"/>
      <c r="WXJ1" s="52"/>
      <c r="WXK1" s="52"/>
      <c r="WXL1" s="52"/>
      <c r="WXM1" s="52"/>
      <c r="WXN1" s="52"/>
      <c r="WXO1" s="52"/>
      <c r="WXP1" s="52"/>
      <c r="WXQ1" s="52"/>
      <c r="WXR1" s="52"/>
      <c r="WXS1" s="52"/>
      <c r="WXT1" s="52"/>
      <c r="WXU1" s="52"/>
      <c r="WXV1" s="52"/>
      <c r="WXW1" s="52"/>
      <c r="WXX1" s="52"/>
      <c r="WXY1" s="52"/>
      <c r="WXZ1" s="52"/>
      <c r="WYA1" s="52"/>
      <c r="WYB1" s="52"/>
      <c r="WYC1" s="52"/>
      <c r="WYD1" s="52"/>
      <c r="WYE1" s="52"/>
      <c r="WYF1" s="52"/>
      <c r="WYG1" s="52"/>
      <c r="WYH1" s="52"/>
      <c r="WYI1" s="52"/>
      <c r="WYJ1" s="52"/>
      <c r="WYK1" s="52"/>
      <c r="WYL1" s="52"/>
      <c r="WYM1" s="52"/>
      <c r="WYN1" s="52"/>
      <c r="WYO1" s="52"/>
      <c r="WYP1" s="52"/>
      <c r="WYQ1" s="52"/>
      <c r="WYR1" s="52"/>
      <c r="WYS1" s="52"/>
      <c r="WYT1" s="52"/>
      <c r="WYU1" s="52"/>
      <c r="WYV1" s="52"/>
      <c r="WYW1" s="52"/>
      <c r="WYX1" s="52"/>
      <c r="WYY1" s="52"/>
      <c r="WYZ1" s="52"/>
      <c r="WZA1" s="52"/>
      <c r="WZB1" s="52"/>
      <c r="WZC1" s="52"/>
      <c r="WZD1" s="52"/>
      <c r="WZE1" s="52"/>
      <c r="WZF1" s="52"/>
      <c r="WZG1" s="52"/>
      <c r="WZH1" s="52"/>
      <c r="WZI1" s="52"/>
      <c r="WZJ1" s="52"/>
      <c r="WZK1" s="52"/>
      <c r="WZL1" s="52"/>
      <c r="WZM1" s="52"/>
      <c r="WZN1" s="52"/>
      <c r="WZO1" s="52"/>
      <c r="WZP1" s="52"/>
      <c r="WZQ1" s="52"/>
      <c r="WZR1" s="52"/>
      <c r="WZS1" s="52"/>
      <c r="WZT1" s="52"/>
      <c r="WZU1" s="52"/>
      <c r="WZV1" s="52"/>
      <c r="WZW1" s="52"/>
      <c r="WZX1" s="52"/>
      <c r="WZY1" s="52"/>
      <c r="WZZ1" s="52"/>
      <c r="XAA1" s="52"/>
      <c r="XAB1" s="52"/>
      <c r="XAC1" s="52"/>
      <c r="XAD1" s="52"/>
      <c r="XAE1" s="52"/>
      <c r="XAF1" s="52"/>
      <c r="XAG1" s="52"/>
      <c r="XAH1" s="52"/>
      <c r="XAI1" s="52"/>
      <c r="XAJ1" s="52"/>
      <c r="XAK1" s="52"/>
      <c r="XAL1" s="52"/>
      <c r="XAM1" s="52"/>
      <c r="XAN1" s="52"/>
      <c r="XAO1" s="52"/>
      <c r="XAP1" s="52"/>
      <c r="XAQ1" s="52"/>
      <c r="XAR1" s="52"/>
      <c r="XAS1" s="52"/>
      <c r="XAT1" s="52"/>
      <c r="XAU1" s="52"/>
      <c r="XAV1" s="52"/>
      <c r="XAW1" s="52"/>
      <c r="XAX1" s="52"/>
      <c r="XAY1" s="52"/>
      <c r="XAZ1" s="52"/>
      <c r="XBA1" s="52"/>
      <c r="XBB1" s="52"/>
      <c r="XBC1" s="52"/>
      <c r="XBD1" s="52"/>
      <c r="XBE1" s="52"/>
      <c r="XBF1" s="52"/>
      <c r="XBG1" s="52"/>
      <c r="XBH1" s="52"/>
      <c r="XBI1" s="52"/>
      <c r="XBJ1" s="52"/>
      <c r="XBK1" s="52"/>
      <c r="XBL1" s="52"/>
      <c r="XBM1" s="52"/>
      <c r="XBN1" s="52"/>
      <c r="XBO1" s="52"/>
      <c r="XBP1" s="52"/>
      <c r="XBQ1" s="52"/>
      <c r="XBR1" s="52"/>
      <c r="XBS1" s="52"/>
      <c r="XBT1" s="52"/>
      <c r="XBU1" s="52"/>
      <c r="XBV1" s="52"/>
      <c r="XBW1" s="52"/>
      <c r="XBX1" s="52"/>
      <c r="XBY1" s="52"/>
      <c r="XBZ1" s="52"/>
      <c r="XCA1" s="52"/>
      <c r="XCB1" s="52"/>
      <c r="XCC1" s="52"/>
      <c r="XCD1" s="52"/>
      <c r="XCE1" s="52"/>
      <c r="XCF1" s="52"/>
      <c r="XCG1" s="52"/>
      <c r="XCH1" s="52"/>
      <c r="XCI1" s="52"/>
      <c r="XCJ1" s="52"/>
      <c r="XCK1" s="52"/>
      <c r="XCL1" s="52"/>
      <c r="XCM1" s="52"/>
      <c r="XCN1" s="52"/>
      <c r="XCO1" s="52"/>
      <c r="XCP1" s="52"/>
      <c r="XCQ1" s="52"/>
      <c r="XCR1" s="52"/>
      <c r="XCS1" s="52"/>
      <c r="XCT1" s="52"/>
      <c r="XCU1" s="52"/>
      <c r="XCV1" s="52"/>
      <c r="XCW1" s="52"/>
      <c r="XCX1" s="52"/>
      <c r="XCY1" s="52"/>
      <c r="XCZ1" s="52"/>
      <c r="XDA1" s="52"/>
      <c r="XDB1" s="52"/>
      <c r="XDC1" s="52"/>
      <c r="XDD1" s="52"/>
      <c r="XDE1" s="52"/>
      <c r="XDF1" s="52"/>
      <c r="XDG1" s="52"/>
      <c r="XDH1" s="52"/>
      <c r="XDI1" s="52"/>
      <c r="XDJ1" s="52"/>
      <c r="XDK1" s="52"/>
      <c r="XDL1" s="52"/>
      <c r="XDM1" s="52"/>
      <c r="XDN1" s="52"/>
      <c r="XDO1" s="52"/>
      <c r="XDP1" s="52"/>
      <c r="XDQ1" s="52"/>
      <c r="XDR1" s="52"/>
      <c r="XDS1" s="52"/>
      <c r="XDT1" s="52"/>
      <c r="XDU1" s="52"/>
      <c r="XDV1" s="52"/>
      <c r="XDW1" s="52"/>
      <c r="XDX1" s="52"/>
      <c r="XDY1" s="52"/>
      <c r="XDZ1" s="52"/>
      <c r="XEA1" s="52"/>
      <c r="XEB1" s="52"/>
      <c r="XEC1" s="52"/>
      <c r="XED1" s="52"/>
      <c r="XEE1" s="52"/>
      <c r="XEF1" s="52"/>
      <c r="XEG1" s="52"/>
      <c r="XEH1" s="52"/>
      <c r="XEI1" s="52"/>
      <c r="XEJ1" s="52"/>
      <c r="XEK1" s="52"/>
      <c r="XEL1" s="52"/>
      <c r="XEM1" s="52"/>
      <c r="XEN1" s="52"/>
      <c r="XEO1" s="52"/>
      <c r="XEP1" s="52"/>
      <c r="XEQ1" s="52"/>
      <c r="XER1" s="52"/>
      <c r="XES1" s="52"/>
      <c r="XET1" s="52"/>
      <c r="XEU1" s="52"/>
      <c r="XEV1" s="52"/>
      <c r="XEW1" s="52"/>
      <c r="XEX1" s="52"/>
      <c r="XEY1" s="52"/>
      <c r="XEZ1" s="52"/>
      <c r="XFA1" s="52"/>
      <c r="XFB1" s="52"/>
    </row>
    <row r="2" s="50" customFormat="1" ht="33.95" customHeight="1" spans="1:16383">
      <c r="A2" s="38" t="s">
        <v>68</v>
      </c>
      <c r="B2" s="38" t="s">
        <v>69</v>
      </c>
      <c r="C2" s="38" t="s">
        <v>70</v>
      </c>
      <c r="D2" s="38" t="s">
        <v>71</v>
      </c>
      <c r="XFC2" s="53"/>
    </row>
    <row r="3" ht="144" spans="1:4">
      <c r="A3" s="39">
        <v>1</v>
      </c>
      <c r="B3" s="39" t="s">
        <v>72</v>
      </c>
      <c r="C3" s="40" t="s">
        <v>73</v>
      </c>
      <c r="D3" s="41" t="s">
        <v>74</v>
      </c>
    </row>
    <row r="4" spans="1:4">
      <c r="A4" s="39"/>
      <c r="B4" s="39"/>
      <c r="C4" s="40"/>
      <c r="D4" s="41"/>
    </row>
    <row r="5" ht="45" customHeight="1" spans="1:4">
      <c r="A5" s="39">
        <v>2</v>
      </c>
      <c r="B5" s="42" t="s">
        <v>75</v>
      </c>
      <c r="C5" s="40" t="s">
        <v>76</v>
      </c>
      <c r="D5" s="43" t="s">
        <v>77</v>
      </c>
    </row>
    <row r="6" ht="69" customHeight="1" spans="1:4">
      <c r="A6" s="39">
        <v>3</v>
      </c>
      <c r="B6" s="42" t="s">
        <v>78</v>
      </c>
      <c r="C6" s="40" t="s">
        <v>79</v>
      </c>
      <c r="D6" s="41" t="s">
        <v>80</v>
      </c>
    </row>
    <row r="7" ht="144" spans="1:4">
      <c r="A7" s="39">
        <v>4</v>
      </c>
      <c r="B7" s="42" t="s">
        <v>81</v>
      </c>
      <c r="C7" s="40" t="s">
        <v>82</v>
      </c>
      <c r="D7" s="43" t="s">
        <v>83</v>
      </c>
    </row>
    <row r="8" ht="116" spans="1:4">
      <c r="A8" s="44">
        <v>5</v>
      </c>
      <c r="B8" s="45" t="s">
        <v>84</v>
      </c>
      <c r="C8" s="45" t="s">
        <v>85</v>
      </c>
      <c r="D8" s="46" t="s">
        <v>86</v>
      </c>
    </row>
    <row r="9" ht="101" spans="1:4">
      <c r="A9" s="39">
        <v>6</v>
      </c>
      <c r="B9" s="42" t="s">
        <v>87</v>
      </c>
      <c r="C9" s="40" t="s">
        <v>88</v>
      </c>
      <c r="D9" s="43" t="s">
        <v>89</v>
      </c>
    </row>
    <row r="10" ht="231" spans="1:4">
      <c r="A10" s="39">
        <v>7</v>
      </c>
      <c r="B10" s="42" t="s">
        <v>90</v>
      </c>
      <c r="C10" s="40" t="s">
        <v>91</v>
      </c>
      <c r="D10" s="47" t="s">
        <v>92</v>
      </c>
    </row>
    <row r="11" ht="58" spans="1:4">
      <c r="A11" s="39">
        <v>8</v>
      </c>
      <c r="B11" s="39" t="s">
        <v>93</v>
      </c>
      <c r="C11" s="40" t="s">
        <v>94</v>
      </c>
      <c r="D11" s="48" t="s">
        <v>95</v>
      </c>
    </row>
  </sheetData>
  <sheetProtection formatCells="0" insertHyperlinks="0" autoFilter="0"/>
  <mergeCells count="1">
    <mergeCell ref="A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10"/>
  <sheetViews>
    <sheetView zoomScale="120" zoomScaleNormal="120" workbookViewId="0">
      <selection activeCell="D18" sqref="D18"/>
    </sheetView>
  </sheetViews>
  <sheetFormatPr defaultColWidth="9.4375" defaultRowHeight="14.4" outlineLevelCol="3"/>
  <cols>
    <col min="1" max="1" width="3.50892857142857" style="32" customWidth="1"/>
    <col min="2" max="2" width="11.4642857142857" style="33" customWidth="1"/>
    <col min="3" max="3" width="33.8482142857143" style="34" customWidth="1"/>
    <col min="4" max="4" width="79.0267857142857" style="32" customWidth="1"/>
  </cols>
  <sheetData>
    <row r="1" ht="20.4" spans="1:4">
      <c r="A1" s="35" t="s">
        <v>96</v>
      </c>
      <c r="B1" s="36"/>
      <c r="C1" s="37"/>
      <c r="D1" s="36"/>
    </row>
    <row r="2" ht="15.2" spans="1:4">
      <c r="A2" s="38" t="s">
        <v>68</v>
      </c>
      <c r="B2" s="38" t="s">
        <v>69</v>
      </c>
      <c r="C2" s="38" t="s">
        <v>70</v>
      </c>
      <c r="D2" s="38" t="s">
        <v>71</v>
      </c>
    </row>
    <row r="3" ht="58" spans="1:4">
      <c r="A3" s="39">
        <v>1</v>
      </c>
      <c r="B3" s="39" t="s">
        <v>72</v>
      </c>
      <c r="C3" s="40" t="s">
        <v>73</v>
      </c>
      <c r="D3" s="41" t="s">
        <v>97</v>
      </c>
    </row>
    <row r="4" ht="72" spans="1:4">
      <c r="A4" s="39">
        <v>2</v>
      </c>
      <c r="B4" s="42" t="s">
        <v>75</v>
      </c>
      <c r="C4" s="40" t="s">
        <v>76</v>
      </c>
      <c r="D4" s="43" t="s">
        <v>98</v>
      </c>
    </row>
    <row r="5" ht="29" spans="1:4">
      <c r="A5" s="39">
        <v>3</v>
      </c>
      <c r="B5" s="42" t="s">
        <v>78</v>
      </c>
      <c r="C5" s="40" t="s">
        <v>79</v>
      </c>
      <c r="D5" s="41" t="s">
        <v>99</v>
      </c>
    </row>
    <row r="6" ht="87" spans="1:4">
      <c r="A6" s="39">
        <v>4</v>
      </c>
      <c r="B6" s="42" t="s">
        <v>81</v>
      </c>
      <c r="C6" s="40" t="s">
        <v>82</v>
      </c>
      <c r="D6" s="43" t="s">
        <v>100</v>
      </c>
    </row>
    <row r="7" ht="116" spans="1:4">
      <c r="A7" s="44">
        <v>5</v>
      </c>
      <c r="B7" s="45" t="s">
        <v>84</v>
      </c>
      <c r="C7" s="45" t="s">
        <v>85</v>
      </c>
      <c r="D7" s="46" t="s">
        <v>101</v>
      </c>
    </row>
    <row r="8" ht="58" spans="1:4">
      <c r="A8" s="39">
        <v>6</v>
      </c>
      <c r="B8" s="42" t="s">
        <v>87</v>
      </c>
      <c r="C8" s="40" t="s">
        <v>88</v>
      </c>
      <c r="D8" s="43" t="s">
        <v>102</v>
      </c>
    </row>
    <row r="9" ht="72" spans="1:4">
      <c r="A9" s="39">
        <v>7</v>
      </c>
      <c r="B9" s="42" t="s">
        <v>90</v>
      </c>
      <c r="C9" s="40" t="s">
        <v>91</v>
      </c>
      <c r="D9" s="47" t="s">
        <v>103</v>
      </c>
    </row>
    <row r="10" ht="87" spans="1:4">
      <c r="A10" s="39">
        <v>8</v>
      </c>
      <c r="B10" s="39" t="s">
        <v>93</v>
      </c>
      <c r="C10" s="40" t="s">
        <v>94</v>
      </c>
      <c r="D10" s="48" t="s">
        <v>104</v>
      </c>
    </row>
  </sheetData>
  <mergeCells count="1">
    <mergeCell ref="A1:D1"/>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20"/>
  <sheetViews>
    <sheetView zoomScale="130" zoomScaleNormal="130" workbookViewId="0">
      <selection activeCell="D7" sqref="D7"/>
    </sheetView>
  </sheetViews>
  <sheetFormatPr defaultColWidth="8.75892857142857" defaultRowHeight="10.8" outlineLevelCol="4"/>
  <cols>
    <col min="1" max="1" width="14.7678571428571" customWidth="1"/>
    <col min="2" max="2" width="36.75" customWidth="1"/>
    <col min="3" max="3" width="14.1875" customWidth="1"/>
    <col min="4" max="4" width="15.5625" customWidth="1"/>
  </cols>
  <sheetData>
    <row r="1" s="21" customFormat="1" ht="21" customHeight="1" spans="1:2">
      <c r="A1" s="22" t="s">
        <v>105</v>
      </c>
      <c r="B1" s="22"/>
    </row>
    <row r="2" s="21" customFormat="1" ht="15" customHeight="1" spans="1:3">
      <c r="A2" s="23" t="s">
        <v>106</v>
      </c>
      <c r="B2" s="24" t="s">
        <v>107</v>
      </c>
      <c r="C2" s="25"/>
    </row>
    <row r="3" s="21" customFormat="1" ht="15" customHeight="1" spans="1:3">
      <c r="A3" s="26" t="s">
        <v>108</v>
      </c>
      <c r="B3" s="24" t="s">
        <v>109</v>
      </c>
      <c r="C3" s="25"/>
    </row>
    <row r="4" s="21" customFormat="1" ht="15" customHeight="1" spans="1:2">
      <c r="A4" s="27" t="s">
        <v>110</v>
      </c>
      <c r="B4" s="24" t="s">
        <v>111</v>
      </c>
    </row>
    <row r="5" s="21" customFormat="1" ht="15" customHeight="1" spans="1:2">
      <c r="A5" s="27" t="s">
        <v>112</v>
      </c>
      <c r="B5" s="24" t="s">
        <v>113</v>
      </c>
    </row>
    <row r="6" s="21" customFormat="1" ht="15" customHeight="1" spans="1:2">
      <c r="A6" s="27" t="s">
        <v>114</v>
      </c>
      <c r="B6" s="24" t="s">
        <v>115</v>
      </c>
    </row>
    <row r="7" s="21" customFormat="1" ht="15" customHeight="1" spans="1:1">
      <c r="A7" s="25"/>
    </row>
    <row r="8" s="21" customFormat="1" ht="23" customHeight="1" spans="1:2">
      <c r="A8" s="28" t="s">
        <v>116</v>
      </c>
      <c r="B8" s="28"/>
    </row>
    <row r="9" s="21" customFormat="1" ht="15" customHeight="1" spans="1:2">
      <c r="A9" s="23" t="s">
        <v>106</v>
      </c>
      <c r="B9" s="29" t="s">
        <v>117</v>
      </c>
    </row>
    <row r="10" s="21" customFormat="1" ht="15" customHeight="1" spans="1:2">
      <c r="A10" s="26" t="s">
        <v>110</v>
      </c>
      <c r="B10" s="29" t="s">
        <v>118</v>
      </c>
    </row>
    <row r="11" s="21" customFormat="1" ht="15" customHeight="1" spans="1:2">
      <c r="A11" s="26" t="s">
        <v>108</v>
      </c>
      <c r="B11" s="29" t="s">
        <v>119</v>
      </c>
    </row>
    <row r="12" s="21" customFormat="1" ht="15" customHeight="1" spans="1:5">
      <c r="A12" s="27" t="s">
        <v>112</v>
      </c>
      <c r="B12" s="24" t="s">
        <v>120</v>
      </c>
      <c r="D12"/>
      <c r="E12" s="30"/>
    </row>
    <row r="13" s="21" customFormat="1" ht="15" customHeight="1" spans="1:5">
      <c r="A13" s="27" t="s">
        <v>114</v>
      </c>
      <c r="B13" s="24" t="s">
        <v>115</v>
      </c>
      <c r="D13"/>
      <c r="E13" s="31"/>
    </row>
    <row r="14" s="21" customFormat="1" ht="15" customHeight="1" spans="1:2">
      <c r="A14" s="25"/>
      <c r="B14" s="25"/>
    </row>
    <row r="15" s="21" customFormat="1" ht="22" customHeight="1" spans="1:2">
      <c r="A15" s="22" t="s">
        <v>121</v>
      </c>
      <c r="B15" s="22"/>
    </row>
    <row r="16" s="21" customFormat="1" ht="15" customHeight="1" spans="1:2">
      <c r="A16" s="24" t="s">
        <v>106</v>
      </c>
      <c r="B16" s="24" t="s">
        <v>122</v>
      </c>
    </row>
    <row r="17" s="21" customFormat="1" ht="15" customHeight="1" spans="1:2">
      <c r="A17" s="24" t="s">
        <v>108</v>
      </c>
      <c r="B17" s="24" t="s">
        <v>109</v>
      </c>
    </row>
    <row r="18" s="21" customFormat="1" ht="15" customHeight="1" spans="1:2">
      <c r="A18" s="24" t="s">
        <v>110</v>
      </c>
      <c r="B18" s="24" t="s">
        <v>123</v>
      </c>
    </row>
    <row r="19" s="21" customFormat="1" ht="15" customHeight="1" spans="1:2">
      <c r="A19" s="24" t="s">
        <v>112</v>
      </c>
      <c r="B19" s="24" t="s">
        <v>124</v>
      </c>
    </row>
    <row r="20" s="21" customFormat="1" ht="15" customHeight="1" spans="1:2">
      <c r="A20" s="24" t="s">
        <v>114</v>
      </c>
      <c r="B20" s="24" t="s">
        <v>115</v>
      </c>
    </row>
  </sheetData>
  <mergeCells count="3">
    <mergeCell ref="A1:B1"/>
    <mergeCell ref="A8:B8"/>
    <mergeCell ref="A15:B15"/>
  </mergeCells>
  <pageMargins left="0.75" right="0.75" top="1" bottom="1" header="0.511805555555556" footer="0.511805555555556"/>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V15"/>
  <sheetViews>
    <sheetView zoomScale="80" zoomScaleNormal="80" workbookViewId="0">
      <selection activeCell="A1" sqref="A1:V15"/>
    </sheetView>
  </sheetViews>
  <sheetFormatPr defaultColWidth="9.03571428571429" defaultRowHeight="12"/>
  <cols>
    <col min="1" max="1" width="11.7321428571429" style="1" customWidth="1"/>
    <col min="2" max="7" width="8.625" style="1" customWidth="1"/>
    <col min="8" max="11" width="10.7767857142857" style="1" hidden="1" customWidth="1" outlineLevel="1"/>
    <col min="12" max="12" width="16.7232142857143" style="1" hidden="1" customWidth="1" outlineLevel="1"/>
    <col min="13" max="13" width="6.74107142857143" style="2" hidden="1" customWidth="1" outlineLevel="1"/>
    <col min="14" max="14" width="6.74107142857143" style="2" customWidth="1" collapsed="1"/>
    <col min="15" max="16" width="6.74107142857143" style="2" customWidth="1"/>
    <col min="17" max="22" width="6.20535714285714" style="3" customWidth="1"/>
    <col min="23" max="16384" width="9.03571428571429" style="1"/>
  </cols>
  <sheetData>
    <row r="1" ht="16" spans="1:22">
      <c r="A1" s="4" t="s">
        <v>125</v>
      </c>
      <c r="B1" s="5" t="s">
        <v>126</v>
      </c>
      <c r="C1" s="5"/>
      <c r="D1" s="5"/>
      <c r="E1" s="5"/>
      <c r="F1" s="5"/>
      <c r="G1" s="5"/>
      <c r="H1" s="5" t="s">
        <v>127</v>
      </c>
      <c r="I1" s="5"/>
      <c r="J1" s="5"/>
      <c r="K1" s="5"/>
      <c r="L1" s="5"/>
      <c r="M1" s="4" t="s">
        <v>128</v>
      </c>
      <c r="N1" s="4" t="s">
        <v>129</v>
      </c>
      <c r="O1" s="4" t="s">
        <v>130</v>
      </c>
      <c r="P1" s="10" t="s">
        <v>131</v>
      </c>
      <c r="Q1" s="18" t="s">
        <v>132</v>
      </c>
      <c r="R1" s="18" t="s">
        <v>133</v>
      </c>
      <c r="S1" s="19"/>
      <c r="T1" s="19"/>
      <c r="U1" s="19"/>
      <c r="V1" s="18" t="s">
        <v>134</v>
      </c>
    </row>
    <row r="2" ht="31" spans="1:22">
      <c r="A2" s="4"/>
      <c r="B2" s="5" t="s">
        <v>135</v>
      </c>
      <c r="C2" s="5" t="s">
        <v>136</v>
      </c>
      <c r="D2" s="5" t="s">
        <v>137</v>
      </c>
      <c r="E2" s="5" t="s">
        <v>138</v>
      </c>
      <c r="F2" s="5" t="s">
        <v>139</v>
      </c>
      <c r="G2" s="5" t="s">
        <v>140</v>
      </c>
      <c r="H2" s="5" t="s">
        <v>135</v>
      </c>
      <c r="I2" s="5" t="s">
        <v>136</v>
      </c>
      <c r="J2" s="5" t="s">
        <v>137</v>
      </c>
      <c r="K2" s="5" t="s">
        <v>138</v>
      </c>
      <c r="L2" s="5" t="s">
        <v>139</v>
      </c>
      <c r="M2" s="4"/>
      <c r="N2" s="4"/>
      <c r="O2" s="4"/>
      <c r="P2" s="11"/>
      <c r="Q2" s="4" t="s">
        <v>141</v>
      </c>
      <c r="R2" s="4" t="s">
        <v>142</v>
      </c>
      <c r="S2" s="4" t="s">
        <v>143</v>
      </c>
      <c r="T2" s="4" t="s">
        <v>144</v>
      </c>
      <c r="U2" s="4" t="s">
        <v>145</v>
      </c>
      <c r="V2" s="4"/>
    </row>
    <row r="3" ht="33.4" customHeight="1" spans="1:22">
      <c r="A3" s="6" t="s">
        <v>146</v>
      </c>
      <c r="B3" s="7">
        <f t="shared" ref="B3:B13" si="0">F4</f>
        <v>34200</v>
      </c>
      <c r="C3" s="7">
        <f t="shared" ref="C3:C13" si="1">B3+$G3</f>
        <v>36100</v>
      </c>
      <c r="D3" s="7">
        <f t="shared" ref="D3:D13" si="2">C3+$G3</f>
        <v>38000</v>
      </c>
      <c r="E3" s="7">
        <f t="shared" ref="E3:E14" si="3">D3+$G3</f>
        <v>39900</v>
      </c>
      <c r="F3" s="7">
        <f t="shared" ref="F3:F14" si="4">E3+$G3</f>
        <v>41800</v>
      </c>
      <c r="G3" s="7">
        <f>G4+400</f>
        <v>1900</v>
      </c>
      <c r="H3" s="7">
        <f t="shared" ref="H3:H13" si="5">L4</f>
        <v>684000</v>
      </c>
      <c r="I3" s="7">
        <f t="shared" ref="I3:L3" si="6">ROUND(C3*12/(1-$M$3),-2)</f>
        <v>866400</v>
      </c>
      <c r="J3" s="7">
        <f t="shared" si="6"/>
        <v>912000</v>
      </c>
      <c r="K3" s="7">
        <f t="shared" si="6"/>
        <v>957600</v>
      </c>
      <c r="L3" s="7">
        <f t="shared" si="6"/>
        <v>1003200</v>
      </c>
      <c r="M3" s="12">
        <v>0.5</v>
      </c>
      <c r="N3" s="13" t="s">
        <v>147</v>
      </c>
      <c r="O3" s="14" t="s">
        <v>148</v>
      </c>
      <c r="P3" s="13" t="s">
        <v>149</v>
      </c>
      <c r="Q3" s="13"/>
      <c r="R3" s="13"/>
      <c r="S3" s="13"/>
      <c r="T3" s="13"/>
      <c r="U3" s="13"/>
      <c r="V3" s="13"/>
    </row>
    <row r="4" ht="33.4" customHeight="1" spans="1:22">
      <c r="A4" s="6" t="s">
        <v>150</v>
      </c>
      <c r="B4" s="7">
        <f t="shared" si="0"/>
        <v>28200</v>
      </c>
      <c r="C4" s="7">
        <f t="shared" si="1"/>
        <v>29700</v>
      </c>
      <c r="D4" s="7">
        <f t="shared" si="2"/>
        <v>31200</v>
      </c>
      <c r="E4" s="7">
        <f t="shared" si="3"/>
        <v>32700</v>
      </c>
      <c r="F4" s="7">
        <f t="shared" si="4"/>
        <v>34200</v>
      </c>
      <c r="G4" s="7">
        <f>G5+300</f>
        <v>1500</v>
      </c>
      <c r="H4" s="7">
        <f t="shared" si="5"/>
        <v>564000</v>
      </c>
      <c r="I4" s="7">
        <f t="shared" ref="I4:L4" si="7">ROUND(C4*12/(1-$M$4),-2)</f>
        <v>594000</v>
      </c>
      <c r="J4" s="7">
        <f t="shared" si="7"/>
        <v>624000</v>
      </c>
      <c r="K4" s="7">
        <f t="shared" si="7"/>
        <v>654000</v>
      </c>
      <c r="L4" s="7">
        <f t="shared" si="7"/>
        <v>684000</v>
      </c>
      <c r="M4" s="15">
        <v>0.4</v>
      </c>
      <c r="N4" s="14" t="s">
        <v>151</v>
      </c>
      <c r="O4" s="16"/>
      <c r="P4" s="13"/>
      <c r="Q4" s="14"/>
      <c r="R4" s="14"/>
      <c r="S4" s="14"/>
      <c r="T4" s="14"/>
      <c r="U4" s="14"/>
      <c r="V4" s="14"/>
    </row>
    <row r="5" ht="33.4" customHeight="1" spans="1:22">
      <c r="A5" s="6" t="s">
        <v>152</v>
      </c>
      <c r="B5" s="7">
        <f t="shared" si="0"/>
        <v>23400</v>
      </c>
      <c r="C5" s="7">
        <f t="shared" si="1"/>
        <v>24600</v>
      </c>
      <c r="D5" s="7">
        <f t="shared" si="2"/>
        <v>25800</v>
      </c>
      <c r="E5" s="7">
        <f t="shared" si="3"/>
        <v>27000</v>
      </c>
      <c r="F5" s="7">
        <f t="shared" si="4"/>
        <v>28200</v>
      </c>
      <c r="G5" s="7">
        <f>G6+200</f>
        <v>1200</v>
      </c>
      <c r="H5" s="7">
        <f t="shared" si="5"/>
        <v>401100</v>
      </c>
      <c r="I5" s="7">
        <f t="shared" ref="I5:L5" si="8">ROUND(C5*12/(1-$M$4),-2)</f>
        <v>492000</v>
      </c>
      <c r="J5" s="7">
        <f t="shared" si="8"/>
        <v>516000</v>
      </c>
      <c r="K5" s="7">
        <f t="shared" si="8"/>
        <v>540000</v>
      </c>
      <c r="L5" s="7">
        <f t="shared" si="8"/>
        <v>564000</v>
      </c>
      <c r="M5" s="17"/>
      <c r="N5" s="17"/>
      <c r="O5" s="17"/>
      <c r="P5" s="13"/>
      <c r="Q5" s="17"/>
      <c r="R5" s="17"/>
      <c r="S5" s="17"/>
      <c r="T5" s="17"/>
      <c r="U5" s="17"/>
      <c r="V5" s="17"/>
    </row>
    <row r="6" ht="33.4" customHeight="1" spans="1:22">
      <c r="A6" s="6" t="s">
        <v>153</v>
      </c>
      <c r="B6" s="7">
        <f t="shared" si="0"/>
        <v>19400</v>
      </c>
      <c r="C6" s="7">
        <f t="shared" si="1"/>
        <v>20400</v>
      </c>
      <c r="D6" s="7">
        <f t="shared" si="2"/>
        <v>21400</v>
      </c>
      <c r="E6" s="7">
        <f t="shared" si="3"/>
        <v>22400</v>
      </c>
      <c r="F6" s="7">
        <f t="shared" si="4"/>
        <v>23400</v>
      </c>
      <c r="G6" s="7">
        <f t="shared" ref="G6:G13" si="9">G7+100</f>
        <v>1000</v>
      </c>
      <c r="H6" s="7">
        <f t="shared" si="5"/>
        <v>332600</v>
      </c>
      <c r="I6" s="7">
        <f t="shared" ref="I6:L6" si="10">ROUND(C6*12/(1-$M$6),-2)</f>
        <v>349700</v>
      </c>
      <c r="J6" s="7">
        <f t="shared" si="10"/>
        <v>366900</v>
      </c>
      <c r="K6" s="7">
        <f t="shared" si="10"/>
        <v>384000</v>
      </c>
      <c r="L6" s="7">
        <f t="shared" si="10"/>
        <v>401100</v>
      </c>
      <c r="M6" s="12">
        <v>0.3</v>
      </c>
      <c r="N6" s="13" t="s">
        <v>154</v>
      </c>
      <c r="O6" s="13" t="s">
        <v>155</v>
      </c>
      <c r="P6" s="13" t="s">
        <v>156</v>
      </c>
      <c r="Q6" s="14"/>
      <c r="R6" s="20"/>
      <c r="S6" s="14"/>
      <c r="T6" s="14"/>
      <c r="U6" s="14"/>
      <c r="V6" s="14"/>
    </row>
    <row r="7" ht="33.4" customHeight="1" spans="1:22">
      <c r="A7" s="6" t="s">
        <v>157</v>
      </c>
      <c r="B7" s="7">
        <f t="shared" si="0"/>
        <v>15800</v>
      </c>
      <c r="C7" s="7">
        <f t="shared" si="1"/>
        <v>16700</v>
      </c>
      <c r="D7" s="7">
        <f t="shared" si="2"/>
        <v>17600</v>
      </c>
      <c r="E7" s="7">
        <f t="shared" si="3"/>
        <v>18500</v>
      </c>
      <c r="F7" s="7">
        <f t="shared" si="4"/>
        <v>19400</v>
      </c>
      <c r="G7" s="7">
        <f t="shared" si="9"/>
        <v>900</v>
      </c>
      <c r="H7" s="7">
        <f t="shared" si="5"/>
        <v>237000</v>
      </c>
      <c r="I7" s="7">
        <f t="shared" ref="I7:L7" si="11">ROUND(C7*12/(1-$M$6),-2)</f>
        <v>286300</v>
      </c>
      <c r="J7" s="7">
        <f t="shared" si="11"/>
        <v>301700</v>
      </c>
      <c r="K7" s="7">
        <f t="shared" si="11"/>
        <v>317100</v>
      </c>
      <c r="L7" s="7">
        <f t="shared" si="11"/>
        <v>332600</v>
      </c>
      <c r="M7" s="13"/>
      <c r="N7" s="13"/>
      <c r="O7" s="13"/>
      <c r="P7" s="13"/>
      <c r="Q7" s="17"/>
      <c r="R7" s="20"/>
      <c r="S7" s="17"/>
      <c r="T7" s="17"/>
      <c r="U7" s="17"/>
      <c r="V7" s="17"/>
    </row>
    <row r="8" ht="33.4" customHeight="1" spans="1:22">
      <c r="A8" s="6" t="s">
        <v>158</v>
      </c>
      <c r="B8" s="7">
        <f t="shared" si="0"/>
        <v>12600</v>
      </c>
      <c r="C8" s="7">
        <f t="shared" si="1"/>
        <v>13400</v>
      </c>
      <c r="D8" s="7">
        <f t="shared" si="2"/>
        <v>14200</v>
      </c>
      <c r="E8" s="7">
        <f t="shared" si="3"/>
        <v>15000</v>
      </c>
      <c r="F8" s="7">
        <f t="shared" si="4"/>
        <v>15800</v>
      </c>
      <c r="G8" s="7">
        <f t="shared" si="9"/>
        <v>800</v>
      </c>
      <c r="H8" s="7">
        <f t="shared" si="5"/>
        <v>189000</v>
      </c>
      <c r="I8" s="7">
        <f t="shared" ref="I8:L8" si="12">ROUND(C8*12/(1-$M$8),-2)</f>
        <v>201000</v>
      </c>
      <c r="J8" s="7">
        <f t="shared" si="12"/>
        <v>213000</v>
      </c>
      <c r="K8" s="7">
        <f t="shared" si="12"/>
        <v>225000</v>
      </c>
      <c r="L8" s="7">
        <f t="shared" si="12"/>
        <v>237000</v>
      </c>
      <c r="M8" s="12">
        <v>0.2</v>
      </c>
      <c r="N8" s="13" t="s">
        <v>159</v>
      </c>
      <c r="O8" s="13" t="s">
        <v>160</v>
      </c>
      <c r="P8" s="13" t="s">
        <v>161</v>
      </c>
      <c r="Q8" s="14" t="s">
        <v>162</v>
      </c>
      <c r="R8" s="14" t="s">
        <v>142</v>
      </c>
      <c r="S8" s="14"/>
      <c r="T8" s="14"/>
      <c r="U8" s="14"/>
      <c r="V8" s="14"/>
    </row>
    <row r="9" ht="33.4" customHeight="1" spans="1:22">
      <c r="A9" s="6" t="s">
        <v>163</v>
      </c>
      <c r="B9" s="7">
        <f t="shared" si="0"/>
        <v>9800</v>
      </c>
      <c r="C9" s="7">
        <f t="shared" si="1"/>
        <v>10500</v>
      </c>
      <c r="D9" s="7">
        <f t="shared" si="2"/>
        <v>11200</v>
      </c>
      <c r="E9" s="7">
        <f t="shared" si="3"/>
        <v>11900</v>
      </c>
      <c r="F9" s="7">
        <f t="shared" si="4"/>
        <v>12600</v>
      </c>
      <c r="G9" s="7">
        <f t="shared" si="9"/>
        <v>700</v>
      </c>
      <c r="H9" s="7">
        <f t="shared" si="5"/>
        <v>130700</v>
      </c>
      <c r="I9" s="7">
        <f t="shared" ref="I9:L9" si="13">ROUND(C9*12/(1-$M$8),-2)</f>
        <v>157500</v>
      </c>
      <c r="J9" s="7">
        <f t="shared" si="13"/>
        <v>168000</v>
      </c>
      <c r="K9" s="7">
        <f t="shared" si="13"/>
        <v>178500</v>
      </c>
      <c r="L9" s="7">
        <f t="shared" si="13"/>
        <v>189000</v>
      </c>
      <c r="M9" s="13"/>
      <c r="N9" s="13"/>
      <c r="O9" s="13"/>
      <c r="P9" s="13"/>
      <c r="Q9" s="17"/>
      <c r="R9" s="17"/>
      <c r="S9" s="17"/>
      <c r="T9" s="17"/>
      <c r="U9" s="17"/>
      <c r="V9" s="17"/>
    </row>
    <row r="10" ht="33.4" customHeight="1" spans="1:22">
      <c r="A10" s="6" t="s">
        <v>164</v>
      </c>
      <c r="B10" s="7">
        <f t="shared" si="0"/>
        <v>7400</v>
      </c>
      <c r="C10" s="7">
        <f t="shared" si="1"/>
        <v>8000</v>
      </c>
      <c r="D10" s="7">
        <f t="shared" si="2"/>
        <v>8600</v>
      </c>
      <c r="E10" s="7">
        <f t="shared" si="3"/>
        <v>9200</v>
      </c>
      <c r="F10" s="7">
        <f t="shared" si="4"/>
        <v>9800</v>
      </c>
      <c r="G10" s="7">
        <f t="shared" si="9"/>
        <v>600</v>
      </c>
      <c r="H10" s="7">
        <f t="shared" si="5"/>
        <v>98700</v>
      </c>
      <c r="I10" s="7">
        <f t="shared" ref="I10:L10" si="14">ROUND(C10*12/(1-$M$10),-2)</f>
        <v>106700</v>
      </c>
      <c r="J10" s="7">
        <f t="shared" si="14"/>
        <v>114700</v>
      </c>
      <c r="K10" s="7">
        <f t="shared" si="14"/>
        <v>122700</v>
      </c>
      <c r="L10" s="7">
        <f t="shared" si="14"/>
        <v>130700</v>
      </c>
      <c r="M10" s="12">
        <v>0.1</v>
      </c>
      <c r="N10" s="13" t="s">
        <v>165</v>
      </c>
      <c r="O10" s="13" t="s">
        <v>166</v>
      </c>
      <c r="P10" s="13" t="s">
        <v>167</v>
      </c>
      <c r="Q10" s="14"/>
      <c r="R10" s="14"/>
      <c r="S10" s="14"/>
      <c r="T10" s="14"/>
      <c r="U10" s="14"/>
      <c r="V10" s="14"/>
    </row>
    <row r="11" ht="39.95" customHeight="1" spans="1:22">
      <c r="A11" s="6" t="s">
        <v>168</v>
      </c>
      <c r="B11" s="7">
        <f t="shared" si="0"/>
        <v>5400</v>
      </c>
      <c r="C11" s="7">
        <f t="shared" si="1"/>
        <v>5900</v>
      </c>
      <c r="D11" s="7">
        <f t="shared" si="2"/>
        <v>6400</v>
      </c>
      <c r="E11" s="7">
        <f t="shared" si="3"/>
        <v>6900</v>
      </c>
      <c r="F11" s="7">
        <f t="shared" si="4"/>
        <v>7400</v>
      </c>
      <c r="G11" s="7">
        <f t="shared" si="9"/>
        <v>500</v>
      </c>
      <c r="H11" s="7">
        <f t="shared" si="5"/>
        <v>68200</v>
      </c>
      <c r="I11" s="7">
        <f t="shared" ref="I11:L11" si="15">ROUND(C11*12/(1-$M$10),-2)</f>
        <v>78700</v>
      </c>
      <c r="J11" s="7">
        <f t="shared" si="15"/>
        <v>85300</v>
      </c>
      <c r="K11" s="7">
        <f t="shared" si="15"/>
        <v>92000</v>
      </c>
      <c r="L11" s="7">
        <f t="shared" si="15"/>
        <v>98700</v>
      </c>
      <c r="M11" s="13"/>
      <c r="N11" s="13"/>
      <c r="O11" s="13"/>
      <c r="P11" s="13"/>
      <c r="Q11" s="17"/>
      <c r="R11" s="17"/>
      <c r="S11" s="17"/>
      <c r="T11" s="17"/>
      <c r="U11" s="17"/>
      <c r="V11" s="17"/>
    </row>
    <row r="12" ht="21" customHeight="1" spans="1:22">
      <c r="A12" s="6" t="s">
        <v>169</v>
      </c>
      <c r="B12" s="7">
        <f t="shared" si="0"/>
        <v>3800</v>
      </c>
      <c r="C12" s="7">
        <f t="shared" si="1"/>
        <v>4200</v>
      </c>
      <c r="D12" s="7">
        <f t="shared" si="2"/>
        <v>4600</v>
      </c>
      <c r="E12" s="7">
        <f t="shared" si="3"/>
        <v>5000</v>
      </c>
      <c r="F12" s="7">
        <f t="shared" si="4"/>
        <v>5400</v>
      </c>
      <c r="G12" s="7">
        <f t="shared" si="9"/>
        <v>400</v>
      </c>
      <c r="H12" s="7">
        <f t="shared" si="5"/>
        <v>48000</v>
      </c>
      <c r="I12" s="7">
        <f t="shared" ref="I12:L12" si="16">ROUND(C12*12/(1-$M$12),-2)</f>
        <v>53100</v>
      </c>
      <c r="J12" s="7">
        <f t="shared" si="16"/>
        <v>58100</v>
      </c>
      <c r="K12" s="7">
        <f t="shared" si="16"/>
        <v>63200</v>
      </c>
      <c r="L12" s="7">
        <f t="shared" si="16"/>
        <v>68200</v>
      </c>
      <c r="M12" s="12">
        <v>0.05</v>
      </c>
      <c r="N12" s="13"/>
      <c r="O12" s="13" t="s">
        <v>170</v>
      </c>
      <c r="P12" s="13" t="s">
        <v>171</v>
      </c>
      <c r="Q12" s="14"/>
      <c r="R12" s="14"/>
      <c r="S12" s="14"/>
      <c r="T12" s="14"/>
      <c r="U12" s="14"/>
      <c r="V12" s="14"/>
    </row>
    <row r="13" ht="21" customHeight="1" spans="1:22">
      <c r="A13" s="6" t="s">
        <v>172</v>
      </c>
      <c r="B13" s="7">
        <f t="shared" si="0"/>
        <v>2600</v>
      </c>
      <c r="C13" s="7">
        <f t="shared" si="1"/>
        <v>2900</v>
      </c>
      <c r="D13" s="7">
        <f t="shared" si="2"/>
        <v>3200</v>
      </c>
      <c r="E13" s="7">
        <f t="shared" si="3"/>
        <v>3500</v>
      </c>
      <c r="F13" s="7">
        <f t="shared" si="4"/>
        <v>3800</v>
      </c>
      <c r="G13" s="7">
        <f t="shared" si="9"/>
        <v>300</v>
      </c>
      <c r="H13" s="7">
        <f t="shared" si="5"/>
        <v>32800</v>
      </c>
      <c r="I13" s="7">
        <f t="shared" ref="I13:L13" si="17">ROUND(C13*12/(1-$M$12),-2)</f>
        <v>36600</v>
      </c>
      <c r="J13" s="7">
        <f t="shared" si="17"/>
        <v>40400</v>
      </c>
      <c r="K13" s="7">
        <f t="shared" si="17"/>
        <v>44200</v>
      </c>
      <c r="L13" s="7">
        <f t="shared" si="17"/>
        <v>48000</v>
      </c>
      <c r="M13" s="13"/>
      <c r="N13" s="13"/>
      <c r="O13" s="13"/>
      <c r="P13" s="13"/>
      <c r="Q13" s="16"/>
      <c r="R13" s="16"/>
      <c r="S13" s="16"/>
      <c r="T13" s="16"/>
      <c r="U13" s="16"/>
      <c r="V13" s="16"/>
    </row>
    <row r="14" ht="21" customHeight="1" spans="1:22">
      <c r="A14" s="6" t="s">
        <v>173</v>
      </c>
      <c r="B14" s="7">
        <f>C14-$G14</f>
        <v>1800</v>
      </c>
      <c r="C14" s="7">
        <f>D14-$G14</f>
        <v>2000</v>
      </c>
      <c r="D14" s="8">
        <v>2200</v>
      </c>
      <c r="E14" s="7">
        <f t="shared" si="3"/>
        <v>2400</v>
      </c>
      <c r="F14" s="7">
        <f t="shared" si="4"/>
        <v>2600</v>
      </c>
      <c r="G14" s="8">
        <f>ROUND(D14*10%,-2)</f>
        <v>200</v>
      </c>
      <c r="H14" s="7">
        <f t="shared" ref="H14:L14" si="18">ROUND(B14*12/(1-$M$12),-2)</f>
        <v>22700</v>
      </c>
      <c r="I14" s="7">
        <f t="shared" si="18"/>
        <v>25300</v>
      </c>
      <c r="J14" s="7">
        <f t="shared" si="18"/>
        <v>27800</v>
      </c>
      <c r="K14" s="7">
        <f t="shared" si="18"/>
        <v>30300</v>
      </c>
      <c r="L14" s="7">
        <f t="shared" si="18"/>
        <v>32800</v>
      </c>
      <c r="M14" s="13"/>
      <c r="N14" s="13"/>
      <c r="O14" s="13"/>
      <c r="P14" s="13"/>
      <c r="Q14" s="17"/>
      <c r="R14" s="17"/>
      <c r="S14" s="17"/>
      <c r="T14" s="17"/>
      <c r="U14" s="17"/>
      <c r="V14" s="17"/>
    </row>
    <row r="15" spans="1:1">
      <c r="A15" s="9" t="s">
        <v>174</v>
      </c>
    </row>
  </sheetData>
  <mergeCells count="58">
    <mergeCell ref="B1:G1"/>
    <mergeCell ref="H1:L1"/>
    <mergeCell ref="R1:U1"/>
    <mergeCell ref="A1:A2"/>
    <mergeCell ref="M1:M2"/>
    <mergeCell ref="M4:M5"/>
    <mergeCell ref="M6:M7"/>
    <mergeCell ref="M8:M9"/>
    <mergeCell ref="M10:M11"/>
    <mergeCell ref="M12:M14"/>
    <mergeCell ref="N1:N2"/>
    <mergeCell ref="N4:N5"/>
    <mergeCell ref="N6:N7"/>
    <mergeCell ref="N8:N9"/>
    <mergeCell ref="N10:N11"/>
    <mergeCell ref="N12:N14"/>
    <mergeCell ref="O1:O2"/>
    <mergeCell ref="O3:O5"/>
    <mergeCell ref="O6:O7"/>
    <mergeCell ref="O8:O9"/>
    <mergeCell ref="O10:O11"/>
    <mergeCell ref="O12:O14"/>
    <mergeCell ref="P1:P2"/>
    <mergeCell ref="P3:P5"/>
    <mergeCell ref="P6:P7"/>
    <mergeCell ref="P8:P9"/>
    <mergeCell ref="P10:P11"/>
    <mergeCell ref="P12:P14"/>
    <mergeCell ref="Q4:Q5"/>
    <mergeCell ref="Q6:Q7"/>
    <mergeCell ref="Q8:Q9"/>
    <mergeCell ref="Q10:Q11"/>
    <mergeCell ref="Q12:Q14"/>
    <mergeCell ref="R4:R5"/>
    <mergeCell ref="R6:R7"/>
    <mergeCell ref="R8:R9"/>
    <mergeCell ref="R10:R11"/>
    <mergeCell ref="R12:R14"/>
    <mergeCell ref="S4:S5"/>
    <mergeCell ref="S6:S7"/>
    <mergeCell ref="S8:S9"/>
    <mergeCell ref="S10:S11"/>
    <mergeCell ref="S12:S14"/>
    <mergeCell ref="T4:T5"/>
    <mergeCell ref="T6:T7"/>
    <mergeCell ref="T8:T9"/>
    <mergeCell ref="T10:T11"/>
    <mergeCell ref="T12:T14"/>
    <mergeCell ref="U4:U5"/>
    <mergeCell ref="U6:U7"/>
    <mergeCell ref="U8:U9"/>
    <mergeCell ref="U10:U11"/>
    <mergeCell ref="U12:U14"/>
    <mergeCell ref="V4:V5"/>
    <mergeCell ref="V6:V7"/>
    <mergeCell ref="V8:V9"/>
    <mergeCell ref="V10:V11"/>
    <mergeCell ref="V12:V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Excel iOS</Application>
  <HeadingPairs>
    <vt:vector size="2" baseType="variant">
      <vt:variant>
        <vt:lpstr>工作表</vt:lpstr>
      </vt:variant>
      <vt:variant>
        <vt:i4>5</vt:i4>
      </vt:variant>
    </vt:vector>
  </HeadingPairs>
  <TitlesOfParts>
    <vt:vector size="5" baseType="lpstr">
      <vt:lpstr>管理线薪资&amp;责任</vt:lpstr>
      <vt:lpstr>后台项目经理激励</vt:lpstr>
      <vt:lpstr>即时激励『喇叭花』</vt:lpstr>
      <vt:lpstr>股权激励</vt:lpstr>
      <vt:lpstr>后台专业人才职级表（待完善）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刘伟的 iPad</dc:creator>
  <cp:lastModifiedBy>Administrator</cp:lastModifiedBy>
  <dcterms:created xsi:type="dcterms:W3CDTF">2020-01-13T18:03:00Z</dcterms:created>
  <dcterms:modified xsi:type="dcterms:W3CDTF">2021-04-07T08:37:24Z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2052-3.4.2.5348</vt:lpwstr>
  </property>
  <property fmtid="{D5CDD505-2E9C-101B-9397-08002B2CF9AE}" pid="3" name="ICV">
    <vt:lpwstr>E680A6627D844CAEB1701D8D5597D1E0</vt:lpwstr>
  </property>
</Properties>
</file>