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1760" activeTab="2"/>
  </bookViews>
  <sheets>
    <sheet name="目标验收" sheetId="1" r:id="rId1"/>
    <sheet name="贡献互评表" sheetId="3" r:id="rId2"/>
    <sheet name="贡献&amp;发糖表" sheetId="2" r:id="rId3"/>
  </sheets>
  <calcPr calcId="144525"/>
</workbook>
</file>

<file path=xl/sharedStrings.xml><?xml version="1.0" encoding="utf-8"?>
<sst xmlns="http://schemas.openxmlformats.org/spreadsheetml/2006/main" count="72" uniqueCount="64">
  <si>
    <t>项目验收表</t>
  </si>
  <si>
    <t>目标</t>
  </si>
  <si>
    <t>具体描述</t>
  </si>
  <si>
    <t>达成情况</t>
  </si>
  <si>
    <t>自评分</t>
  </si>
  <si>
    <t>权重</t>
  </si>
  <si>
    <t>目标1</t>
  </si>
  <si>
    <t>高维学堂品牌力在红杉资本被投企业中广泛传播，品牌力提升</t>
  </si>
  <si>
    <t>三场直播宣传从红杉高层全面推动，覆盖所有被投企业的创始人和团队，平均收听人数460人，直播同时也覆盖多个其他投资机构，全面从学友方、渠道方两方面提升高维学堂的品牌能见度和夯实“科学创业”的专业能力。</t>
  </si>
  <si>
    <t>目标2</t>
  </si>
  <si>
    <t>影响红杉被投企业，转化学友到高维采购课程和咨询产品</t>
  </si>
  <si>
    <t>3个企业转化科学分钱的线索已经约谈卞老师做需求沟通，1个企业已经深度报价中。
2个企业咨询蒋博8月档期，蒋博在排期中。</t>
  </si>
  <si>
    <t>需求方校准</t>
  </si>
  <si>
    <t>需求方</t>
  </si>
  <si>
    <t>反馈意见</t>
  </si>
  <si>
    <t>评分</t>
  </si>
  <si>
    <t>最终得分</t>
  </si>
  <si>
    <t>同意自评分
或
重新对上面目标打分</t>
  </si>
  <si>
    <t>（验收后的总得分=目标1得分*权重+目标2得分*权重）</t>
  </si>
  <si>
    <t>申请的棒棒糖数量</t>
  </si>
  <si>
    <t>最终棒棒糖数</t>
  </si>
  <si>
    <r>
      <rPr>
        <b/>
        <sz val="11"/>
        <color rgb="FFFF0000"/>
        <rFont val="微软雅黑"/>
        <charset val="134"/>
      </rPr>
      <t>说明：</t>
    </r>
    <r>
      <rPr>
        <sz val="11"/>
        <color theme="1"/>
        <rFont val="微软雅黑"/>
        <charset val="134"/>
      </rPr>
      <t xml:space="preserve">
例1：某项目棒棒糖100，自评分分别为80,70，权重分别为60%，40%；需求方校准同意自评分，最终得分为76分；低于80分，最终棒棒糖数目为：（76/80）*100=95
例2：某项目棒棒糖100，自评分分别为80,70，权重分别为60%，40%；需求方校准分数分别为70,60，最终得分为70*60%+60*40%=66分；低于80分，最终棒棒糖数目为：（66/80）*100=82.5；
3.</t>
    </r>
    <r>
      <rPr>
        <sz val="11"/>
        <color rgb="FFFF0000"/>
        <rFont val="微软雅黑"/>
        <charset val="134"/>
      </rPr>
      <t>若项目验收评分达到80分及以上，则可获得项目申请时的全部棒棒糖；</t>
    </r>
  </si>
  <si>
    <t>贡献互评表</t>
  </si>
  <si>
    <t>A</t>
  </si>
  <si>
    <t>B</t>
  </si>
  <si>
    <t>C</t>
  </si>
  <si>
    <t>D</t>
  </si>
  <si>
    <t>E</t>
  </si>
  <si>
    <t>合计</t>
  </si>
  <si>
    <t>贡献系数</t>
  </si>
  <si>
    <t>百分制</t>
  </si>
  <si>
    <t>工作组</t>
  </si>
  <si>
    <t>参与人</t>
  </si>
  <si>
    <t>职责</t>
  </si>
  <si>
    <t>贡献评价</t>
  </si>
  <si>
    <t>贡献成果系数（100%）</t>
  </si>
  <si>
    <t>工作量系数（100%）</t>
  </si>
  <si>
    <t>棒棒糖数</t>
  </si>
  <si>
    <t>项目经理</t>
  </si>
  <si>
    <t>任杰欣</t>
  </si>
  <si>
    <t>调动公司人力物力，协调机构之间需求的满足，保障直播顺利进行</t>
  </si>
  <si>
    <t>推动项目按时进行，保障了红杉需求方的满意</t>
  </si>
  <si>
    <t>大AR</t>
  </si>
  <si>
    <t>刘军</t>
  </si>
  <si>
    <t>投资机构关系维护</t>
  </si>
  <si>
    <t>获取本次活动的线索，推进，确认，签单，推动复购</t>
  </si>
  <si>
    <t>产品组</t>
  </si>
  <si>
    <t>KK</t>
  </si>
  <si>
    <t>保障产品研发高质量呈现，把关每个直播的PPT 的最后一道关卡</t>
  </si>
  <si>
    <t>把握三门分享课程的产品需求，课程研发，品控。</t>
  </si>
  <si>
    <t>丹纯</t>
  </si>
  <si>
    <t>定制和输出徐薇老师的直播PPT</t>
  </si>
  <si>
    <t>输出徐薇老师投屏版PPT和学友版PPT</t>
  </si>
  <si>
    <t>monica</t>
  </si>
  <si>
    <t>定制和输出蒋伟良老师的直播PPT</t>
  </si>
  <si>
    <t>输出蒋伟良老师投屏版PPT和学友版PPT</t>
  </si>
  <si>
    <t>辰辰</t>
  </si>
  <si>
    <t>定制和输出卞志汉老师的直播PPT</t>
  </si>
  <si>
    <t>输出卞志汉老师投屏版PPT和学友版PPT</t>
  </si>
  <si>
    <t>林香</t>
  </si>
  <si>
    <t>运营组</t>
  </si>
  <si>
    <t>伍悦</t>
  </si>
  <si>
    <t>转化策略的贡献</t>
  </si>
  <si>
    <t>共同制定每一场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</si>
</sst>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.5"/>
      <color theme="1"/>
      <name val="微软雅黑"/>
      <charset val="134"/>
    </font>
    <font>
      <b/>
      <sz val="16"/>
      <color theme="1"/>
      <name val="等线"/>
      <charset val="134"/>
      <scheme val="minor"/>
    </font>
    <font>
      <b/>
      <sz val="10"/>
      <color rgb="FF000000"/>
      <name val="Helvetica"/>
      <charset val="134"/>
    </font>
    <font>
      <sz val="10"/>
      <color rgb="FF000000"/>
      <name val="Helvetica"/>
      <charset val="134"/>
    </font>
    <font>
      <sz val="11"/>
      <color theme="1"/>
      <name val="微软雅黑"/>
      <charset val="134"/>
    </font>
    <font>
      <b/>
      <sz val="2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Microsoft YaHei"/>
      <charset val="134"/>
    </font>
    <font>
      <b/>
      <sz val="11"/>
      <color rgb="FFFF0000"/>
      <name val="微软雅黑"/>
      <charset val="134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C0B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3F3F3F"/>
      </bottom>
      <diagonal/>
    </border>
    <border>
      <left/>
      <right style="medium">
        <color rgb="FFA5A5A5"/>
      </right>
      <top/>
      <bottom style="medium">
        <color rgb="FF3F3F3F"/>
      </bottom>
      <diagonal/>
    </border>
    <border>
      <left style="medium">
        <color rgb="FFA5A5A5"/>
      </left>
      <right style="medium">
        <color rgb="FF3F3F3F"/>
      </right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22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8" borderId="20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6" fillId="14" borderId="23" applyNumberFormat="0" applyAlignment="0" applyProtection="0">
      <alignment vertical="center"/>
    </xf>
    <xf numFmtId="0" fontId="15" fillId="14" borderId="17" applyNumberFormat="0" applyAlignment="0" applyProtection="0">
      <alignment vertical="center"/>
    </xf>
    <xf numFmtId="0" fontId="29" fillId="36" borderId="24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horizontal="center" vertical="center"/>
    </xf>
    <xf numFmtId="0" fontId="2" fillId="0" borderId="0" xfId="0" applyFont="1"/>
    <xf numFmtId="0" fontId="0" fillId="2" borderId="2" xfId="0" applyFill="1" applyBorder="1" applyAlignment="1">
      <alignment vertical="center"/>
    </xf>
    <xf numFmtId="0" fontId="0" fillId="2" borderId="2" xfId="0" applyFont="1" applyFill="1" applyBorder="1" applyAlignment="1">
      <alignment wrapText="1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vertical="center" wrapText="1"/>
    </xf>
    <xf numFmtId="0" fontId="3" fillId="0" borderId="2" xfId="0" applyFont="1" applyBorder="1" applyAlignment="1">
      <alignment horizontal="center"/>
    </xf>
    <xf numFmtId="0" fontId="0" fillId="4" borderId="5" xfId="0" applyFill="1" applyBorder="1"/>
    <xf numFmtId="0" fontId="4" fillId="4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left" vertical="top" wrapText="1"/>
    </xf>
    <xf numFmtId="0" fontId="5" fillId="6" borderId="8" xfId="0" applyFont="1" applyFill="1" applyBorder="1" applyAlignment="1">
      <alignment horizontal="justify" vertical="top" wrapText="1"/>
    </xf>
    <xf numFmtId="0" fontId="5" fillId="0" borderId="8" xfId="0" applyFont="1" applyBorder="1" applyAlignment="1">
      <alignment horizontal="justify"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2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center"/>
    </xf>
    <xf numFmtId="0" fontId="10" fillId="2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C10" sqref="C10"/>
    </sheetView>
  </sheetViews>
  <sheetFormatPr defaultColWidth="9" defaultRowHeight="15" outlineLevelCol="5"/>
  <cols>
    <col min="1" max="1" width="15.8318584070796" style="23" customWidth="1"/>
    <col min="2" max="2" width="29.1681415929204" style="23" customWidth="1"/>
    <col min="3" max="3" width="44.1681415929204" style="23" customWidth="1"/>
    <col min="4" max="4" width="20" style="23" customWidth="1"/>
    <col min="5" max="5" width="46.6637168141593" style="23" customWidth="1"/>
    <col min="6" max="6" width="18.6637168141593" style="23" customWidth="1"/>
    <col min="7" max="7" width="18" style="23" customWidth="1"/>
    <col min="8" max="16384" width="9" style="23"/>
  </cols>
  <sheetData>
    <row r="1" ht="30.75" spans="1:5">
      <c r="A1" s="24" t="s">
        <v>0</v>
      </c>
      <c r="B1" s="24"/>
      <c r="C1" s="24"/>
      <c r="D1" s="24"/>
      <c r="E1" s="24"/>
    </row>
    <row r="2" s="22" customFormat="1" ht="31.25" customHeight="1" spans="1:6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3"/>
    </row>
    <row r="3" ht="75" spans="1:5">
      <c r="A3" s="26" t="s">
        <v>6</v>
      </c>
      <c r="B3" s="27" t="s">
        <v>7</v>
      </c>
      <c r="C3" s="28" t="s">
        <v>8</v>
      </c>
      <c r="D3" s="29">
        <v>90</v>
      </c>
      <c r="E3" s="30">
        <v>0.6</v>
      </c>
    </row>
    <row r="4" ht="89" customHeight="1" spans="1:5">
      <c r="A4" s="26" t="s">
        <v>9</v>
      </c>
      <c r="B4" s="27" t="s">
        <v>10</v>
      </c>
      <c r="C4" s="31" t="s">
        <v>11</v>
      </c>
      <c r="D4" s="26">
        <v>80</v>
      </c>
      <c r="E4" s="32">
        <v>0.4</v>
      </c>
    </row>
    <row r="5" ht="15.75" spans="1:5">
      <c r="A5" s="25" t="s">
        <v>12</v>
      </c>
      <c r="B5" s="25" t="s">
        <v>13</v>
      </c>
      <c r="C5" s="25" t="s">
        <v>14</v>
      </c>
      <c r="D5" s="25" t="s">
        <v>15</v>
      </c>
      <c r="E5" s="25" t="s">
        <v>16</v>
      </c>
    </row>
    <row r="6" ht="45" spans="1:5">
      <c r="A6" s="25"/>
      <c r="B6" s="26"/>
      <c r="C6" s="33"/>
      <c r="D6" s="27" t="s">
        <v>17</v>
      </c>
      <c r="E6" s="26" t="s">
        <v>18</v>
      </c>
    </row>
    <row r="8" ht="15.75" spans="1:3">
      <c r="A8" s="25" t="s">
        <v>19</v>
      </c>
      <c r="B8" s="34">
        <v>100</v>
      </c>
      <c r="C8" s="34"/>
    </row>
    <row r="9" ht="15.75" spans="1:3">
      <c r="A9" s="25" t="s">
        <v>20</v>
      </c>
      <c r="B9" s="34"/>
      <c r="C9" s="34"/>
    </row>
    <row r="11" ht="13.85" spans="1:5">
      <c r="A11" s="35" t="s">
        <v>21</v>
      </c>
      <c r="B11" s="36"/>
      <c r="C11" s="36"/>
      <c r="D11" s="36"/>
      <c r="E11" s="37"/>
    </row>
    <row r="12" ht="13.85" spans="1:5">
      <c r="A12" s="38"/>
      <c r="B12" s="39"/>
      <c r="C12" s="39"/>
      <c r="D12" s="39"/>
      <c r="E12" s="40"/>
    </row>
    <row r="13" ht="13.85" spans="1:5">
      <c r="A13" s="38"/>
      <c r="B13" s="39"/>
      <c r="C13" s="39"/>
      <c r="D13" s="39"/>
      <c r="E13" s="40"/>
    </row>
    <row r="14" ht="13.85" spans="1:5">
      <c r="A14" s="38"/>
      <c r="B14" s="39"/>
      <c r="C14" s="39"/>
      <c r="D14" s="39"/>
      <c r="E14" s="40"/>
    </row>
    <row r="15" ht="33" customHeight="1" spans="1:5">
      <c r="A15" s="41"/>
      <c r="B15" s="42"/>
      <c r="C15" s="42"/>
      <c r="D15" s="42"/>
      <c r="E15" s="43"/>
    </row>
    <row r="20" spans="2:2">
      <c r="B20" s="23">
        <v>1</v>
      </c>
    </row>
    <row r="21" spans="2:2">
      <c r="B21" s="23">
        <v>2</v>
      </c>
    </row>
    <row r="22" spans="2:2">
      <c r="B22" s="23">
        <v>3</v>
      </c>
    </row>
  </sheetData>
  <sheetProtection formatCells="0" insertHyperlinks="0" autoFilter="0"/>
  <mergeCells count="5">
    <mergeCell ref="A1:E1"/>
    <mergeCell ref="B8:C8"/>
    <mergeCell ref="B9:C9"/>
    <mergeCell ref="A5:A6"/>
    <mergeCell ref="A11:E15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G23" sqref="G23"/>
    </sheetView>
  </sheetViews>
  <sheetFormatPr defaultColWidth="9" defaultRowHeight="13.85" outlineLevelCol="6"/>
  <sheetData>
    <row r="1" ht="20.25" spans="1:7">
      <c r="A1" s="14" t="s">
        <v>22</v>
      </c>
      <c r="B1" s="14"/>
      <c r="C1" s="14"/>
      <c r="D1" s="14"/>
      <c r="E1" s="14"/>
      <c r="F1" s="14"/>
      <c r="G1" s="14"/>
    </row>
    <row r="2" ht="14.6" spans="1:7">
      <c r="A2" s="15"/>
      <c r="B2" s="16" t="s">
        <v>23</v>
      </c>
      <c r="C2" s="16" t="s">
        <v>24</v>
      </c>
      <c r="D2" s="16" t="s">
        <v>25</v>
      </c>
      <c r="E2" s="16" t="s">
        <v>26</v>
      </c>
      <c r="F2" s="16" t="s">
        <v>27</v>
      </c>
      <c r="G2" s="16" t="s">
        <v>28</v>
      </c>
    </row>
    <row r="3" ht="14.6" spans="1:7">
      <c r="A3" s="17" t="s">
        <v>23</v>
      </c>
      <c r="B3" s="18"/>
      <c r="C3" s="19"/>
      <c r="D3" s="19"/>
      <c r="E3" s="19"/>
      <c r="F3" s="19"/>
      <c r="G3" s="20">
        <v>0</v>
      </c>
    </row>
    <row r="4" ht="14.6" spans="1:7">
      <c r="A4" s="17" t="s">
        <v>24</v>
      </c>
      <c r="B4" s="19"/>
      <c r="C4" s="18"/>
      <c r="D4" s="19"/>
      <c r="E4" s="19"/>
      <c r="F4" s="19"/>
      <c r="G4" s="20">
        <v>0</v>
      </c>
    </row>
    <row r="5" ht="14.6" spans="1:7">
      <c r="A5" s="17" t="s">
        <v>25</v>
      </c>
      <c r="B5" s="19"/>
      <c r="C5" s="19"/>
      <c r="D5" s="18"/>
      <c r="E5" s="19"/>
      <c r="F5" s="19"/>
      <c r="G5" s="20">
        <v>0</v>
      </c>
    </row>
    <row r="6" ht="14.6" spans="1:7">
      <c r="A6" s="17" t="s">
        <v>26</v>
      </c>
      <c r="B6" s="19"/>
      <c r="C6" s="19"/>
      <c r="D6" s="19"/>
      <c r="E6" s="18"/>
      <c r="F6" s="19"/>
      <c r="G6" s="20">
        <v>0</v>
      </c>
    </row>
    <row r="7" ht="14.6" spans="1:7">
      <c r="A7" s="17" t="s">
        <v>27</v>
      </c>
      <c r="B7" s="19"/>
      <c r="C7" s="19"/>
      <c r="D7" s="19"/>
      <c r="E7" s="19"/>
      <c r="F7" s="18"/>
      <c r="G7" s="20">
        <v>0</v>
      </c>
    </row>
    <row r="8" ht="14.6" spans="1:7">
      <c r="A8" s="17" t="s">
        <v>28</v>
      </c>
      <c r="B8" s="19"/>
      <c r="C8" s="19"/>
      <c r="D8" s="19"/>
      <c r="E8" s="19"/>
      <c r="F8" s="19"/>
      <c r="G8" s="19"/>
    </row>
    <row r="9" ht="14.6" spans="1:7">
      <c r="A9" s="17" t="s">
        <v>29</v>
      </c>
      <c r="B9" s="19"/>
      <c r="C9" s="19"/>
      <c r="D9" s="19"/>
      <c r="E9" s="19"/>
      <c r="F9" s="19"/>
      <c r="G9" s="21" t="s">
        <v>30</v>
      </c>
    </row>
  </sheetData>
  <sheetProtection formatCells="0" insertHyperlinks="0" autoFilter="0"/>
  <mergeCells count="1">
    <mergeCell ref="A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D15" sqref="D15"/>
    </sheetView>
  </sheetViews>
  <sheetFormatPr defaultColWidth="9" defaultRowHeight="13.85" outlineLevelCol="6"/>
  <cols>
    <col min="3" max="3" width="33.7256637168142" customWidth="1"/>
    <col min="4" max="4" width="29.2477876106195" customWidth="1"/>
    <col min="5" max="6" width="13.1238938053097" customWidth="1"/>
  </cols>
  <sheetData>
    <row r="1" s="1" customFormat="1" ht="36" customHeight="1" spans="1:7">
      <c r="A1" s="3" t="s">
        <v>31</v>
      </c>
      <c r="B1" s="3" t="s">
        <v>32</v>
      </c>
      <c r="C1" s="3" t="s">
        <v>33</v>
      </c>
      <c r="D1" s="3" t="s">
        <v>34</v>
      </c>
      <c r="E1" s="4" t="s">
        <v>35</v>
      </c>
      <c r="F1" s="4" t="s">
        <v>36</v>
      </c>
      <c r="G1" s="3" t="s">
        <v>37</v>
      </c>
    </row>
    <row r="2" s="2" customFormat="1" ht="27.75" spans="1:7">
      <c r="A2" s="5" t="s">
        <v>38</v>
      </c>
      <c r="B2" s="6" t="s">
        <v>39</v>
      </c>
      <c r="C2" s="7" t="s">
        <v>40</v>
      </c>
      <c r="D2" s="7" t="s">
        <v>41</v>
      </c>
      <c r="E2" s="6">
        <v>30</v>
      </c>
      <c r="F2" s="6">
        <v>30</v>
      </c>
      <c r="G2" s="6">
        <v>30</v>
      </c>
    </row>
    <row r="3" s="2" customFormat="1" ht="27.75" spans="1:7">
      <c r="A3" s="8" t="s">
        <v>42</v>
      </c>
      <c r="B3" s="7" t="s">
        <v>43</v>
      </c>
      <c r="C3" s="9" t="s">
        <v>44</v>
      </c>
      <c r="D3" s="7" t="s">
        <v>45</v>
      </c>
      <c r="E3" s="10">
        <v>5</v>
      </c>
      <c r="F3" s="10">
        <v>5</v>
      </c>
      <c r="G3" s="10">
        <v>5</v>
      </c>
    </row>
    <row r="4" s="2" customFormat="1" ht="27.75" spans="1:7">
      <c r="A4" s="5" t="s">
        <v>46</v>
      </c>
      <c r="B4" s="7" t="s">
        <v>47</v>
      </c>
      <c r="C4" s="7" t="s">
        <v>48</v>
      </c>
      <c r="D4" s="7" t="s">
        <v>49</v>
      </c>
      <c r="E4" s="10">
        <v>5</v>
      </c>
      <c r="F4" s="10">
        <v>5</v>
      </c>
      <c r="G4" s="10">
        <v>5</v>
      </c>
    </row>
    <row r="5" s="2" customFormat="1" ht="27.75" spans="1:7">
      <c r="A5" s="8"/>
      <c r="B5" s="7" t="s">
        <v>50</v>
      </c>
      <c r="C5" s="11" t="s">
        <v>51</v>
      </c>
      <c r="D5" s="7" t="s">
        <v>52</v>
      </c>
      <c r="E5" s="10">
        <v>13</v>
      </c>
      <c r="F5" s="10">
        <v>13</v>
      </c>
      <c r="G5" s="10">
        <v>13</v>
      </c>
    </row>
    <row r="6" s="2" customFormat="1" ht="27.75" spans="1:7">
      <c r="A6" s="8"/>
      <c r="B6" s="7" t="s">
        <v>53</v>
      </c>
      <c r="C6" s="11" t="s">
        <v>54</v>
      </c>
      <c r="D6" s="7" t="s">
        <v>55</v>
      </c>
      <c r="E6" s="10">
        <v>13</v>
      </c>
      <c r="F6" s="10">
        <v>13</v>
      </c>
      <c r="G6" s="10">
        <v>13</v>
      </c>
    </row>
    <row r="7" s="2" customFormat="1" ht="27.75" spans="1:7">
      <c r="A7" s="8"/>
      <c r="B7" s="7" t="s">
        <v>56</v>
      </c>
      <c r="C7" s="11" t="s">
        <v>57</v>
      </c>
      <c r="D7" s="7" t="s">
        <v>58</v>
      </c>
      <c r="E7" s="10">
        <v>13</v>
      </c>
      <c r="F7" s="10">
        <v>13</v>
      </c>
      <c r="G7" s="10">
        <v>13</v>
      </c>
    </row>
    <row r="8" s="2" customFormat="1" ht="27.75" spans="1:7">
      <c r="A8" s="12"/>
      <c r="B8" s="7" t="s">
        <v>59</v>
      </c>
      <c r="C8" s="11" t="s">
        <v>54</v>
      </c>
      <c r="D8" s="7" t="s">
        <v>55</v>
      </c>
      <c r="E8" s="10">
        <v>13</v>
      </c>
      <c r="F8" s="10">
        <v>13</v>
      </c>
      <c r="G8" s="10">
        <v>13</v>
      </c>
    </row>
    <row r="9" s="2" customFormat="1" ht="13.9" spans="1:7">
      <c r="A9" s="5" t="s">
        <v>60</v>
      </c>
      <c r="B9" s="7" t="s">
        <v>61</v>
      </c>
      <c r="C9" s="7" t="s">
        <v>62</v>
      </c>
      <c r="D9" s="7" t="s">
        <v>63</v>
      </c>
      <c r="E9" s="10">
        <v>8</v>
      </c>
      <c r="F9" s="10">
        <v>8</v>
      </c>
      <c r="G9" s="10">
        <v>8</v>
      </c>
    </row>
    <row r="10" s="2" customFormat="1" spans="1:7">
      <c r="A10" s="12"/>
      <c r="B10" s="7"/>
      <c r="C10" s="7"/>
      <c r="D10" s="7"/>
      <c r="E10" s="13"/>
      <c r="F10" s="13"/>
      <c r="G10" s="10"/>
    </row>
    <row r="11" spans="6:6">
      <c r="F11">
        <f>SUM(F2:F9)</f>
        <v>100</v>
      </c>
    </row>
  </sheetData>
  <sheetProtection formatCells="0" insertHyperlinks="0" autoFilter="0"/>
  <mergeCells count="2">
    <mergeCell ref="A4:A8"/>
    <mergeCell ref="A9:A10"/>
  </mergeCells>
  <pageMargins left="0.7" right="0.7" top="0.75" bottom="0.75" header="0.3" footer="0.3"/>
  <pageSetup paperSize="9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WWO_base_provider_20211116151624-c448fc277f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目标验收</vt:lpstr>
      <vt:lpstr>贡献互评表</vt:lpstr>
      <vt:lpstr>贡献&amp;发糖表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任杰欣｜高维学堂</cp:lastModifiedBy>
  <dcterms:created xsi:type="dcterms:W3CDTF">2015-06-06T02:19:00Z</dcterms:created>
  <dcterms:modified xsi:type="dcterms:W3CDTF">2022-07-28T08:09:45Z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68C9C581E6E84F0AA1FAA4D60FDFB754</vt:lpwstr>
  </property>
</Properties>
</file>