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firstSheet="2" activeTab="2"/>
  </bookViews>
  <sheets>
    <sheet name="一下" sheetId="1" state="hidden" r:id="rId1"/>
    <sheet name="二上1" sheetId="2" state="hidden" r:id="rId2"/>
    <sheet name="二上 " sheetId="6" r:id="rId3"/>
    <sheet name="Sheet1" sheetId="3" state="hidden" r:id="rId4"/>
    <sheet name="Sheet2" sheetId="4" state="hidden" r:id="rId5"/>
    <sheet name="Sheet3" sheetId="5" state="hidden" r:id="rId6"/>
  </sheets>
  <definedNames>
    <definedName name="_xlnm._FilterDatabase" localSheetId="3" hidden="1">Sheet1!$A$2:$F$63</definedName>
    <definedName name="_xlnm._FilterDatabase" localSheetId="5" hidden="1">Sheet3!$A$1:$A$44</definedName>
  </definedNames>
  <calcPr calcId="144525"/>
</workbook>
</file>

<file path=xl/sharedStrings.xml><?xml version="1.0" encoding="utf-8"?>
<sst xmlns="http://schemas.openxmlformats.org/spreadsheetml/2006/main" count="533" uniqueCount="88">
  <si>
    <t>2022年莲南小学春季班级护航值勤签到表</t>
  </si>
  <si>
    <t xml:space="preserve">      班级</t>
  </si>
  <si>
    <t>一（6）</t>
  </si>
  <si>
    <t xml:space="preserve">    会长姓名</t>
  </si>
  <si>
    <t xml:space="preserve">      联系电话</t>
  </si>
  <si>
    <t>序
号</t>
  </si>
  <si>
    <t>安全护航                               执勤时段</t>
  </si>
  <si>
    <r>
      <rPr>
        <b/>
        <u/>
        <sz val="12"/>
        <color rgb="FF0000FF"/>
        <rFont val="微软雅黑"/>
        <charset val="134"/>
      </rPr>
      <t xml:space="preserve">5 </t>
    </r>
    <r>
      <rPr>
        <b/>
        <u/>
        <sz val="12"/>
        <color rgb="FF000000"/>
        <rFont val="微软雅黑"/>
        <charset val="134"/>
      </rPr>
      <t>月</t>
    </r>
    <r>
      <rPr>
        <b/>
        <u/>
        <sz val="12"/>
        <color rgb="FF0000FF"/>
        <rFont val="微软雅黑"/>
        <charset val="134"/>
      </rPr>
      <t xml:space="preserve"> 27</t>
    </r>
    <r>
      <rPr>
        <b/>
        <u/>
        <sz val="12"/>
        <color rgb="FF000000"/>
        <rFont val="微软雅黑"/>
        <charset val="134"/>
      </rPr>
      <t>日</t>
    </r>
  </si>
  <si>
    <r>
      <rPr>
        <b/>
        <u/>
        <sz val="12"/>
        <rFont val="微软雅黑"/>
        <charset val="134"/>
      </rPr>
      <t>星期</t>
    </r>
    <r>
      <rPr>
        <b/>
        <u/>
        <sz val="12"/>
        <color rgb="FF0000FF"/>
        <rFont val="微软雅黑"/>
        <charset val="134"/>
      </rPr>
      <t xml:space="preserve"> 五</t>
    </r>
  </si>
  <si>
    <t>深圳义工号</t>
  </si>
  <si>
    <r>
      <rPr>
        <b/>
        <u/>
        <sz val="12"/>
        <rFont val="微软雅黑"/>
        <charset val="134"/>
      </rPr>
      <t>星期</t>
    </r>
    <r>
      <rPr>
        <b/>
        <u/>
        <sz val="12"/>
        <color rgb="FF0000FF"/>
        <rFont val="微软雅黑"/>
        <charset val="134"/>
      </rPr>
      <t xml:space="preserve"> 一</t>
    </r>
  </si>
  <si>
    <t>学生姓名</t>
  </si>
  <si>
    <t>家长姓名</t>
  </si>
  <si>
    <t>上
午</t>
  </si>
  <si>
    <t>07:45 - 08:25</t>
  </si>
  <si>
    <t>陈心悦</t>
  </si>
  <si>
    <t>刘琦</t>
  </si>
  <si>
    <t>陈旭洋</t>
  </si>
  <si>
    <t>黄熙博</t>
  </si>
  <si>
    <t xml:space="preserve"> /.</t>
  </si>
  <si>
    <t>符昕照</t>
  </si>
  <si>
    <t>伍羽萱</t>
  </si>
  <si>
    <t>郭轩宏</t>
  </si>
  <si>
    <t>江均豪</t>
  </si>
  <si>
    <t>贺梓鑫</t>
  </si>
  <si>
    <t>权钜埫</t>
  </si>
  <si>
    <t>蒋泓昊</t>
  </si>
  <si>
    <t>谭博煊</t>
  </si>
  <si>
    <t>11:40 - 12:10</t>
  </si>
  <si>
    <t>谭斯弘</t>
  </si>
  <si>
    <t>黄子薇</t>
  </si>
  <si>
    <t>王泓皓</t>
  </si>
  <si>
    <t>王嘉桐</t>
  </si>
  <si>
    <t>庞力</t>
  </si>
  <si>
    <t>王紫萱</t>
  </si>
  <si>
    <t>金采彤</t>
  </si>
  <si>
    <t>欧阳乐添</t>
  </si>
  <si>
    <t>李明哲</t>
  </si>
  <si>
    <t>黄诗航</t>
  </si>
  <si>
    <t>下
午</t>
  </si>
  <si>
    <t>13:55 - 14:25</t>
  </si>
  <si>
    <t>李诗宇</t>
  </si>
  <si>
    <t>徐圣轩</t>
  </si>
  <si>
    <t>李思妍</t>
  </si>
  <si>
    <t>阎景鹏</t>
  </si>
  <si>
    <t>李怡桐</t>
  </si>
  <si>
    <t>杨雨信</t>
  </si>
  <si>
    <t>刘嘉铄</t>
  </si>
  <si>
    <t>叶明萱</t>
  </si>
  <si>
    <t>李泳薇</t>
  </si>
  <si>
    <t>李悠然</t>
  </si>
  <si>
    <t>张一曦</t>
  </si>
  <si>
    <t>16:00-16:30</t>
  </si>
  <si>
    <t>李羽诺</t>
  </si>
  <si>
    <t>张芷嫣</t>
  </si>
  <si>
    <t>李昀潇</t>
  </si>
  <si>
    <t>郑洁</t>
  </si>
  <si>
    <t>李芷曦</t>
  </si>
  <si>
    <t>朱星瑞</t>
  </si>
  <si>
    <t>林欣妍</t>
  </si>
  <si>
    <t>刘倍麟</t>
  </si>
  <si>
    <r>
      <rPr>
        <b/>
        <sz val="11"/>
        <color rgb="FF00B0F0"/>
        <rFont val="微软雅黑"/>
        <charset val="134"/>
      </rPr>
      <t>周一~周四17:35-18:05</t>
    </r>
    <r>
      <rPr>
        <b/>
        <sz val="11"/>
        <rFont val="微软雅黑"/>
        <charset val="134"/>
      </rPr>
      <t xml:space="preserve">      </t>
    </r>
    <r>
      <rPr>
        <b/>
        <sz val="11"/>
        <color rgb="FFFF0000"/>
        <rFont val="微软雅黑"/>
        <charset val="134"/>
      </rPr>
      <t>周五          16:55-17:25</t>
    </r>
  </si>
  <si>
    <t>尤 乐</t>
  </si>
  <si>
    <t>尤乐</t>
  </si>
  <si>
    <t>刘铮洋</t>
  </si>
  <si>
    <t>李羿婷</t>
  </si>
  <si>
    <t>徐浩然</t>
  </si>
  <si>
    <t>备注</t>
  </si>
  <si>
    <r>
      <rPr>
        <b/>
        <sz val="10"/>
        <color rgb="FF000000"/>
        <rFont val="微软雅黑"/>
        <charset val="134"/>
      </rPr>
      <t>请各班家长按时到校门口保安室签到,领取护航服（绿色）和交通维护旗，再听从安全组指挥的情况下在执勤时段维持港莲路口</t>
    </r>
    <r>
      <rPr>
        <b/>
        <sz val="18"/>
        <color rgb="FF000000"/>
        <rFont val="微软雅黑"/>
        <charset val="134"/>
      </rPr>
      <t>四人位</t>
    </r>
    <r>
      <rPr>
        <b/>
        <sz val="10"/>
        <color rgb="FF000000"/>
        <rFont val="微软雅黑"/>
        <charset val="134"/>
      </rPr>
      <t>与新校门口路段</t>
    </r>
    <r>
      <rPr>
        <b/>
        <sz val="18"/>
        <color rgb="FF000000"/>
        <rFont val="微软雅黑"/>
        <charset val="134"/>
      </rPr>
      <t>两人位</t>
    </r>
    <r>
      <rPr>
        <b/>
        <sz val="10"/>
        <color rgb="FF000000"/>
        <rFont val="微软雅黑"/>
        <charset val="134"/>
      </rPr>
      <t>的交通秩序。感谢大家！</t>
    </r>
  </si>
  <si>
    <t>核对：</t>
  </si>
  <si>
    <t xml:space="preserve">               （盖章）</t>
  </si>
  <si>
    <t>日期：</t>
  </si>
  <si>
    <t>注：1、机动人员王泓皓爸爸，蒋泓昊妈妈，林欣妍妈妈，伍羽萱妈妈，刘嘉烁妈妈，欧阳乐添妈妈</t>
  </si>
  <si>
    <t xml:space="preserve">      2、蓝色字体是第2轮，未排到第2轮的下学期接着排。</t>
  </si>
  <si>
    <t>2022年莲南小学秋季班级护航值勤签到表</t>
  </si>
  <si>
    <t>二（6）</t>
  </si>
  <si>
    <r>
      <rPr>
        <b/>
        <u/>
        <sz val="12"/>
        <color rgb="FF0000FF"/>
        <rFont val="微软雅黑"/>
        <charset val="134"/>
      </rPr>
      <t>11</t>
    </r>
    <r>
      <rPr>
        <b/>
        <u/>
        <sz val="12"/>
        <color rgb="FF000000"/>
        <rFont val="微软雅黑"/>
        <charset val="134"/>
      </rPr>
      <t>月</t>
    </r>
    <r>
      <rPr>
        <b/>
        <u/>
        <sz val="12"/>
        <color rgb="FF0000FF"/>
        <rFont val="微软雅黑"/>
        <charset val="134"/>
      </rPr>
      <t xml:space="preserve"> 16</t>
    </r>
    <r>
      <rPr>
        <b/>
        <u/>
        <sz val="12"/>
        <color rgb="FF000000"/>
        <rFont val="微软雅黑"/>
        <charset val="134"/>
      </rPr>
      <t>日</t>
    </r>
  </si>
  <si>
    <r>
      <rPr>
        <b/>
        <u/>
        <sz val="12"/>
        <rFont val="微软雅黑"/>
        <charset val="134"/>
      </rPr>
      <t>星期</t>
    </r>
    <r>
      <rPr>
        <b/>
        <u/>
        <sz val="12"/>
        <color rgb="FF0000FF"/>
        <rFont val="微软雅黑"/>
        <charset val="134"/>
      </rPr>
      <t xml:space="preserve"> 三</t>
    </r>
  </si>
  <si>
    <r>
      <rPr>
        <b/>
        <u/>
        <sz val="12"/>
        <color rgb="FF0000FF"/>
        <rFont val="微软雅黑"/>
        <charset val="134"/>
      </rPr>
      <t>11</t>
    </r>
    <r>
      <rPr>
        <b/>
        <u/>
        <sz val="12"/>
        <color rgb="FF000000"/>
        <rFont val="微软雅黑"/>
        <charset val="134"/>
      </rPr>
      <t>月</t>
    </r>
    <r>
      <rPr>
        <b/>
        <u/>
        <sz val="12"/>
        <color rgb="FF0000FF"/>
        <rFont val="微软雅黑"/>
        <charset val="134"/>
      </rPr>
      <t xml:space="preserve"> 17</t>
    </r>
    <r>
      <rPr>
        <b/>
        <u/>
        <sz val="12"/>
        <color rgb="FF000000"/>
        <rFont val="微软雅黑"/>
        <charset val="134"/>
      </rPr>
      <t>日</t>
    </r>
  </si>
  <si>
    <r>
      <rPr>
        <b/>
        <u/>
        <sz val="12"/>
        <rFont val="微软雅黑"/>
        <charset val="134"/>
      </rPr>
      <t>星期</t>
    </r>
    <r>
      <rPr>
        <b/>
        <u/>
        <sz val="12"/>
        <color rgb="FF0000FF"/>
        <rFont val="微软雅黑"/>
        <charset val="134"/>
      </rPr>
      <t xml:space="preserve"> 四</t>
    </r>
  </si>
  <si>
    <t xml:space="preserve">      2、注意：红色字体的家长需要值2次</t>
  </si>
  <si>
    <t xml:space="preserve">      3、蓝色</t>
  </si>
  <si>
    <t>值班次数</t>
  </si>
  <si>
    <t>姓名</t>
  </si>
  <si>
    <t>一年级</t>
  </si>
  <si>
    <t>二年级</t>
  </si>
  <si>
    <t>第一学期</t>
  </si>
  <si>
    <t>第二学期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</si>
</sst>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47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name val="宋体"/>
      <charset val="134"/>
    </font>
    <font>
      <sz val="11"/>
      <color indexed="8"/>
      <name val="宋体"/>
      <charset val="134"/>
      <scheme val="minor"/>
    </font>
    <font>
      <b/>
      <sz val="18"/>
      <color theme="1"/>
      <name val="微软雅黑"/>
      <charset val="134"/>
    </font>
    <font>
      <b/>
      <sz val="12"/>
      <color theme="1"/>
      <name val="微软雅黑"/>
      <charset val="134"/>
    </font>
    <font>
      <sz val="12"/>
      <color rgb="FF0000CC"/>
      <name val="微软雅黑"/>
      <charset val="134"/>
    </font>
    <font>
      <sz val="12"/>
      <color theme="1"/>
      <name val="微软雅黑"/>
      <charset val="134"/>
    </font>
    <font>
      <b/>
      <u/>
      <sz val="12"/>
      <color rgb="FF0000FF"/>
      <name val="微软雅黑"/>
      <charset val="134"/>
    </font>
    <font>
      <b/>
      <u/>
      <sz val="12"/>
      <name val="微软雅黑"/>
      <charset val="134"/>
    </font>
    <font>
      <b/>
      <sz val="12"/>
      <name val="微软雅黑"/>
      <charset val="134"/>
    </font>
    <font>
      <b/>
      <sz val="12"/>
      <color rgb="FF000000"/>
      <name val="微软雅黑"/>
      <charset val="134"/>
    </font>
    <font>
      <b/>
      <sz val="11"/>
      <name val="微软雅黑"/>
      <charset val="134"/>
    </font>
    <font>
      <sz val="11"/>
      <color rgb="FFFF0000"/>
      <name val="宋体"/>
      <charset val="134"/>
    </font>
    <font>
      <sz val="12"/>
      <name val="微软雅黑"/>
      <charset val="134"/>
    </font>
    <font>
      <b/>
      <sz val="11"/>
      <color rgb="FF00B0F0"/>
      <name val="微软雅黑"/>
      <charset val="134"/>
    </font>
    <font>
      <b/>
      <sz val="10"/>
      <color rgb="FF000000"/>
      <name val="微软雅黑"/>
      <charset val="134"/>
    </font>
    <font>
      <sz val="12"/>
      <color rgb="FFFF0000"/>
      <name val="微软雅黑"/>
      <charset val="134"/>
    </font>
    <font>
      <b/>
      <u/>
      <sz val="12"/>
      <color rgb="FF0070C0"/>
      <name val="微软雅黑"/>
      <charset val="134"/>
    </font>
    <font>
      <sz val="11"/>
      <color rgb="FF00B0F0"/>
      <name val="宋体"/>
      <charset val="134"/>
    </font>
    <font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sz val="11"/>
      <color theme="4"/>
      <name val="宋体"/>
      <charset val="134"/>
    </font>
    <font>
      <sz val="11"/>
      <color rgb="FF00B0F0"/>
      <name val="宋体"/>
      <charset val="134"/>
      <scheme val="minor"/>
    </font>
    <font>
      <sz val="12"/>
      <color theme="1"/>
      <name val="等线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u/>
      <sz val="12"/>
      <color rgb="FF000000"/>
      <name val="微软雅黑"/>
      <charset val="134"/>
    </font>
    <font>
      <b/>
      <sz val="11"/>
      <color rgb="FFFF0000"/>
      <name val="微软雅黑"/>
      <charset val="134"/>
    </font>
    <font>
      <b/>
      <sz val="18"/>
      <color rgb="FF000000"/>
      <name val="微软雅黑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2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11" borderId="28" applyNumberFormat="0" applyFont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29" applyNumberFormat="0" applyFill="0" applyAlignment="0" applyProtection="0">
      <alignment vertical="center"/>
    </xf>
    <xf numFmtId="0" fontId="36" fillId="0" borderId="29" applyNumberFormat="0" applyFill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31" fillId="0" borderId="30" applyNumberFormat="0" applyFill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37" fillId="15" borderId="31" applyNumberFormat="0" applyAlignment="0" applyProtection="0">
      <alignment vertical="center"/>
    </xf>
    <xf numFmtId="0" fontId="38" fillId="15" borderId="27" applyNumberFormat="0" applyAlignment="0" applyProtection="0">
      <alignment vertical="center"/>
    </xf>
    <xf numFmtId="0" fontId="39" fillId="16" borderId="32" applyNumberFormat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40" fillId="0" borderId="33" applyNumberFormat="0" applyFill="0" applyAlignment="0" applyProtection="0">
      <alignment vertical="center"/>
    </xf>
    <xf numFmtId="0" fontId="41" fillId="0" borderId="34" applyNumberFormat="0" applyFill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</cellStyleXfs>
  <cellXfs count="124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49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>
      <alignment vertical="center"/>
    </xf>
    <xf numFmtId="0" fontId="1" fillId="0" borderId="0" xfId="0" applyFont="1" applyFill="1" applyAlignment="1">
      <alignment horizontal="center" vertical="center"/>
    </xf>
    <xf numFmtId="176" fontId="2" fillId="0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176" fontId="1" fillId="0" borderId="2" xfId="0" applyNumberFormat="1" applyFont="1" applyFill="1" applyBorder="1" applyAlignment="1">
      <alignment horizontal="center" vertical="center"/>
    </xf>
    <xf numFmtId="176" fontId="2" fillId="0" borderId="4" xfId="0" applyNumberFormat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Fill="1">
      <alignment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0" fontId="5" fillId="0" borderId="1" xfId="49" applyFont="1" applyFill="1" applyBorder="1" applyAlignment="1">
      <alignment horizontal="center" vertical="center" wrapText="1"/>
    </xf>
    <xf numFmtId="0" fontId="8" fillId="0" borderId="1" xfId="49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7" fillId="0" borderId="1" xfId="49" applyFont="1" applyFill="1" applyBorder="1" applyAlignment="1">
      <alignment horizontal="center" vertical="center"/>
    </xf>
    <xf numFmtId="0" fontId="11" fillId="0" borderId="1" xfId="51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/>
    </xf>
    <xf numFmtId="0" fontId="10" fillId="0" borderId="1" xfId="49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4" fillId="0" borderId="1" xfId="49" applyFont="1" applyFill="1" applyBorder="1"/>
    <xf numFmtId="0" fontId="14" fillId="0" borderId="1" xfId="0" applyFont="1" applyFill="1" applyBorder="1" applyAlignment="1">
      <alignment vertical="center"/>
    </xf>
    <xf numFmtId="0" fontId="10" fillId="0" borderId="1" xfId="52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5" fillId="0" borderId="5" xfId="49" applyFont="1" applyFill="1" applyBorder="1" applyAlignment="1">
      <alignment horizontal="center" vertical="center"/>
    </xf>
    <xf numFmtId="0" fontId="5" fillId="0" borderId="6" xfId="49" applyFont="1" applyFill="1" applyBorder="1" applyAlignment="1">
      <alignment horizontal="center" vertical="center"/>
    </xf>
    <xf numFmtId="0" fontId="16" fillId="0" borderId="7" xfId="51" applyFont="1" applyFill="1" applyBorder="1" applyAlignment="1">
      <alignment horizontal="left" vertical="center" wrapText="1"/>
    </xf>
    <xf numFmtId="0" fontId="11" fillId="0" borderId="8" xfId="51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right" vertical="center"/>
    </xf>
    <xf numFmtId="0" fontId="17" fillId="0" borderId="0" xfId="0" applyFont="1" applyFill="1" applyBorder="1" applyAlignment="1">
      <alignment vertical="center"/>
    </xf>
    <xf numFmtId="0" fontId="11" fillId="0" borderId="9" xfId="51" applyFont="1" applyFill="1" applyBorder="1" applyAlignment="1">
      <alignment horizontal="left" vertical="center" wrapText="1"/>
    </xf>
    <xf numFmtId="0" fontId="7" fillId="0" borderId="1" xfId="49" applyFont="1" applyFill="1" applyBorder="1" applyAlignment="1">
      <alignment horizontal="center" vertical="center"/>
    </xf>
    <xf numFmtId="0" fontId="11" fillId="0" borderId="1" xfId="51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/>
    </xf>
    <xf numFmtId="0" fontId="10" fillId="0" borderId="1" xfId="49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14" fillId="0" borderId="1" xfId="49" applyFont="1" applyFill="1" applyBorder="1"/>
    <xf numFmtId="0" fontId="14" fillId="0" borderId="1" xfId="0" applyFont="1" applyFill="1" applyBorder="1" applyAlignment="1">
      <alignment vertical="center"/>
    </xf>
    <xf numFmtId="0" fontId="10" fillId="0" borderId="1" xfId="52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left" vertical="center"/>
    </xf>
    <xf numFmtId="0" fontId="5" fillId="0" borderId="10" xfId="49" applyFont="1" applyFill="1" applyBorder="1" applyAlignment="1">
      <alignment horizontal="center" vertical="center" wrapText="1"/>
    </xf>
    <xf numFmtId="0" fontId="5" fillId="0" borderId="11" xfId="49" applyFont="1" applyFill="1" applyBorder="1" applyAlignment="1">
      <alignment horizontal="center" vertical="center" wrapText="1"/>
    </xf>
    <xf numFmtId="0" fontId="8" fillId="0" borderId="11" xfId="49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/>
    </xf>
    <xf numFmtId="58" fontId="18" fillId="0" borderId="11" xfId="49" applyNumberFormat="1" applyFont="1" applyFill="1" applyBorder="1" applyAlignment="1">
      <alignment horizontal="center" vertical="center"/>
    </xf>
    <xf numFmtId="0" fontId="5" fillId="0" borderId="12" xfId="49" applyFont="1" applyFill="1" applyBorder="1" applyAlignment="1">
      <alignment horizontal="center" vertical="center" wrapText="1"/>
    </xf>
    <xf numFmtId="0" fontId="7" fillId="0" borderId="12" xfId="49" applyFont="1" applyFill="1" applyBorder="1" applyAlignment="1">
      <alignment horizontal="center" vertical="center"/>
    </xf>
    <xf numFmtId="0" fontId="19" fillId="0" borderId="2" xfId="0" applyFont="1" applyFill="1" applyBorder="1" applyAlignment="1">
      <alignment horizontal="center" vertical="center"/>
    </xf>
    <xf numFmtId="0" fontId="20" fillId="0" borderId="2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0" fontId="7" fillId="0" borderId="13" xfId="49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 wrapText="1"/>
    </xf>
    <xf numFmtId="0" fontId="7" fillId="0" borderId="15" xfId="49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center" vertical="center" wrapText="1"/>
    </xf>
    <xf numFmtId="0" fontId="7" fillId="0" borderId="10" xfId="49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 wrapText="1"/>
    </xf>
    <xf numFmtId="0" fontId="7" fillId="0" borderId="1" xfId="49" applyFont="1" applyFill="1" applyBorder="1"/>
    <xf numFmtId="0" fontId="7" fillId="0" borderId="1" xfId="52" applyFont="1" applyFill="1" applyBorder="1" applyAlignment="1">
      <alignment horizontal="center" vertical="center"/>
    </xf>
    <xf numFmtId="0" fontId="5" fillId="0" borderId="1" xfId="52" applyFont="1" applyFill="1" applyBorder="1" applyAlignment="1">
      <alignment horizontal="center" vertical="center"/>
    </xf>
    <xf numFmtId="0" fontId="11" fillId="0" borderId="14" xfId="51" applyFont="1" applyFill="1" applyBorder="1" applyAlignment="1">
      <alignment horizontal="center" vertical="center" wrapText="1"/>
    </xf>
    <xf numFmtId="0" fontId="7" fillId="0" borderId="17" xfId="49" applyFont="1" applyFill="1" applyBorder="1" applyAlignment="1">
      <alignment horizontal="center" vertical="center"/>
    </xf>
    <xf numFmtId="0" fontId="7" fillId="0" borderId="18" xfId="49" applyFont="1" applyFill="1" applyBorder="1" applyAlignment="1">
      <alignment horizontal="center" vertical="center"/>
    </xf>
    <xf numFmtId="0" fontId="11" fillId="0" borderId="19" xfId="51" applyFont="1" applyFill="1" applyBorder="1" applyAlignment="1">
      <alignment horizontal="center" vertical="center" wrapText="1"/>
    </xf>
    <xf numFmtId="0" fontId="21" fillId="0" borderId="2" xfId="0" applyFont="1" applyFill="1" applyBorder="1" applyAlignment="1">
      <alignment horizontal="center" vertical="center"/>
    </xf>
    <xf numFmtId="0" fontId="7" fillId="0" borderId="20" xfId="49" applyFont="1" applyFill="1" applyBorder="1" applyAlignment="1">
      <alignment horizontal="center" vertical="center"/>
    </xf>
    <xf numFmtId="0" fontId="7" fillId="0" borderId="21" xfId="49" applyFont="1" applyFill="1" applyBorder="1" applyAlignment="1">
      <alignment horizontal="center" vertical="center"/>
    </xf>
    <xf numFmtId="0" fontId="12" fillId="0" borderId="19" xfId="0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vertical="center"/>
    </xf>
    <xf numFmtId="0" fontId="19" fillId="0" borderId="4" xfId="0" applyFont="1" applyFill="1" applyBorder="1" applyAlignment="1">
      <alignment horizontal="center" vertical="center"/>
    </xf>
    <xf numFmtId="0" fontId="11" fillId="0" borderId="19" xfId="51" applyFont="1" applyFill="1" applyBorder="1" applyAlignment="1">
      <alignment vertical="center" wrapText="1"/>
    </xf>
    <xf numFmtId="0" fontId="15" fillId="4" borderId="14" xfId="0" applyFont="1" applyFill="1" applyBorder="1" applyAlignment="1">
      <alignment horizontal="center" vertical="center" wrapText="1"/>
    </xf>
    <xf numFmtId="0" fontId="12" fillId="4" borderId="19" xfId="0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center" vertical="center"/>
    </xf>
    <xf numFmtId="0" fontId="11" fillId="0" borderId="3" xfId="51" applyFont="1" applyFill="1" applyBorder="1" applyAlignment="1">
      <alignment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16" fillId="0" borderId="22" xfId="51" applyFont="1" applyFill="1" applyBorder="1" applyAlignment="1">
      <alignment horizontal="left" vertical="center" wrapText="1"/>
    </xf>
    <xf numFmtId="0" fontId="11" fillId="0" borderId="23" xfId="51" applyFont="1" applyFill="1" applyBorder="1" applyAlignment="1">
      <alignment horizontal="left" vertical="center" wrapText="1"/>
    </xf>
    <xf numFmtId="0" fontId="5" fillId="0" borderId="24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vertical="center"/>
    </xf>
    <xf numFmtId="0" fontId="24" fillId="0" borderId="0" xfId="0" applyFont="1" applyFill="1" applyAlignment="1">
      <alignment horizontal="left" vertical="center"/>
    </xf>
    <xf numFmtId="0" fontId="24" fillId="0" borderId="0" xfId="0" applyFont="1" applyFill="1" applyAlignment="1">
      <alignment horizontal="justify" vertical="center"/>
    </xf>
    <xf numFmtId="0" fontId="11" fillId="0" borderId="26" xfId="51" applyFont="1" applyFill="1" applyBorder="1" applyAlignment="1">
      <alignment horizontal="left" vertical="center" wrapText="1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  <cellStyle name="常规 7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2"/>
  <sheetViews>
    <sheetView zoomScale="130" zoomScaleNormal="130" workbookViewId="0">
      <selection activeCell="H49" sqref="H49:H50"/>
    </sheetView>
  </sheetViews>
  <sheetFormatPr defaultColWidth="9" defaultRowHeight="13.5"/>
  <cols>
    <col min="1" max="2" width="3.88333333333333" style="26" customWidth="1"/>
    <col min="3" max="3" width="15.1083333333333" style="26" customWidth="1"/>
    <col min="4" max="9" width="13" style="26" customWidth="1"/>
    <col min="10" max="16384" width="9" style="26"/>
  </cols>
  <sheetData>
    <row r="1" ht="30" customHeight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ht="18" spans="1:9">
      <c r="A2" s="74" t="s">
        <v>1</v>
      </c>
      <c r="B2" s="74"/>
      <c r="C2" s="75" t="s">
        <v>2</v>
      </c>
      <c r="D2" s="56"/>
      <c r="E2" s="76" t="s">
        <v>3</v>
      </c>
      <c r="F2" s="75"/>
      <c r="G2" s="76" t="s">
        <v>4</v>
      </c>
      <c r="H2" s="75"/>
      <c r="I2" s="56"/>
    </row>
    <row r="3" ht="5.4" customHeight="1" spans="1:9">
      <c r="A3" s="56"/>
      <c r="B3" s="77"/>
      <c r="C3" s="74"/>
      <c r="D3" s="74"/>
      <c r="E3" s="74"/>
      <c r="F3" s="74"/>
      <c r="G3" s="74"/>
      <c r="H3" s="56"/>
      <c r="I3" s="74"/>
    </row>
    <row r="4" ht="18" spans="1:9">
      <c r="A4" s="78" t="s">
        <v>5</v>
      </c>
      <c r="B4" s="79" t="s">
        <v>6</v>
      </c>
      <c r="C4" s="79"/>
      <c r="D4" s="80" t="s">
        <v>7</v>
      </c>
      <c r="E4" s="81" t="s">
        <v>8</v>
      </c>
      <c r="F4" s="82" t="s">
        <v>9</v>
      </c>
      <c r="G4" s="83">
        <v>44711</v>
      </c>
      <c r="H4" s="81" t="s">
        <v>10</v>
      </c>
      <c r="I4" s="118" t="s">
        <v>9</v>
      </c>
    </row>
    <row r="5" ht="18" spans="1:9">
      <c r="A5" s="84"/>
      <c r="B5" s="32"/>
      <c r="C5" s="32"/>
      <c r="D5" s="32" t="s">
        <v>11</v>
      </c>
      <c r="E5" s="35" t="s">
        <v>12</v>
      </c>
      <c r="F5" s="28"/>
      <c r="G5" s="32" t="s">
        <v>11</v>
      </c>
      <c r="H5" s="35" t="s">
        <v>12</v>
      </c>
      <c r="I5" s="119"/>
    </row>
    <row r="6" ht="22.8" customHeight="1" spans="1:9">
      <c r="A6" s="85">
        <v>1</v>
      </c>
      <c r="B6" s="61" t="s">
        <v>13</v>
      </c>
      <c r="C6" s="62" t="s">
        <v>14</v>
      </c>
      <c r="D6" s="86" t="s">
        <v>15</v>
      </c>
      <c r="E6" s="32"/>
      <c r="F6" s="31"/>
      <c r="G6" s="87" t="s">
        <v>16</v>
      </c>
      <c r="H6" s="32"/>
      <c r="I6" s="120"/>
    </row>
    <row r="7" ht="22.8" customHeight="1" spans="1:13">
      <c r="A7" s="85">
        <v>2</v>
      </c>
      <c r="B7" s="61"/>
      <c r="C7" s="62"/>
      <c r="D7" s="86" t="s">
        <v>17</v>
      </c>
      <c r="E7" s="32"/>
      <c r="F7" s="31"/>
      <c r="G7" s="88" t="s">
        <v>18</v>
      </c>
      <c r="H7" s="32"/>
      <c r="I7" s="31"/>
      <c r="M7" s="26" t="s">
        <v>19</v>
      </c>
    </row>
    <row r="8" ht="22.8" customHeight="1" spans="1:9">
      <c r="A8" s="85">
        <v>3</v>
      </c>
      <c r="B8" s="61"/>
      <c r="C8" s="62"/>
      <c r="D8" s="86" t="s">
        <v>20</v>
      </c>
      <c r="E8" s="32"/>
      <c r="F8" s="31"/>
      <c r="G8" s="86" t="s">
        <v>21</v>
      </c>
      <c r="H8" s="32"/>
      <c r="I8" s="31"/>
    </row>
    <row r="9" ht="22.8" customHeight="1" spans="1:9">
      <c r="A9" s="85">
        <v>4</v>
      </c>
      <c r="B9" s="61"/>
      <c r="C9" s="62"/>
      <c r="D9" s="86" t="s">
        <v>22</v>
      </c>
      <c r="E9" s="32"/>
      <c r="F9" s="31"/>
      <c r="G9" s="88" t="s">
        <v>23</v>
      </c>
      <c r="H9" s="32"/>
      <c r="I9" s="31"/>
    </row>
    <row r="10" ht="22.8" customHeight="1" spans="1:9">
      <c r="A10" s="89">
        <v>5</v>
      </c>
      <c r="B10" s="61"/>
      <c r="C10" s="90"/>
      <c r="D10" s="87" t="s">
        <v>24</v>
      </c>
      <c r="E10" s="32"/>
      <c r="F10" s="31"/>
      <c r="G10" s="87" t="s">
        <v>25</v>
      </c>
      <c r="H10" s="32"/>
      <c r="I10" s="31"/>
    </row>
    <row r="11" ht="22.8" customHeight="1" spans="1:9">
      <c r="A11" s="91">
        <v>6</v>
      </c>
      <c r="B11" s="61"/>
      <c r="C11" s="92"/>
      <c r="D11" s="87" t="s">
        <v>26</v>
      </c>
      <c r="E11" s="32"/>
      <c r="F11" s="31"/>
      <c r="G11" s="87" t="s">
        <v>27</v>
      </c>
      <c r="H11" s="32"/>
      <c r="I11" s="31"/>
    </row>
    <row r="12" ht="22.8" customHeight="1" spans="1:9">
      <c r="A12" s="93">
        <v>13</v>
      </c>
      <c r="B12" s="61"/>
      <c r="C12" s="94" t="s">
        <v>28</v>
      </c>
      <c r="D12" s="86" t="s">
        <v>18</v>
      </c>
      <c r="E12" s="95"/>
      <c r="F12" s="30"/>
      <c r="G12" s="87" t="s">
        <v>29</v>
      </c>
      <c r="H12" s="96"/>
      <c r="I12" s="30"/>
    </row>
    <row r="13" ht="22.8" customHeight="1" spans="1:9">
      <c r="A13" s="85">
        <v>14</v>
      </c>
      <c r="B13" s="61"/>
      <c r="C13" s="62"/>
      <c r="D13" s="86" t="s">
        <v>30</v>
      </c>
      <c r="E13" s="30"/>
      <c r="F13" s="30"/>
      <c r="G13" s="86" t="s">
        <v>31</v>
      </c>
      <c r="H13" s="96"/>
      <c r="I13" s="30"/>
    </row>
    <row r="14" ht="22.8" customHeight="1" spans="1:9">
      <c r="A14" s="85">
        <v>15</v>
      </c>
      <c r="B14" s="61"/>
      <c r="C14" s="62"/>
      <c r="D14" s="86" t="s">
        <v>23</v>
      </c>
      <c r="E14" s="30"/>
      <c r="F14" s="30"/>
      <c r="G14" s="87" t="s">
        <v>32</v>
      </c>
      <c r="H14" s="96"/>
      <c r="I14" s="30"/>
    </row>
    <row r="15" ht="22.8" customHeight="1" spans="1:9">
      <c r="A15" s="85">
        <v>16</v>
      </c>
      <c r="B15" s="61"/>
      <c r="C15" s="62"/>
      <c r="D15" s="86" t="s">
        <v>33</v>
      </c>
      <c r="E15" s="97"/>
      <c r="F15" s="30"/>
      <c r="G15" s="87" t="s">
        <v>34</v>
      </c>
      <c r="H15" s="96"/>
      <c r="I15" s="30"/>
    </row>
    <row r="16" ht="22.8" customHeight="1" spans="1:9">
      <c r="A16" s="89">
        <v>17</v>
      </c>
      <c r="B16" s="98"/>
      <c r="C16" s="90"/>
      <c r="D16" s="87" t="s">
        <v>35</v>
      </c>
      <c r="E16" s="30"/>
      <c r="F16" s="30"/>
      <c r="G16" s="87" t="s">
        <v>36</v>
      </c>
      <c r="H16" s="96"/>
      <c r="I16" s="30"/>
    </row>
    <row r="17" ht="22.8" customHeight="1" spans="1:9">
      <c r="A17" s="91">
        <v>18</v>
      </c>
      <c r="B17" s="98"/>
      <c r="C17" s="92"/>
      <c r="D17" s="87" t="s">
        <v>37</v>
      </c>
      <c r="E17" s="30"/>
      <c r="F17" s="30"/>
      <c r="G17" s="88" t="s">
        <v>38</v>
      </c>
      <c r="H17" s="96"/>
      <c r="I17" s="30"/>
    </row>
    <row r="18" ht="22.8" customHeight="1" spans="1:9">
      <c r="A18" s="99">
        <v>19</v>
      </c>
      <c r="B18" s="98" t="s">
        <v>39</v>
      </c>
      <c r="C18" s="94" t="s">
        <v>40</v>
      </c>
      <c r="D18" s="87" t="s">
        <v>41</v>
      </c>
      <c r="E18" s="30"/>
      <c r="F18" s="30"/>
      <c r="G18" s="87" t="s">
        <v>42</v>
      </c>
      <c r="H18" s="96"/>
      <c r="I18" s="30"/>
    </row>
    <row r="19" ht="22.8" customHeight="1" spans="1:9">
      <c r="A19" s="100">
        <v>20</v>
      </c>
      <c r="B19" s="101"/>
      <c r="C19" s="62"/>
      <c r="D19" s="87" t="s">
        <v>43</v>
      </c>
      <c r="E19" s="30"/>
      <c r="F19" s="30"/>
      <c r="G19" s="86" t="s">
        <v>44</v>
      </c>
      <c r="H19" s="96"/>
      <c r="I19" s="30"/>
    </row>
    <row r="20" ht="22.8" customHeight="1" spans="1:9">
      <c r="A20" s="100">
        <v>21</v>
      </c>
      <c r="B20" s="101"/>
      <c r="C20" s="62"/>
      <c r="D20" s="87" t="s">
        <v>45</v>
      </c>
      <c r="E20" s="30"/>
      <c r="F20" s="30"/>
      <c r="G20" s="102" t="s">
        <v>46</v>
      </c>
      <c r="H20" s="96"/>
      <c r="I20" s="30"/>
    </row>
    <row r="21" ht="22.8" customHeight="1" spans="1:9">
      <c r="A21" s="100">
        <v>22</v>
      </c>
      <c r="B21" s="101"/>
      <c r="C21" s="62"/>
      <c r="D21" s="87" t="s">
        <v>47</v>
      </c>
      <c r="E21" s="30"/>
      <c r="F21" s="30"/>
      <c r="G21" s="87" t="s">
        <v>48</v>
      </c>
      <c r="H21" s="96"/>
      <c r="I21" s="30"/>
    </row>
    <row r="22" ht="22.8" customHeight="1" spans="1:9">
      <c r="A22" s="103">
        <v>23</v>
      </c>
      <c r="B22" s="101"/>
      <c r="C22" s="90"/>
      <c r="D22" s="87" t="s">
        <v>49</v>
      </c>
      <c r="E22" s="30"/>
      <c r="F22" s="30"/>
      <c r="G22" s="88" t="s">
        <v>30</v>
      </c>
      <c r="H22" s="96"/>
      <c r="I22" s="30"/>
    </row>
    <row r="23" ht="22.8" customHeight="1" spans="1:9">
      <c r="A23" s="104">
        <v>24</v>
      </c>
      <c r="B23" s="101"/>
      <c r="C23" s="90"/>
      <c r="D23" s="87" t="s">
        <v>50</v>
      </c>
      <c r="E23" s="30"/>
      <c r="F23" s="30"/>
      <c r="G23" s="87" t="s">
        <v>51</v>
      </c>
      <c r="H23" s="96"/>
      <c r="I23" s="30"/>
    </row>
    <row r="24" ht="22.8" customHeight="1" spans="1:9">
      <c r="A24" s="103">
        <v>31</v>
      </c>
      <c r="B24" s="101"/>
      <c r="C24" s="90" t="s">
        <v>52</v>
      </c>
      <c r="D24" s="87" t="s">
        <v>53</v>
      </c>
      <c r="E24" s="30"/>
      <c r="F24" s="30"/>
      <c r="G24" s="87" t="s">
        <v>54</v>
      </c>
      <c r="H24" s="30"/>
      <c r="I24" s="30"/>
    </row>
    <row r="25" ht="22.8" customHeight="1" spans="1:9">
      <c r="A25" s="104">
        <v>32</v>
      </c>
      <c r="B25" s="101"/>
      <c r="C25" s="105"/>
      <c r="D25" s="87" t="s">
        <v>55</v>
      </c>
      <c r="E25" s="30"/>
      <c r="F25" s="30"/>
      <c r="G25" s="87" t="s">
        <v>56</v>
      </c>
      <c r="H25" s="30"/>
      <c r="I25" s="30"/>
    </row>
    <row r="26" ht="22.8" customHeight="1" spans="1:9">
      <c r="A26" s="103">
        <v>33</v>
      </c>
      <c r="B26" s="101"/>
      <c r="C26" s="105"/>
      <c r="D26" s="87" t="s">
        <v>57</v>
      </c>
      <c r="E26" s="30"/>
      <c r="F26" s="30"/>
      <c r="G26" s="87" t="s">
        <v>58</v>
      </c>
      <c r="H26" s="30"/>
      <c r="I26" s="30"/>
    </row>
    <row r="27" ht="22.8" customHeight="1" spans="1:9">
      <c r="A27" s="104">
        <v>34</v>
      </c>
      <c r="B27" s="101"/>
      <c r="C27" s="105"/>
      <c r="D27" s="87" t="s">
        <v>59</v>
      </c>
      <c r="E27" s="30"/>
      <c r="F27" s="30"/>
      <c r="G27" s="86" t="s">
        <v>15</v>
      </c>
      <c r="H27" s="30"/>
      <c r="I27" s="30"/>
    </row>
    <row r="28" ht="22.8" customHeight="1" spans="1:9">
      <c r="A28" s="103">
        <v>35</v>
      </c>
      <c r="B28" s="101"/>
      <c r="C28" s="105"/>
      <c r="D28" s="87" t="s">
        <v>60</v>
      </c>
      <c r="E28" s="30"/>
      <c r="F28" s="30"/>
      <c r="G28" s="86" t="s">
        <v>17</v>
      </c>
      <c r="H28" s="30"/>
      <c r="I28" s="30"/>
    </row>
    <row r="29" ht="22.8" customHeight="1" spans="1:9">
      <c r="A29" s="104">
        <v>36</v>
      </c>
      <c r="B29" s="101"/>
      <c r="C29" s="106"/>
      <c r="D29" s="107" t="s">
        <v>21</v>
      </c>
      <c r="E29" s="108"/>
      <c r="F29" s="108"/>
      <c r="G29" s="109" t="s">
        <v>20</v>
      </c>
      <c r="H29" s="108"/>
      <c r="I29" s="108"/>
    </row>
    <row r="30" ht="22.8" customHeight="1" spans="1:9">
      <c r="A30" s="104"/>
      <c r="B30" s="110"/>
      <c r="C30" s="111" t="s">
        <v>61</v>
      </c>
      <c r="D30" s="107" t="s">
        <v>62</v>
      </c>
      <c r="E30" s="108"/>
      <c r="F30" s="108"/>
      <c r="G30" s="107" t="s">
        <v>63</v>
      </c>
      <c r="H30" s="108"/>
      <c r="I30" s="108"/>
    </row>
    <row r="31" ht="22.8" customHeight="1" spans="1:9">
      <c r="A31" s="104"/>
      <c r="B31" s="110"/>
      <c r="C31" s="112"/>
      <c r="D31" s="107" t="s">
        <v>64</v>
      </c>
      <c r="E31" s="108"/>
      <c r="F31" s="108"/>
      <c r="G31" s="88" t="s">
        <v>33</v>
      </c>
      <c r="H31" s="108"/>
      <c r="I31" s="108"/>
    </row>
    <row r="32" ht="22.8" customHeight="1" spans="1:9">
      <c r="A32" s="104"/>
      <c r="B32" s="110"/>
      <c r="C32" s="112"/>
      <c r="D32" s="113" t="s">
        <v>65</v>
      </c>
      <c r="E32" s="108"/>
      <c r="F32" s="108"/>
      <c r="G32" s="88" t="s">
        <v>66</v>
      </c>
      <c r="H32" s="108"/>
      <c r="I32" s="108"/>
    </row>
    <row r="33" ht="22.8" customHeight="1" spans="1:14">
      <c r="A33" s="104"/>
      <c r="B33" s="110"/>
      <c r="C33" s="112"/>
      <c r="D33" s="88" t="s">
        <v>38</v>
      </c>
      <c r="E33" s="108"/>
      <c r="F33" s="108"/>
      <c r="G33" s="88" t="s">
        <v>64</v>
      </c>
      <c r="H33" s="108"/>
      <c r="I33" s="108"/>
      <c r="N33" s="121"/>
    </row>
    <row r="34" ht="22.8" customHeight="1" spans="1:14">
      <c r="A34" s="104"/>
      <c r="B34" s="110"/>
      <c r="C34" s="112"/>
      <c r="D34" s="107" t="s">
        <v>44</v>
      </c>
      <c r="E34" s="108"/>
      <c r="F34" s="108"/>
      <c r="G34" s="88" t="s">
        <v>65</v>
      </c>
      <c r="H34" s="108"/>
      <c r="I34" s="108"/>
      <c r="N34" s="121"/>
    </row>
    <row r="35" ht="22.8" customHeight="1" spans="1:14">
      <c r="A35" s="104"/>
      <c r="B35" s="114"/>
      <c r="C35" s="115"/>
      <c r="D35" s="107" t="s">
        <v>31</v>
      </c>
      <c r="E35" s="108"/>
      <c r="F35" s="108"/>
      <c r="G35" s="88" t="s">
        <v>22</v>
      </c>
      <c r="H35" s="108"/>
      <c r="I35" s="108"/>
      <c r="N35" s="122"/>
    </row>
    <row r="36" ht="52.95" customHeight="1" spans="1:9">
      <c r="A36" s="52" t="s">
        <v>67</v>
      </c>
      <c r="B36" s="53"/>
      <c r="C36" s="116" t="s">
        <v>68</v>
      </c>
      <c r="D36" s="117"/>
      <c r="E36" s="117"/>
      <c r="F36" s="117"/>
      <c r="G36" s="117"/>
      <c r="H36" s="117"/>
      <c r="I36" s="123"/>
    </row>
    <row r="37" ht="18" spans="1:9">
      <c r="A37" s="56"/>
      <c r="B37" s="56"/>
      <c r="C37" s="56"/>
      <c r="D37" s="56"/>
      <c r="E37" s="56"/>
      <c r="F37" s="56"/>
      <c r="G37" s="57" t="s">
        <v>69</v>
      </c>
      <c r="H37" s="56" t="s">
        <v>70</v>
      </c>
      <c r="I37" s="56"/>
    </row>
    <row r="38" ht="17.25" spans="1:9">
      <c r="A38" s="56"/>
      <c r="B38" s="56"/>
      <c r="C38" s="56"/>
      <c r="D38" s="56"/>
      <c r="E38" s="56"/>
      <c r="F38" s="56"/>
      <c r="G38" s="57" t="s">
        <v>71</v>
      </c>
      <c r="H38" s="56"/>
      <c r="I38" s="56"/>
    </row>
    <row r="39" ht="17.25" spans="1:9">
      <c r="A39" s="56"/>
      <c r="B39" s="56"/>
      <c r="C39" s="56"/>
      <c r="D39" s="56"/>
      <c r="E39" s="56"/>
      <c r="F39" s="56"/>
      <c r="G39" s="56"/>
      <c r="H39" s="56"/>
      <c r="I39" s="56"/>
    </row>
    <row r="40" ht="17.25" hidden="1" spans="1:9">
      <c r="A40" s="56"/>
      <c r="B40" s="56"/>
      <c r="C40" s="56"/>
      <c r="D40" s="56"/>
      <c r="E40" s="56"/>
      <c r="F40" s="56"/>
      <c r="G40" s="56"/>
      <c r="H40" s="56"/>
      <c r="I40" s="56"/>
    </row>
    <row r="41" ht="17.25" spans="1:9">
      <c r="A41" s="56" t="s">
        <v>72</v>
      </c>
      <c r="B41" s="56"/>
      <c r="C41" s="56"/>
      <c r="D41" s="56"/>
      <c r="E41" s="56"/>
      <c r="F41" s="56"/>
      <c r="G41" s="56"/>
      <c r="H41" s="56"/>
      <c r="I41" s="56"/>
    </row>
    <row r="42" ht="27" customHeight="1" spans="1:9">
      <c r="A42" s="58" t="s">
        <v>73</v>
      </c>
      <c r="B42" s="58"/>
      <c r="C42" s="56"/>
      <c r="D42" s="56"/>
      <c r="E42" s="56"/>
      <c r="F42" s="56"/>
      <c r="G42" s="56"/>
      <c r="H42" s="56"/>
      <c r="I42" s="56"/>
    </row>
  </sheetData>
  <protectedRanges>
    <protectedRange sqref="D6:D15" name="区域1"/>
  </protectedRanges>
  <mergeCells count="15">
    <mergeCell ref="A1:I1"/>
    <mergeCell ref="A2:B2"/>
    <mergeCell ref="A36:B36"/>
    <mergeCell ref="C36:I36"/>
    <mergeCell ref="A4:A5"/>
    <mergeCell ref="B6:B17"/>
    <mergeCell ref="B18:B29"/>
    <mergeCell ref="C6:C11"/>
    <mergeCell ref="C12:C17"/>
    <mergeCell ref="C18:C23"/>
    <mergeCell ref="C24:C29"/>
    <mergeCell ref="C30:C35"/>
    <mergeCell ref="F4:F5"/>
    <mergeCell ref="I4:I5"/>
    <mergeCell ref="B4:C5"/>
  </mergeCells>
  <pageMargins left="0.236220472440945" right="0.236220472440945" top="0.354330708661417" bottom="0.354330708661417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7"/>
  <sheetViews>
    <sheetView workbookViewId="0">
      <selection activeCell="F19" sqref="F19"/>
    </sheetView>
  </sheetViews>
  <sheetFormatPr defaultColWidth="9" defaultRowHeight="13.5"/>
  <cols>
    <col min="1" max="2" width="3.88333333333333" style="26" customWidth="1"/>
    <col min="3" max="3" width="15.1083333333333" style="26" customWidth="1"/>
    <col min="4" max="9" width="13" style="26" customWidth="1"/>
    <col min="10" max="16384" width="9" style="26"/>
  </cols>
  <sheetData>
    <row r="1" ht="30" customHeight="1" spans="1:9">
      <c r="A1" s="27" t="s">
        <v>74</v>
      </c>
      <c r="B1" s="27"/>
      <c r="C1" s="27"/>
      <c r="D1" s="27"/>
      <c r="E1" s="27"/>
      <c r="F1" s="27"/>
      <c r="G1" s="27"/>
      <c r="H1" s="27"/>
      <c r="I1" s="27"/>
    </row>
    <row r="2" ht="18" spans="1:9">
      <c r="A2" s="28" t="s">
        <v>1</v>
      </c>
      <c r="B2" s="28"/>
      <c r="C2" s="29" t="s">
        <v>75</v>
      </c>
      <c r="D2" s="30"/>
      <c r="E2" s="31" t="s">
        <v>3</v>
      </c>
      <c r="F2" s="29"/>
      <c r="G2" s="31" t="s">
        <v>4</v>
      </c>
      <c r="H2" s="29"/>
      <c r="I2" s="30"/>
    </row>
    <row r="3" ht="18" spans="1:9">
      <c r="A3" s="32" t="s">
        <v>5</v>
      </c>
      <c r="B3" s="32" t="s">
        <v>6</v>
      </c>
      <c r="C3" s="32"/>
      <c r="D3" s="33" t="s">
        <v>76</v>
      </c>
      <c r="E3" s="34" t="s">
        <v>77</v>
      </c>
      <c r="F3" s="28" t="s">
        <v>9</v>
      </c>
      <c r="G3" s="33" t="s">
        <v>78</v>
      </c>
      <c r="H3" s="34" t="s">
        <v>79</v>
      </c>
      <c r="I3" s="28" t="s">
        <v>9</v>
      </c>
    </row>
    <row r="4" ht="18" spans="1:9">
      <c r="A4" s="32"/>
      <c r="B4" s="32"/>
      <c r="C4" s="32"/>
      <c r="D4" s="32" t="s">
        <v>11</v>
      </c>
      <c r="E4" s="35" t="s">
        <v>12</v>
      </c>
      <c r="F4" s="28"/>
      <c r="G4" s="32" t="s">
        <v>11</v>
      </c>
      <c r="H4" s="35" t="s">
        <v>12</v>
      </c>
      <c r="I4" s="28"/>
    </row>
    <row r="5" ht="22.8" customHeight="1" spans="1:11">
      <c r="A5" s="60">
        <v>1</v>
      </c>
      <c r="B5" s="61" t="s">
        <v>13</v>
      </c>
      <c r="C5" s="62" t="s">
        <v>14</v>
      </c>
      <c r="D5" s="63" t="s">
        <v>24</v>
      </c>
      <c r="E5" s="64"/>
      <c r="F5" s="65"/>
      <c r="G5" s="66" t="s">
        <v>54</v>
      </c>
      <c r="H5" s="64"/>
      <c r="I5" s="65"/>
      <c r="K5"/>
    </row>
    <row r="6" ht="22.8" customHeight="1" spans="1:11">
      <c r="A6" s="60">
        <v>2</v>
      </c>
      <c r="B6" s="61"/>
      <c r="C6" s="62"/>
      <c r="D6" s="63" t="s">
        <v>26</v>
      </c>
      <c r="E6" s="64"/>
      <c r="F6" s="65"/>
      <c r="G6" s="66" t="s">
        <v>56</v>
      </c>
      <c r="H6" s="64"/>
      <c r="I6" s="65"/>
      <c r="K6"/>
    </row>
    <row r="7" ht="22.8" customHeight="1" spans="1:11">
      <c r="A7" s="60">
        <v>3</v>
      </c>
      <c r="B7" s="61"/>
      <c r="C7" s="62"/>
      <c r="D7" s="63" t="s">
        <v>35</v>
      </c>
      <c r="E7" s="64"/>
      <c r="F7" s="65"/>
      <c r="G7" s="66" t="s">
        <v>58</v>
      </c>
      <c r="H7" s="64"/>
      <c r="I7" s="65"/>
      <c r="K7"/>
    </row>
    <row r="8" ht="22.8" customHeight="1" spans="1:11">
      <c r="A8" s="60">
        <v>4</v>
      </c>
      <c r="B8" s="61"/>
      <c r="C8" s="62"/>
      <c r="D8" s="63" t="s">
        <v>37</v>
      </c>
      <c r="E8" s="64"/>
      <c r="F8" s="65"/>
      <c r="G8" s="2" t="s">
        <v>15</v>
      </c>
      <c r="H8" s="64"/>
      <c r="I8" s="65"/>
      <c r="K8"/>
    </row>
    <row r="9" ht="22.8" customHeight="1" spans="1:11">
      <c r="A9" s="60">
        <v>5</v>
      </c>
      <c r="B9" s="61"/>
      <c r="C9" s="62"/>
      <c r="D9" s="63" t="s">
        <v>41</v>
      </c>
      <c r="E9" s="64"/>
      <c r="F9" s="65"/>
      <c r="G9" s="2" t="s">
        <v>17</v>
      </c>
      <c r="H9" s="64"/>
      <c r="I9" s="65"/>
      <c r="K9"/>
    </row>
    <row r="10" ht="22.8" customHeight="1" spans="1:11">
      <c r="A10" s="60">
        <v>6</v>
      </c>
      <c r="B10" s="61"/>
      <c r="C10" s="62"/>
      <c r="D10" s="63" t="s">
        <v>43</v>
      </c>
      <c r="E10" s="64"/>
      <c r="F10" s="65"/>
      <c r="G10" s="3" t="s">
        <v>20</v>
      </c>
      <c r="H10" s="64"/>
      <c r="I10" s="65"/>
      <c r="K10"/>
    </row>
    <row r="11" ht="22.8" customHeight="1" spans="1:11">
      <c r="A11" s="60">
        <v>13</v>
      </c>
      <c r="B11" s="61"/>
      <c r="C11" s="62" t="s">
        <v>28</v>
      </c>
      <c r="D11" s="63" t="s">
        <v>45</v>
      </c>
      <c r="E11" s="67"/>
      <c r="F11" s="68"/>
      <c r="G11" s="3" t="s">
        <v>22</v>
      </c>
      <c r="H11" s="64"/>
      <c r="I11" s="68"/>
      <c r="K11"/>
    </row>
    <row r="12" ht="22.8" customHeight="1" spans="1:11">
      <c r="A12" s="60">
        <v>14</v>
      </c>
      <c r="B12" s="61"/>
      <c r="C12" s="62"/>
      <c r="D12" s="63" t="s">
        <v>49</v>
      </c>
      <c r="E12" s="68"/>
      <c r="F12" s="68"/>
      <c r="G12" s="3" t="s">
        <v>24</v>
      </c>
      <c r="H12" s="64"/>
      <c r="I12" s="68"/>
      <c r="K12"/>
    </row>
    <row r="13" ht="22.8" customHeight="1" spans="1:11">
      <c r="A13" s="60">
        <v>15</v>
      </c>
      <c r="B13" s="61"/>
      <c r="C13" s="62"/>
      <c r="D13" s="63" t="s">
        <v>50</v>
      </c>
      <c r="E13" s="68"/>
      <c r="F13" s="68"/>
      <c r="G13" s="3" t="s">
        <v>38</v>
      </c>
      <c r="H13" s="64"/>
      <c r="I13" s="68"/>
      <c r="K13"/>
    </row>
    <row r="14" ht="22.8" customHeight="1" spans="1:11">
      <c r="A14" s="60">
        <v>16</v>
      </c>
      <c r="B14" s="61"/>
      <c r="C14" s="62"/>
      <c r="D14" s="63" t="s">
        <v>55</v>
      </c>
      <c r="E14" s="69"/>
      <c r="F14" s="68"/>
      <c r="G14" s="3" t="s">
        <v>18</v>
      </c>
      <c r="H14" s="64"/>
      <c r="I14" s="68"/>
      <c r="K14"/>
    </row>
    <row r="15" ht="22.8" customHeight="1" spans="1:11">
      <c r="A15" s="60">
        <v>17</v>
      </c>
      <c r="B15" s="61"/>
      <c r="C15" s="62"/>
      <c r="D15" s="63" t="s">
        <v>57</v>
      </c>
      <c r="E15" s="68"/>
      <c r="F15" s="68"/>
      <c r="G15" s="3" t="s">
        <v>30</v>
      </c>
      <c r="H15" s="64"/>
      <c r="I15" s="68"/>
      <c r="K15"/>
    </row>
    <row r="16" ht="22.8" customHeight="1" spans="1:11">
      <c r="A16" s="60">
        <v>18</v>
      </c>
      <c r="B16" s="61"/>
      <c r="C16" s="62"/>
      <c r="D16" s="63" t="s">
        <v>59</v>
      </c>
      <c r="E16" s="68"/>
      <c r="F16" s="68"/>
      <c r="G16" s="3" t="s">
        <v>23</v>
      </c>
      <c r="H16" s="64"/>
      <c r="I16" s="68"/>
      <c r="K16"/>
    </row>
    <row r="17" ht="22.8" customHeight="1" spans="1:11">
      <c r="A17" s="60">
        <v>19</v>
      </c>
      <c r="B17" s="61" t="s">
        <v>39</v>
      </c>
      <c r="C17" s="62" t="s">
        <v>40</v>
      </c>
      <c r="D17" s="63" t="s">
        <v>60</v>
      </c>
      <c r="E17" s="68"/>
      <c r="F17" s="68"/>
      <c r="G17" s="3" t="s">
        <v>26</v>
      </c>
      <c r="H17" s="64"/>
      <c r="I17" s="68"/>
      <c r="K17"/>
    </row>
    <row r="18" ht="22.8" customHeight="1" spans="1:11">
      <c r="A18" s="60">
        <v>20</v>
      </c>
      <c r="B18" s="61"/>
      <c r="C18" s="62"/>
      <c r="D18" s="63" t="s">
        <v>47</v>
      </c>
      <c r="E18" s="68"/>
      <c r="F18" s="68"/>
      <c r="G18" s="3" t="s">
        <v>35</v>
      </c>
      <c r="H18" s="64"/>
      <c r="I18" s="68"/>
      <c r="K18"/>
    </row>
    <row r="19" ht="22.8" customHeight="1" spans="1:11">
      <c r="A19" s="60">
        <v>21</v>
      </c>
      <c r="B19" s="61"/>
      <c r="C19" s="62"/>
      <c r="D19" s="63" t="s">
        <v>16</v>
      </c>
      <c r="E19" s="68"/>
      <c r="F19" s="68"/>
      <c r="G19" s="3" t="s">
        <v>37</v>
      </c>
      <c r="H19" s="64"/>
      <c r="I19" s="68"/>
      <c r="K19"/>
    </row>
    <row r="20" ht="22.8" customHeight="1" spans="1:11">
      <c r="A20" s="60">
        <v>22</v>
      </c>
      <c r="B20" s="61"/>
      <c r="C20" s="62"/>
      <c r="D20" s="63" t="s">
        <v>55</v>
      </c>
      <c r="E20" s="70"/>
      <c r="F20" s="68"/>
      <c r="G20" s="3" t="s">
        <v>41</v>
      </c>
      <c r="H20" s="64"/>
      <c r="I20" s="68"/>
      <c r="K20"/>
    </row>
    <row r="21" ht="22.8" customHeight="1" spans="1:11">
      <c r="A21" s="60">
        <v>23</v>
      </c>
      <c r="B21" s="61"/>
      <c r="C21" s="62"/>
      <c r="D21" s="71" t="s">
        <v>25</v>
      </c>
      <c r="E21" s="68"/>
      <c r="F21" s="68"/>
      <c r="G21" s="3" t="s">
        <v>43</v>
      </c>
      <c r="H21" s="64"/>
      <c r="I21" s="68"/>
      <c r="K21"/>
    </row>
    <row r="22" ht="22.8" customHeight="1" spans="1:11">
      <c r="A22" s="60">
        <v>24</v>
      </c>
      <c r="B22" s="61"/>
      <c r="C22" s="62"/>
      <c r="D22" s="66" t="s">
        <v>27</v>
      </c>
      <c r="E22" s="68"/>
      <c r="F22" s="68"/>
      <c r="G22" s="3" t="s">
        <v>45</v>
      </c>
      <c r="H22" s="64"/>
      <c r="I22" s="68"/>
      <c r="K22"/>
    </row>
    <row r="23" ht="22.8" customHeight="1" spans="1:11">
      <c r="A23" s="60">
        <v>31</v>
      </c>
      <c r="B23" s="61"/>
      <c r="C23" s="62" t="s">
        <v>52</v>
      </c>
      <c r="D23" s="66" t="s">
        <v>29</v>
      </c>
      <c r="E23" s="68"/>
      <c r="F23" s="68"/>
      <c r="G23" s="2" t="s">
        <v>65</v>
      </c>
      <c r="H23" s="64"/>
      <c r="I23" s="68"/>
      <c r="K23"/>
    </row>
    <row r="24" ht="22.8" customHeight="1" spans="1:11">
      <c r="A24" s="60">
        <v>32</v>
      </c>
      <c r="B24" s="61"/>
      <c r="C24" s="62"/>
      <c r="D24" s="66" t="s">
        <v>31</v>
      </c>
      <c r="E24" s="68"/>
      <c r="F24" s="68"/>
      <c r="G24" s="3" t="s">
        <v>49</v>
      </c>
      <c r="H24" s="64"/>
      <c r="I24" s="68"/>
      <c r="K24"/>
    </row>
    <row r="25" ht="22.8" customHeight="1" spans="1:11">
      <c r="A25" s="60">
        <v>33</v>
      </c>
      <c r="B25" s="61"/>
      <c r="C25" s="62"/>
      <c r="D25" s="66" t="s">
        <v>32</v>
      </c>
      <c r="E25" s="68"/>
      <c r="F25" s="68"/>
      <c r="G25" s="3" t="s">
        <v>50</v>
      </c>
      <c r="H25" s="64"/>
      <c r="I25" s="68"/>
      <c r="K25"/>
    </row>
    <row r="26" ht="22.8" customHeight="1" spans="1:11">
      <c r="A26" s="60">
        <v>34</v>
      </c>
      <c r="B26" s="61"/>
      <c r="C26" s="62"/>
      <c r="D26" s="66" t="s">
        <v>34</v>
      </c>
      <c r="E26" s="68"/>
      <c r="F26" s="68"/>
      <c r="G26" s="70" t="s">
        <v>36</v>
      </c>
      <c r="H26" s="64"/>
      <c r="I26" s="68"/>
      <c r="K26"/>
    </row>
    <row r="27" ht="22.8" customHeight="1" spans="1:11">
      <c r="A27" s="60">
        <v>35</v>
      </c>
      <c r="B27" s="61"/>
      <c r="C27" s="62"/>
      <c r="D27" s="66" t="s">
        <v>21</v>
      </c>
      <c r="E27" s="68"/>
      <c r="F27" s="68"/>
      <c r="G27" s="3" t="s">
        <v>57</v>
      </c>
      <c r="H27" s="64"/>
      <c r="I27" s="68"/>
      <c r="K27"/>
    </row>
    <row r="28" ht="22.8" customHeight="1" spans="1:11">
      <c r="A28" s="60">
        <v>36</v>
      </c>
      <c r="B28" s="61"/>
      <c r="C28" s="62"/>
      <c r="D28" s="66" t="s">
        <v>66</v>
      </c>
      <c r="E28" s="68"/>
      <c r="F28" s="68"/>
      <c r="G28" s="3" t="s">
        <v>59</v>
      </c>
      <c r="H28" s="64"/>
      <c r="I28" s="68"/>
      <c r="K28"/>
    </row>
    <row r="29" ht="22.8" customHeight="1" spans="1:11">
      <c r="A29" s="60"/>
      <c r="B29" s="61"/>
      <c r="C29" s="72" t="s">
        <v>61</v>
      </c>
      <c r="D29" s="66" t="s">
        <v>42</v>
      </c>
      <c r="E29" s="68"/>
      <c r="F29" s="68"/>
      <c r="G29" s="3" t="s">
        <v>60</v>
      </c>
      <c r="H29" s="64"/>
      <c r="I29" s="68"/>
      <c r="K29"/>
    </row>
    <row r="30" ht="22.8" customHeight="1" spans="1:11">
      <c r="A30" s="60"/>
      <c r="B30" s="61"/>
      <c r="C30" s="73"/>
      <c r="D30" s="66" t="s">
        <v>44</v>
      </c>
      <c r="E30" s="68"/>
      <c r="F30" s="68"/>
      <c r="G30" s="3" t="s">
        <v>47</v>
      </c>
      <c r="H30" s="64"/>
      <c r="I30" s="68"/>
      <c r="K30"/>
    </row>
    <row r="31" ht="22.8" customHeight="1" spans="1:11">
      <c r="A31" s="60"/>
      <c r="B31" s="61"/>
      <c r="C31" s="73"/>
      <c r="D31" s="71" t="s">
        <v>46</v>
      </c>
      <c r="E31" s="68"/>
      <c r="F31" s="68"/>
      <c r="G31" s="3" t="s">
        <v>16</v>
      </c>
      <c r="H31" s="64"/>
      <c r="I31" s="68"/>
      <c r="K31"/>
    </row>
    <row r="32" ht="22.8" customHeight="1" spans="1:11">
      <c r="A32" s="60"/>
      <c r="B32" s="61"/>
      <c r="C32" s="73"/>
      <c r="D32" s="66" t="s">
        <v>48</v>
      </c>
      <c r="E32" s="68"/>
      <c r="F32" s="68"/>
      <c r="G32" s="3" t="s">
        <v>64</v>
      </c>
      <c r="H32" s="64"/>
      <c r="I32" s="68"/>
      <c r="K32"/>
    </row>
    <row r="33" ht="22.8" customHeight="1" spans="1:11">
      <c r="A33" s="60"/>
      <c r="B33" s="61"/>
      <c r="C33" s="73"/>
      <c r="D33" s="66" t="s">
        <v>63</v>
      </c>
      <c r="E33" s="68"/>
      <c r="F33" s="68"/>
      <c r="G33" s="3" t="s">
        <v>36</v>
      </c>
      <c r="H33" s="64"/>
      <c r="I33" s="68"/>
      <c r="K33"/>
    </row>
    <row r="34" ht="22.8" customHeight="1" spans="1:11">
      <c r="A34" s="60"/>
      <c r="B34" s="61"/>
      <c r="C34" s="73"/>
      <c r="D34" s="66" t="s">
        <v>51</v>
      </c>
      <c r="E34" s="68"/>
      <c r="F34" s="68"/>
      <c r="G34" s="3" t="s">
        <v>33</v>
      </c>
      <c r="H34" s="64"/>
      <c r="I34" s="68"/>
      <c r="K34"/>
    </row>
    <row r="35" ht="52.95" customHeight="1" spans="1:11">
      <c r="A35" s="52" t="s">
        <v>67</v>
      </c>
      <c r="B35" s="53"/>
      <c r="C35" s="54" t="s">
        <v>68</v>
      </c>
      <c r="D35" s="55"/>
      <c r="E35" s="55"/>
      <c r="F35" s="55"/>
      <c r="G35" s="55"/>
      <c r="H35" s="55"/>
      <c r="I35" s="59"/>
      <c r="K35"/>
    </row>
    <row r="36" ht="18" spans="1:11">
      <c r="A36" s="56"/>
      <c r="B36" s="56"/>
      <c r="C36" s="56"/>
      <c r="D36" s="56"/>
      <c r="E36" s="56"/>
      <c r="F36" s="56"/>
      <c r="G36" s="57" t="s">
        <v>69</v>
      </c>
      <c r="H36" s="56" t="s">
        <v>70</v>
      </c>
      <c r="I36" s="56"/>
      <c r="K36"/>
    </row>
    <row r="37" ht="17.25" spans="1:11">
      <c r="A37" s="56"/>
      <c r="B37" s="56"/>
      <c r="C37" s="56"/>
      <c r="D37" s="56"/>
      <c r="E37" s="56"/>
      <c r="F37" s="56"/>
      <c r="G37" s="57" t="s">
        <v>71</v>
      </c>
      <c r="H37" s="56"/>
      <c r="I37" s="56"/>
      <c r="K37"/>
    </row>
    <row r="38" ht="17.25" spans="1:11">
      <c r="A38" s="56"/>
      <c r="B38" s="56"/>
      <c r="C38" s="56"/>
      <c r="D38" s="56"/>
      <c r="E38" s="56"/>
      <c r="F38" s="56"/>
      <c r="G38" s="56"/>
      <c r="H38" s="56"/>
      <c r="I38" s="56"/>
      <c r="K38"/>
    </row>
    <row r="39" ht="17.25" spans="1:11">
      <c r="A39" s="56" t="s">
        <v>72</v>
      </c>
      <c r="B39" s="56"/>
      <c r="C39" s="56"/>
      <c r="D39" s="56"/>
      <c r="E39" s="56"/>
      <c r="F39" s="56"/>
      <c r="G39" s="56"/>
      <c r="H39" s="56"/>
      <c r="I39" s="56"/>
      <c r="K39"/>
    </row>
    <row r="40" ht="27" customHeight="1" spans="1:11">
      <c r="A40" s="58" t="s">
        <v>80</v>
      </c>
      <c r="B40" s="58"/>
      <c r="C40" s="56"/>
      <c r="D40" s="56"/>
      <c r="E40" s="56"/>
      <c r="F40" s="56"/>
      <c r="G40" s="56"/>
      <c r="H40" s="56"/>
      <c r="I40" s="56"/>
      <c r="K40"/>
    </row>
    <row r="41" ht="17.25" spans="1:11">
      <c r="A41" s="58" t="s">
        <v>81</v>
      </c>
      <c r="K41"/>
    </row>
    <row r="42" spans="11:11">
      <c r="K42"/>
    </row>
    <row r="43" spans="11:11">
      <c r="K43"/>
    </row>
    <row r="44" spans="11:11">
      <c r="K44"/>
    </row>
    <row r="45" spans="11:11">
      <c r="K45"/>
    </row>
    <row r="46" spans="11:11">
      <c r="K46"/>
    </row>
    <row r="47" spans="11:11">
      <c r="K47"/>
    </row>
  </sheetData>
  <mergeCells count="15">
    <mergeCell ref="A1:I1"/>
    <mergeCell ref="A2:B2"/>
    <mergeCell ref="A35:B35"/>
    <mergeCell ref="C35:I35"/>
    <mergeCell ref="A3:A4"/>
    <mergeCell ref="B5:B16"/>
    <mergeCell ref="B17:B34"/>
    <mergeCell ref="C5:C10"/>
    <mergeCell ref="C11:C16"/>
    <mergeCell ref="C17:C22"/>
    <mergeCell ref="C23:C28"/>
    <mergeCell ref="C29:C34"/>
    <mergeCell ref="F3:F4"/>
    <mergeCell ref="I3:I4"/>
    <mergeCell ref="B3:C4"/>
  </mergeCells>
  <pageMargins left="0.236220472440945" right="0.236220472440945" top="0.354330708661417" bottom="0.354330708661417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7"/>
  <sheetViews>
    <sheetView tabSelected="1" workbookViewId="0">
      <selection activeCell="I10" sqref="I10"/>
    </sheetView>
  </sheetViews>
  <sheetFormatPr defaultColWidth="9" defaultRowHeight="13.5"/>
  <cols>
    <col min="1" max="2" width="3.88333333333333" style="26" customWidth="1"/>
    <col min="3" max="3" width="15.1083333333333" style="26" customWidth="1"/>
    <col min="4" max="9" width="13" style="26" customWidth="1"/>
    <col min="10" max="16384" width="9" style="26"/>
  </cols>
  <sheetData>
    <row r="1" ht="30" customHeight="1" spans="1:9">
      <c r="A1" s="27" t="s">
        <v>74</v>
      </c>
      <c r="B1" s="27"/>
      <c r="C1" s="27"/>
      <c r="D1" s="27"/>
      <c r="E1" s="27"/>
      <c r="F1" s="27"/>
      <c r="G1" s="27"/>
      <c r="H1" s="27"/>
      <c r="I1" s="27"/>
    </row>
    <row r="2" ht="18" spans="1:9">
      <c r="A2" s="28" t="s">
        <v>1</v>
      </c>
      <c r="B2" s="28"/>
      <c r="C2" s="29" t="s">
        <v>75</v>
      </c>
      <c r="D2" s="30"/>
      <c r="E2" s="31" t="s">
        <v>3</v>
      </c>
      <c r="F2" s="29"/>
      <c r="G2" s="31" t="s">
        <v>4</v>
      </c>
      <c r="H2" s="29"/>
      <c r="I2" s="30"/>
    </row>
    <row r="3" ht="18" spans="1:9">
      <c r="A3" s="32" t="s">
        <v>5</v>
      </c>
      <c r="B3" s="32" t="s">
        <v>6</v>
      </c>
      <c r="C3" s="32"/>
      <c r="D3" s="33" t="s">
        <v>76</v>
      </c>
      <c r="E3" s="34" t="s">
        <v>77</v>
      </c>
      <c r="F3" s="28" t="s">
        <v>9</v>
      </c>
      <c r="G3" s="33" t="s">
        <v>78</v>
      </c>
      <c r="H3" s="34" t="s">
        <v>79</v>
      </c>
      <c r="I3" s="28" t="s">
        <v>9</v>
      </c>
    </row>
    <row r="4" ht="18" spans="1:9">
      <c r="A4" s="32"/>
      <c r="B4" s="32"/>
      <c r="C4" s="32"/>
      <c r="D4" s="32" t="s">
        <v>11</v>
      </c>
      <c r="E4" s="35" t="s">
        <v>12</v>
      </c>
      <c r="F4" s="28"/>
      <c r="G4" s="32" t="s">
        <v>11</v>
      </c>
      <c r="H4" s="35" t="s">
        <v>12</v>
      </c>
      <c r="I4" s="28"/>
    </row>
    <row r="5" s="25" customFormat="1" ht="22.8" customHeight="1" spans="1:9">
      <c r="A5" s="36">
        <v>1</v>
      </c>
      <c r="B5" s="37" t="s">
        <v>13</v>
      </c>
      <c r="C5" s="38" t="s">
        <v>14</v>
      </c>
      <c r="D5" s="39" t="s">
        <v>24</v>
      </c>
      <c r="E5" s="40"/>
      <c r="F5" s="41"/>
      <c r="G5" s="42" t="s">
        <v>54</v>
      </c>
      <c r="H5" s="40"/>
      <c r="I5" s="41"/>
    </row>
    <row r="6" s="25" customFormat="1" ht="22.8" customHeight="1" spans="1:9">
      <c r="A6" s="36">
        <v>2</v>
      </c>
      <c r="B6" s="37"/>
      <c r="C6" s="38"/>
      <c r="D6" s="39" t="s">
        <v>26</v>
      </c>
      <c r="E6" s="40"/>
      <c r="F6" s="41"/>
      <c r="G6" s="42" t="s">
        <v>56</v>
      </c>
      <c r="H6" s="40"/>
      <c r="I6" s="41"/>
    </row>
    <row r="7" s="25" customFormat="1" ht="22.8" customHeight="1" spans="1:9">
      <c r="A7" s="36">
        <v>3</v>
      </c>
      <c r="B7" s="37"/>
      <c r="C7" s="38"/>
      <c r="D7" s="39" t="s">
        <v>35</v>
      </c>
      <c r="E7" s="40"/>
      <c r="F7" s="41"/>
      <c r="G7" s="42" t="s">
        <v>58</v>
      </c>
      <c r="H7" s="40"/>
      <c r="I7" s="41"/>
    </row>
    <row r="8" s="25" customFormat="1" ht="22.8" customHeight="1" spans="1:9">
      <c r="A8" s="36">
        <v>4</v>
      </c>
      <c r="B8" s="37"/>
      <c r="C8" s="38"/>
      <c r="D8" s="39" t="s">
        <v>37</v>
      </c>
      <c r="E8" s="40"/>
      <c r="F8" s="41"/>
      <c r="G8" s="43" t="s">
        <v>15</v>
      </c>
      <c r="H8" s="40"/>
      <c r="I8" s="41"/>
    </row>
    <row r="9" s="25" customFormat="1" ht="22.8" customHeight="1" spans="1:9">
      <c r="A9" s="36">
        <v>5</v>
      </c>
      <c r="B9" s="37"/>
      <c r="C9" s="38"/>
      <c r="D9" s="39" t="s">
        <v>41</v>
      </c>
      <c r="E9" s="40"/>
      <c r="F9" s="41"/>
      <c r="G9" s="43" t="s">
        <v>17</v>
      </c>
      <c r="H9" s="40"/>
      <c r="I9" s="41"/>
    </row>
    <row r="10" s="25" customFormat="1" ht="22.8" customHeight="1" spans="1:9">
      <c r="A10" s="36">
        <v>6</v>
      </c>
      <c r="B10" s="37"/>
      <c r="C10" s="38"/>
      <c r="D10" s="39" t="s">
        <v>43</v>
      </c>
      <c r="E10" s="40"/>
      <c r="F10" s="41"/>
      <c r="G10" s="44" t="s">
        <v>20</v>
      </c>
      <c r="H10" s="40"/>
      <c r="I10" s="41"/>
    </row>
    <row r="11" s="25" customFormat="1" ht="22.8" customHeight="1" spans="1:9">
      <c r="A11" s="36">
        <v>13</v>
      </c>
      <c r="B11" s="37"/>
      <c r="C11" s="38" t="s">
        <v>28</v>
      </c>
      <c r="D11" s="39" t="s">
        <v>45</v>
      </c>
      <c r="E11" s="45"/>
      <c r="F11" s="46"/>
      <c r="G11" s="44" t="s">
        <v>22</v>
      </c>
      <c r="H11" s="40"/>
      <c r="I11" s="46"/>
    </row>
    <row r="12" s="25" customFormat="1" ht="22.8" customHeight="1" spans="1:9">
      <c r="A12" s="36">
        <v>14</v>
      </c>
      <c r="B12" s="37"/>
      <c r="C12" s="38"/>
      <c r="D12" s="39" t="s">
        <v>49</v>
      </c>
      <c r="E12" s="46"/>
      <c r="F12" s="46"/>
      <c r="G12" s="44" t="s">
        <v>24</v>
      </c>
      <c r="H12" s="40"/>
      <c r="I12" s="46"/>
    </row>
    <row r="13" s="25" customFormat="1" ht="22.8" customHeight="1" spans="1:9">
      <c r="A13" s="36">
        <v>15</v>
      </c>
      <c r="B13" s="37"/>
      <c r="C13" s="38"/>
      <c r="D13" s="39" t="s">
        <v>50</v>
      </c>
      <c r="E13" s="46"/>
      <c r="F13" s="46"/>
      <c r="G13" s="44" t="s">
        <v>38</v>
      </c>
      <c r="H13" s="40"/>
      <c r="I13" s="46"/>
    </row>
    <row r="14" s="25" customFormat="1" ht="22.8" customHeight="1" spans="1:9">
      <c r="A14" s="36">
        <v>16</v>
      </c>
      <c r="B14" s="37"/>
      <c r="C14" s="38"/>
      <c r="D14" s="39" t="s">
        <v>55</v>
      </c>
      <c r="E14" s="47"/>
      <c r="F14" s="46"/>
      <c r="G14" s="44" t="s">
        <v>18</v>
      </c>
      <c r="H14" s="40"/>
      <c r="I14" s="46"/>
    </row>
    <row r="15" s="25" customFormat="1" ht="22.8" customHeight="1" spans="1:9">
      <c r="A15" s="36">
        <v>17</v>
      </c>
      <c r="B15" s="37"/>
      <c r="C15" s="38"/>
      <c r="D15" s="39" t="s">
        <v>57</v>
      </c>
      <c r="E15" s="46"/>
      <c r="F15" s="46"/>
      <c r="G15" s="44" t="s">
        <v>30</v>
      </c>
      <c r="H15" s="40"/>
      <c r="I15" s="46"/>
    </row>
    <row r="16" s="25" customFormat="1" ht="22.8" customHeight="1" spans="1:9">
      <c r="A16" s="36">
        <v>18</v>
      </c>
      <c r="B16" s="37"/>
      <c r="C16" s="38"/>
      <c r="D16" s="39" t="s">
        <v>59</v>
      </c>
      <c r="E16" s="46"/>
      <c r="F16" s="46"/>
      <c r="G16" s="44" t="s">
        <v>23</v>
      </c>
      <c r="H16" s="40"/>
      <c r="I16" s="46"/>
    </row>
    <row r="17" s="25" customFormat="1" ht="22.8" customHeight="1" spans="1:9">
      <c r="A17" s="36">
        <v>19</v>
      </c>
      <c r="B17" s="37" t="s">
        <v>39</v>
      </c>
      <c r="C17" s="38" t="s">
        <v>40</v>
      </c>
      <c r="D17" s="39" t="s">
        <v>60</v>
      </c>
      <c r="E17" s="46"/>
      <c r="F17" s="46"/>
      <c r="G17" s="44" t="s">
        <v>26</v>
      </c>
      <c r="H17" s="40"/>
      <c r="I17" s="46"/>
    </row>
    <row r="18" s="25" customFormat="1" ht="22.8" customHeight="1" spans="1:9">
      <c r="A18" s="36">
        <v>20</v>
      </c>
      <c r="B18" s="37"/>
      <c r="C18" s="38"/>
      <c r="D18" s="39" t="s">
        <v>47</v>
      </c>
      <c r="E18" s="46"/>
      <c r="F18" s="46"/>
      <c r="G18" s="44" t="s">
        <v>35</v>
      </c>
      <c r="H18" s="40"/>
      <c r="I18" s="46"/>
    </row>
    <row r="19" s="25" customFormat="1" ht="22.8" customHeight="1" spans="1:9">
      <c r="A19" s="36">
        <v>21</v>
      </c>
      <c r="B19" s="37"/>
      <c r="C19" s="38"/>
      <c r="D19" s="39" t="s">
        <v>16</v>
      </c>
      <c r="E19" s="46"/>
      <c r="F19" s="46"/>
      <c r="G19" s="44" t="s">
        <v>37</v>
      </c>
      <c r="H19" s="40"/>
      <c r="I19" s="46"/>
    </row>
    <row r="20" s="25" customFormat="1" ht="22.8" customHeight="1" spans="1:9">
      <c r="A20" s="36">
        <v>22</v>
      </c>
      <c r="B20" s="37"/>
      <c r="C20" s="38"/>
      <c r="D20" s="39" t="s">
        <v>55</v>
      </c>
      <c r="E20" s="48"/>
      <c r="F20" s="46"/>
      <c r="G20" s="44" t="s">
        <v>41</v>
      </c>
      <c r="H20" s="40"/>
      <c r="I20" s="46"/>
    </row>
    <row r="21" s="25" customFormat="1" ht="22.8" customHeight="1" spans="1:9">
      <c r="A21" s="36">
        <v>23</v>
      </c>
      <c r="B21" s="37"/>
      <c r="C21" s="38"/>
      <c r="D21" s="49" t="s">
        <v>25</v>
      </c>
      <c r="E21" s="46"/>
      <c r="F21" s="46"/>
      <c r="G21" s="44" t="s">
        <v>43</v>
      </c>
      <c r="H21" s="40"/>
      <c r="I21" s="46"/>
    </row>
    <row r="22" s="25" customFormat="1" ht="22.8" customHeight="1" spans="1:9">
      <c r="A22" s="36">
        <v>24</v>
      </c>
      <c r="B22" s="37"/>
      <c r="C22" s="38"/>
      <c r="D22" s="42" t="s">
        <v>27</v>
      </c>
      <c r="E22" s="46"/>
      <c r="F22" s="46"/>
      <c r="G22" s="44" t="s">
        <v>45</v>
      </c>
      <c r="H22" s="40"/>
      <c r="I22" s="46"/>
    </row>
    <row r="23" s="25" customFormat="1" ht="22.8" customHeight="1" spans="1:9">
      <c r="A23" s="36">
        <v>31</v>
      </c>
      <c r="B23" s="37"/>
      <c r="C23" s="38" t="s">
        <v>52</v>
      </c>
      <c r="D23" s="42" t="s">
        <v>29</v>
      </c>
      <c r="E23" s="46"/>
      <c r="F23" s="46"/>
      <c r="G23" s="43" t="s">
        <v>65</v>
      </c>
      <c r="H23" s="40"/>
      <c r="I23" s="46"/>
    </row>
    <row r="24" s="25" customFormat="1" ht="22.8" customHeight="1" spans="1:9">
      <c r="A24" s="36">
        <v>32</v>
      </c>
      <c r="B24" s="37"/>
      <c r="C24" s="38"/>
      <c r="D24" s="42" t="s">
        <v>31</v>
      </c>
      <c r="E24" s="46"/>
      <c r="F24" s="46"/>
      <c r="G24" s="44" t="s">
        <v>49</v>
      </c>
      <c r="H24" s="40"/>
      <c r="I24" s="46"/>
    </row>
    <row r="25" s="25" customFormat="1" ht="22.8" customHeight="1" spans="1:9">
      <c r="A25" s="36">
        <v>33</v>
      </c>
      <c r="B25" s="37"/>
      <c r="C25" s="38"/>
      <c r="D25" s="42" t="s">
        <v>32</v>
      </c>
      <c r="E25" s="46"/>
      <c r="F25" s="46"/>
      <c r="G25" s="44" t="s">
        <v>50</v>
      </c>
      <c r="H25" s="40"/>
      <c r="I25" s="46"/>
    </row>
    <row r="26" s="25" customFormat="1" ht="22.8" customHeight="1" spans="1:9">
      <c r="A26" s="36">
        <v>34</v>
      </c>
      <c r="B26" s="37"/>
      <c r="C26" s="38"/>
      <c r="D26" s="42" t="s">
        <v>34</v>
      </c>
      <c r="E26" s="46"/>
      <c r="F26" s="46"/>
      <c r="G26" s="48" t="s">
        <v>36</v>
      </c>
      <c r="H26" s="40"/>
      <c r="I26" s="46"/>
    </row>
    <row r="27" s="25" customFormat="1" ht="22.8" customHeight="1" spans="1:9">
      <c r="A27" s="36">
        <v>35</v>
      </c>
      <c r="B27" s="37"/>
      <c r="C27" s="38"/>
      <c r="D27" s="42" t="s">
        <v>21</v>
      </c>
      <c r="E27" s="46"/>
      <c r="F27" s="46"/>
      <c r="G27" s="44" t="s">
        <v>57</v>
      </c>
      <c r="H27" s="40"/>
      <c r="I27" s="46"/>
    </row>
    <row r="28" s="25" customFormat="1" ht="22.8" customHeight="1" spans="1:9">
      <c r="A28" s="36">
        <v>36</v>
      </c>
      <c r="B28" s="37"/>
      <c r="C28" s="38"/>
      <c r="D28" s="42" t="s">
        <v>66</v>
      </c>
      <c r="E28" s="46"/>
      <c r="F28" s="46"/>
      <c r="G28" s="44" t="s">
        <v>59</v>
      </c>
      <c r="H28" s="40"/>
      <c r="I28" s="46"/>
    </row>
    <row r="29" s="25" customFormat="1" ht="22.8" customHeight="1" spans="1:9">
      <c r="A29" s="36"/>
      <c r="B29" s="37"/>
      <c r="C29" s="50" t="s">
        <v>61</v>
      </c>
      <c r="D29" s="42" t="s">
        <v>42</v>
      </c>
      <c r="E29" s="46"/>
      <c r="F29" s="46"/>
      <c r="G29" s="44" t="s">
        <v>60</v>
      </c>
      <c r="H29" s="40"/>
      <c r="I29" s="46"/>
    </row>
    <row r="30" s="25" customFormat="1" ht="22.8" customHeight="1" spans="1:9">
      <c r="A30" s="36"/>
      <c r="B30" s="37"/>
      <c r="C30" s="51"/>
      <c r="D30" s="42" t="s">
        <v>44</v>
      </c>
      <c r="E30" s="46"/>
      <c r="F30" s="46"/>
      <c r="G30" s="44" t="s">
        <v>47</v>
      </c>
      <c r="H30" s="40"/>
      <c r="I30" s="46"/>
    </row>
    <row r="31" s="25" customFormat="1" ht="22.8" customHeight="1" spans="1:9">
      <c r="A31" s="36"/>
      <c r="B31" s="37"/>
      <c r="C31" s="51"/>
      <c r="D31" s="49" t="s">
        <v>46</v>
      </c>
      <c r="E31" s="46"/>
      <c r="F31" s="46"/>
      <c r="G31" s="44" t="s">
        <v>16</v>
      </c>
      <c r="H31" s="40"/>
      <c r="I31" s="46"/>
    </row>
    <row r="32" s="25" customFormat="1" ht="22.8" customHeight="1" spans="1:9">
      <c r="A32" s="36"/>
      <c r="B32" s="37"/>
      <c r="C32" s="51"/>
      <c r="D32" s="42" t="s">
        <v>48</v>
      </c>
      <c r="E32" s="46"/>
      <c r="F32" s="46"/>
      <c r="G32" s="44" t="s">
        <v>64</v>
      </c>
      <c r="H32" s="40"/>
      <c r="I32" s="46"/>
    </row>
    <row r="33" s="25" customFormat="1" ht="22.8" customHeight="1" spans="1:9">
      <c r="A33" s="36"/>
      <c r="B33" s="37"/>
      <c r="C33" s="51"/>
      <c r="D33" s="42" t="s">
        <v>63</v>
      </c>
      <c r="E33" s="46"/>
      <c r="F33" s="46"/>
      <c r="G33" s="44" t="s">
        <v>36</v>
      </c>
      <c r="H33" s="40"/>
      <c r="I33" s="46"/>
    </row>
    <row r="34" s="25" customFormat="1" ht="22.8" customHeight="1" spans="1:9">
      <c r="A34" s="36"/>
      <c r="B34" s="37"/>
      <c r="C34" s="51"/>
      <c r="D34" s="42" t="s">
        <v>51</v>
      </c>
      <c r="E34" s="46"/>
      <c r="F34" s="46"/>
      <c r="G34" s="44" t="s">
        <v>33</v>
      </c>
      <c r="H34" s="40"/>
      <c r="I34" s="46"/>
    </row>
    <row r="35" ht="52.95" customHeight="1" spans="1:11">
      <c r="A35" s="52" t="s">
        <v>67</v>
      </c>
      <c r="B35" s="53"/>
      <c r="C35" s="54" t="s">
        <v>68</v>
      </c>
      <c r="D35" s="55"/>
      <c r="E35" s="55"/>
      <c r="F35" s="55"/>
      <c r="G35" s="55"/>
      <c r="H35" s="55"/>
      <c r="I35" s="59"/>
      <c r="K35"/>
    </row>
    <row r="36" ht="18" spans="1:11">
      <c r="A36" s="56"/>
      <c r="B36" s="56"/>
      <c r="C36" s="56"/>
      <c r="D36" s="56"/>
      <c r="E36" s="56"/>
      <c r="F36" s="56"/>
      <c r="G36" s="57" t="s">
        <v>69</v>
      </c>
      <c r="H36" s="56" t="s">
        <v>70</v>
      </c>
      <c r="I36" s="56"/>
      <c r="K36"/>
    </row>
    <row r="37" ht="17.25" spans="1:11">
      <c r="A37" s="56"/>
      <c r="B37" s="56"/>
      <c r="C37" s="56"/>
      <c r="D37" s="56"/>
      <c r="E37" s="56"/>
      <c r="F37" s="56"/>
      <c r="G37" s="57" t="s">
        <v>71</v>
      </c>
      <c r="H37" s="56"/>
      <c r="I37" s="56"/>
      <c r="K37"/>
    </row>
    <row r="38" ht="17.25" spans="1:11">
      <c r="A38" s="56"/>
      <c r="B38" s="56"/>
      <c r="C38" s="56"/>
      <c r="D38" s="56"/>
      <c r="E38" s="56"/>
      <c r="F38" s="56"/>
      <c r="G38" s="56"/>
      <c r="H38" s="56"/>
      <c r="I38" s="56"/>
      <c r="K38"/>
    </row>
    <row r="39" ht="17.25" spans="1:11">
      <c r="A39" s="56" t="s">
        <v>72</v>
      </c>
      <c r="B39" s="56"/>
      <c r="C39" s="56"/>
      <c r="D39" s="56"/>
      <c r="E39" s="56"/>
      <c r="F39" s="56"/>
      <c r="G39" s="56"/>
      <c r="H39" s="56"/>
      <c r="I39" s="56"/>
      <c r="K39"/>
    </row>
    <row r="40" ht="27" customHeight="1" spans="1:11">
      <c r="A40" s="58" t="s">
        <v>80</v>
      </c>
      <c r="B40" s="58"/>
      <c r="C40" s="56"/>
      <c r="D40" s="56"/>
      <c r="E40" s="56"/>
      <c r="F40" s="56"/>
      <c r="G40" s="56"/>
      <c r="H40" s="56"/>
      <c r="I40" s="56"/>
      <c r="K40"/>
    </row>
    <row r="41" ht="17.25" spans="1:11">
      <c r="A41" s="58" t="s">
        <v>81</v>
      </c>
      <c r="K41"/>
    </row>
    <row r="42" spans="11:11">
      <c r="K42"/>
    </row>
    <row r="43" spans="11:11">
      <c r="K43"/>
    </row>
    <row r="44" spans="11:11">
      <c r="K44"/>
    </row>
    <row r="45" spans="11:11">
      <c r="K45"/>
    </row>
    <row r="46" spans="11:11">
      <c r="K46"/>
    </row>
    <row r="47" spans="11:11">
      <c r="K47"/>
    </row>
  </sheetData>
  <mergeCells count="15">
    <mergeCell ref="A1:I1"/>
    <mergeCell ref="A2:B2"/>
    <mergeCell ref="A35:B35"/>
    <mergeCell ref="C35:I35"/>
    <mergeCell ref="A3:A4"/>
    <mergeCell ref="B5:B16"/>
    <mergeCell ref="B17:B34"/>
    <mergeCell ref="C5:C10"/>
    <mergeCell ref="C11:C16"/>
    <mergeCell ref="C17:C22"/>
    <mergeCell ref="C23:C28"/>
    <mergeCell ref="C29:C34"/>
    <mergeCell ref="F3:F4"/>
    <mergeCell ref="I3:I4"/>
    <mergeCell ref="B3:C4"/>
  </mergeCells>
  <pageMargins left="0.236220472440945" right="0.236220472440945" top="0.354330708661417" bottom="0.354330708661417" header="0.31496062992126" footer="0.31496062992126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3"/>
  <sheetViews>
    <sheetView zoomScale="63" zoomScaleNormal="63" workbookViewId="0">
      <selection activeCell="D46" sqref="D46"/>
    </sheetView>
  </sheetViews>
  <sheetFormatPr defaultColWidth="9.025" defaultRowHeight="13.5" outlineLevelCol="6"/>
  <cols>
    <col min="1" max="1" width="9.025" style="8"/>
    <col min="2" max="2" width="9.025" style="9"/>
    <col min="3" max="5" width="9.025" style="8"/>
    <col min="6" max="6" width="9.025" style="10"/>
    <col min="7" max="16384" width="9.025" style="8"/>
  </cols>
  <sheetData>
    <row r="1" spans="3:4">
      <c r="C1" s="9" t="s">
        <v>82</v>
      </c>
      <c r="D1" s="9"/>
    </row>
    <row r="2" spans="2:7">
      <c r="B2" s="9" t="s">
        <v>83</v>
      </c>
      <c r="C2" s="8" t="s">
        <v>84</v>
      </c>
      <c r="D2" s="8" t="s">
        <v>85</v>
      </c>
      <c r="F2" s="10" t="s">
        <v>86</v>
      </c>
      <c r="G2" s="8" t="s">
        <v>87</v>
      </c>
    </row>
    <row r="3" spans="1:7">
      <c r="A3" s="8">
        <v>1</v>
      </c>
      <c r="B3" s="11" t="s">
        <v>15</v>
      </c>
      <c r="C3" s="8">
        <f>COUNTIF(F:F,B3)</f>
        <v>2</v>
      </c>
      <c r="D3" s="8">
        <f>COUNTIF(G:G,B3)</f>
        <v>1</v>
      </c>
      <c r="F3" s="12" t="s">
        <v>15</v>
      </c>
      <c r="G3" s="13" t="s">
        <v>24</v>
      </c>
    </row>
    <row r="4" spans="1:7">
      <c r="A4" s="8">
        <v>2</v>
      </c>
      <c r="B4" s="11" t="s">
        <v>17</v>
      </c>
      <c r="C4" s="8">
        <f t="shared" ref="C4:C45" si="0">COUNTIF(F:F,B4)</f>
        <v>2</v>
      </c>
      <c r="D4" s="8">
        <f t="shared" ref="D4:D46" si="1">COUNTIF(G:G,B4)</f>
        <v>1</v>
      </c>
      <c r="F4" s="12" t="s">
        <v>17</v>
      </c>
      <c r="G4" s="13" t="s">
        <v>26</v>
      </c>
    </row>
    <row r="5" spans="1:7">
      <c r="A5" s="8">
        <v>3</v>
      </c>
      <c r="B5" s="14" t="s">
        <v>20</v>
      </c>
      <c r="C5" s="8">
        <f t="shared" si="0"/>
        <v>2</v>
      </c>
      <c r="D5" s="8">
        <f t="shared" si="1"/>
        <v>1</v>
      </c>
      <c r="F5" s="12" t="s">
        <v>20</v>
      </c>
      <c r="G5" s="13" t="s">
        <v>35</v>
      </c>
    </row>
    <row r="6" spans="1:7">
      <c r="A6" s="8">
        <v>4</v>
      </c>
      <c r="B6" s="14" t="s">
        <v>22</v>
      </c>
      <c r="C6" s="8">
        <f t="shared" si="0"/>
        <v>2</v>
      </c>
      <c r="D6" s="8">
        <f t="shared" si="1"/>
        <v>1</v>
      </c>
      <c r="F6" s="12" t="s">
        <v>22</v>
      </c>
      <c r="G6" s="13" t="s">
        <v>37</v>
      </c>
    </row>
    <row r="7" spans="1:7">
      <c r="A7" s="8">
        <v>5</v>
      </c>
      <c r="B7" s="14" t="s">
        <v>24</v>
      </c>
      <c r="C7" s="8">
        <f t="shared" si="0"/>
        <v>1</v>
      </c>
      <c r="D7" s="8">
        <f t="shared" si="1"/>
        <v>2</v>
      </c>
      <c r="F7" s="12" t="s">
        <v>24</v>
      </c>
      <c r="G7" s="13" t="s">
        <v>41</v>
      </c>
    </row>
    <row r="8" spans="1:7">
      <c r="A8" s="8">
        <v>6</v>
      </c>
      <c r="B8" s="3" t="s">
        <v>38</v>
      </c>
      <c r="C8" s="8">
        <f t="shared" si="0"/>
        <v>2</v>
      </c>
      <c r="D8" s="8">
        <f t="shared" si="1"/>
        <v>1</v>
      </c>
      <c r="F8" s="12" t="s">
        <v>26</v>
      </c>
      <c r="G8" s="13" t="s">
        <v>43</v>
      </c>
    </row>
    <row r="9" spans="1:7">
      <c r="A9" s="8">
        <v>7</v>
      </c>
      <c r="B9" s="14" t="s">
        <v>18</v>
      </c>
      <c r="C9" s="8">
        <f t="shared" si="0"/>
        <v>2</v>
      </c>
      <c r="D9" s="8">
        <f t="shared" si="1"/>
        <v>1</v>
      </c>
      <c r="F9" s="12" t="s">
        <v>18</v>
      </c>
      <c r="G9" s="13" t="s">
        <v>45</v>
      </c>
    </row>
    <row r="10" spans="1:7">
      <c r="A10" s="8">
        <v>8</v>
      </c>
      <c r="B10" s="14" t="s">
        <v>30</v>
      </c>
      <c r="C10" s="8">
        <f t="shared" si="0"/>
        <v>2</v>
      </c>
      <c r="D10" s="8">
        <f t="shared" si="1"/>
        <v>1</v>
      </c>
      <c r="F10" s="12" t="s">
        <v>30</v>
      </c>
      <c r="G10" s="13" t="s">
        <v>49</v>
      </c>
    </row>
    <row r="11" spans="1:7">
      <c r="A11" s="8">
        <v>9</v>
      </c>
      <c r="B11" s="14" t="s">
        <v>23</v>
      </c>
      <c r="C11" s="8">
        <f t="shared" si="0"/>
        <v>2</v>
      </c>
      <c r="D11" s="8">
        <f t="shared" si="1"/>
        <v>1</v>
      </c>
      <c r="F11" s="12" t="s">
        <v>23</v>
      </c>
      <c r="G11" s="13" t="s">
        <v>50</v>
      </c>
    </row>
    <row r="12" spans="1:7">
      <c r="A12" s="8">
        <v>10</v>
      </c>
      <c r="B12" s="14" t="s">
        <v>26</v>
      </c>
      <c r="C12" s="8">
        <f t="shared" si="0"/>
        <v>1</v>
      </c>
      <c r="D12" s="8">
        <f t="shared" si="1"/>
        <v>2</v>
      </c>
      <c r="F12" s="12" t="s">
        <v>33</v>
      </c>
      <c r="G12" s="13" t="s">
        <v>55</v>
      </c>
    </row>
    <row r="13" spans="1:7">
      <c r="A13" s="8">
        <v>11</v>
      </c>
      <c r="B13" s="14" t="s">
        <v>35</v>
      </c>
      <c r="C13" s="8">
        <f t="shared" si="0"/>
        <v>1</v>
      </c>
      <c r="D13" s="8">
        <f t="shared" si="1"/>
        <v>2</v>
      </c>
      <c r="F13" s="12" t="s">
        <v>35</v>
      </c>
      <c r="G13" s="13" t="s">
        <v>57</v>
      </c>
    </row>
    <row r="14" spans="1:7">
      <c r="A14" s="8">
        <v>12</v>
      </c>
      <c r="B14" s="14" t="s">
        <v>37</v>
      </c>
      <c r="C14" s="8">
        <f t="shared" si="0"/>
        <v>1</v>
      </c>
      <c r="D14" s="8">
        <f t="shared" si="1"/>
        <v>2</v>
      </c>
      <c r="F14" s="12" t="s">
        <v>37</v>
      </c>
      <c r="G14" s="13" t="s">
        <v>59</v>
      </c>
    </row>
    <row r="15" spans="1:7">
      <c r="A15" s="8">
        <v>13</v>
      </c>
      <c r="B15" s="14" t="s">
        <v>41</v>
      </c>
      <c r="C15" s="8">
        <f t="shared" si="0"/>
        <v>1</v>
      </c>
      <c r="D15" s="8">
        <f t="shared" si="1"/>
        <v>2</v>
      </c>
      <c r="F15" s="12" t="s">
        <v>41</v>
      </c>
      <c r="G15" s="13" t="s">
        <v>60</v>
      </c>
    </row>
    <row r="16" spans="1:7">
      <c r="A16" s="8">
        <v>14</v>
      </c>
      <c r="B16" s="14" t="s">
        <v>43</v>
      </c>
      <c r="C16" s="8">
        <f t="shared" si="0"/>
        <v>1</v>
      </c>
      <c r="D16" s="8">
        <f t="shared" si="1"/>
        <v>2</v>
      </c>
      <c r="F16" s="12" t="s">
        <v>43</v>
      </c>
      <c r="G16" s="13" t="s">
        <v>47</v>
      </c>
    </row>
    <row r="17" spans="1:7">
      <c r="A17" s="8">
        <v>15</v>
      </c>
      <c r="B17" s="14" t="s">
        <v>45</v>
      </c>
      <c r="C17" s="8">
        <f t="shared" si="0"/>
        <v>1</v>
      </c>
      <c r="D17" s="8">
        <f t="shared" si="1"/>
        <v>2</v>
      </c>
      <c r="F17" s="12" t="s">
        <v>45</v>
      </c>
      <c r="G17" s="13" t="s">
        <v>16</v>
      </c>
    </row>
    <row r="18" spans="1:7">
      <c r="A18" s="8">
        <v>16</v>
      </c>
      <c r="B18" s="2" t="s">
        <v>65</v>
      </c>
      <c r="C18" s="8">
        <f t="shared" si="0"/>
        <v>2</v>
      </c>
      <c r="D18" s="8">
        <f t="shared" si="1"/>
        <v>1</v>
      </c>
      <c r="F18" s="12" t="s">
        <v>47</v>
      </c>
      <c r="G18" s="13" t="s">
        <v>36</v>
      </c>
    </row>
    <row r="19" spans="1:7">
      <c r="A19" s="8">
        <v>17</v>
      </c>
      <c r="B19" s="14" t="s">
        <v>49</v>
      </c>
      <c r="C19" s="8">
        <f t="shared" si="0"/>
        <v>1</v>
      </c>
      <c r="D19" s="8">
        <f t="shared" si="1"/>
        <v>2</v>
      </c>
      <c r="F19" s="12" t="s">
        <v>49</v>
      </c>
      <c r="G19" s="5" t="s">
        <v>25</v>
      </c>
    </row>
    <row r="20" spans="1:7">
      <c r="A20" s="8">
        <v>18</v>
      </c>
      <c r="B20" s="14" t="s">
        <v>50</v>
      </c>
      <c r="C20" s="8">
        <f t="shared" si="0"/>
        <v>1</v>
      </c>
      <c r="D20" s="8">
        <f t="shared" si="1"/>
        <v>2</v>
      </c>
      <c r="F20" s="12" t="s">
        <v>50</v>
      </c>
      <c r="G20" s="13" t="s">
        <v>27</v>
      </c>
    </row>
    <row r="21" spans="1:7">
      <c r="A21" s="8">
        <v>19</v>
      </c>
      <c r="B21" s="14" t="s">
        <v>55</v>
      </c>
      <c r="C21" s="8">
        <f t="shared" si="0"/>
        <v>1</v>
      </c>
      <c r="D21" s="8">
        <f t="shared" si="1"/>
        <v>2</v>
      </c>
      <c r="F21" s="12" t="s">
        <v>53</v>
      </c>
      <c r="G21" s="13" t="s">
        <v>29</v>
      </c>
    </row>
    <row r="22" spans="1:7">
      <c r="A22" s="8">
        <v>20</v>
      </c>
      <c r="B22" s="14" t="s">
        <v>57</v>
      </c>
      <c r="C22" s="8">
        <f t="shared" si="0"/>
        <v>1</v>
      </c>
      <c r="D22" s="8">
        <f t="shared" si="1"/>
        <v>2</v>
      </c>
      <c r="F22" s="12" t="s">
        <v>55</v>
      </c>
      <c r="G22" s="13" t="s">
        <v>31</v>
      </c>
    </row>
    <row r="23" spans="1:7">
      <c r="A23" s="8">
        <v>21</v>
      </c>
      <c r="B23" s="14" t="s">
        <v>59</v>
      </c>
      <c r="C23" s="8">
        <f t="shared" si="0"/>
        <v>1</v>
      </c>
      <c r="D23" s="8">
        <f t="shared" si="1"/>
        <v>2</v>
      </c>
      <c r="F23" s="12" t="s">
        <v>57</v>
      </c>
      <c r="G23" s="13" t="s">
        <v>32</v>
      </c>
    </row>
    <row r="24" spans="1:7">
      <c r="A24" s="8">
        <v>22</v>
      </c>
      <c r="B24" s="14" t="s">
        <v>60</v>
      </c>
      <c r="C24" s="8">
        <f t="shared" si="0"/>
        <v>1</v>
      </c>
      <c r="D24" s="8">
        <f t="shared" si="1"/>
        <v>2</v>
      </c>
      <c r="F24" s="12" t="s">
        <v>59</v>
      </c>
      <c r="G24" s="13" t="s">
        <v>34</v>
      </c>
    </row>
    <row r="25" spans="1:7">
      <c r="A25" s="8">
        <v>23</v>
      </c>
      <c r="B25" s="14" t="s">
        <v>47</v>
      </c>
      <c r="C25" s="8">
        <f t="shared" si="0"/>
        <v>1</v>
      </c>
      <c r="D25" s="8">
        <f t="shared" si="1"/>
        <v>2</v>
      </c>
      <c r="F25" s="12" t="s">
        <v>60</v>
      </c>
      <c r="G25" s="13" t="s">
        <v>21</v>
      </c>
    </row>
    <row r="26" spans="1:7">
      <c r="A26" s="8">
        <v>24</v>
      </c>
      <c r="B26" s="14" t="s">
        <v>16</v>
      </c>
      <c r="C26" s="8">
        <f t="shared" si="0"/>
        <v>1</v>
      </c>
      <c r="D26" s="8">
        <f t="shared" si="1"/>
        <v>2</v>
      </c>
      <c r="F26" s="15" t="s">
        <v>21</v>
      </c>
      <c r="G26" s="6" t="s">
        <v>66</v>
      </c>
    </row>
    <row r="27" spans="1:7">
      <c r="A27" s="8">
        <v>25</v>
      </c>
      <c r="B27" s="3" t="s">
        <v>64</v>
      </c>
      <c r="C27" s="8">
        <f t="shared" si="0"/>
        <v>2</v>
      </c>
      <c r="D27" s="8">
        <f t="shared" si="1"/>
        <v>1</v>
      </c>
      <c r="F27" s="15" t="s">
        <v>62</v>
      </c>
      <c r="G27" s="16" t="s">
        <v>42</v>
      </c>
    </row>
    <row r="28" spans="1:7">
      <c r="A28" s="8">
        <v>26</v>
      </c>
      <c r="B28" s="14" t="s">
        <v>36</v>
      </c>
      <c r="C28" s="8">
        <f t="shared" si="0"/>
        <v>1</v>
      </c>
      <c r="D28" s="8">
        <f t="shared" si="1"/>
        <v>2</v>
      </c>
      <c r="F28" s="15" t="s">
        <v>64</v>
      </c>
      <c r="G28" s="13" t="s">
        <v>44</v>
      </c>
    </row>
    <row r="29" spans="1:7">
      <c r="A29" s="8">
        <v>27</v>
      </c>
      <c r="B29" s="14" t="s">
        <v>33</v>
      </c>
      <c r="C29" s="8">
        <f t="shared" si="0"/>
        <v>2</v>
      </c>
      <c r="D29" s="8">
        <f t="shared" si="1"/>
        <v>1</v>
      </c>
      <c r="F29" s="17" t="s">
        <v>65</v>
      </c>
      <c r="G29" s="18" t="s">
        <v>46</v>
      </c>
    </row>
    <row r="30" spans="1:7">
      <c r="A30" s="8">
        <v>28</v>
      </c>
      <c r="B30" s="2" t="s">
        <v>25</v>
      </c>
      <c r="C30" s="8">
        <f t="shared" si="0"/>
        <v>1</v>
      </c>
      <c r="D30" s="8">
        <f t="shared" si="1"/>
        <v>1</v>
      </c>
      <c r="F30" s="15" t="s">
        <v>38</v>
      </c>
      <c r="G30" s="13" t="s">
        <v>48</v>
      </c>
    </row>
    <row r="31" spans="1:7">
      <c r="A31" s="8">
        <v>29</v>
      </c>
      <c r="B31" s="14" t="s">
        <v>27</v>
      </c>
      <c r="C31" s="8">
        <f t="shared" si="0"/>
        <v>1</v>
      </c>
      <c r="D31" s="8">
        <f t="shared" si="1"/>
        <v>1</v>
      </c>
      <c r="F31" s="15" t="s">
        <v>44</v>
      </c>
      <c r="G31" s="13" t="s">
        <v>63</v>
      </c>
    </row>
    <row r="32" spans="1:7">
      <c r="A32" s="8">
        <v>30</v>
      </c>
      <c r="B32" s="14" t="s">
        <v>29</v>
      </c>
      <c r="C32" s="8">
        <f t="shared" si="0"/>
        <v>1</v>
      </c>
      <c r="D32" s="8">
        <f t="shared" si="1"/>
        <v>1</v>
      </c>
      <c r="F32" s="15" t="s">
        <v>31</v>
      </c>
      <c r="G32" s="13" t="s">
        <v>51</v>
      </c>
    </row>
    <row r="33" spans="1:7">
      <c r="A33" s="8">
        <v>31</v>
      </c>
      <c r="B33" s="14" t="s">
        <v>31</v>
      </c>
      <c r="C33" s="8">
        <v>1</v>
      </c>
      <c r="D33" s="8">
        <f t="shared" si="1"/>
        <v>1</v>
      </c>
      <c r="F33" s="12" t="s">
        <v>16</v>
      </c>
      <c r="G33" s="13" t="s">
        <v>54</v>
      </c>
    </row>
    <row r="34" spans="1:7">
      <c r="A34" s="8">
        <v>32</v>
      </c>
      <c r="B34" s="19" t="s">
        <v>32</v>
      </c>
      <c r="C34" s="8">
        <f t="shared" si="0"/>
        <v>1</v>
      </c>
      <c r="D34" s="8">
        <f t="shared" si="1"/>
        <v>1</v>
      </c>
      <c r="F34" s="15" t="s">
        <v>18</v>
      </c>
      <c r="G34" s="13" t="s">
        <v>56</v>
      </c>
    </row>
    <row r="35" spans="1:7">
      <c r="A35" s="8">
        <v>33</v>
      </c>
      <c r="B35" s="19" t="s">
        <v>34</v>
      </c>
      <c r="C35" s="8">
        <f t="shared" si="0"/>
        <v>1</v>
      </c>
      <c r="D35" s="8">
        <f t="shared" si="1"/>
        <v>1</v>
      </c>
      <c r="F35" s="12" t="s">
        <v>21</v>
      </c>
      <c r="G35" s="13" t="s">
        <v>58</v>
      </c>
    </row>
    <row r="36" spans="1:7">
      <c r="A36" s="8">
        <v>34</v>
      </c>
      <c r="B36" s="19" t="s">
        <v>21</v>
      </c>
      <c r="C36" s="8">
        <v>0</v>
      </c>
      <c r="D36" s="8">
        <f t="shared" si="1"/>
        <v>1</v>
      </c>
      <c r="F36" s="15" t="s">
        <v>23</v>
      </c>
      <c r="G36" s="11" t="s">
        <v>15</v>
      </c>
    </row>
    <row r="37" spans="1:7">
      <c r="A37" s="8">
        <v>35</v>
      </c>
      <c r="B37" s="20" t="s">
        <v>66</v>
      </c>
      <c r="C37" s="8">
        <f t="shared" si="0"/>
        <v>1</v>
      </c>
      <c r="D37" s="8">
        <f t="shared" si="1"/>
        <v>1</v>
      </c>
      <c r="F37" s="12" t="s">
        <v>25</v>
      </c>
      <c r="G37" s="11" t="s">
        <v>17</v>
      </c>
    </row>
    <row r="38" spans="1:7">
      <c r="A38" s="8">
        <v>36</v>
      </c>
      <c r="B38" s="21" t="s">
        <v>42</v>
      </c>
      <c r="C38" s="8">
        <f>COUNTIF(F:F,B38)</f>
        <v>1</v>
      </c>
      <c r="D38" s="8">
        <f t="shared" si="1"/>
        <v>1</v>
      </c>
      <c r="F38" s="12"/>
      <c r="G38" s="14" t="s">
        <v>20</v>
      </c>
    </row>
    <row r="39" spans="1:7">
      <c r="A39" s="8">
        <v>37</v>
      </c>
      <c r="B39" s="19" t="s">
        <v>44</v>
      </c>
      <c r="C39" s="8">
        <v>1</v>
      </c>
      <c r="D39" s="8">
        <f t="shared" si="1"/>
        <v>1</v>
      </c>
      <c r="F39" s="12" t="s">
        <v>27</v>
      </c>
      <c r="G39" s="14" t="s">
        <v>22</v>
      </c>
    </row>
    <row r="40" spans="1:7">
      <c r="A40" s="8">
        <v>38</v>
      </c>
      <c r="B40" s="22" t="s">
        <v>46</v>
      </c>
      <c r="C40" s="8">
        <f>COUNTIF(F:F,B40)</f>
        <v>1</v>
      </c>
      <c r="D40" s="8">
        <f t="shared" si="1"/>
        <v>1</v>
      </c>
      <c r="F40" s="12" t="s">
        <v>29</v>
      </c>
      <c r="G40" s="14" t="s">
        <v>24</v>
      </c>
    </row>
    <row r="41" spans="1:7">
      <c r="A41" s="8">
        <v>39</v>
      </c>
      <c r="B41" s="19" t="s">
        <v>48</v>
      </c>
      <c r="C41" s="8">
        <f>COUNTIF(F:F,B41)</f>
        <v>1</v>
      </c>
      <c r="D41" s="8">
        <f t="shared" si="1"/>
        <v>1</v>
      </c>
      <c r="F41" s="12" t="s">
        <v>31</v>
      </c>
      <c r="G41" s="3" t="s">
        <v>38</v>
      </c>
    </row>
    <row r="42" spans="1:7">
      <c r="A42" s="8">
        <v>40</v>
      </c>
      <c r="B42" s="14" t="s">
        <v>63</v>
      </c>
      <c r="C42" s="8">
        <f>COUNTIF(F:F,B42)</f>
        <v>1</v>
      </c>
      <c r="D42" s="8">
        <f t="shared" si="1"/>
        <v>1</v>
      </c>
      <c r="F42" s="12" t="s">
        <v>32</v>
      </c>
      <c r="G42" s="14" t="s">
        <v>18</v>
      </c>
    </row>
    <row r="43" spans="1:7">
      <c r="A43" s="8">
        <v>41</v>
      </c>
      <c r="B43" s="14" t="s">
        <v>51</v>
      </c>
      <c r="C43" s="8">
        <f>COUNTIF(F:F,B43)</f>
        <v>1</v>
      </c>
      <c r="D43" s="8">
        <f t="shared" si="1"/>
        <v>1</v>
      </c>
      <c r="F43" s="12" t="s">
        <v>34</v>
      </c>
      <c r="G43" s="14" t="s">
        <v>30</v>
      </c>
    </row>
    <row r="44" spans="1:7">
      <c r="A44" s="8">
        <v>42</v>
      </c>
      <c r="B44" s="14" t="s">
        <v>54</v>
      </c>
      <c r="C44" s="8">
        <f>COUNTIF(F:F,B44)</f>
        <v>1</v>
      </c>
      <c r="D44" s="8">
        <f t="shared" si="1"/>
        <v>1</v>
      </c>
      <c r="F44" s="12" t="s">
        <v>36</v>
      </c>
      <c r="G44" s="14" t="s">
        <v>23</v>
      </c>
    </row>
    <row r="45" spans="1:7">
      <c r="A45" s="8">
        <v>43</v>
      </c>
      <c r="B45" s="14" t="s">
        <v>56</v>
      </c>
      <c r="C45" s="8">
        <f>COUNTIF(F:F,B45)</f>
        <v>1</v>
      </c>
      <c r="D45" s="8">
        <f t="shared" si="1"/>
        <v>1</v>
      </c>
      <c r="F45" s="15" t="s">
        <v>38</v>
      </c>
      <c r="G45" s="14" t="s">
        <v>26</v>
      </c>
    </row>
    <row r="46" spans="1:7">
      <c r="A46" s="8">
        <v>44</v>
      </c>
      <c r="B46" s="14" t="s">
        <v>58</v>
      </c>
      <c r="C46" s="8">
        <f>COUNTIF(F:F,B46)</f>
        <v>1</v>
      </c>
      <c r="D46" s="8">
        <f t="shared" si="1"/>
        <v>1</v>
      </c>
      <c r="F46" s="12" t="s">
        <v>42</v>
      </c>
      <c r="G46" s="14" t="s">
        <v>35</v>
      </c>
    </row>
    <row r="47" spans="6:7">
      <c r="F47" s="12" t="s">
        <v>44</v>
      </c>
      <c r="G47" s="14" t="s">
        <v>37</v>
      </c>
    </row>
    <row r="48" spans="6:7">
      <c r="F48" s="23" t="s">
        <v>46</v>
      </c>
      <c r="G48" s="14" t="s">
        <v>41</v>
      </c>
    </row>
    <row r="49" spans="6:7">
      <c r="F49" s="12" t="s">
        <v>48</v>
      </c>
      <c r="G49" s="14" t="s">
        <v>43</v>
      </c>
    </row>
    <row r="50" spans="6:7">
      <c r="F50" s="15" t="s">
        <v>30</v>
      </c>
      <c r="G50" s="14" t="s">
        <v>45</v>
      </c>
    </row>
    <row r="51" spans="6:7">
      <c r="F51" s="12" t="s">
        <v>51</v>
      </c>
      <c r="G51" s="2" t="s">
        <v>65</v>
      </c>
    </row>
    <row r="52" spans="6:7">
      <c r="F52" s="12" t="s">
        <v>54</v>
      </c>
      <c r="G52" s="14" t="s">
        <v>49</v>
      </c>
    </row>
    <row r="53" spans="6:7">
      <c r="F53" s="12" t="s">
        <v>56</v>
      </c>
      <c r="G53" s="14" t="s">
        <v>50</v>
      </c>
    </row>
    <row r="54" spans="6:7">
      <c r="F54" s="12" t="s">
        <v>58</v>
      </c>
      <c r="G54" s="14" t="s">
        <v>55</v>
      </c>
    </row>
    <row r="55" spans="6:7">
      <c r="F55" s="12" t="s">
        <v>15</v>
      </c>
      <c r="G55" s="14" t="s">
        <v>57</v>
      </c>
    </row>
    <row r="56" spans="6:7">
      <c r="F56" s="12" t="s">
        <v>17</v>
      </c>
      <c r="G56" s="14" t="s">
        <v>59</v>
      </c>
    </row>
    <row r="57" spans="6:7">
      <c r="F57" s="24" t="s">
        <v>20</v>
      </c>
      <c r="G57" s="14" t="s">
        <v>60</v>
      </c>
    </row>
    <row r="58" spans="6:7">
      <c r="F58" s="15" t="s">
        <v>63</v>
      </c>
      <c r="G58" s="14" t="s">
        <v>47</v>
      </c>
    </row>
    <row r="59" spans="6:7">
      <c r="F59" s="15" t="s">
        <v>33</v>
      </c>
      <c r="G59" s="14" t="s">
        <v>16</v>
      </c>
    </row>
    <row r="60" spans="6:7">
      <c r="F60" s="15" t="s">
        <v>66</v>
      </c>
      <c r="G60" s="3" t="s">
        <v>64</v>
      </c>
    </row>
    <row r="61" spans="6:7">
      <c r="F61" s="15" t="s">
        <v>64</v>
      </c>
      <c r="G61" s="14" t="s">
        <v>36</v>
      </c>
    </row>
    <row r="62" spans="6:7">
      <c r="F62" s="15" t="s">
        <v>65</v>
      </c>
      <c r="G62" s="14" t="s">
        <v>33</v>
      </c>
    </row>
    <row r="63" spans="6:6">
      <c r="F63" s="15" t="s">
        <v>22</v>
      </c>
    </row>
  </sheetData>
  <protectedRanges>
    <protectedRange sqref="F3:F12" name="区域1"/>
  </protectedRanges>
  <autoFilter ref="A2:F63">
    <extLst/>
  </autoFilter>
  <mergeCells count="1">
    <mergeCell ref="C1:D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4"/>
  <sheetViews>
    <sheetView topLeftCell="A10" workbookViewId="0">
      <selection activeCell="D46" sqref="D46"/>
    </sheetView>
  </sheetViews>
  <sheetFormatPr defaultColWidth="9" defaultRowHeight="16" customHeight="1"/>
  <cols>
    <col min="1" max="1" width="11.5" customWidth="1"/>
  </cols>
  <sheetData>
    <row r="1" customHeight="1" spans="1:1">
      <c r="A1" s="7" t="s">
        <v>15</v>
      </c>
    </row>
    <row r="2" customHeight="1" spans="1:1">
      <c r="A2" s="7" t="s">
        <v>17</v>
      </c>
    </row>
    <row r="3" customHeight="1" spans="1:1">
      <c r="A3" s="7" t="s">
        <v>20</v>
      </c>
    </row>
    <row r="4" customHeight="1" spans="1:1">
      <c r="A4" s="7" t="s">
        <v>22</v>
      </c>
    </row>
    <row r="5" customHeight="1" spans="1:1">
      <c r="A5" s="7" t="s">
        <v>24</v>
      </c>
    </row>
    <row r="6" customHeight="1" spans="1:1">
      <c r="A6" s="7" t="s">
        <v>38</v>
      </c>
    </row>
    <row r="7" customHeight="1" spans="1:1">
      <c r="A7" s="7" t="s">
        <v>18</v>
      </c>
    </row>
    <row r="8" customHeight="1" spans="1:1">
      <c r="A8" s="7" t="s">
        <v>30</v>
      </c>
    </row>
    <row r="9" customHeight="1" spans="1:1">
      <c r="A9" s="7" t="s">
        <v>23</v>
      </c>
    </row>
    <row r="10" customHeight="1" spans="1:1">
      <c r="A10" s="7" t="s">
        <v>26</v>
      </c>
    </row>
    <row r="11" customHeight="1" spans="1:1">
      <c r="A11" s="7" t="s">
        <v>35</v>
      </c>
    </row>
    <row r="12" customHeight="1" spans="1:1">
      <c r="A12" s="7" t="s">
        <v>37</v>
      </c>
    </row>
    <row r="13" customHeight="1" spans="1:1">
      <c r="A13" s="7" t="s">
        <v>41</v>
      </c>
    </row>
    <row r="14" customHeight="1" spans="1:1">
      <c r="A14" s="7" t="s">
        <v>43</v>
      </c>
    </row>
    <row r="15" customHeight="1" spans="1:1">
      <c r="A15" s="7" t="s">
        <v>45</v>
      </c>
    </row>
    <row r="16" customHeight="1" spans="1:1">
      <c r="A16" s="7" t="s">
        <v>65</v>
      </c>
    </row>
    <row r="17" customHeight="1" spans="1:1">
      <c r="A17" s="7" t="s">
        <v>49</v>
      </c>
    </row>
    <row r="18" customHeight="1" spans="1:1">
      <c r="A18" s="7" t="s">
        <v>50</v>
      </c>
    </row>
    <row r="19" customHeight="1" spans="1:1">
      <c r="A19" s="7" t="s">
        <v>55</v>
      </c>
    </row>
    <row r="20" customHeight="1" spans="1:1">
      <c r="A20" s="7" t="s">
        <v>57</v>
      </c>
    </row>
    <row r="21" customHeight="1" spans="1:1">
      <c r="A21" s="7" t="s">
        <v>59</v>
      </c>
    </row>
    <row r="22" customHeight="1" spans="1:1">
      <c r="A22" s="7" t="s">
        <v>60</v>
      </c>
    </row>
    <row r="23" customHeight="1" spans="1:1">
      <c r="A23" s="7" t="s">
        <v>47</v>
      </c>
    </row>
    <row r="24" customHeight="1" spans="1:1">
      <c r="A24" s="7" t="s">
        <v>16</v>
      </c>
    </row>
    <row r="25" customHeight="1" spans="1:1">
      <c r="A25" s="7" t="s">
        <v>64</v>
      </c>
    </row>
    <row r="26" customHeight="1" spans="1:1">
      <c r="A26" s="7" t="s">
        <v>36</v>
      </c>
    </row>
    <row r="27" customHeight="1" spans="1:1">
      <c r="A27" s="7" t="s">
        <v>33</v>
      </c>
    </row>
    <row r="28" customHeight="1" spans="1:1">
      <c r="A28" s="7" t="s">
        <v>25</v>
      </c>
    </row>
    <row r="29" customHeight="1" spans="1:1">
      <c r="A29" s="7" t="s">
        <v>27</v>
      </c>
    </row>
    <row r="30" customHeight="1" spans="1:1">
      <c r="A30" s="7" t="s">
        <v>29</v>
      </c>
    </row>
    <row r="31" customHeight="1" spans="1:1">
      <c r="A31" s="7" t="s">
        <v>31</v>
      </c>
    </row>
    <row r="32" customHeight="1" spans="1:1">
      <c r="A32" s="7" t="s">
        <v>32</v>
      </c>
    </row>
    <row r="33" customHeight="1" spans="1:1">
      <c r="A33" s="7" t="s">
        <v>34</v>
      </c>
    </row>
    <row r="34" customHeight="1" spans="1:1">
      <c r="A34" s="7" t="s">
        <v>21</v>
      </c>
    </row>
    <row r="35" customHeight="1" spans="1:1">
      <c r="A35" s="7" t="s">
        <v>66</v>
      </c>
    </row>
    <row r="36" customHeight="1" spans="1:1">
      <c r="A36" s="7" t="s">
        <v>42</v>
      </c>
    </row>
    <row r="37" customHeight="1" spans="1:1">
      <c r="A37" s="7" t="s">
        <v>44</v>
      </c>
    </row>
    <row r="38" customHeight="1" spans="1:1">
      <c r="A38" s="7" t="s">
        <v>46</v>
      </c>
    </row>
    <row r="39" customHeight="1" spans="1:1">
      <c r="A39" s="7" t="s">
        <v>48</v>
      </c>
    </row>
    <row r="40" customHeight="1" spans="1:1">
      <c r="A40" s="7" t="s">
        <v>63</v>
      </c>
    </row>
    <row r="41" customHeight="1" spans="1:1">
      <c r="A41" s="7" t="s">
        <v>51</v>
      </c>
    </row>
    <row r="42" customHeight="1" spans="1:1">
      <c r="A42" s="7" t="s">
        <v>54</v>
      </c>
    </row>
    <row r="43" customHeight="1" spans="1:1">
      <c r="A43" s="7" t="s">
        <v>56</v>
      </c>
    </row>
    <row r="44" customHeight="1" spans="1:1">
      <c r="A44" s="7" t="s">
        <v>58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4"/>
  <sheetViews>
    <sheetView workbookViewId="0">
      <selection activeCell="D46" sqref="D46"/>
    </sheetView>
  </sheetViews>
  <sheetFormatPr defaultColWidth="9" defaultRowHeight="13.5"/>
  <cols>
    <col min="1" max="1" width="17.875" customWidth="1"/>
  </cols>
  <sheetData>
    <row r="1" spans="1:1">
      <c r="A1" s="2" t="s">
        <v>15</v>
      </c>
    </row>
    <row r="2" spans="1:1">
      <c r="A2" s="2" t="s">
        <v>17</v>
      </c>
    </row>
    <row r="3" spans="1:1">
      <c r="A3" s="3" t="s">
        <v>20</v>
      </c>
    </row>
    <row r="4" spans="1:1">
      <c r="A4" s="3" t="s">
        <v>22</v>
      </c>
    </row>
    <row r="5" s="1" customFormat="1" spans="1:1">
      <c r="A5" s="4" t="s">
        <v>24</v>
      </c>
    </row>
    <row r="6" spans="1:1">
      <c r="A6" s="3" t="s">
        <v>38</v>
      </c>
    </row>
    <row r="7" spans="1:1">
      <c r="A7" s="3" t="s">
        <v>18</v>
      </c>
    </row>
    <row r="8" spans="1:1">
      <c r="A8" s="3" t="s">
        <v>30</v>
      </c>
    </row>
    <row r="9" ht="15" customHeight="1" spans="1:1">
      <c r="A9" s="3" t="s">
        <v>23</v>
      </c>
    </row>
    <row r="10" s="1" customFormat="1" spans="1:1">
      <c r="A10" s="4" t="s">
        <v>26</v>
      </c>
    </row>
    <row r="11" s="1" customFormat="1" spans="1:1">
      <c r="A11" s="4" t="s">
        <v>35</v>
      </c>
    </row>
    <row r="12" s="1" customFormat="1" spans="1:1">
      <c r="A12" s="4" t="s">
        <v>37</v>
      </c>
    </row>
    <row r="13" s="1" customFormat="1" spans="1:1">
      <c r="A13" s="4" t="s">
        <v>41</v>
      </c>
    </row>
    <row r="14" s="1" customFormat="1" spans="1:1">
      <c r="A14" s="4" t="s">
        <v>43</v>
      </c>
    </row>
    <row r="15" s="1" customFormat="1" spans="1:1">
      <c r="A15" s="4" t="s">
        <v>45</v>
      </c>
    </row>
    <row r="16" spans="1:1">
      <c r="A16" s="2" t="s">
        <v>65</v>
      </c>
    </row>
    <row r="17" s="1" customFormat="1" spans="1:1">
      <c r="A17" s="4" t="s">
        <v>49</v>
      </c>
    </row>
    <row r="18" s="1" customFormat="1" spans="1:1">
      <c r="A18" s="4" t="s">
        <v>50</v>
      </c>
    </row>
    <row r="19" s="1" customFormat="1" spans="1:1">
      <c r="A19" s="4" t="s">
        <v>55</v>
      </c>
    </row>
    <row r="20" s="1" customFormat="1" spans="1:1">
      <c r="A20" s="4" t="s">
        <v>57</v>
      </c>
    </row>
    <row r="21" s="1" customFormat="1" spans="1:1">
      <c r="A21" s="4" t="s">
        <v>59</v>
      </c>
    </row>
    <row r="22" s="1" customFormat="1" spans="1:1">
      <c r="A22" s="4" t="s">
        <v>60</v>
      </c>
    </row>
    <row r="23" s="1" customFormat="1" spans="1:1">
      <c r="A23" s="4" t="s">
        <v>47</v>
      </c>
    </row>
    <row r="24" s="1" customFormat="1" spans="1:1">
      <c r="A24" s="4" t="s">
        <v>16</v>
      </c>
    </row>
    <row r="25" spans="1:1">
      <c r="A25" s="3" t="s">
        <v>64</v>
      </c>
    </row>
    <row r="26" s="1" customFormat="1" spans="1:1">
      <c r="A26" s="4" t="s">
        <v>36</v>
      </c>
    </row>
    <row r="27" spans="1:1">
      <c r="A27" s="3" t="s">
        <v>33</v>
      </c>
    </row>
    <row r="28" spans="1:1">
      <c r="A28" s="5" t="s">
        <v>25</v>
      </c>
    </row>
    <row r="29" spans="1:1">
      <c r="A29" s="6" t="s">
        <v>27</v>
      </c>
    </row>
    <row r="30" spans="1:1">
      <c r="A30" s="6" t="s">
        <v>29</v>
      </c>
    </row>
    <row r="31" spans="1:1">
      <c r="A31" s="6" t="s">
        <v>31</v>
      </c>
    </row>
    <row r="32" spans="1:1">
      <c r="A32" s="6" t="s">
        <v>32</v>
      </c>
    </row>
    <row r="33" spans="1:1">
      <c r="A33" s="6" t="s">
        <v>34</v>
      </c>
    </row>
    <row r="34" spans="1:1">
      <c r="A34" s="6" t="s">
        <v>21</v>
      </c>
    </row>
    <row r="35" spans="1:1">
      <c r="A35" s="6" t="s">
        <v>66</v>
      </c>
    </row>
    <row r="36" spans="1:1">
      <c r="A36" s="6" t="s">
        <v>42</v>
      </c>
    </row>
    <row r="37" spans="1:1">
      <c r="A37" s="6" t="s">
        <v>44</v>
      </c>
    </row>
    <row r="38" spans="1:1">
      <c r="A38" s="5" t="s">
        <v>46</v>
      </c>
    </row>
    <row r="39" spans="1:1">
      <c r="A39" s="6" t="s">
        <v>48</v>
      </c>
    </row>
    <row r="40" spans="1:1">
      <c r="A40" s="6" t="s">
        <v>63</v>
      </c>
    </row>
    <row r="41" spans="1:1">
      <c r="A41" s="6" t="s">
        <v>51</v>
      </c>
    </row>
    <row r="42" spans="1:1">
      <c r="A42" s="6" t="s">
        <v>54</v>
      </c>
    </row>
    <row r="43" spans="1:1">
      <c r="A43" s="6" t="s">
        <v>56</v>
      </c>
    </row>
    <row r="44" spans="1:1">
      <c r="A44" s="6" t="s">
        <v>58</v>
      </c>
    </row>
  </sheetData>
  <sortState ref="A1:A60">
    <sortCondition ref="A1:A60"/>
  </sortState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>
    <arrUserId title="区域1" rangeCreator="" othersAccessPermission="edit"/>
  </rangeList>
  <rangeList sheetStid="2" master=""/>
  <rangeList sheetStid="6" master=""/>
  <rangeList sheetStid="3" master="">
    <arrUserId title="区域1" rangeCreator="" othersAccessPermission="edit"/>
  </rangeList>
  <rangeList sheetStid="4" master=""/>
  <rangeList sheetStid="5" master="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一下</vt:lpstr>
      <vt:lpstr>二上1</vt:lpstr>
      <vt:lpstr>二上 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冰川飞舞</cp:lastModifiedBy>
  <dcterms:created xsi:type="dcterms:W3CDTF">2020-05-05T12:02:00Z</dcterms:created>
  <cp:lastPrinted>2022-04-07T07:14:00Z</cp:lastPrinted>
  <dcterms:modified xsi:type="dcterms:W3CDTF">2022-10-18T07:18:23Z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2052-11.1.0.12598</vt:lpwstr>
  </property>
  <property fmtid="{D5CDD505-2E9C-101B-9397-08002B2CF9AE}" pid="3" name="ICV">
    <vt:lpwstr>A34AB5A6F47C4C989BD4E3C2E19FAF0B</vt:lpwstr>
  </property>
  <property fmtid="{D5CDD505-2E9C-101B-9397-08002B2CF9AE}" pid="4" name="commondata">
    <vt:lpwstr>eyJoZGlkIjoiODQ0OWRlNGYyYjM1YTI4MTNkNWRiY2MxZDBmNDlkNjAifQ==</vt:lpwstr>
  </property>
</Properties>
</file>