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D73653AC-2459-4E8A-ACA5-52056D5EF090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报价合集" sheetId="1" r:id="rId1"/>
    <sheet name="咨询" sheetId="3" state="hidden" r:id="rId2"/>
    <sheet name="蒋伟良" sheetId="4" state="hidden" r:id="rId3"/>
    <sheet name="崔建中" sheetId="5" state="hidden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<sst xmlns="http://schemas.openxmlformats.org/spreadsheetml/2006/main" count="385" uniqueCount="221">
  <si>
    <t>完全独家</t>
  </si>
  <si>
    <t>课题独家</t>
  </si>
  <si>
    <t>开放合作</t>
  </si>
  <si>
    <t>讲师</t>
  </si>
  <si>
    <t>袁园</t>
  </si>
  <si>
    <t>卞志汉</t>
  </si>
  <si>
    <t>汤君健</t>
  </si>
  <si>
    <t>汪瀛</t>
  </si>
  <si>
    <t>陈陶琦</t>
  </si>
  <si>
    <t>姜宏峰</t>
  </si>
  <si>
    <t>汪志谦</t>
  </si>
  <si>
    <t>郭嘉</t>
  </si>
  <si>
    <t>季益祥</t>
  </si>
  <si>
    <t>欧德张</t>
  </si>
  <si>
    <t>崔建中</t>
  </si>
  <si>
    <t>冉涛</t>
  </si>
  <si>
    <t>徐薇</t>
  </si>
  <si>
    <t>何德文</t>
  </si>
  <si>
    <t>刘红革</t>
  </si>
  <si>
    <t>潘轲</t>
  </si>
  <si>
    <t>姚琼</t>
  </si>
  <si>
    <t>石竹</t>
  </si>
  <si>
    <t>叶建平</t>
  </si>
  <si>
    <t>陈雨点</t>
  </si>
  <si>
    <t>√</t>
  </si>
  <si>
    <t>肖晔</t>
  </si>
  <si>
    <t>记豪</t>
  </si>
  <si>
    <t>王占刚</t>
  </si>
  <si>
    <t>海波</t>
  </si>
  <si>
    <t>曲卉</t>
  </si>
  <si>
    <t>快刀何</t>
  </si>
  <si>
    <t>序号</t>
  </si>
  <si>
    <t>李靖</t>
  </si>
  <si>
    <t>冯骏</t>
  </si>
  <si>
    <t>咨询+内训</t>
    <phoneticPr fontId="1" type="noConversion"/>
  </si>
  <si>
    <t>高维</t>
    <phoneticPr fontId="1" type="noConversion"/>
  </si>
  <si>
    <t>？</t>
    <phoneticPr fontId="1" type="noConversion"/>
  </si>
  <si>
    <t>内训报价</t>
    <phoneticPr fontId="1" type="noConversion"/>
  </si>
  <si>
    <t>咨询报价</t>
    <phoneticPr fontId="1" type="noConversion"/>
  </si>
  <si>
    <t>老师电话</t>
    <phoneticPr fontId="1" type="noConversion"/>
  </si>
  <si>
    <t>老师身份证</t>
    <phoneticPr fontId="1" type="noConversion"/>
  </si>
  <si>
    <t>备注</t>
    <phoneticPr fontId="1" type="noConversion"/>
  </si>
  <si>
    <t>蒋伟良</t>
    <phoneticPr fontId="1" type="noConversion"/>
  </si>
  <si>
    <t>3.5w</t>
    <phoneticPr fontId="1" type="noConversion"/>
  </si>
  <si>
    <t>公开课
保本人数</t>
    <phoneticPr fontId="1" type="noConversion"/>
  </si>
  <si>
    <r>
      <t xml:space="preserve">紧密合作
</t>
    </r>
    <r>
      <rPr>
        <sz val="8"/>
        <color rgb="FF000000"/>
        <rFont val="微软雅黑 Light"/>
        <family val="2"/>
        <charset val="134"/>
      </rPr>
      <t>没签独家，但是基本只在高维讲</t>
    </r>
  </si>
  <si>
    <t>5.8W/天</t>
    <phoneticPr fontId="1" type="noConversion"/>
  </si>
  <si>
    <t>咨询提点</t>
    <phoneticPr fontId="1" type="noConversion"/>
  </si>
  <si>
    <t>冯卫东</t>
    <phoneticPr fontId="1" type="noConversion"/>
  </si>
  <si>
    <t>C</t>
    <phoneticPr fontId="1" type="noConversion"/>
  </si>
  <si>
    <t>B</t>
    <phoneticPr fontId="1" type="noConversion"/>
  </si>
  <si>
    <t>含税</t>
    <phoneticPr fontId="1" type="noConversion"/>
  </si>
  <si>
    <t>8w</t>
    <phoneticPr fontId="1" type="noConversion"/>
  </si>
  <si>
    <t>向渠道
报价</t>
    <phoneticPr fontId="1" type="noConversion"/>
  </si>
  <si>
    <t>10万/天</t>
    <phoneticPr fontId="1" type="noConversion"/>
  </si>
  <si>
    <t>一般不内训，除非遇到特别好的深圳企业破例</t>
    <phoneticPr fontId="1" type="noConversion"/>
  </si>
  <si>
    <t>欧阳开贵</t>
    <phoneticPr fontId="1" type="noConversion"/>
  </si>
  <si>
    <t>2.5w</t>
    <phoneticPr fontId="1" type="noConversion"/>
  </si>
  <si>
    <t>邓良</t>
    <phoneticPr fontId="1" type="noConversion"/>
  </si>
  <si>
    <t>6w</t>
    <phoneticPr fontId="1" type="noConversion"/>
  </si>
  <si>
    <t>3w</t>
    <phoneticPr fontId="1" type="noConversion"/>
  </si>
  <si>
    <t>咨询要求</t>
    <phoneticPr fontId="1" type="noConversion"/>
  </si>
  <si>
    <t>含税可开票</t>
    <phoneticPr fontId="1" type="noConversion"/>
  </si>
  <si>
    <t>内训：德询欧阳老师外的其他老师内训价格，6万/天（两位老师），税前（不含机票住宿），高维推荐奖励15%，合同和德锐签。报价+3000元（含50份讲义印刷）
咨询：●微咨询定价 72万  【一年72万，10天】
●整体咨询，年费260万起
●高维分成（微咨询和整体咨询都一样）：首年15%；次年及以后5%；</t>
    <phoneticPr fontId="1" type="noConversion"/>
  </si>
  <si>
    <t>袁园</t>
    <phoneticPr fontId="1" type="noConversion"/>
  </si>
  <si>
    <t>30万/1.5天</t>
    <phoneticPr fontId="1" type="noConversion"/>
  </si>
  <si>
    <t>3.5w/天</t>
    <phoneticPr fontId="1" type="noConversion"/>
  </si>
  <si>
    <t>内训提点</t>
    <phoneticPr fontId="1" type="noConversion"/>
  </si>
  <si>
    <t>按需</t>
    <phoneticPr fontId="1" type="noConversion"/>
  </si>
  <si>
    <t>定位课题组</t>
    <phoneticPr fontId="1" type="noConversion"/>
  </si>
  <si>
    <t>卞志汉</t>
    <phoneticPr fontId="1" type="noConversion"/>
  </si>
  <si>
    <t>4w</t>
    <phoneticPr fontId="1" type="noConversion"/>
  </si>
  <si>
    <t>5w/天</t>
    <phoneticPr fontId="1" type="noConversion"/>
  </si>
  <si>
    <t>6w/天</t>
    <phoneticPr fontId="1" type="noConversion"/>
  </si>
  <si>
    <t>汤君健</t>
    <phoneticPr fontId="1" type="noConversion"/>
  </si>
  <si>
    <t>公开课、内训等课酬支付给个人，咨询服务支付给公司</t>
    <phoneticPr fontId="1" type="noConversion"/>
  </si>
  <si>
    <t>见备注</t>
    <phoneticPr fontId="1" type="noConversion"/>
  </si>
  <si>
    <t>提点</t>
    <phoneticPr fontId="1" type="noConversion"/>
  </si>
  <si>
    <t>3w/天</t>
    <phoneticPr fontId="1" type="noConversion"/>
  </si>
  <si>
    <t>汪瀛</t>
    <phoneticPr fontId="1" type="noConversion"/>
  </si>
  <si>
    <t>4.2w</t>
    <phoneticPr fontId="1" type="noConversion"/>
  </si>
  <si>
    <t>含税不开票</t>
    <phoneticPr fontId="1" type="noConversion"/>
  </si>
  <si>
    <t>6.8w/天</t>
    <phoneticPr fontId="1" type="noConversion"/>
  </si>
  <si>
    <t>内训和咨询都是汪老师公司签合同开票</t>
    <phoneticPr fontId="1" type="noConversion"/>
  </si>
  <si>
    <t>刘红革</t>
    <phoneticPr fontId="1" type="noConversion"/>
  </si>
  <si>
    <t>4.5w/天</t>
    <phoneticPr fontId="1" type="noConversion"/>
  </si>
  <si>
    <t>4w/天</t>
    <phoneticPr fontId="1" type="noConversion"/>
  </si>
  <si>
    <t>按课酬</t>
    <phoneticPr fontId="1" type="noConversion"/>
  </si>
  <si>
    <t>周有娟，石竹</t>
    <phoneticPr fontId="1" type="noConversion"/>
  </si>
  <si>
    <t>2w</t>
    <phoneticPr fontId="1" type="noConversion"/>
  </si>
  <si>
    <t>税前</t>
    <phoneticPr fontId="1" type="noConversion"/>
  </si>
  <si>
    <t>海波</t>
    <phoneticPr fontId="1" type="noConversion"/>
  </si>
  <si>
    <t>曲卉</t>
    <phoneticPr fontId="1" type="noConversion"/>
  </si>
  <si>
    <t>3.875w/半天</t>
    <phoneticPr fontId="1" type="noConversion"/>
  </si>
  <si>
    <t>何德文</t>
    <phoneticPr fontId="1" type="noConversion"/>
  </si>
  <si>
    <t>27500元</t>
    <phoneticPr fontId="1" type="noConversion"/>
  </si>
  <si>
    <t>公司往来款季度结算。3%的专票。</t>
    <phoneticPr fontId="1" type="noConversion"/>
  </si>
  <si>
    <t>50000/天，
30000/半天</t>
    <phoneticPr fontId="1" type="noConversion"/>
  </si>
  <si>
    <t>报价50000/天含税，生源特别优秀者特批40000/天含税。</t>
    <phoneticPr fontId="1" type="noConversion"/>
  </si>
  <si>
    <t>郭嘉</t>
    <phoneticPr fontId="1" type="noConversion"/>
  </si>
  <si>
    <t>2.5万/天（税后），高维分成15%（不与经纪合作，请勿公开老师信息）</t>
    <phoneticPr fontId="1" type="noConversion"/>
  </si>
  <si>
    <t>4.8w/天</t>
    <phoneticPr fontId="1" type="noConversion"/>
  </si>
  <si>
    <t>咨询按服务内容定价，高维分成15%（也可按4.8万/天六小时报价）晚上三小时算半天费用</t>
    <phoneticPr fontId="1" type="noConversion"/>
  </si>
  <si>
    <t>陈陶琦</t>
    <phoneticPr fontId="1" type="noConversion"/>
  </si>
  <si>
    <t>2.8w</t>
    <phoneticPr fontId="1" type="noConversion"/>
  </si>
  <si>
    <t>徐薇</t>
    <phoneticPr fontId="1" type="noConversion"/>
  </si>
  <si>
    <t>3.5w不含税</t>
    <phoneticPr fontId="1" type="noConversion"/>
  </si>
  <si>
    <t>崔建中</t>
    <phoneticPr fontId="1" type="noConversion"/>
  </si>
  <si>
    <t>微咨询也有按天结算课酬给老师的情况</t>
    <phoneticPr fontId="1" type="noConversion"/>
  </si>
  <si>
    <t>姜宏峰</t>
    <phoneticPr fontId="1" type="noConversion"/>
  </si>
  <si>
    <t>2.7w</t>
    <phoneticPr fontId="1" type="noConversion"/>
  </si>
  <si>
    <t>7.5w/天</t>
    <phoneticPr fontId="1" type="noConversion"/>
  </si>
  <si>
    <t>5.5w/天</t>
    <phoneticPr fontId="1" type="noConversion"/>
  </si>
  <si>
    <t>4.2w/天</t>
    <phoneticPr fontId="1" type="noConversion"/>
  </si>
  <si>
    <t>汪志谦</t>
    <phoneticPr fontId="1" type="noConversion"/>
  </si>
  <si>
    <t>5.5w</t>
    <phoneticPr fontId="1" type="noConversion"/>
  </si>
  <si>
    <t>15w/天</t>
    <phoneticPr fontId="1" type="noConversion"/>
  </si>
  <si>
    <t>季益祥</t>
    <phoneticPr fontId="1" type="noConversion"/>
  </si>
  <si>
    <t>12w/2天</t>
    <phoneticPr fontId="1" type="noConversion"/>
  </si>
  <si>
    <t>季老师内训含税12万/2天，朱莎老师内训含税5万/2天，徐华老师内训含税2万/天，戴维老师内训含税2万/天</t>
    <phoneticPr fontId="1" type="noConversion"/>
  </si>
  <si>
    <t>2.85w</t>
    <phoneticPr fontId="1" type="noConversion"/>
  </si>
  <si>
    <t>张卫华，欧德张</t>
    <phoneticPr fontId="1" type="noConversion"/>
  </si>
  <si>
    <t>陈亮交付内训是4万/天（含税）</t>
    <phoneticPr fontId="1" type="noConversion"/>
  </si>
  <si>
    <t>冉涛</t>
    <phoneticPr fontId="1" type="noConversion"/>
  </si>
  <si>
    <t>潘轲</t>
    <phoneticPr fontId="1" type="noConversion"/>
  </si>
  <si>
    <t>10万/2天，15万/3天</t>
    <phoneticPr fontId="1" type="noConversion"/>
  </si>
  <si>
    <t>150-280万/年</t>
    <phoneticPr fontId="1" type="noConversion"/>
  </si>
  <si>
    <t>姚洁红 ，姚琼</t>
    <phoneticPr fontId="1" type="noConversion"/>
  </si>
  <si>
    <t>6w/2天</t>
    <phoneticPr fontId="1" type="noConversion"/>
  </si>
  <si>
    <t>6w/天，两天以上9折</t>
    <phoneticPr fontId="1" type="noConversion"/>
  </si>
  <si>
    <t>叶建平</t>
    <phoneticPr fontId="1" type="noConversion"/>
  </si>
  <si>
    <t>3、4个小时收费14万起，项目的话40万起 长期陪伴100万起。</t>
    <phoneticPr fontId="1" type="noConversion"/>
  </si>
  <si>
    <t>陈雨点</t>
    <phoneticPr fontId="1" type="noConversion"/>
  </si>
  <si>
    <t>异地2.8w、深圳2.6w</t>
    <phoneticPr fontId="1" type="noConversion"/>
  </si>
  <si>
    <t>肖晔</t>
    <phoneticPr fontId="1" type="noConversion"/>
  </si>
  <si>
    <t>5w</t>
    <phoneticPr fontId="1" type="noConversion"/>
  </si>
  <si>
    <t>线上内训：学员来上课，18000一组，一场6组人，一共108000。老师收取课酬8万一天。</t>
    <phoneticPr fontId="1" type="noConversion"/>
  </si>
  <si>
    <t>记豪</t>
    <phoneticPr fontId="1" type="noConversion"/>
  </si>
  <si>
    <t>200万起</t>
    <phoneticPr fontId="1" type="noConversion"/>
  </si>
  <si>
    <t>王占刚</t>
    <phoneticPr fontId="1" type="noConversion"/>
  </si>
  <si>
    <t>2-3w</t>
    <phoneticPr fontId="1" type="noConversion"/>
  </si>
  <si>
    <t>50人以内2万/天（税后）云账户申请21000元/天，50人以上3万/天（税后），云账户申请31500元/天</t>
    <phoneticPr fontId="1" type="noConversion"/>
  </si>
  <si>
    <t>4.5-6w/天</t>
    <phoneticPr fontId="1" type="noConversion"/>
  </si>
  <si>
    <t>何文峰，快刀何</t>
    <phoneticPr fontId="1" type="noConversion"/>
  </si>
  <si>
    <t>2.6w</t>
    <phoneticPr fontId="1" type="noConversion"/>
  </si>
  <si>
    <t>18w/2天</t>
    <phoneticPr fontId="1" type="noConversion"/>
  </si>
  <si>
    <t>18w-360w+</t>
    <phoneticPr fontId="1" type="noConversion"/>
  </si>
  <si>
    <t>李靖</t>
    <phoneticPr fontId="1" type="noConversion"/>
  </si>
  <si>
    <t>冯骏</t>
    <phoneticPr fontId="1" type="noConversion"/>
  </si>
  <si>
    <t>公开课（2天1夜）：8万，内训和咨询没信息</t>
    <phoneticPr fontId="1" type="noConversion"/>
  </si>
  <si>
    <t>其他</t>
    <phoneticPr fontId="1" type="noConversion"/>
  </si>
  <si>
    <t>高维签</t>
    <phoneticPr fontId="1" type="noConversion"/>
  </si>
  <si>
    <t>咨询合同</t>
    <phoneticPr fontId="1" type="noConversion"/>
  </si>
  <si>
    <t>上课时间</t>
    <phoneticPr fontId="1" type="noConversion"/>
  </si>
  <si>
    <t>讲师姓名</t>
    <phoneticPr fontId="1" type="noConversion"/>
  </si>
  <si>
    <t>讲师昵称</t>
    <phoneticPr fontId="1" type="noConversion"/>
  </si>
  <si>
    <t>讲师差旅</t>
    <phoneticPr fontId="1" type="noConversion"/>
  </si>
  <si>
    <t>设备要求</t>
    <phoneticPr fontId="1" type="noConversion"/>
  </si>
  <si>
    <t>资料及发放要求</t>
    <phoneticPr fontId="1" type="noConversion"/>
  </si>
  <si>
    <t>课堂奖品及教具</t>
    <phoneticPr fontId="1" type="noConversion"/>
  </si>
  <si>
    <t>蒋博</t>
    <phoneticPr fontId="1" type="noConversion"/>
  </si>
  <si>
    <t xml:space="preserve">两天中午开小灶。 </t>
    <phoneticPr fontId="1" type="noConversion"/>
  </si>
  <si>
    <t>1、老师喜欢喝绿茶或者热水；点餐不点虾、蟹、辣。可以点鱼、鸡蛋、青菜、清汤。
2、晚餐不用我们安排。</t>
    <phoneticPr fontId="1" type="noConversion"/>
  </si>
  <si>
    <t>1、给老师定高铁票需要定一等座靠窗位置；机票定商务舱及以上；
2、微咨询内训都是商务舱要求；
3、深圳蒋老师有司机送，支付司机车费即可。外地我们帮助老师打车，会比蒋博司机收费更经济实惠。
给蒋博选酒店的要素排序：
地段第一：少走路
服务第二：用户点评不错
价格第三 （老师很反感酒店要自己退押金这个流程）
酒店至少全季起，四星级同等水平</t>
    <phoneticPr fontId="1" type="noConversion"/>
  </si>
  <si>
    <r>
      <t>1有讲师版和学友版，学友版有填空题；</t>
    </r>
    <r>
      <rPr>
        <b/>
        <sz val="12"/>
        <rFont val="微软雅黑 Light"/>
        <family val="2"/>
        <charset val="134"/>
      </rPr>
      <t>学友印刷版本在PPT前一定要加《课程名词解释》</t>
    </r>
    <r>
      <rPr>
        <sz val="12"/>
        <rFont val="微软雅黑 Light"/>
        <family val="2"/>
        <charset val="134"/>
      </rPr>
      <t xml:space="preserve">
2课程结束后可发讲师版PDF给学友；
3课件更新事宜请问课程经理林香，电子版课件可以发给学员。</t>
    </r>
    <phoneticPr fontId="1" type="noConversion"/>
  </si>
  <si>
    <t>1、【重要】课程物料务必参考【企业微信】要求
2、准备好乔布斯视频</t>
    <phoneticPr fontId="1" type="noConversion"/>
  </si>
  <si>
    <t>2天半课程：
第一天：9:00-12:00，13:30-19:00（下午两次茶歇）
第二天：9:00-12:00，13:30-17:00</t>
    <phoneticPr fontId="1" type="noConversion"/>
  </si>
  <si>
    <t>讲师用餐备注</t>
    <phoneticPr fontId="1" type="noConversion"/>
  </si>
  <si>
    <t>讲师课件</t>
    <phoneticPr fontId="1" type="noConversion"/>
  </si>
  <si>
    <t>流程备注</t>
    <phoneticPr fontId="1" type="noConversion"/>
  </si>
  <si>
    <t>1、班主任开场不用介绍小组和选组长，老师自行做；
2、老师希望主持人在9点前结束开场，9点准时把话筒交给蒋博
3、第二天下午3点前，发奖品；书+全组奶茶（提前外卖，优选沪上阿姨）
4、老师会说开小灶欢迎其他学友旁听，场地大一点较好，每次开小灶需要班主任录音</t>
    <phoneticPr fontId="1" type="noConversion"/>
  </si>
  <si>
    <t>开小灶</t>
    <phoneticPr fontId="1" type="noConversion"/>
  </si>
  <si>
    <t>教室布场要求</t>
    <phoneticPr fontId="1" type="noConversion"/>
  </si>
  <si>
    <t>1、同公司一起坐；
2、希望课程期间可以前后调换座位，他一般不爱走，这样他三天可以每组照顾到；
3、现场必须有微咨询的易拉宝（摆放于显眼位置）。</t>
    <phoneticPr fontId="1" type="noConversion"/>
  </si>
  <si>
    <t>1、书的奖品：《端到端流程》或《真北》，冠军只有一组，每人一本（老师不签名）+获胜组奶茶；
2、每小组每天都要放A4纸+大油性笔若干；
3、可擦拭白板+白板笔10支（蒋博板书较多，喜欢直接在白板上画）</t>
    <phoneticPr fontId="1" type="noConversion"/>
  </si>
  <si>
    <t>使用班主任电脑、翻页笔</t>
    <phoneticPr fontId="1" type="noConversion"/>
  </si>
  <si>
    <t>讲师公开课课酬</t>
    <phoneticPr fontId="1" type="noConversion"/>
  </si>
  <si>
    <t>讲师内训报价</t>
    <phoneticPr fontId="1" type="noConversion"/>
  </si>
  <si>
    <t>内训合作提点</t>
    <phoneticPr fontId="1" type="noConversion"/>
  </si>
  <si>
    <t>咨询合作提点</t>
    <phoneticPr fontId="1" type="noConversion"/>
  </si>
  <si>
    <t>向渠道报价</t>
    <phoneticPr fontId="1" type="noConversion"/>
  </si>
  <si>
    <t>渠道合作提点</t>
    <phoneticPr fontId="1" type="noConversion"/>
  </si>
  <si>
    <t>3.5w/天，公开课按2.5天计算，支付对私</t>
    <phoneticPr fontId="1" type="noConversion"/>
  </si>
  <si>
    <t>讲师内训是否接定制</t>
    <phoneticPr fontId="1" type="noConversion"/>
  </si>
  <si>
    <t>内训天数</t>
    <phoneticPr fontId="1" type="noConversion"/>
  </si>
  <si>
    <t>内训最新资料存放位置</t>
    <phoneticPr fontId="1" type="noConversion"/>
  </si>
  <si>
    <t>2.5w/天，含税可开票</t>
    <phoneticPr fontId="1" type="noConversion"/>
  </si>
  <si>
    <t>2天</t>
    <phoneticPr fontId="1" type="noConversion"/>
  </si>
  <si>
    <t>不接定制</t>
    <phoneticPr fontId="1" type="noConversion"/>
  </si>
  <si>
    <t>企业微信-微盘-产品包（同公开课）</t>
    <phoneticPr fontId="1" type="noConversion"/>
  </si>
  <si>
    <t>按课酬计算天数， 或返20%</t>
    <phoneticPr fontId="1" type="noConversion"/>
  </si>
  <si>
    <t>老师档期很宝贵，除非是非常好的渠道</t>
    <phoneticPr fontId="1" type="noConversion"/>
  </si>
  <si>
    <t>【不能提前允诺学友，能和老师有开小灶环节。需课程当天早晨现场和老师沟通】
1、如果老师不开小灶，需要帮他打包好餐品送到酒店或给他带走
2、如果开小灶，人数最好不要超过9位，人太多体验不好</t>
    <phoneticPr fontId="1" type="noConversion"/>
  </si>
  <si>
    <t>1、老师不吃辣、喝温水
2、老师下午开课前，可能需要一杯热的摩卡或者卡布（都半糖），可提前问他</t>
    <phoneticPr fontId="1" type="noConversion"/>
  </si>
  <si>
    <t>1、老师的课件不分享，课中举例其他公司的文件、案例文件也不分享；
2、学友手册下面的小图就是讲师课件，不是设计问题，是故意为之。学友手册是国内很知名的一个教学设计专家给设计的（国外顶尖咨询公司也有这样的案例），讲师ppt只是为了帮学友跟上课堂节奏；
3、学员手册比讲师课件的内容更详细，是老师特别设计过的，拿着复习资料+学员手册就足以转训。</t>
    <phoneticPr fontId="1" type="noConversion"/>
  </si>
  <si>
    <t>高铁须1等座，飞机靠窗，航班时间需提前和老师确认。
酒店4星以上，不能离上课地点太远，老师每天中午都需要回房间休息，以保证下午的课程讲授质量。</t>
    <phoneticPr fontId="1" type="noConversion"/>
  </si>
  <si>
    <t>课前购买老师的《价值型销售》书籍，放在摆台。
可以让学友们扫码买书后请老师签名及合影。（这是老师的快乐按钮之一）</t>
    <phoneticPr fontId="1" type="noConversion"/>
  </si>
  <si>
    <t>同一家公司可以坐一组，6-8人一组，不超过8人</t>
    <phoneticPr fontId="1" type="noConversion"/>
  </si>
  <si>
    <t>主持人，请帮他推荐一下他的咨询产品。
1、老师上课非常讨厌学友手机铃响以及其他噪音（比如有人老是频繁开关门），一定一定课前再三强调上课纪律，必要时可配合小惩罚；
2、高维内部统一归口（课程经理辰辰）和老师去沟通约课档期反馈等，不要出现多人和老师对接；
3、下午一般5点结束。</t>
    <phoneticPr fontId="1" type="noConversion"/>
  </si>
  <si>
    <t>1、根据老师需求发放打印的材料，不要提前发（策略销售根据老师课上需求，业绩管理课有发放时间清单指引）；
2、老师的课程上，需要帮他张贴他的咨询产品介绍海报。</t>
    <phoneticPr fontId="1" type="noConversion"/>
  </si>
  <si>
    <t>内训人数限制吗</t>
    <phoneticPr fontId="1" type="noConversion"/>
  </si>
  <si>
    <t>尽量50人以内，人多影响效果</t>
    <phoneticPr fontId="1" type="noConversion"/>
  </si>
  <si>
    <t>讲师课件分享吗</t>
    <phoneticPr fontId="1" type="noConversion"/>
  </si>
  <si>
    <t>老师自备电脑、翻页笔和转接头</t>
    <phoneticPr fontId="1" type="noConversion"/>
  </si>
  <si>
    <t>每天6h</t>
    <phoneticPr fontId="1" type="noConversion"/>
  </si>
  <si>
    <t>\</t>
    <phoneticPr fontId="1" type="noConversion"/>
  </si>
  <si>
    <t>内训课题</t>
    <phoneticPr fontId="1" type="noConversion"/>
  </si>
  <si>
    <t>内训需要配课助吗</t>
    <phoneticPr fontId="1" type="noConversion"/>
  </si>
  <si>
    <t>可以不配</t>
    <phoneticPr fontId="1" type="noConversion"/>
  </si>
  <si>
    <t>《B2B销售业绩管理》、《大客户策略销售》、《高效拜访》</t>
    <phoneticPr fontId="1" type="noConversion"/>
  </si>
  <si>
    <t>讲师差旅要求</t>
    <phoneticPr fontId="1" type="noConversion"/>
  </si>
  <si>
    <t>见备注</t>
    <phoneticPr fontId="1" type="noConversion"/>
  </si>
  <si>
    <t>老师主导的，按5:5。领教主导的，导师不低于10%分成</t>
    <phoneticPr fontId="1" type="noConversion"/>
  </si>
  <si>
    <t>3w/天</t>
    <phoneticPr fontId="1" type="noConversion"/>
  </si>
  <si>
    <t>20%（如果是我们的领教，给老师10%版权费）</t>
    <phoneticPr fontId="1" type="noConversion"/>
  </si>
  <si>
    <t>公开课课酬，高维支付到蒋博个独按2.5天。内训必须是来过公开课</t>
    <phoneticPr fontId="1" type="noConversion"/>
  </si>
  <si>
    <t>公开课
课酬/天</t>
    <phoneticPr fontId="1" type="noConversion"/>
  </si>
  <si>
    <t>内训课酬申请36000元/天（税前），税由老师承担</t>
    <phoneticPr fontId="1" type="noConversion"/>
  </si>
  <si>
    <t>对公
/对私</t>
    <phoneticPr fontId="1" type="noConversion"/>
  </si>
  <si>
    <t xml:space="preserve">公开课少于或等于48人（不含复训6人），要支付11W/2天+差旅费6000。需开课前三天支付薪酬。
咨询项目 只计算第一份合同的奖励金 10% </t>
    <phoneticPr fontId="1" type="noConversion"/>
  </si>
  <si>
    <t>5.3w/2天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</si>
</sst>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name val="等线"/>
    </font>
    <font>
      <sz val="9"/>
      <name val="宋体"/>
      <family val="3"/>
      <charset val="134"/>
    </font>
    <font>
      <b/>
      <sz val="12"/>
      <color rgb="FF000000"/>
      <name val="微软雅黑 Light"/>
      <family val="2"/>
      <charset val="134"/>
    </font>
    <font>
      <sz val="8"/>
      <color rgb="FF000000"/>
      <name val="微软雅黑 Light"/>
      <family val="2"/>
      <charset val="134"/>
    </font>
    <font>
      <sz val="12"/>
      <name val="微软雅黑 Light"/>
      <family val="2"/>
      <charset val="134"/>
    </font>
    <font>
      <sz val="12"/>
      <color rgb="FF000000"/>
      <name val="微软雅黑 Light"/>
      <family val="2"/>
      <charset val="134"/>
    </font>
    <font>
      <b/>
      <sz val="12"/>
      <color theme="1"/>
      <name val="微软雅黑 Light"/>
      <family val="2"/>
      <charset val="134"/>
    </font>
    <font>
      <sz val="12"/>
      <color theme="1"/>
      <name val="微软雅黑 Light"/>
      <family val="2"/>
      <charset val="134"/>
    </font>
    <font>
      <sz val="12"/>
      <color theme="1"/>
      <name val="等线"/>
      <family val="4"/>
      <charset val="134"/>
    </font>
    <font>
      <b/>
      <sz val="12"/>
      <name val="微软雅黑 Light"/>
      <family val="2"/>
      <charset val="134"/>
    </font>
    <font>
      <b/>
      <sz val="12"/>
      <color theme="0"/>
      <name val="微软雅黑 Light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9" fontId="4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7" fillId="0" borderId="1" xfId="0" applyFont="1" applyFill="1" applyBorder="1">
      <alignment vertical="center"/>
    </xf>
    <xf numFmtId="9" fontId="4" fillId="0" borderId="1" xfId="0" applyNumberFormat="1" applyFont="1" applyFill="1" applyBorder="1" applyAlignment="1">
      <alignment horizontal="center" vertical="center"/>
    </xf>
    <xf numFmtId="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4" fillId="0" borderId="4" xfId="0" applyNumberFormat="1" applyFont="1" applyBorder="1" applyAlignment="1">
      <alignment horizontal="left" vertical="center" wrapText="1"/>
    </xf>
    <xf numFmtId="9" fontId="4" fillId="0" borderId="5" xfId="0" applyNumberFormat="1" applyFont="1" applyBorder="1" applyAlignment="1">
      <alignment horizontal="left" vertical="center" wrapText="1"/>
    </xf>
    <xf numFmtId="9" fontId="4" fillId="0" borderId="6" xfId="0" applyNumberFormat="1" applyFont="1" applyBorder="1" applyAlignment="1">
      <alignment horizontal="left" vertical="center" wrapText="1"/>
    </xf>
    <xf numFmtId="9" fontId="4" fillId="0" borderId="7" xfId="0" applyNumberFormat="1" applyFont="1" applyBorder="1" applyAlignment="1">
      <alignment horizontal="left" vertical="center" wrapText="1"/>
    </xf>
    <xf numFmtId="9" fontId="4" fillId="0" borderId="8" xfId="0" applyNumberFormat="1" applyFont="1" applyBorder="1" applyAlignment="1">
      <alignment horizontal="left" vertical="center" wrapText="1"/>
    </xf>
    <xf numFmtId="9" fontId="4" fillId="0" borderId="9" xfId="0" applyNumberFormat="1" applyFont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9" fontId="10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"/>
  <sheetViews>
    <sheetView tabSelected="1" zoomScale="80" zoomScaleNormal="80" workbookViewId="0">
      <pane ySplit="1" topLeftCell="A2" activePane="bottomLeft" state="frozen"/>
      <selection pane="bottomLeft" activeCell="K37" sqref="K37"/>
    </sheetView>
  </sheetViews>
  <sheetFormatPr defaultColWidth="10" defaultRowHeight="15.5" x14ac:dyDescent="0.35"/>
  <cols>
    <col min="1" max="1" width="5.84375" style="1" customWidth="1"/>
    <col min="2" max="2" width="16.3046875" style="12" bestFit="1" customWidth="1"/>
    <col min="3" max="3" width="14" hidden="1" customWidth="1"/>
    <col min="4" max="4" width="12.15234375" hidden="1" customWidth="1"/>
    <col min="5" max="5" width="14.15234375" hidden="1" customWidth="1"/>
    <col min="6" max="6" width="14" hidden="1" customWidth="1"/>
    <col min="7" max="9" width="18.4609375" style="1" hidden="1" customWidth="1"/>
    <col min="10" max="10" width="10" style="1" bestFit="1" customWidth="1"/>
    <col min="11" max="11" width="13.15234375" style="1" bestFit="1" customWidth="1"/>
    <col min="12" max="12" width="12" style="1" bestFit="1" customWidth="1"/>
    <col min="13" max="13" width="6.84375" style="1" bestFit="1" customWidth="1"/>
    <col min="14" max="14" width="11.3046875" style="23" bestFit="1" customWidth="1"/>
    <col min="15" max="15" width="9" style="1" bestFit="1" customWidth="1"/>
    <col min="16" max="16" width="12.765625" style="1" bestFit="1" customWidth="1"/>
    <col min="17" max="17" width="9" style="1" bestFit="1" customWidth="1"/>
    <col min="18" max="18" width="11" style="1" customWidth="1"/>
    <col min="19" max="19" width="10" style="1" customWidth="1"/>
    <col min="20" max="20" width="57.07421875" style="21" customWidth="1"/>
  </cols>
  <sheetData>
    <row r="1" spans="1:20" s="4" customFormat="1" ht="68" customHeight="1" x14ac:dyDescent="0.35">
      <c r="A1" s="3" t="s">
        <v>31</v>
      </c>
      <c r="B1" s="26" t="s">
        <v>3</v>
      </c>
      <c r="C1" s="3" t="s">
        <v>0</v>
      </c>
      <c r="D1" s="3" t="s">
        <v>1</v>
      </c>
      <c r="E1" s="14" t="s">
        <v>45</v>
      </c>
      <c r="F1" s="3" t="s">
        <v>2</v>
      </c>
      <c r="G1" s="3" t="s">
        <v>34</v>
      </c>
      <c r="H1" s="3" t="s">
        <v>39</v>
      </c>
      <c r="I1" s="3" t="s">
        <v>40</v>
      </c>
      <c r="J1" s="48" t="s">
        <v>44</v>
      </c>
      <c r="K1" s="14" t="s">
        <v>216</v>
      </c>
      <c r="L1" s="14" t="s">
        <v>51</v>
      </c>
      <c r="M1" s="14" t="s">
        <v>218</v>
      </c>
      <c r="N1" s="14" t="s">
        <v>37</v>
      </c>
      <c r="O1" s="3" t="s">
        <v>67</v>
      </c>
      <c r="P1" s="3" t="s">
        <v>38</v>
      </c>
      <c r="Q1" s="3" t="s">
        <v>47</v>
      </c>
      <c r="R1" s="14" t="s">
        <v>53</v>
      </c>
      <c r="S1" s="14" t="s">
        <v>77</v>
      </c>
      <c r="T1" s="14" t="s">
        <v>41</v>
      </c>
    </row>
    <row r="2" spans="1:20" s="4" customFormat="1" ht="33" x14ac:dyDescent="0.35">
      <c r="A2" s="15">
        <v>1</v>
      </c>
      <c r="B2" s="10" t="s">
        <v>42</v>
      </c>
      <c r="C2" s="5" t="s">
        <v>24</v>
      </c>
      <c r="D2" s="5"/>
      <c r="E2" s="5"/>
      <c r="F2" s="5"/>
      <c r="G2" s="6" t="s">
        <v>35</v>
      </c>
      <c r="H2" s="6"/>
      <c r="I2" s="6"/>
      <c r="J2" s="6">
        <v>29</v>
      </c>
      <c r="K2" s="6" t="s">
        <v>43</v>
      </c>
      <c r="L2" s="16" t="s">
        <v>81</v>
      </c>
      <c r="M2" s="6" t="s">
        <v>49</v>
      </c>
      <c r="N2" s="25"/>
      <c r="O2" s="16"/>
      <c r="P2" s="6" t="s">
        <v>46</v>
      </c>
      <c r="Q2" s="13">
        <v>0.2</v>
      </c>
      <c r="R2" s="13"/>
      <c r="S2" s="13"/>
      <c r="T2" s="18" t="s">
        <v>215</v>
      </c>
    </row>
    <row r="3" spans="1:20" s="4" customFormat="1" ht="16.5" x14ac:dyDescent="0.35">
      <c r="A3" s="15">
        <v>2</v>
      </c>
      <c r="B3" s="10" t="s">
        <v>48</v>
      </c>
      <c r="C3" s="5"/>
      <c r="D3" s="5" t="s">
        <v>24</v>
      </c>
      <c r="E3" s="5"/>
      <c r="F3" s="5"/>
      <c r="G3" s="6" t="s">
        <v>35</v>
      </c>
      <c r="H3" s="6"/>
      <c r="I3" s="6"/>
      <c r="J3" s="6">
        <v>25</v>
      </c>
      <c r="K3" s="6" t="s">
        <v>52</v>
      </c>
      <c r="L3" s="6" t="s">
        <v>62</v>
      </c>
      <c r="M3" s="6" t="s">
        <v>50</v>
      </c>
      <c r="N3" s="17" t="s">
        <v>65</v>
      </c>
      <c r="O3" s="34" t="s">
        <v>69</v>
      </c>
      <c r="P3" s="35"/>
      <c r="Q3" s="36"/>
      <c r="R3" s="13" t="s">
        <v>54</v>
      </c>
      <c r="S3" s="13"/>
      <c r="T3" s="18" t="s">
        <v>55</v>
      </c>
    </row>
    <row r="4" spans="1:20" s="4" customFormat="1" ht="41" customHeight="1" x14ac:dyDescent="0.35">
      <c r="A4" s="15">
        <v>3</v>
      </c>
      <c r="B4" s="10" t="s">
        <v>56</v>
      </c>
      <c r="C4" s="5"/>
      <c r="D4" s="5" t="s">
        <v>24</v>
      </c>
      <c r="E4" s="5"/>
      <c r="F4" s="5"/>
      <c r="G4" s="6"/>
      <c r="H4" s="6"/>
      <c r="I4" s="6"/>
      <c r="J4" s="37">
        <v>22</v>
      </c>
      <c r="K4" s="37" t="s">
        <v>60</v>
      </c>
      <c r="L4" s="37" t="s">
        <v>62</v>
      </c>
      <c r="M4" s="37" t="s">
        <v>50</v>
      </c>
      <c r="N4" s="39" t="s">
        <v>63</v>
      </c>
      <c r="O4" s="40"/>
      <c r="P4" s="40"/>
      <c r="Q4" s="40"/>
      <c r="R4" s="40"/>
      <c r="S4" s="40"/>
      <c r="T4" s="41"/>
    </row>
    <row r="5" spans="1:20" s="4" customFormat="1" ht="56" customHeight="1" x14ac:dyDescent="0.35">
      <c r="A5" s="15">
        <v>4</v>
      </c>
      <c r="B5" s="10" t="s">
        <v>58</v>
      </c>
      <c r="C5" s="5"/>
      <c r="D5" s="5" t="s">
        <v>24</v>
      </c>
      <c r="E5" s="5"/>
      <c r="F5" s="5"/>
      <c r="G5" s="6"/>
      <c r="H5" s="6"/>
      <c r="I5" s="6"/>
      <c r="J5" s="38"/>
      <c r="K5" s="38"/>
      <c r="L5" s="38"/>
      <c r="M5" s="38"/>
      <c r="N5" s="42"/>
      <c r="O5" s="43"/>
      <c r="P5" s="43"/>
      <c r="Q5" s="43"/>
      <c r="R5" s="43"/>
      <c r="S5" s="43"/>
      <c r="T5" s="44"/>
    </row>
    <row r="6" spans="1:20" s="4" customFormat="1" ht="16.5" x14ac:dyDescent="0.35">
      <c r="A6" s="15">
        <v>5</v>
      </c>
      <c r="B6" s="10" t="s">
        <v>64</v>
      </c>
      <c r="C6" s="5"/>
      <c r="D6" s="5" t="s">
        <v>24</v>
      </c>
      <c r="E6" s="5"/>
      <c r="F6" s="5"/>
      <c r="G6" s="6" t="s">
        <v>35</v>
      </c>
      <c r="H6" s="6"/>
      <c r="I6" s="6"/>
      <c r="J6" s="6"/>
      <c r="K6" s="6" t="s">
        <v>60</v>
      </c>
      <c r="L6" s="6" t="s">
        <v>62</v>
      </c>
      <c r="M6" s="6" t="s">
        <v>50</v>
      </c>
      <c r="N6" s="17" t="s">
        <v>66</v>
      </c>
      <c r="O6" s="13">
        <v>0.2</v>
      </c>
      <c r="P6" s="6"/>
      <c r="Q6" s="13">
        <v>0.15</v>
      </c>
      <c r="R6" s="6"/>
      <c r="S6" s="6"/>
      <c r="T6" s="18"/>
    </row>
    <row r="7" spans="1:20" s="4" customFormat="1" ht="16.5" x14ac:dyDescent="0.35">
      <c r="A7" s="15">
        <v>6</v>
      </c>
      <c r="B7" s="10" t="s">
        <v>70</v>
      </c>
      <c r="C7" s="5"/>
      <c r="D7" s="5" t="s">
        <v>24</v>
      </c>
      <c r="E7" s="5"/>
      <c r="F7" s="5"/>
      <c r="G7" s="6"/>
      <c r="H7" s="6"/>
      <c r="I7" s="6"/>
      <c r="J7" s="6">
        <v>28</v>
      </c>
      <c r="K7" s="6" t="s">
        <v>71</v>
      </c>
      <c r="L7" s="6" t="s">
        <v>62</v>
      </c>
      <c r="M7" s="6" t="s">
        <v>50</v>
      </c>
      <c r="N7" s="17" t="s">
        <v>73</v>
      </c>
      <c r="O7" s="47">
        <v>0.1</v>
      </c>
      <c r="P7" s="6"/>
      <c r="Q7" s="13">
        <v>0.1</v>
      </c>
      <c r="R7" s="6" t="s">
        <v>72</v>
      </c>
      <c r="S7" s="13"/>
      <c r="T7" s="18"/>
    </row>
    <row r="8" spans="1:20" s="4" customFormat="1" ht="16.5" x14ac:dyDescent="0.35">
      <c r="A8" s="15">
        <v>7</v>
      </c>
      <c r="B8" s="10" t="s">
        <v>74</v>
      </c>
      <c r="C8" s="5"/>
      <c r="D8" s="5" t="s">
        <v>24</v>
      </c>
      <c r="E8" s="5"/>
      <c r="F8" s="5"/>
      <c r="G8" s="6"/>
      <c r="H8" s="6"/>
      <c r="I8" s="6"/>
      <c r="J8" s="6">
        <v>22</v>
      </c>
      <c r="K8" s="6" t="s">
        <v>60</v>
      </c>
      <c r="L8" s="6" t="s">
        <v>62</v>
      </c>
      <c r="M8" s="6" t="s">
        <v>76</v>
      </c>
      <c r="N8" s="17" t="s">
        <v>86</v>
      </c>
      <c r="O8" s="13">
        <v>0.2</v>
      </c>
      <c r="P8" s="6"/>
      <c r="Q8" s="13">
        <v>0.15</v>
      </c>
      <c r="R8" s="6" t="s">
        <v>78</v>
      </c>
      <c r="S8" s="13">
        <v>0.2</v>
      </c>
      <c r="T8" s="18" t="s">
        <v>75</v>
      </c>
    </row>
    <row r="9" spans="1:20" s="4" customFormat="1" ht="16.5" x14ac:dyDescent="0.35">
      <c r="A9" s="15">
        <v>8</v>
      </c>
      <c r="B9" s="10" t="s">
        <v>79</v>
      </c>
      <c r="C9" s="5"/>
      <c r="D9" s="5" t="s">
        <v>24</v>
      </c>
      <c r="E9" s="5"/>
      <c r="F9" s="5"/>
      <c r="G9" s="6"/>
      <c r="H9" s="6"/>
      <c r="I9" s="6"/>
      <c r="J9" s="6">
        <v>28</v>
      </c>
      <c r="K9" s="6" t="s">
        <v>80</v>
      </c>
      <c r="L9" s="16" t="s">
        <v>81</v>
      </c>
      <c r="M9" s="6" t="s">
        <v>49</v>
      </c>
      <c r="N9" s="17" t="s">
        <v>82</v>
      </c>
      <c r="O9" s="13">
        <v>0.2</v>
      </c>
      <c r="P9" s="6"/>
      <c r="Q9" s="13">
        <v>0.15</v>
      </c>
      <c r="R9" s="6"/>
      <c r="S9" s="6"/>
      <c r="T9" s="18" t="s">
        <v>83</v>
      </c>
    </row>
    <row r="10" spans="1:20" s="4" customFormat="1" ht="16.5" x14ac:dyDescent="0.35">
      <c r="A10" s="15">
        <v>9</v>
      </c>
      <c r="B10" s="10" t="s">
        <v>84</v>
      </c>
      <c r="C10" s="5"/>
      <c r="D10" s="5" t="s">
        <v>24</v>
      </c>
      <c r="E10" s="5"/>
      <c r="F10" s="5"/>
      <c r="G10" s="6" t="s">
        <v>36</v>
      </c>
      <c r="H10" s="6"/>
      <c r="I10" s="6"/>
      <c r="J10" s="6"/>
      <c r="K10" s="6" t="s">
        <v>43</v>
      </c>
      <c r="L10" s="16" t="s">
        <v>81</v>
      </c>
      <c r="M10" s="6" t="s">
        <v>49</v>
      </c>
      <c r="N10" s="17" t="s">
        <v>85</v>
      </c>
      <c r="O10" s="6" t="s">
        <v>87</v>
      </c>
      <c r="P10" s="6"/>
      <c r="Q10" s="13">
        <v>0.1</v>
      </c>
      <c r="R10" s="6" t="s">
        <v>72</v>
      </c>
      <c r="S10" s="13">
        <v>0.1</v>
      </c>
      <c r="T10" s="18"/>
    </row>
    <row r="11" spans="1:20" s="4" customFormat="1" ht="16.5" x14ac:dyDescent="0.35">
      <c r="A11" s="15">
        <v>10</v>
      </c>
      <c r="B11" s="30" t="s">
        <v>88</v>
      </c>
      <c r="C11" s="5"/>
      <c r="D11" s="5" t="s">
        <v>24</v>
      </c>
      <c r="E11" s="5"/>
      <c r="F11" s="5"/>
      <c r="G11" s="6"/>
      <c r="H11" s="6"/>
      <c r="I11" s="6"/>
      <c r="J11" s="6"/>
      <c r="K11" s="6" t="s">
        <v>89</v>
      </c>
      <c r="L11" s="6" t="s">
        <v>90</v>
      </c>
      <c r="M11" s="6" t="s">
        <v>50</v>
      </c>
      <c r="N11" s="6" t="s">
        <v>76</v>
      </c>
      <c r="O11" s="13">
        <v>0.2</v>
      </c>
      <c r="P11" s="6" t="s">
        <v>76</v>
      </c>
      <c r="Q11" s="13">
        <v>0.15</v>
      </c>
      <c r="R11" s="6"/>
      <c r="S11" s="6"/>
      <c r="T11" s="29"/>
    </row>
    <row r="12" spans="1:20" s="4" customFormat="1" ht="16.5" x14ac:dyDescent="0.35">
      <c r="A12" s="15">
        <v>11</v>
      </c>
      <c r="B12" s="30" t="s">
        <v>91</v>
      </c>
      <c r="C12" s="5"/>
      <c r="D12" s="5" t="s">
        <v>24</v>
      </c>
      <c r="E12" s="5"/>
      <c r="F12" s="5"/>
      <c r="G12" s="6"/>
      <c r="H12" s="6"/>
      <c r="I12" s="6"/>
      <c r="J12" s="6"/>
      <c r="K12" s="6" t="s">
        <v>89</v>
      </c>
      <c r="L12" s="6" t="s">
        <v>62</v>
      </c>
      <c r="M12" s="6" t="s">
        <v>50</v>
      </c>
      <c r="N12" s="6" t="s">
        <v>76</v>
      </c>
      <c r="O12" s="13">
        <v>0.2</v>
      </c>
      <c r="P12" s="6" t="s">
        <v>76</v>
      </c>
      <c r="Q12" s="13">
        <v>0.15</v>
      </c>
      <c r="R12" s="6"/>
      <c r="S12" s="6"/>
      <c r="T12" s="29"/>
    </row>
    <row r="13" spans="1:20" s="4" customFormat="1" ht="16.5" x14ac:dyDescent="0.35">
      <c r="A13" s="15">
        <v>12</v>
      </c>
      <c r="B13" s="30" t="s">
        <v>92</v>
      </c>
      <c r="C13" s="5"/>
      <c r="D13" s="5" t="s">
        <v>24</v>
      </c>
      <c r="E13" s="5"/>
      <c r="F13" s="5"/>
      <c r="G13" s="6"/>
      <c r="H13" s="6"/>
      <c r="I13" s="6"/>
      <c r="J13" s="6"/>
      <c r="K13" s="6" t="s">
        <v>93</v>
      </c>
      <c r="L13" s="16" t="s">
        <v>81</v>
      </c>
      <c r="M13" s="6" t="s">
        <v>49</v>
      </c>
      <c r="N13" s="46"/>
      <c r="O13" s="33" t="s">
        <v>211</v>
      </c>
      <c r="P13" s="6"/>
      <c r="Q13" s="33" t="s">
        <v>211</v>
      </c>
      <c r="R13" s="6"/>
      <c r="S13" s="6"/>
      <c r="T13" s="19" t="s">
        <v>212</v>
      </c>
    </row>
    <row r="14" spans="1:20" s="4" customFormat="1" ht="53" customHeight="1" x14ac:dyDescent="0.35">
      <c r="A14" s="15">
        <v>13</v>
      </c>
      <c r="B14" s="30" t="s">
        <v>94</v>
      </c>
      <c r="C14" s="5"/>
      <c r="D14" s="5" t="s">
        <v>24</v>
      </c>
      <c r="E14" s="5"/>
      <c r="F14" s="5"/>
      <c r="G14" s="6"/>
      <c r="H14" s="6"/>
      <c r="I14" s="6"/>
      <c r="J14" s="6">
        <v>24</v>
      </c>
      <c r="K14" s="6" t="s">
        <v>95</v>
      </c>
      <c r="L14" s="6" t="s">
        <v>62</v>
      </c>
      <c r="M14" s="6" t="s">
        <v>50</v>
      </c>
      <c r="N14" s="17" t="s">
        <v>97</v>
      </c>
      <c r="O14" s="13">
        <v>0.2</v>
      </c>
      <c r="P14" s="6"/>
      <c r="Q14" s="13">
        <v>0.1</v>
      </c>
      <c r="R14" s="17" t="s">
        <v>98</v>
      </c>
      <c r="S14" s="6"/>
      <c r="T14" s="18" t="s">
        <v>96</v>
      </c>
    </row>
    <row r="15" spans="1:20" s="4" customFormat="1" ht="35" customHeight="1" x14ac:dyDescent="0.35">
      <c r="A15" s="15">
        <v>14</v>
      </c>
      <c r="B15" s="30" t="s">
        <v>99</v>
      </c>
      <c r="C15" s="5"/>
      <c r="D15" s="5"/>
      <c r="E15" s="5" t="s">
        <v>24</v>
      </c>
      <c r="F15" s="5"/>
      <c r="G15" s="6" t="s">
        <v>35</v>
      </c>
      <c r="H15" s="6"/>
      <c r="I15" s="6"/>
      <c r="J15" s="6">
        <v>28</v>
      </c>
      <c r="K15" s="6" t="s">
        <v>57</v>
      </c>
      <c r="L15" s="16" t="s">
        <v>81</v>
      </c>
      <c r="M15" s="6" t="s">
        <v>49</v>
      </c>
      <c r="N15" s="17" t="s">
        <v>101</v>
      </c>
      <c r="O15" s="13">
        <v>0.15</v>
      </c>
      <c r="P15" s="6"/>
      <c r="Q15" s="13">
        <v>0.15</v>
      </c>
      <c r="R15" s="17" t="s">
        <v>100</v>
      </c>
      <c r="S15" s="6"/>
      <c r="T15" s="18" t="s">
        <v>102</v>
      </c>
    </row>
    <row r="16" spans="1:20" s="4" customFormat="1" ht="16.5" x14ac:dyDescent="0.35">
      <c r="A16" s="15">
        <v>15</v>
      </c>
      <c r="B16" s="30" t="s">
        <v>103</v>
      </c>
      <c r="C16" s="5"/>
      <c r="D16" s="5"/>
      <c r="E16" s="5" t="s">
        <v>24</v>
      </c>
      <c r="F16" s="5"/>
      <c r="G16" s="6"/>
      <c r="H16" s="6"/>
      <c r="I16" s="6"/>
      <c r="J16" s="6"/>
      <c r="K16" s="6" t="s">
        <v>104</v>
      </c>
      <c r="L16" s="6" t="s">
        <v>62</v>
      </c>
      <c r="M16" s="6" t="s">
        <v>50</v>
      </c>
      <c r="N16" s="6" t="s">
        <v>76</v>
      </c>
      <c r="O16" s="13">
        <v>0.2</v>
      </c>
      <c r="P16" s="6" t="s">
        <v>76</v>
      </c>
      <c r="Q16" s="13">
        <v>0.15</v>
      </c>
      <c r="R16" s="6"/>
      <c r="S16" s="6"/>
      <c r="T16" s="29"/>
    </row>
    <row r="17" spans="1:20" s="4" customFormat="1" ht="16.5" x14ac:dyDescent="0.35">
      <c r="A17" s="15">
        <v>16</v>
      </c>
      <c r="B17" s="10" t="s">
        <v>105</v>
      </c>
      <c r="C17" s="5"/>
      <c r="D17" s="5"/>
      <c r="E17" s="5" t="s">
        <v>24</v>
      </c>
      <c r="F17" s="5"/>
      <c r="G17" s="6"/>
      <c r="H17" s="6"/>
      <c r="I17" s="6"/>
      <c r="J17" s="6">
        <v>22</v>
      </c>
      <c r="K17" s="6" t="s">
        <v>60</v>
      </c>
      <c r="L17" s="6" t="s">
        <v>62</v>
      </c>
      <c r="M17" s="6" t="s">
        <v>50</v>
      </c>
      <c r="N17" s="17" t="s">
        <v>86</v>
      </c>
      <c r="O17" s="6" t="s">
        <v>87</v>
      </c>
      <c r="P17" s="6"/>
      <c r="Q17" s="13">
        <v>0.15</v>
      </c>
      <c r="R17" s="6" t="s">
        <v>106</v>
      </c>
      <c r="S17" s="13">
        <v>0.15</v>
      </c>
      <c r="T17" s="18"/>
    </row>
    <row r="18" spans="1:20" s="4" customFormat="1" ht="16.5" x14ac:dyDescent="0.35">
      <c r="A18" s="15">
        <v>17</v>
      </c>
      <c r="B18" s="10" t="s">
        <v>107</v>
      </c>
      <c r="C18" s="5"/>
      <c r="D18" s="5"/>
      <c r="E18" s="5" t="s">
        <v>24</v>
      </c>
      <c r="F18" s="5"/>
      <c r="G18" s="6" t="s">
        <v>35</v>
      </c>
      <c r="H18" s="6"/>
      <c r="I18" s="6"/>
      <c r="J18" s="6">
        <v>28</v>
      </c>
      <c r="K18" s="6" t="s">
        <v>57</v>
      </c>
      <c r="L18" s="6" t="s">
        <v>62</v>
      </c>
      <c r="M18" s="6" t="s">
        <v>50</v>
      </c>
      <c r="N18" s="17" t="s">
        <v>86</v>
      </c>
      <c r="O18" s="6" t="s">
        <v>87</v>
      </c>
      <c r="P18" s="6"/>
      <c r="Q18" s="13">
        <v>0.2</v>
      </c>
      <c r="R18" s="6"/>
      <c r="S18" s="6"/>
      <c r="T18" s="19" t="s">
        <v>108</v>
      </c>
    </row>
    <row r="19" spans="1:20" s="4" customFormat="1" ht="16.5" x14ac:dyDescent="0.35">
      <c r="A19" s="15">
        <v>18</v>
      </c>
      <c r="B19" s="10" t="s">
        <v>109</v>
      </c>
      <c r="C19" s="5"/>
      <c r="D19" s="5"/>
      <c r="E19" s="5"/>
      <c r="F19" s="5" t="s">
        <v>24</v>
      </c>
      <c r="G19" s="6"/>
      <c r="H19" s="6"/>
      <c r="I19" s="6"/>
      <c r="J19" s="6">
        <v>26</v>
      </c>
      <c r="K19" s="6" t="s">
        <v>110</v>
      </c>
      <c r="L19" s="16" t="s">
        <v>81</v>
      </c>
      <c r="M19" s="6" t="s">
        <v>49</v>
      </c>
      <c r="N19" s="17" t="s">
        <v>111</v>
      </c>
      <c r="O19" s="16" t="s">
        <v>82</v>
      </c>
      <c r="P19" s="6" t="s">
        <v>112</v>
      </c>
      <c r="Q19" s="16" t="s">
        <v>113</v>
      </c>
      <c r="R19" s="6"/>
      <c r="S19" s="6"/>
      <c r="T19" s="18"/>
    </row>
    <row r="20" spans="1:20" s="4" customFormat="1" ht="49.5" x14ac:dyDescent="0.35">
      <c r="A20" s="15">
        <v>19</v>
      </c>
      <c r="B20" s="10" t="s">
        <v>114</v>
      </c>
      <c r="C20" s="5"/>
      <c r="D20" s="5"/>
      <c r="E20" s="5"/>
      <c r="F20" s="5" t="s">
        <v>24</v>
      </c>
      <c r="G20" s="6"/>
      <c r="H20" s="6"/>
      <c r="I20" s="6"/>
      <c r="J20" s="6">
        <v>24</v>
      </c>
      <c r="K20" s="6" t="s">
        <v>115</v>
      </c>
      <c r="L20" s="6" t="s">
        <v>62</v>
      </c>
      <c r="M20" s="6" t="s">
        <v>50</v>
      </c>
      <c r="N20" s="17" t="s">
        <v>116</v>
      </c>
      <c r="O20" s="47">
        <v>0.05</v>
      </c>
      <c r="P20" s="6"/>
      <c r="Q20" s="13">
        <v>0.1</v>
      </c>
      <c r="R20" s="6" t="s">
        <v>73</v>
      </c>
      <c r="S20" s="13">
        <v>0.05</v>
      </c>
      <c r="T20" s="18" t="s">
        <v>219</v>
      </c>
    </row>
    <row r="21" spans="1:20" s="4" customFormat="1" ht="33" x14ac:dyDescent="0.35">
      <c r="A21" s="15">
        <v>20</v>
      </c>
      <c r="B21" s="10" t="s">
        <v>117</v>
      </c>
      <c r="C21" s="5"/>
      <c r="D21" s="5"/>
      <c r="E21" s="5"/>
      <c r="F21" s="5" t="s">
        <v>24</v>
      </c>
      <c r="G21" s="6"/>
      <c r="H21" s="6"/>
      <c r="I21" s="6"/>
      <c r="J21" s="6">
        <v>24</v>
      </c>
      <c r="K21" s="6" t="s">
        <v>57</v>
      </c>
      <c r="L21" s="6" t="s">
        <v>62</v>
      </c>
      <c r="M21" s="6" t="s">
        <v>50</v>
      </c>
      <c r="N21" s="17" t="s">
        <v>118</v>
      </c>
      <c r="O21" s="13">
        <v>0.15</v>
      </c>
      <c r="P21" s="6"/>
      <c r="Q21" s="13">
        <v>0.15</v>
      </c>
      <c r="R21" s="6"/>
      <c r="S21" s="6"/>
      <c r="T21" s="18" t="s">
        <v>119</v>
      </c>
    </row>
    <row r="22" spans="1:20" s="4" customFormat="1" ht="16.5" x14ac:dyDescent="0.35">
      <c r="A22" s="15">
        <v>21</v>
      </c>
      <c r="B22" s="10" t="s">
        <v>121</v>
      </c>
      <c r="C22" s="5"/>
      <c r="D22" s="5"/>
      <c r="E22" s="5"/>
      <c r="F22" s="5" t="s">
        <v>24</v>
      </c>
      <c r="G22" s="6"/>
      <c r="H22" s="6"/>
      <c r="I22" s="6"/>
      <c r="J22" s="6">
        <v>24</v>
      </c>
      <c r="K22" s="6" t="s">
        <v>120</v>
      </c>
      <c r="L22" s="6" t="s">
        <v>62</v>
      </c>
      <c r="M22" s="6" t="s">
        <v>50</v>
      </c>
      <c r="N22" s="17" t="s">
        <v>72</v>
      </c>
      <c r="O22" s="13">
        <v>0.2</v>
      </c>
      <c r="P22" s="6"/>
      <c r="Q22" s="13">
        <v>0.1</v>
      </c>
      <c r="R22" s="6"/>
      <c r="S22" s="6"/>
      <c r="T22" s="18" t="s">
        <v>122</v>
      </c>
    </row>
    <row r="23" spans="1:20" s="4" customFormat="1" ht="16.5" x14ac:dyDescent="0.35">
      <c r="A23" s="15">
        <v>22</v>
      </c>
      <c r="B23" s="10" t="s">
        <v>123</v>
      </c>
      <c r="C23" s="5"/>
      <c r="D23" s="5"/>
      <c r="E23" s="5"/>
      <c r="F23" s="5" t="s">
        <v>24</v>
      </c>
      <c r="G23" s="6"/>
      <c r="H23" s="6"/>
      <c r="I23" s="6"/>
      <c r="J23" s="6"/>
      <c r="K23" s="6" t="s">
        <v>60</v>
      </c>
      <c r="L23" s="6" t="s">
        <v>62</v>
      </c>
      <c r="M23" s="6" t="s">
        <v>50</v>
      </c>
      <c r="N23" s="17" t="s">
        <v>72</v>
      </c>
      <c r="O23" s="6" t="s">
        <v>87</v>
      </c>
      <c r="P23" s="6"/>
      <c r="Q23" s="13">
        <v>0.2</v>
      </c>
      <c r="R23" s="6"/>
      <c r="S23" s="6"/>
      <c r="T23" s="18"/>
    </row>
    <row r="24" spans="1:20" s="4" customFormat="1" ht="33" x14ac:dyDescent="0.35">
      <c r="A24" s="15">
        <v>23</v>
      </c>
      <c r="B24" s="10" t="s">
        <v>124</v>
      </c>
      <c r="C24" s="5"/>
      <c r="D24" s="5"/>
      <c r="E24" s="5"/>
      <c r="F24" s="5" t="s">
        <v>24</v>
      </c>
      <c r="G24" s="6"/>
      <c r="H24" s="6"/>
      <c r="I24" s="6"/>
      <c r="J24" s="6">
        <v>20</v>
      </c>
      <c r="K24" s="6" t="s">
        <v>60</v>
      </c>
      <c r="L24" s="16" t="s">
        <v>81</v>
      </c>
      <c r="M24" s="6" t="s">
        <v>49</v>
      </c>
      <c r="N24" s="17" t="s">
        <v>125</v>
      </c>
      <c r="O24" s="13">
        <v>0.2</v>
      </c>
      <c r="P24" s="6" t="s">
        <v>126</v>
      </c>
      <c r="Q24" s="13">
        <v>0.15</v>
      </c>
      <c r="R24" s="6" t="s">
        <v>72</v>
      </c>
      <c r="S24" s="13">
        <v>0.2</v>
      </c>
      <c r="T24" s="18"/>
    </row>
    <row r="25" spans="1:20" s="4" customFormat="1" ht="33" x14ac:dyDescent="0.35">
      <c r="A25" s="15">
        <v>24</v>
      </c>
      <c r="B25" s="10" t="s">
        <v>127</v>
      </c>
      <c r="C25" s="5"/>
      <c r="D25" s="5"/>
      <c r="E25" s="5"/>
      <c r="F25" s="5" t="s">
        <v>24</v>
      </c>
      <c r="G25" s="6"/>
      <c r="H25" s="6"/>
      <c r="I25" s="6"/>
      <c r="J25" s="6"/>
      <c r="K25" s="6" t="s">
        <v>104</v>
      </c>
      <c r="L25" s="6" t="s">
        <v>62</v>
      </c>
      <c r="M25" s="6" t="s">
        <v>50</v>
      </c>
      <c r="N25" s="17" t="s">
        <v>129</v>
      </c>
      <c r="O25" s="13">
        <v>0.2</v>
      </c>
      <c r="P25" s="6"/>
      <c r="Q25" s="13">
        <v>0.2</v>
      </c>
      <c r="R25" s="6" t="s">
        <v>128</v>
      </c>
      <c r="S25" s="13">
        <v>0.2</v>
      </c>
      <c r="T25" s="18"/>
    </row>
    <row r="26" spans="1:20" s="4" customFormat="1" ht="25" customHeight="1" x14ac:dyDescent="0.35">
      <c r="A26" s="15">
        <v>25</v>
      </c>
      <c r="B26" s="10" t="s">
        <v>130</v>
      </c>
      <c r="C26" s="5"/>
      <c r="D26" s="5"/>
      <c r="E26" s="5"/>
      <c r="F26" s="5" t="s">
        <v>24</v>
      </c>
      <c r="G26" s="6"/>
      <c r="H26" s="6"/>
      <c r="I26" s="6"/>
      <c r="J26" s="6"/>
      <c r="K26" s="16" t="s">
        <v>220</v>
      </c>
      <c r="L26" s="6" t="s">
        <v>62</v>
      </c>
      <c r="M26" s="6" t="s">
        <v>50</v>
      </c>
      <c r="N26" s="25"/>
      <c r="O26" s="51"/>
      <c r="P26" s="6"/>
      <c r="Q26" s="51"/>
      <c r="R26" s="6"/>
      <c r="S26" s="6"/>
      <c r="T26" s="19" t="s">
        <v>131</v>
      </c>
    </row>
    <row r="27" spans="1:20" s="4" customFormat="1" ht="33" x14ac:dyDescent="0.35">
      <c r="A27" s="15">
        <v>26</v>
      </c>
      <c r="B27" s="10" t="s">
        <v>132</v>
      </c>
      <c r="C27" s="5"/>
      <c r="D27" s="5"/>
      <c r="E27" s="5"/>
      <c r="F27" s="5" t="s">
        <v>24</v>
      </c>
      <c r="G27" s="6"/>
      <c r="H27" s="6"/>
      <c r="I27" s="6"/>
      <c r="J27" s="6"/>
      <c r="K27" s="24" t="s">
        <v>133</v>
      </c>
      <c r="L27" s="16" t="s">
        <v>81</v>
      </c>
      <c r="M27" s="6" t="s">
        <v>49</v>
      </c>
      <c r="N27" s="17" t="s">
        <v>85</v>
      </c>
      <c r="O27" s="33" t="s">
        <v>76</v>
      </c>
      <c r="P27" s="6"/>
      <c r="Q27" s="13">
        <v>0.2</v>
      </c>
      <c r="R27" s="6"/>
      <c r="S27" s="6"/>
      <c r="T27" s="18" t="s">
        <v>217</v>
      </c>
    </row>
    <row r="28" spans="1:20" s="4" customFormat="1" ht="33" x14ac:dyDescent="0.35">
      <c r="A28" s="15">
        <v>27</v>
      </c>
      <c r="B28" s="10" t="s">
        <v>134</v>
      </c>
      <c r="C28" s="5"/>
      <c r="D28" s="5"/>
      <c r="E28" s="5" t="s">
        <v>24</v>
      </c>
      <c r="F28" s="5"/>
      <c r="G28" s="6"/>
      <c r="H28" s="6"/>
      <c r="I28" s="6"/>
      <c r="J28" s="6">
        <v>33</v>
      </c>
      <c r="K28" s="6" t="s">
        <v>135</v>
      </c>
      <c r="L28" s="6" t="s">
        <v>62</v>
      </c>
      <c r="M28" s="6" t="s">
        <v>50</v>
      </c>
      <c r="N28" s="6" t="s">
        <v>76</v>
      </c>
      <c r="O28" s="31">
        <v>0.2</v>
      </c>
      <c r="P28" s="6"/>
      <c r="Q28" s="13">
        <v>0.15</v>
      </c>
      <c r="R28" s="6"/>
      <c r="S28" s="6"/>
      <c r="T28" s="18" t="s">
        <v>136</v>
      </c>
    </row>
    <row r="29" spans="1:20" s="4" customFormat="1" ht="16.5" x14ac:dyDescent="0.35">
      <c r="A29" s="15">
        <v>28</v>
      </c>
      <c r="B29" s="10" t="s">
        <v>137</v>
      </c>
      <c r="C29" s="5"/>
      <c r="D29" s="5"/>
      <c r="E29" s="5"/>
      <c r="F29" s="5" t="s">
        <v>24</v>
      </c>
      <c r="G29" s="6"/>
      <c r="H29" s="6"/>
      <c r="I29" s="6"/>
      <c r="J29" s="6"/>
      <c r="K29" s="6" t="s">
        <v>59</v>
      </c>
      <c r="L29" s="6" t="s">
        <v>62</v>
      </c>
      <c r="M29" s="6" t="s">
        <v>50</v>
      </c>
      <c r="N29" s="49"/>
      <c r="O29" s="50"/>
      <c r="P29" s="6" t="s">
        <v>138</v>
      </c>
      <c r="Q29" s="13">
        <v>0.2</v>
      </c>
      <c r="R29" s="6" t="s">
        <v>59</v>
      </c>
      <c r="S29" s="32">
        <v>0.2</v>
      </c>
      <c r="T29" s="18"/>
    </row>
    <row r="30" spans="1:20" s="4" customFormat="1" ht="33" x14ac:dyDescent="0.35">
      <c r="A30" s="15">
        <v>29</v>
      </c>
      <c r="B30" s="10" t="s">
        <v>139</v>
      </c>
      <c r="C30" s="5"/>
      <c r="D30" s="5"/>
      <c r="E30" s="5"/>
      <c r="F30" s="5" t="s">
        <v>24</v>
      </c>
      <c r="G30" s="6"/>
      <c r="H30" s="6"/>
      <c r="I30" s="6"/>
      <c r="J30" s="6"/>
      <c r="K30" s="6" t="s">
        <v>140</v>
      </c>
      <c r="L30" s="16" t="s">
        <v>81</v>
      </c>
      <c r="M30" s="6" t="s">
        <v>49</v>
      </c>
      <c r="N30" s="17" t="s">
        <v>142</v>
      </c>
      <c r="O30" s="6" t="s">
        <v>87</v>
      </c>
      <c r="P30" s="6"/>
      <c r="Q30" s="13">
        <v>0.2</v>
      </c>
      <c r="R30" s="6"/>
      <c r="S30" s="6"/>
      <c r="T30" s="18" t="s">
        <v>141</v>
      </c>
    </row>
    <row r="31" spans="1:20" s="4" customFormat="1" ht="16.5" x14ac:dyDescent="0.35">
      <c r="A31" s="15">
        <v>30</v>
      </c>
      <c r="B31" s="10" t="s">
        <v>143</v>
      </c>
      <c r="C31" s="5"/>
      <c r="D31" s="5"/>
      <c r="E31" s="5"/>
      <c r="F31" s="5" t="s">
        <v>24</v>
      </c>
      <c r="G31" s="6"/>
      <c r="H31" s="6"/>
      <c r="I31" s="6"/>
      <c r="J31" s="6">
        <v>20</v>
      </c>
      <c r="K31" s="6" t="s">
        <v>144</v>
      </c>
      <c r="L31" s="6" t="s">
        <v>62</v>
      </c>
      <c r="M31" s="6" t="s">
        <v>50</v>
      </c>
      <c r="N31" s="17" t="s">
        <v>145</v>
      </c>
      <c r="O31" s="13">
        <v>0.2</v>
      </c>
      <c r="P31" s="6" t="s">
        <v>146</v>
      </c>
      <c r="Q31" s="13">
        <v>0.15</v>
      </c>
      <c r="R31" s="6"/>
      <c r="S31" s="6"/>
      <c r="T31" s="18"/>
    </row>
    <row r="32" spans="1:20" s="4" customFormat="1" ht="16.5" x14ac:dyDescent="0.35">
      <c r="A32" s="15">
        <v>31</v>
      </c>
      <c r="B32" s="10" t="s">
        <v>147</v>
      </c>
      <c r="C32" s="5"/>
      <c r="D32" s="5" t="s">
        <v>24</v>
      </c>
      <c r="E32" s="5"/>
      <c r="F32" s="5"/>
      <c r="G32" s="6"/>
      <c r="H32" s="6"/>
      <c r="I32" s="6"/>
      <c r="J32" s="6"/>
      <c r="K32" s="6" t="s">
        <v>57</v>
      </c>
      <c r="L32" s="6" t="s">
        <v>62</v>
      </c>
      <c r="M32" s="6" t="s">
        <v>50</v>
      </c>
      <c r="N32" s="17" t="s">
        <v>213</v>
      </c>
      <c r="O32" s="33" t="s">
        <v>76</v>
      </c>
      <c r="P32" s="6"/>
      <c r="Q32" s="13">
        <v>0.15</v>
      </c>
      <c r="R32" s="6"/>
      <c r="S32" s="6"/>
      <c r="T32" s="45" t="s">
        <v>214</v>
      </c>
    </row>
    <row r="33" spans="1:20" s="4" customFormat="1" ht="16.5" x14ac:dyDescent="0.35">
      <c r="A33" s="15">
        <v>32</v>
      </c>
      <c r="B33" s="10" t="s">
        <v>148</v>
      </c>
      <c r="C33" s="5"/>
      <c r="D33" s="5" t="s">
        <v>24</v>
      </c>
      <c r="E33" s="5"/>
      <c r="F33" s="5"/>
      <c r="G33" s="6"/>
      <c r="H33" s="6"/>
      <c r="I33" s="6"/>
      <c r="J33" s="6"/>
      <c r="K33" s="6" t="s">
        <v>71</v>
      </c>
      <c r="L33" s="6" t="s">
        <v>62</v>
      </c>
      <c r="M33" s="6" t="s">
        <v>50</v>
      </c>
      <c r="N33" s="17"/>
      <c r="O33" s="6"/>
      <c r="P33" s="6"/>
      <c r="Q33" s="6"/>
      <c r="R33" s="6"/>
      <c r="S33" s="6"/>
      <c r="T33" s="19" t="s">
        <v>149</v>
      </c>
    </row>
    <row r="34" spans="1:20" s="4" customFormat="1" ht="16.5" x14ac:dyDescent="0.35">
      <c r="A34" s="8"/>
      <c r="B34" s="11"/>
      <c r="G34" s="8"/>
      <c r="H34" s="8"/>
      <c r="I34" s="8"/>
      <c r="J34" s="8"/>
      <c r="K34" s="8"/>
      <c r="L34" s="8"/>
      <c r="M34" s="8"/>
      <c r="N34" s="22"/>
      <c r="O34" s="8"/>
      <c r="P34" s="8"/>
      <c r="Q34" s="8"/>
      <c r="R34" s="8"/>
      <c r="S34" s="8"/>
      <c r="T34" s="20"/>
    </row>
    <row r="35" spans="1:20" s="4" customFormat="1" ht="16.5" x14ac:dyDescent="0.35">
      <c r="A35" s="8"/>
      <c r="B35" s="11"/>
      <c r="G35" s="8"/>
      <c r="H35" s="8"/>
      <c r="I35" s="8"/>
      <c r="J35" s="8"/>
      <c r="K35" s="8"/>
      <c r="L35" s="8"/>
      <c r="M35" s="8"/>
      <c r="N35" s="22"/>
      <c r="O35" s="8"/>
      <c r="P35" s="8"/>
      <c r="Q35" s="8"/>
      <c r="R35" s="8"/>
      <c r="S35" s="8"/>
      <c r="T35" s="20"/>
    </row>
    <row r="36" spans="1:20" s="4" customFormat="1" ht="16.5" x14ac:dyDescent="0.35">
      <c r="A36" s="8"/>
      <c r="B36" s="11"/>
      <c r="G36" s="8"/>
      <c r="H36" s="8"/>
      <c r="I36" s="8"/>
      <c r="J36" s="8"/>
      <c r="K36" s="8"/>
      <c r="L36" s="8"/>
      <c r="M36" s="8"/>
      <c r="N36" s="22"/>
      <c r="O36" s="8"/>
      <c r="P36" s="8"/>
      <c r="Q36" s="8"/>
      <c r="R36" s="8"/>
      <c r="S36" s="8"/>
      <c r="T36" s="20"/>
    </row>
  </sheetData>
  <mergeCells count="6">
    <mergeCell ref="O3:Q3"/>
    <mergeCell ref="K4:K5"/>
    <mergeCell ref="L4:L5"/>
    <mergeCell ref="M4:M5"/>
    <mergeCell ref="J4:J5"/>
    <mergeCell ref="N4:T5"/>
  </mergeCells>
  <phoneticPr fontId="1" type="noConversion"/>
  <dataValidations count="1">
    <dataValidation type="list" allowBlank="1" showInputMessage="1" showErrorMessage="1" sqref="C2:F13 F14 C14:D14 C15:F32" xr:uid="{00000000-0002-0000-0000-000000000000}">
      <formula1>"√,X"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65556-2612-734B-93B9-7AEB87D77A24}">
  <dimension ref="A1:E36"/>
  <sheetViews>
    <sheetView zoomScale="80" zoomScaleNormal="80" workbookViewId="0">
      <pane ySplit="1" topLeftCell="A2" activePane="bottomLeft" state="frozen"/>
      <selection activeCell="C18" sqref="C18"/>
      <selection pane="bottomLeft" activeCell="C18" sqref="C18"/>
    </sheetView>
  </sheetViews>
  <sheetFormatPr defaultColWidth="10" defaultRowHeight="15.5" x14ac:dyDescent="0.35"/>
  <cols>
    <col min="1" max="1" width="5.84375" customWidth="1"/>
    <col min="2" max="2" width="10.3046875" style="12" customWidth="1"/>
    <col min="3" max="3" width="10" style="1"/>
    <col min="4" max="4" width="44" customWidth="1"/>
  </cols>
  <sheetData>
    <row r="1" spans="1:5" s="4" customFormat="1" ht="68" customHeight="1" x14ac:dyDescent="0.35">
      <c r="A1" s="2" t="s">
        <v>31</v>
      </c>
      <c r="B1" s="9" t="s">
        <v>3</v>
      </c>
      <c r="C1" s="9" t="s">
        <v>152</v>
      </c>
      <c r="D1" s="9" t="s">
        <v>61</v>
      </c>
      <c r="E1" s="9" t="s">
        <v>150</v>
      </c>
    </row>
    <row r="2" spans="1:5" s="4" customFormat="1" ht="16.5" x14ac:dyDescent="0.35">
      <c r="A2" s="5">
        <v>1</v>
      </c>
      <c r="B2" s="10" t="s">
        <v>42</v>
      </c>
      <c r="C2" s="6" t="s">
        <v>151</v>
      </c>
      <c r="D2" s="18"/>
      <c r="E2" s="7"/>
    </row>
    <row r="3" spans="1:5" s="4" customFormat="1" ht="16.5" x14ac:dyDescent="0.35">
      <c r="A3" s="5">
        <v>2</v>
      </c>
      <c r="B3" s="10" t="s">
        <v>48</v>
      </c>
      <c r="C3" s="6" t="s">
        <v>151</v>
      </c>
      <c r="D3" s="7"/>
      <c r="E3" s="7"/>
    </row>
    <row r="4" spans="1:5" s="4" customFormat="1" ht="16.5" x14ac:dyDescent="0.35">
      <c r="A4" s="5">
        <v>3</v>
      </c>
      <c r="B4" s="10" t="s">
        <v>56</v>
      </c>
      <c r="C4" s="6"/>
      <c r="D4" s="7"/>
      <c r="E4" s="7"/>
    </row>
    <row r="5" spans="1:5" s="4" customFormat="1" ht="16.5" x14ac:dyDescent="0.35">
      <c r="A5" s="5">
        <v>4</v>
      </c>
      <c r="B5" s="10" t="s">
        <v>58</v>
      </c>
      <c r="C5" s="6"/>
      <c r="D5" s="7"/>
      <c r="E5" s="7"/>
    </row>
    <row r="6" spans="1:5" s="4" customFormat="1" ht="16.5" x14ac:dyDescent="0.35">
      <c r="A6" s="5">
        <v>5</v>
      </c>
      <c r="B6" s="10" t="s">
        <v>4</v>
      </c>
      <c r="C6" s="6" t="s">
        <v>151</v>
      </c>
      <c r="D6" s="7"/>
      <c r="E6" s="7"/>
    </row>
    <row r="7" spans="1:5" s="4" customFormat="1" ht="16.5" x14ac:dyDescent="0.35">
      <c r="A7" s="5">
        <v>6</v>
      </c>
      <c r="B7" s="10" t="s">
        <v>5</v>
      </c>
      <c r="C7" s="6"/>
      <c r="D7" s="7"/>
      <c r="E7" s="7"/>
    </row>
    <row r="8" spans="1:5" s="4" customFormat="1" ht="16.5" x14ac:dyDescent="0.35">
      <c r="A8" s="5">
        <v>7</v>
      </c>
      <c r="B8" s="10" t="s">
        <v>6</v>
      </c>
      <c r="C8" s="6" t="s">
        <v>68</v>
      </c>
      <c r="D8" s="7"/>
      <c r="E8" s="7"/>
    </row>
    <row r="9" spans="1:5" s="4" customFormat="1" ht="16.5" x14ac:dyDescent="0.35">
      <c r="A9" s="5">
        <v>8</v>
      </c>
      <c r="B9" s="10" t="s">
        <v>7</v>
      </c>
      <c r="C9" s="6"/>
      <c r="D9" s="7"/>
      <c r="E9" s="7"/>
    </row>
    <row r="10" spans="1:5" s="4" customFormat="1" ht="16.5" x14ac:dyDescent="0.35">
      <c r="A10" s="5">
        <v>9</v>
      </c>
      <c r="B10" s="10" t="s">
        <v>18</v>
      </c>
      <c r="C10" s="6"/>
      <c r="D10" s="7"/>
      <c r="E10" s="7"/>
    </row>
    <row r="11" spans="1:5" s="4" customFormat="1" ht="16.5" x14ac:dyDescent="0.35">
      <c r="A11" s="5">
        <v>10</v>
      </c>
      <c r="B11" s="10" t="s">
        <v>21</v>
      </c>
      <c r="C11" s="6"/>
      <c r="D11" s="7"/>
      <c r="E11" s="7"/>
    </row>
    <row r="12" spans="1:5" s="4" customFormat="1" ht="16.5" x14ac:dyDescent="0.35">
      <c r="A12" s="5">
        <v>11</v>
      </c>
      <c r="B12" s="10" t="s">
        <v>28</v>
      </c>
      <c r="C12" s="6"/>
      <c r="D12" s="7"/>
      <c r="E12" s="7"/>
    </row>
    <row r="13" spans="1:5" s="4" customFormat="1" ht="16.5" x14ac:dyDescent="0.35">
      <c r="A13" s="5">
        <v>12</v>
      </c>
      <c r="B13" s="10" t="s">
        <v>29</v>
      </c>
      <c r="C13" s="6"/>
      <c r="D13" s="7"/>
      <c r="E13" s="7"/>
    </row>
    <row r="14" spans="1:5" s="4" customFormat="1" ht="16.5" x14ac:dyDescent="0.35">
      <c r="A14" s="5">
        <v>13</v>
      </c>
      <c r="B14" s="10" t="s">
        <v>17</v>
      </c>
      <c r="C14" s="6"/>
      <c r="D14" s="7"/>
      <c r="E14" s="7"/>
    </row>
    <row r="15" spans="1:5" s="4" customFormat="1" ht="16.5" x14ac:dyDescent="0.35">
      <c r="A15" s="5">
        <v>14</v>
      </c>
      <c r="B15" s="10" t="s">
        <v>11</v>
      </c>
      <c r="C15" s="6" t="s">
        <v>151</v>
      </c>
      <c r="D15" s="7"/>
      <c r="E15" s="7"/>
    </row>
    <row r="16" spans="1:5" s="4" customFormat="1" ht="16.5" x14ac:dyDescent="0.35">
      <c r="A16" s="5">
        <v>15</v>
      </c>
      <c r="B16" s="10" t="s">
        <v>8</v>
      </c>
      <c r="C16" s="6"/>
      <c r="D16" s="7"/>
      <c r="E16" s="7"/>
    </row>
    <row r="17" spans="1:5" s="4" customFormat="1" ht="16.5" x14ac:dyDescent="0.35">
      <c r="A17" s="5">
        <v>16</v>
      </c>
      <c r="B17" s="10" t="s">
        <v>16</v>
      </c>
      <c r="C17" s="6"/>
      <c r="D17" s="7"/>
      <c r="E17" s="7"/>
    </row>
    <row r="18" spans="1:5" s="4" customFormat="1" ht="16.5" x14ac:dyDescent="0.35">
      <c r="A18" s="5">
        <v>17</v>
      </c>
      <c r="B18" s="10" t="s">
        <v>14</v>
      </c>
      <c r="C18" s="6" t="s">
        <v>68</v>
      </c>
      <c r="D18" s="7"/>
      <c r="E18" s="7"/>
    </row>
    <row r="19" spans="1:5" s="4" customFormat="1" ht="16.5" x14ac:dyDescent="0.35">
      <c r="A19" s="5">
        <v>18</v>
      </c>
      <c r="B19" s="10" t="s">
        <v>9</v>
      </c>
      <c r="C19" s="6"/>
      <c r="D19" s="7"/>
      <c r="E19" s="7"/>
    </row>
    <row r="20" spans="1:5" s="4" customFormat="1" ht="16.5" x14ac:dyDescent="0.35">
      <c r="A20" s="5">
        <v>19</v>
      </c>
      <c r="B20" s="10" t="s">
        <v>10</v>
      </c>
      <c r="C20" s="6"/>
      <c r="D20" s="7"/>
      <c r="E20" s="7"/>
    </row>
    <row r="21" spans="1:5" s="4" customFormat="1" ht="16.5" x14ac:dyDescent="0.35">
      <c r="A21" s="5">
        <v>20</v>
      </c>
      <c r="B21" s="10" t="s">
        <v>12</v>
      </c>
      <c r="C21" s="6"/>
      <c r="D21" s="7"/>
      <c r="E21" s="7"/>
    </row>
    <row r="22" spans="1:5" s="4" customFormat="1" ht="16.5" x14ac:dyDescent="0.35">
      <c r="A22" s="5">
        <v>21</v>
      </c>
      <c r="B22" s="10" t="s">
        <v>13</v>
      </c>
      <c r="C22" s="6"/>
      <c r="D22" s="7"/>
      <c r="E22" s="7"/>
    </row>
    <row r="23" spans="1:5" s="4" customFormat="1" ht="16.5" x14ac:dyDescent="0.35">
      <c r="A23" s="5">
        <v>22</v>
      </c>
      <c r="B23" s="10" t="s">
        <v>15</v>
      </c>
      <c r="C23" s="6"/>
      <c r="D23" s="7"/>
      <c r="E23" s="7"/>
    </row>
    <row r="24" spans="1:5" s="4" customFormat="1" ht="16.5" x14ac:dyDescent="0.35">
      <c r="A24" s="5">
        <v>23</v>
      </c>
      <c r="B24" s="10" t="s">
        <v>19</v>
      </c>
      <c r="C24" s="6"/>
      <c r="D24" s="7"/>
      <c r="E24" s="7"/>
    </row>
    <row r="25" spans="1:5" s="4" customFormat="1" ht="16.5" x14ac:dyDescent="0.35">
      <c r="A25" s="5">
        <v>24</v>
      </c>
      <c r="B25" s="10" t="s">
        <v>20</v>
      </c>
      <c r="C25" s="6"/>
      <c r="D25" s="7"/>
      <c r="E25" s="7"/>
    </row>
    <row r="26" spans="1:5" s="4" customFormat="1" ht="16.5" x14ac:dyDescent="0.35">
      <c r="A26" s="5">
        <v>25</v>
      </c>
      <c r="B26" s="10" t="s">
        <v>22</v>
      </c>
      <c r="C26" s="6"/>
      <c r="D26" s="7"/>
      <c r="E26" s="7"/>
    </row>
    <row r="27" spans="1:5" s="4" customFormat="1" ht="16.5" x14ac:dyDescent="0.35">
      <c r="A27" s="5">
        <v>26</v>
      </c>
      <c r="B27" s="10" t="s">
        <v>23</v>
      </c>
      <c r="C27" s="6"/>
      <c r="D27" s="7"/>
      <c r="E27" s="7"/>
    </row>
    <row r="28" spans="1:5" s="4" customFormat="1" ht="16.5" x14ac:dyDescent="0.35">
      <c r="A28" s="5">
        <v>27</v>
      </c>
      <c r="B28" s="10" t="s">
        <v>25</v>
      </c>
      <c r="C28" s="6"/>
      <c r="D28" s="7"/>
      <c r="E28" s="7"/>
    </row>
    <row r="29" spans="1:5" s="4" customFormat="1" ht="16.5" x14ac:dyDescent="0.35">
      <c r="A29" s="5">
        <v>28</v>
      </c>
      <c r="B29" s="10" t="s">
        <v>26</v>
      </c>
      <c r="C29" s="6"/>
      <c r="D29" s="7"/>
      <c r="E29" s="7"/>
    </row>
    <row r="30" spans="1:5" s="4" customFormat="1" ht="16.5" x14ac:dyDescent="0.35">
      <c r="A30" s="5">
        <v>29</v>
      </c>
      <c r="B30" s="10" t="s">
        <v>27</v>
      </c>
      <c r="C30" s="6"/>
      <c r="D30" s="7"/>
      <c r="E30" s="7"/>
    </row>
    <row r="31" spans="1:5" s="4" customFormat="1" ht="16.5" x14ac:dyDescent="0.35">
      <c r="A31" s="5">
        <v>30</v>
      </c>
      <c r="B31" s="10" t="s">
        <v>30</v>
      </c>
      <c r="C31" s="6"/>
      <c r="D31" s="7"/>
      <c r="E31" s="7"/>
    </row>
    <row r="32" spans="1:5" s="4" customFormat="1" ht="16.5" x14ac:dyDescent="0.35">
      <c r="A32" s="5">
        <v>31</v>
      </c>
      <c r="B32" s="10" t="s">
        <v>32</v>
      </c>
      <c r="C32" s="6"/>
      <c r="D32" s="7"/>
      <c r="E32" s="7"/>
    </row>
    <row r="33" spans="1:5" s="4" customFormat="1" ht="16.5" x14ac:dyDescent="0.35">
      <c r="A33" s="5">
        <v>32</v>
      </c>
      <c r="B33" s="10" t="s">
        <v>33</v>
      </c>
      <c r="C33" s="6"/>
      <c r="D33" s="7"/>
      <c r="E33" s="7"/>
    </row>
    <row r="34" spans="1:5" s="4" customFormat="1" ht="16.5" x14ac:dyDescent="0.35">
      <c r="B34" s="11"/>
      <c r="C34" s="8"/>
    </row>
    <row r="35" spans="1:5" s="4" customFormat="1" ht="16.5" x14ac:dyDescent="0.35">
      <c r="B35" s="11"/>
      <c r="C35" s="8"/>
    </row>
    <row r="36" spans="1:5" s="4" customFormat="1" ht="16.5" x14ac:dyDescent="0.35">
      <c r="B36" s="11"/>
      <c r="C36" s="8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72278-F846-4543-8239-431364D49352}">
  <dimension ref="A1:Q22"/>
  <sheetViews>
    <sheetView zoomScale="70" zoomScaleNormal="70" workbookViewId="0">
      <selection activeCell="C18" sqref="C18"/>
    </sheetView>
  </sheetViews>
  <sheetFormatPr defaultColWidth="11.07421875" defaultRowHeight="16.5" x14ac:dyDescent="0.35"/>
  <cols>
    <col min="1" max="1" width="20.84375" style="4" bestFit="1" customWidth="1"/>
    <col min="2" max="2" width="114.15234375" style="4" customWidth="1"/>
    <col min="3" max="17" width="10.84375" style="4"/>
  </cols>
  <sheetData>
    <row r="1" spans="1:2" x14ac:dyDescent="0.35">
      <c r="A1" s="7" t="s">
        <v>154</v>
      </c>
      <c r="B1" s="7" t="s">
        <v>42</v>
      </c>
    </row>
    <row r="2" spans="1:2" x14ac:dyDescent="0.35">
      <c r="A2" s="7" t="s">
        <v>155</v>
      </c>
      <c r="B2" s="7" t="s">
        <v>160</v>
      </c>
    </row>
    <row r="3" spans="1:2" x14ac:dyDescent="0.35">
      <c r="A3" s="7" t="s">
        <v>176</v>
      </c>
      <c r="B3" s="7" t="s">
        <v>182</v>
      </c>
    </row>
    <row r="4" spans="1:2" x14ac:dyDescent="0.35">
      <c r="A4" s="7" t="s">
        <v>177</v>
      </c>
      <c r="B4" s="7"/>
    </row>
    <row r="5" spans="1:2" x14ac:dyDescent="0.35">
      <c r="A5" s="7" t="s">
        <v>184</v>
      </c>
      <c r="B5" s="7"/>
    </row>
    <row r="6" spans="1:2" x14ac:dyDescent="0.35">
      <c r="A6" s="7" t="s">
        <v>183</v>
      </c>
      <c r="B6" s="7"/>
    </row>
    <row r="7" spans="1:2" x14ac:dyDescent="0.35">
      <c r="A7" s="7" t="s">
        <v>178</v>
      </c>
      <c r="B7" s="7"/>
    </row>
    <row r="8" spans="1:2" x14ac:dyDescent="0.35">
      <c r="A8" s="7" t="s">
        <v>185</v>
      </c>
      <c r="B8" s="7"/>
    </row>
    <row r="9" spans="1:2" x14ac:dyDescent="0.35">
      <c r="A9" s="7" t="s">
        <v>38</v>
      </c>
      <c r="B9" s="7"/>
    </row>
    <row r="10" spans="1:2" x14ac:dyDescent="0.35">
      <c r="A10" s="7" t="s">
        <v>179</v>
      </c>
      <c r="B10" s="7"/>
    </row>
    <row r="11" spans="1:2" x14ac:dyDescent="0.35">
      <c r="A11" s="18" t="s">
        <v>180</v>
      </c>
      <c r="B11" s="7"/>
    </row>
    <row r="12" spans="1:2" x14ac:dyDescent="0.35">
      <c r="A12" s="18" t="s">
        <v>181</v>
      </c>
      <c r="B12" s="7"/>
    </row>
    <row r="13" spans="1:2" ht="148.5" x14ac:dyDescent="0.35">
      <c r="A13" s="7" t="s">
        <v>156</v>
      </c>
      <c r="B13" s="18" t="s">
        <v>163</v>
      </c>
    </row>
    <row r="14" spans="1:2" x14ac:dyDescent="0.35">
      <c r="A14" s="7" t="s">
        <v>171</v>
      </c>
      <c r="B14" s="18" t="s">
        <v>161</v>
      </c>
    </row>
    <row r="15" spans="1:2" ht="33" x14ac:dyDescent="0.35">
      <c r="A15" s="7" t="s">
        <v>167</v>
      </c>
      <c r="B15" s="18" t="s">
        <v>162</v>
      </c>
    </row>
    <row r="16" spans="1:2" ht="49.5" x14ac:dyDescent="0.35">
      <c r="A16" s="7" t="s">
        <v>172</v>
      </c>
      <c r="B16" s="18" t="s">
        <v>173</v>
      </c>
    </row>
    <row r="17" spans="1:2" ht="49.5" x14ac:dyDescent="0.35">
      <c r="A17" s="7" t="s">
        <v>168</v>
      </c>
      <c r="B17" s="18" t="s">
        <v>164</v>
      </c>
    </row>
    <row r="18" spans="1:2" ht="33" x14ac:dyDescent="0.35">
      <c r="A18" s="7" t="s">
        <v>158</v>
      </c>
      <c r="B18" s="18" t="s">
        <v>165</v>
      </c>
    </row>
    <row r="19" spans="1:2" x14ac:dyDescent="0.35">
      <c r="A19" s="7" t="s">
        <v>157</v>
      </c>
      <c r="B19" s="18" t="s">
        <v>175</v>
      </c>
    </row>
    <row r="20" spans="1:2" ht="49.5" x14ac:dyDescent="0.35">
      <c r="A20" s="7" t="s">
        <v>159</v>
      </c>
      <c r="B20" s="18" t="s">
        <v>174</v>
      </c>
    </row>
    <row r="21" spans="1:2" ht="49.5" x14ac:dyDescent="0.35">
      <c r="A21" s="7" t="s">
        <v>153</v>
      </c>
      <c r="B21" s="18" t="s">
        <v>166</v>
      </c>
    </row>
    <row r="22" spans="1:2" ht="66" x14ac:dyDescent="0.35">
      <c r="A22" s="7" t="s">
        <v>169</v>
      </c>
      <c r="B22" s="18" t="s">
        <v>170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20AF7-BBF5-864F-ADAF-E34E8ABFD564}">
  <dimension ref="A1:Q25"/>
  <sheetViews>
    <sheetView zoomScale="90" zoomScaleNormal="90" workbookViewId="0">
      <selection activeCell="C18" sqref="C18"/>
    </sheetView>
  </sheetViews>
  <sheetFormatPr defaultColWidth="11.07421875" defaultRowHeight="16.5" x14ac:dyDescent="0.35"/>
  <cols>
    <col min="1" max="1" width="20.84375" style="4" bestFit="1" customWidth="1"/>
    <col min="2" max="2" width="114.15234375" style="4" customWidth="1"/>
    <col min="3" max="17" width="10.84375" style="4"/>
  </cols>
  <sheetData>
    <row r="1" spans="1:2" x14ac:dyDescent="0.35">
      <c r="A1" s="7" t="s">
        <v>154</v>
      </c>
      <c r="B1" s="7" t="s">
        <v>107</v>
      </c>
    </row>
    <row r="2" spans="1:2" x14ac:dyDescent="0.35">
      <c r="A2" s="7" t="s">
        <v>155</v>
      </c>
      <c r="B2" s="7" t="s">
        <v>205</v>
      </c>
    </row>
    <row r="3" spans="1:2" x14ac:dyDescent="0.35">
      <c r="A3" s="27" t="s">
        <v>176</v>
      </c>
      <c r="B3" s="7" t="s">
        <v>186</v>
      </c>
    </row>
    <row r="4" spans="1:2" s="4" customFormat="1" x14ac:dyDescent="0.35">
      <c r="A4" s="27" t="s">
        <v>177</v>
      </c>
      <c r="B4" s="7" t="s">
        <v>86</v>
      </c>
    </row>
    <row r="5" spans="1:2" s="4" customFormat="1" x14ac:dyDescent="0.35">
      <c r="A5" s="27" t="s">
        <v>207</v>
      </c>
      <c r="B5" s="7" t="s">
        <v>208</v>
      </c>
    </row>
    <row r="6" spans="1:2" s="4" customFormat="1" x14ac:dyDescent="0.35">
      <c r="A6" s="27" t="s">
        <v>206</v>
      </c>
      <c r="B6" s="7" t="s">
        <v>209</v>
      </c>
    </row>
    <row r="7" spans="1:2" s="4" customFormat="1" x14ac:dyDescent="0.35">
      <c r="A7" s="27" t="s">
        <v>184</v>
      </c>
      <c r="B7" s="7" t="s">
        <v>187</v>
      </c>
    </row>
    <row r="8" spans="1:2" s="4" customFormat="1" x14ac:dyDescent="0.35">
      <c r="A8" s="27" t="s">
        <v>200</v>
      </c>
      <c r="B8" s="7" t="s">
        <v>201</v>
      </c>
    </row>
    <row r="9" spans="1:2" s="4" customFormat="1" x14ac:dyDescent="0.35">
      <c r="A9" s="27" t="s">
        <v>183</v>
      </c>
      <c r="B9" s="7" t="s">
        <v>188</v>
      </c>
    </row>
    <row r="10" spans="1:2" s="4" customFormat="1" x14ac:dyDescent="0.35">
      <c r="A10" s="27" t="s">
        <v>178</v>
      </c>
      <c r="B10" s="7" t="s">
        <v>87</v>
      </c>
    </row>
    <row r="11" spans="1:2" s="4" customFormat="1" x14ac:dyDescent="0.35">
      <c r="A11" s="27" t="s">
        <v>185</v>
      </c>
      <c r="B11" s="7" t="s">
        <v>189</v>
      </c>
    </row>
    <row r="12" spans="1:2" s="4" customFormat="1" x14ac:dyDescent="0.35">
      <c r="A12" s="27" t="s">
        <v>38</v>
      </c>
      <c r="B12" s="7" t="s">
        <v>68</v>
      </c>
    </row>
    <row r="13" spans="1:2" s="4" customFormat="1" x14ac:dyDescent="0.35">
      <c r="A13" s="27" t="s">
        <v>179</v>
      </c>
      <c r="B13" s="7" t="s">
        <v>190</v>
      </c>
    </row>
    <row r="14" spans="1:2" s="4" customFormat="1" x14ac:dyDescent="0.35">
      <c r="A14" s="28" t="s">
        <v>180</v>
      </c>
      <c r="B14" s="7" t="s">
        <v>191</v>
      </c>
    </row>
    <row r="15" spans="1:2" s="4" customFormat="1" x14ac:dyDescent="0.35">
      <c r="A15" s="28" t="s">
        <v>181</v>
      </c>
      <c r="B15" s="7" t="s">
        <v>87</v>
      </c>
    </row>
    <row r="16" spans="1:2" s="4" customFormat="1" ht="33" x14ac:dyDescent="0.35">
      <c r="A16" s="27" t="s">
        <v>210</v>
      </c>
      <c r="B16" s="18" t="s">
        <v>195</v>
      </c>
    </row>
    <row r="17" spans="1:2" s="4" customFormat="1" ht="49.5" x14ac:dyDescent="0.35">
      <c r="A17" s="27" t="s">
        <v>171</v>
      </c>
      <c r="B17" s="18" t="s">
        <v>192</v>
      </c>
    </row>
    <row r="18" spans="1:2" s="4" customFormat="1" ht="33" x14ac:dyDescent="0.35">
      <c r="A18" s="27" t="s">
        <v>167</v>
      </c>
      <c r="B18" s="18" t="s">
        <v>193</v>
      </c>
    </row>
    <row r="19" spans="1:2" s="4" customFormat="1" x14ac:dyDescent="0.35">
      <c r="A19" s="27" t="s">
        <v>172</v>
      </c>
      <c r="B19" s="18" t="s">
        <v>197</v>
      </c>
    </row>
    <row r="20" spans="1:2" s="4" customFormat="1" ht="66" x14ac:dyDescent="0.35">
      <c r="A20" s="27" t="s">
        <v>202</v>
      </c>
      <c r="B20" s="18" t="s">
        <v>194</v>
      </c>
    </row>
    <row r="21" spans="1:2" s="4" customFormat="1" ht="33" x14ac:dyDescent="0.35">
      <c r="A21" s="27" t="s">
        <v>158</v>
      </c>
      <c r="B21" s="18" t="s">
        <v>199</v>
      </c>
    </row>
    <row r="22" spans="1:2" s="4" customFormat="1" x14ac:dyDescent="0.35">
      <c r="A22" s="7" t="s">
        <v>157</v>
      </c>
      <c r="B22" s="18" t="s">
        <v>203</v>
      </c>
    </row>
    <row r="23" spans="1:2" s="4" customFormat="1" ht="33" x14ac:dyDescent="0.35">
      <c r="A23" s="27" t="s">
        <v>159</v>
      </c>
      <c r="B23" s="18" t="s">
        <v>196</v>
      </c>
    </row>
    <row r="24" spans="1:2" s="4" customFormat="1" x14ac:dyDescent="0.35">
      <c r="A24" s="7" t="s">
        <v>153</v>
      </c>
      <c r="B24" s="18" t="s">
        <v>204</v>
      </c>
    </row>
    <row r="25" spans="1:2" s="4" customFormat="1" ht="66" x14ac:dyDescent="0.35">
      <c r="A25" s="27" t="s">
        <v>41</v>
      </c>
      <c r="B25" s="18" t="s">
        <v>198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报价合集</vt:lpstr>
      <vt:lpstr>咨询</vt:lpstr>
      <vt:lpstr>蒋伟良</vt:lpstr>
      <vt:lpstr>崔建中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Administrator</cp:lastModifiedBy>
  <dcterms:created xsi:type="dcterms:W3CDTF">2022-06-10T08:40:52Z</dcterms:created>
  <dcterms:modified xsi:type="dcterms:W3CDTF">2022-08-12T13:37:07Z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d0fa7e85658c48189a75bb2b42b242e3</vt:lpwstr>
  </property>
</Properties>
</file>