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<sst xmlns="http://schemas.openxmlformats.org/spreadsheetml/2006/main" count="1029" uniqueCount="484">
  <si>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</si>
  <si>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</si>
  <si>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</si>
  <si>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</si>
  <si>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</si>
  <si>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</si>
  <si>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</si>
  <si>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</si>
  <si>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</si>
  <si>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</si>
  <si>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</si>
  <si>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</si>
  <si>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</si>
  <si>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</si>
  <si>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</si>
  <si>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</si>
  <si>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</si>
  <si>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</si>
  <si>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</si>
  <si>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</si>
  <si>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</si>
  <si>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</si>
  <si>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</si>
  <si>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</si>
  <si>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</si>
  <si>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</si>
  <si>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</si>
  <si>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</si>
  <si>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</si>
  <si>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</si>
  <si>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</si>
  <si>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</si>
  <si>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</si>
  <si>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</si>
  <si>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</si>
  <si>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</si>
  <si>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</si>
  <si>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</si>
  <si>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</si>
  <si>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</si>
  <si>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</si>
  <si>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</si>
  <si>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</si>
  <si>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</si>
  <si>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</si>
  <si>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</si>
  <si>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</si>
  <si>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</si>
  <si>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</si>
  <si>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</si>
  <si>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</si>
  <si>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</si>
  <si>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</si>
  <si>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</si>
  <si>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</si>
  <si>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</si>
  <si>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</si>
  <si>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</si>
  <si>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</si>
  <si>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</si>
  <si>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</si>
  <si>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</si>
  <si>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</si>
  <si>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</si>
  <si>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</si>
  <si>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</si>
  <si>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</si>
  <si>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</si>
  <si>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</si>
  <si>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</si>
  <si>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</si>
  <si>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</si>
  <si>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</si>
  <si>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</si>
  <si>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</si>
  <si>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</si>
  <si>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</si>
  <si>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</si>
  <si>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</si>
  <si>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</si>
  <si>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</si>
  <si>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</si>
  <si>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</si>
  <si>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</si>
  <si>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</si>
  <si>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</si>
  <si>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</si>
  <si>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</si>
  <si>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</si>
  <si>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</si>
  <si>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</si>
  <si>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</si>
  <si>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</si>
  <si>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</si>
  <si>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</si>
  <si>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</si>
  <si>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</si>
  <si>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</si>
  <si>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</si>
  <si>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</si>
  <si>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</si>
  <si>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</si>
  <si>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</si>
  <si>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</si>
  <si>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</si>
  <si>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</si>
  <si>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</si>
  <si>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</si>
  <si>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</si>
  <si>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</si>
  <si>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</si>
  <si>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</si>
  <si>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</si>
  <si>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</si>
  <si>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</si>
  <si>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</si>
  <si>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</si>
  <si>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</si>
  <si>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</si>
  <si>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</si>
  <si>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</si>
  <si>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</si>
  <si>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</si>
  <si>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</si>
  <si>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</si>
  <si>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</si>
  <si>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</si>
  <si>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</si>
  <si>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</si>
  <si>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</si>
  <si>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</si>
  <si>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</si>
  <si>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</si>
  <si>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</si>
  <si>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</si>
  <si>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</si>
  <si>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</si>
  <si>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</si>
  <si>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</si>
  <si>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</si>
  <si>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</si>
  <si>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</si>
  <si>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</si>
  <si>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</si>
  <si>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</si>
  <si>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</si>
  <si>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</si>
  <si>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</si>
  <si>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</si>
  <si>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</si>
  <si>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</si>
  <si>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</si>
  <si>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</si>
  <si>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</si>
  <si>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</si>
  <si>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</si>
  <si>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</si>
  <si>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</si>
  <si>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</si>
  <si>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</si>
  <si>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</si>
  <si>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</si>
  <si>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</si>
  <si>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</si>
  <si>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</si>
  <si>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</si>
  <si>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</si>
  <si>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</si>
  <si>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</si>
  <si>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</si>
  <si>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</si>
  <si>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</si>
  <si>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</si>
  <si>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</si>
  <si>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</si>
  <si>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</si>
  <si>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</si>
  <si>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</si>
  <si>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</si>
  <si>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</si>
  <si>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</si>
  <si>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</si>
  <si>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</si>
  <si>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</si>
  <si>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</si>
  <si>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</si>
  <si>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</si>
  <si>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</si>
  <si>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</si>
  <si>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</si>
  <si>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</si>
  <si>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</si>
  <si>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</si>
  <si>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</si>
  <si>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</si>
  <si>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</si>
  <si>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</si>
  <si>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</si>
  <si>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</si>
  <si>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</si>
  <si>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</si>
  <si>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</si>
  <si>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</si>
  <si>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</si>
  <si>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</si>
  <si>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</si>
  <si>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</si>
  <si>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</si>
  <si>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</si>
  <si>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</si>
  <si>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</si>
  <si>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</si>
  <si>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</si>
  <si>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</si>
  <si>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</si>
  <si>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</si>
  <si>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</si>
  <si>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</si>
  <si>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</si>
  <si>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</si>
  <si>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</si>
  <si>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</si>
  <si>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</si>
  <si>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</si>
  <si>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</si>
  <si>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</si>
  <si>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</si>
  <si>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</si>
  <si>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</si>
  <si>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</si>
  <si>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</si>
  <si>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</si>
  <si>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</si>
  <si>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</si>
  <si>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</si>
  <si>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</si>
  <si>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</si>
  <si>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</si>
  <si>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</si>
  <si>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</si>
  <si>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</si>
  <si>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</si>
  <si>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</si>
  <si>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</si>
  <si>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</si>
  <si>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</si>
  <si>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</si>
  <si>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</si>
  <si>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</si>
  <si>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</si>
  <si>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</si>
  <si>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</si>
  <si>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</si>
  <si>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</si>
  <si>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</si>
  <si>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</si>
  <si>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</si>
  <si>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</si>
  <si>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</si>
  <si>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RAL Dig Lab(need 6 more)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</si>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</sst>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[$-C09]dd\-mmm\-yy"/>
    <numFmt numFmtId="179" formatCode="_ * #,##0.00_ ;_ * \-#,##0.00_ ;_ * &quot;-&quot;??_ ;_ @_ "/>
    <numFmt numFmtId="44" formatCode="_(&quot;$&quot;* #,##0.00_);_(&quot;$&quot;* \(#,##0.00\);_(&quot;$&quot;* &quot;-&quot;??_);_(@_)"/>
    <numFmt numFmtId="180" formatCode="_ * #,##0_ ;_ * \-#,##0_ ;_ * &quot;-&quot;_ ;_ @_ "/>
    <numFmt numFmtId="42" formatCode="_(&quot;$&quot;* #,##0_);_(&quot;$&quot;* \(#,##0\);_(&quot;$&quot;* &quot;-&quot;_);_(@_)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22" fillId="14" borderId="3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8" borderId="38" applyNumberFormat="0" applyFont="0" applyAlignment="0" applyProtection="0">
      <alignment vertical="center"/>
    </xf>
    <xf numFmtId="0" fontId="26" fillId="17" borderId="37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14" borderId="37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0" fontId="24" fillId="15" borderId="3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A6" workbookViewId="0">
      <pane ySplit="1170" topLeftCell="D92" activePane="bottomLeft"/>
      <selection/>
      <selection pane="bottomLeft" activeCell="G124" sqref="G124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44671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/>
      <c r="Q12" s="104">
        <f t="shared" si="3"/>
        <v>0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/>
      <c r="Q19" s="104">
        <f t="shared" si="3"/>
        <v>0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5</v>
      </c>
      <c r="Q33" s="104">
        <f t="shared" si="3"/>
        <v>5</v>
      </c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0</v>
      </c>
      <c r="O37" s="106">
        <v>9.6</v>
      </c>
      <c r="P37" s="106"/>
      <c r="Q37" s="106">
        <f t="shared" si="8"/>
        <v>0</v>
      </c>
      <c r="R37" s="121"/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0</v>
      </c>
      <c r="O39" s="106">
        <v>666.88</v>
      </c>
      <c r="P39" s="106"/>
      <c r="Q39" s="106">
        <f t="shared" si="8"/>
        <v>0</v>
      </c>
      <c r="R39" s="121"/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/>
      <c r="M40" s="109">
        <f t="shared" si="7"/>
        <v>0</v>
      </c>
      <c r="N40" s="110"/>
      <c r="O40" s="110">
        <v>53.76</v>
      </c>
      <c r="P40" s="110"/>
      <c r="Q40" s="110">
        <f t="shared" si="8"/>
        <v>0</v>
      </c>
      <c r="R40" s="123"/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/>
      <c r="Q43" s="112">
        <f t="shared" si="8"/>
        <v>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/>
      <c r="Q54" s="104">
        <f t="shared" si="10"/>
        <v>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122</v>
      </c>
      <c r="O95" s="106">
        <v>4725.76</v>
      </c>
      <c r="P95" s="106">
        <v>14</v>
      </c>
      <c r="Q95" s="106">
        <f t="shared" si="15"/>
        <v>136</v>
      </c>
      <c r="R95" s="121" t="s">
        <v>259</v>
      </c>
    </row>
    <row r="96" ht="12.75" customHeight="1" spans="1:18">
      <c r="A96" s="131">
        <v>3</v>
      </c>
      <c r="B96" s="132" t="s">
        <v>38</v>
      </c>
      <c r="C96" s="132"/>
      <c r="D96" s="132" t="s">
        <v>260</v>
      </c>
      <c r="E96" s="132" t="s">
        <v>261</v>
      </c>
      <c r="F96" s="132" t="s">
        <v>262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263</v>
      </c>
    </row>
    <row r="97" ht="12.75" customHeight="1" spans="1:18">
      <c r="A97" s="51">
        <v>1</v>
      </c>
      <c r="B97" s="52" t="s">
        <v>38</v>
      </c>
      <c r="C97" s="52"/>
      <c r="D97" s="53" t="s">
        <v>264</v>
      </c>
      <c r="E97" s="53" t="s">
        <v>265</v>
      </c>
      <c r="F97" s="53" t="s">
        <v>266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267</v>
      </c>
      <c r="E98" s="134" t="s">
        <v>268</v>
      </c>
      <c r="F98" s="134" t="s">
        <v>269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270</v>
      </c>
    </row>
    <row r="99" ht="14" customHeight="1" spans="1:18">
      <c r="A99" s="135">
        <v>1</v>
      </c>
      <c r="B99" s="136" t="s">
        <v>5</v>
      </c>
      <c r="C99" s="136"/>
      <c r="D99" s="137" t="s">
        <v>271</v>
      </c>
      <c r="E99" s="137" t="s">
        <v>272</v>
      </c>
      <c r="F99" s="137" t="s">
        <v>273</v>
      </c>
      <c r="G99" s="90" t="s">
        <v>26</v>
      </c>
      <c r="H99" s="91" t="s">
        <v>274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275</v>
      </c>
      <c r="E100" s="132" t="s">
        <v>276</v>
      </c>
      <c r="F100" s="132" t="s">
        <v>277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263</v>
      </c>
    </row>
    <row r="101" ht="14" customHeight="1" spans="1:18">
      <c r="A101" s="51">
        <v>1</v>
      </c>
      <c r="B101" s="52" t="s">
        <v>38</v>
      </c>
      <c r="C101" s="52"/>
      <c r="D101" s="53" t="s">
        <v>278</v>
      </c>
      <c r="E101" s="53" t="s">
        <v>279</v>
      </c>
      <c r="F101" s="53" t="s">
        <v>280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281</v>
      </c>
      <c r="E102" s="47" t="s">
        <v>281</v>
      </c>
      <c r="F102" s="47" t="s">
        <v>282</v>
      </c>
      <c r="G102" s="85" t="s">
        <v>283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/>
      <c r="O102" s="106" t="e">
        <v>#VALUE!</v>
      </c>
      <c r="P102" s="106">
        <v>63</v>
      </c>
      <c r="Q102" s="106">
        <f t="shared" si="15"/>
        <v>63</v>
      </c>
      <c r="R102" s="121" t="s">
        <v>284</v>
      </c>
    </row>
    <row r="103" ht="12.75" customHeight="1" spans="1:18">
      <c r="A103" s="59">
        <v>1</v>
      </c>
      <c r="B103" s="60" t="s">
        <v>38</v>
      </c>
      <c r="C103" s="60"/>
      <c r="D103" s="61" t="s">
        <v>285</v>
      </c>
      <c r="E103" s="61" t="s">
        <v>286</v>
      </c>
      <c r="F103" s="61" t="s">
        <v>287</v>
      </c>
      <c r="G103" s="94" t="s">
        <v>26</v>
      </c>
      <c r="H103" s="95" t="s">
        <v>288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263</v>
      </c>
    </row>
    <row r="104" ht="13" customHeight="1" spans="1:18">
      <c r="A104" s="131">
        <v>2</v>
      </c>
      <c r="B104" s="132" t="s">
        <v>38</v>
      </c>
      <c r="C104" s="132"/>
      <c r="D104" s="132" t="s">
        <v>289</v>
      </c>
      <c r="E104" s="132" t="s">
        <v>290</v>
      </c>
      <c r="F104" s="132" t="s">
        <v>291</v>
      </c>
      <c r="G104" s="94" t="s">
        <v>26</v>
      </c>
      <c r="H104" s="95" t="s">
        <v>292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293</v>
      </c>
      <c r="E105" s="61" t="s">
        <v>286</v>
      </c>
      <c r="F105" s="61" t="s">
        <v>287</v>
      </c>
      <c r="G105" s="94" t="s">
        <v>26</v>
      </c>
      <c r="H105" s="95" t="s">
        <v>288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294</v>
      </c>
    </row>
    <row r="106" ht="12" customHeight="1" spans="1:18">
      <c r="A106" s="54">
        <v>1</v>
      </c>
      <c r="B106" s="55" t="s">
        <v>38</v>
      </c>
      <c r="C106" s="55"/>
      <c r="D106" s="55" t="s">
        <v>295</v>
      </c>
      <c r="E106" s="55" t="s">
        <v>296</v>
      </c>
      <c r="F106" s="55" t="s">
        <v>297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298</v>
      </c>
      <c r="E107" s="50" t="s">
        <v>299</v>
      </c>
      <c r="F107" s="50" t="s">
        <v>300</v>
      </c>
      <c r="G107" s="87" t="s">
        <v>26</v>
      </c>
      <c r="H107" s="88" t="s">
        <v>301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302</v>
      </c>
    </row>
    <row r="108" ht="12.75" customHeight="1" spans="1:18">
      <c r="A108" s="54">
        <v>2</v>
      </c>
      <c r="B108" s="55" t="s">
        <v>38</v>
      </c>
      <c r="C108" s="55"/>
      <c r="D108" s="55" t="s">
        <v>303</v>
      </c>
      <c r="E108" s="55" t="s">
        <v>304</v>
      </c>
      <c r="F108" s="55" t="s">
        <v>305</v>
      </c>
      <c r="G108" s="90" t="s">
        <v>26</v>
      </c>
      <c r="H108" s="91" t="s">
        <v>306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307</v>
      </c>
    </row>
    <row r="109" ht="12.75" customHeight="1" spans="1:18">
      <c r="A109" s="51">
        <v>4</v>
      </c>
      <c r="B109" s="52" t="s">
        <v>38</v>
      </c>
      <c r="C109" s="52"/>
      <c r="D109" s="53" t="s">
        <v>308</v>
      </c>
      <c r="E109" s="53" t="s">
        <v>309</v>
      </c>
      <c r="F109" s="53" t="s">
        <v>310</v>
      </c>
      <c r="G109" s="85" t="s">
        <v>26</v>
      </c>
      <c r="H109" s="86" t="s">
        <v>311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312</v>
      </c>
      <c r="E110" s="47" t="s">
        <v>313</v>
      </c>
      <c r="F110" s="47" t="s">
        <v>314</v>
      </c>
      <c r="G110" s="85" t="s">
        <v>26</v>
      </c>
      <c r="H110" s="86" t="s">
        <v>315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0</v>
      </c>
      <c r="O110" s="106">
        <v>1633.92</v>
      </c>
      <c r="P110" s="106"/>
      <c r="Q110" s="106">
        <f t="shared" si="15"/>
        <v>0</v>
      </c>
      <c r="R110" s="121"/>
    </row>
    <row r="111" ht="12.75" customHeight="1" spans="1:18">
      <c r="A111" s="51">
        <v>1</v>
      </c>
      <c r="B111" s="52" t="s">
        <v>38</v>
      </c>
      <c r="C111" s="52"/>
      <c r="D111" s="53" t="s">
        <v>316</v>
      </c>
      <c r="E111" s="53" t="s">
        <v>317</v>
      </c>
      <c r="F111" s="53" t="s">
        <v>316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318</v>
      </c>
      <c r="E112" s="47" t="s">
        <v>319</v>
      </c>
      <c r="F112" s="47" t="s">
        <v>320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321</v>
      </c>
      <c r="E113" s="61" t="s">
        <v>321</v>
      </c>
      <c r="F113" s="61" t="s">
        <v>322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323</v>
      </c>
    </row>
    <row r="114" ht="13" customHeight="1" spans="1:18">
      <c r="A114" s="129">
        <v>1</v>
      </c>
      <c r="B114" s="130" t="s">
        <v>38</v>
      </c>
      <c r="C114" s="130"/>
      <c r="D114" s="130" t="s">
        <v>324</v>
      </c>
      <c r="E114" s="130" t="s">
        <v>299</v>
      </c>
      <c r="F114" s="130" t="s">
        <v>324</v>
      </c>
      <c r="G114" s="87" t="s">
        <v>26</v>
      </c>
      <c r="H114" s="88" t="s">
        <v>325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326</v>
      </c>
      <c r="E115" s="61" t="s">
        <v>145</v>
      </c>
      <c r="F115" s="61" t="s">
        <v>327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328</v>
      </c>
    </row>
    <row r="116" ht="12" customHeight="1" spans="1:18">
      <c r="A116" s="46">
        <v>1</v>
      </c>
      <c r="B116" s="47" t="s">
        <v>38</v>
      </c>
      <c r="C116" s="47"/>
      <c r="D116" s="47" t="s">
        <v>329</v>
      </c>
      <c r="E116" s="47" t="s">
        <v>330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331</v>
      </c>
      <c r="E117" s="61" t="s">
        <v>332</v>
      </c>
      <c r="F117" s="61" t="s">
        <v>333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334</v>
      </c>
    </row>
    <row r="118" ht="13" customHeight="1" spans="1:18">
      <c r="A118" s="54">
        <v>2</v>
      </c>
      <c r="B118" s="55" t="s">
        <v>38</v>
      </c>
      <c r="C118" s="55"/>
      <c r="D118" s="55" t="s">
        <v>335</v>
      </c>
      <c r="E118" s="55" t="s">
        <v>299</v>
      </c>
      <c r="F118" s="55" t="s">
        <v>336</v>
      </c>
      <c r="G118" s="90" t="s">
        <v>26</v>
      </c>
      <c r="H118" s="91" t="s">
        <v>325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337</v>
      </c>
      <c r="E119" s="53" t="s">
        <v>317</v>
      </c>
      <c r="F119" s="53" t="s">
        <v>338</v>
      </c>
      <c r="G119" s="85" t="s">
        <v>26</v>
      </c>
      <c r="H119" s="86" t="s">
        <v>339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340</v>
      </c>
      <c r="E120" s="47" t="s">
        <v>341</v>
      </c>
      <c r="F120" s="47" t="s">
        <v>342</v>
      </c>
      <c r="G120" s="85" t="s">
        <v>26</v>
      </c>
      <c r="H120" s="86" t="s">
        <v>343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344</v>
      </c>
      <c r="E121" s="53" t="s">
        <v>345</v>
      </c>
      <c r="F121" s="53" t="s">
        <v>346</v>
      </c>
      <c r="G121" s="85" t="s">
        <v>26</v>
      </c>
      <c r="H121" s="86" t="s">
        <v>347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0</v>
      </c>
      <c r="O121" s="106">
        <v>308.48</v>
      </c>
      <c r="P121" s="106"/>
      <c r="Q121" s="106">
        <f t="shared" si="15"/>
        <v>0</v>
      </c>
      <c r="R121" s="121"/>
    </row>
    <row r="122" ht="13" customHeight="1" spans="1:18">
      <c r="A122" s="131">
        <v>1</v>
      </c>
      <c r="B122" s="132" t="s">
        <v>38</v>
      </c>
      <c r="C122" s="132"/>
      <c r="D122" s="132" t="s">
        <v>348</v>
      </c>
      <c r="E122" s="132" t="s">
        <v>349</v>
      </c>
      <c r="F122" s="132" t="s">
        <v>350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351</v>
      </c>
    </row>
    <row r="123" ht="12.75" customHeight="1" spans="1:18">
      <c r="A123" s="56">
        <v>1</v>
      </c>
      <c r="B123" s="57" t="s">
        <v>38</v>
      </c>
      <c r="C123" s="57" t="s">
        <v>352</v>
      </c>
      <c r="D123" s="58" t="s">
        <v>353</v>
      </c>
      <c r="E123" s="58" t="s">
        <v>354</v>
      </c>
      <c r="F123" s="58" t="s">
        <v>355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356</v>
      </c>
      <c r="E124" s="139" t="s">
        <v>357</v>
      </c>
      <c r="F124" s="139" t="s">
        <v>358</v>
      </c>
      <c r="G124" s="152" t="s">
        <v>26</v>
      </c>
      <c r="H124" s="91" t="s">
        <v>359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360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361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362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44671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363</v>
      </c>
      <c r="B5" s="8" t="s">
        <v>5</v>
      </c>
      <c r="C5" s="9" t="s">
        <v>364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365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366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367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368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369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370</v>
      </c>
      <c r="C11" s="12" t="s">
        <v>371</v>
      </c>
      <c r="D11" s="12" t="s">
        <v>23</v>
      </c>
      <c r="E11" s="12" t="s">
        <v>40</v>
      </c>
      <c r="F11" s="12" t="s">
        <v>372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373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374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375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376</v>
      </c>
      <c r="D15" s="12" t="s">
        <v>377</v>
      </c>
      <c r="E15" s="12" t="s">
        <v>378</v>
      </c>
      <c r="F15" s="12" t="s">
        <v>379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380</v>
      </c>
      <c r="D16" s="12" t="s">
        <v>381</v>
      </c>
      <c r="E16" s="12" t="s">
        <v>382</v>
      </c>
      <c r="F16" s="12" t="s">
        <v>383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384</v>
      </c>
      <c r="D17" s="12" t="s">
        <v>385</v>
      </c>
      <c r="E17" s="12" t="s">
        <v>382</v>
      </c>
      <c r="F17" s="12" t="s">
        <v>386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387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388</v>
      </c>
      <c r="D19" s="12" t="s">
        <v>389</v>
      </c>
      <c r="E19" s="12" t="s">
        <v>390</v>
      </c>
      <c r="F19" s="12" t="s">
        <v>389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391</v>
      </c>
      <c r="D20" s="12" t="s">
        <v>392</v>
      </c>
      <c r="E20" s="12" t="s">
        <v>393</v>
      </c>
      <c r="F20" s="12" t="s">
        <v>394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395</v>
      </c>
      <c r="D21" s="12" t="s">
        <v>396</v>
      </c>
      <c r="E21" s="12" t="s">
        <v>397</v>
      </c>
      <c r="F21" s="12" t="s">
        <v>398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399</v>
      </c>
      <c r="D22" s="12" t="s">
        <v>400</v>
      </c>
      <c r="E22" s="12" t="s">
        <v>401</v>
      </c>
      <c r="F22" s="12" t="s">
        <v>402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403</v>
      </c>
      <c r="D23" s="12" t="s">
        <v>404</v>
      </c>
      <c r="E23" s="12" t="s">
        <v>405</v>
      </c>
      <c r="F23" s="12" t="s">
        <v>394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406</v>
      </c>
      <c r="D24" s="12" t="s">
        <v>407</v>
      </c>
      <c r="E24" s="12" t="s">
        <v>408</v>
      </c>
      <c r="F24" s="12" t="s">
        <v>409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410</v>
      </c>
      <c r="D25" s="12" t="s">
        <v>411</v>
      </c>
      <c r="E25" s="12" t="s">
        <v>412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413</v>
      </c>
      <c r="D26" s="12" t="s">
        <v>414</v>
      </c>
      <c r="E26" s="12" t="s">
        <v>415</v>
      </c>
      <c r="F26" s="12" t="s">
        <v>416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417</v>
      </c>
      <c r="D27" s="12" t="s">
        <v>418</v>
      </c>
      <c r="E27" s="12" t="s">
        <v>419</v>
      </c>
      <c r="F27" s="12" t="s">
        <v>420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421</v>
      </c>
      <c r="D28" s="12" t="s">
        <v>422</v>
      </c>
      <c r="E28" s="12" t="s">
        <v>423</v>
      </c>
      <c r="F28" s="12" t="s">
        <v>424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425</v>
      </c>
      <c r="D29" s="12" t="s">
        <v>426</v>
      </c>
      <c r="E29" s="12" t="s">
        <v>427</v>
      </c>
      <c r="F29" s="12" t="s">
        <v>428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429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430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431</v>
      </c>
      <c r="C32" s="12" t="s">
        <v>432</v>
      </c>
      <c r="D32" s="12" t="s">
        <v>133</v>
      </c>
      <c r="E32" s="12" t="s">
        <v>134</v>
      </c>
      <c r="F32" s="12" t="s">
        <v>433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434</v>
      </c>
      <c r="D33" s="12" t="s">
        <v>435</v>
      </c>
      <c r="E33" s="12" t="s">
        <v>435</v>
      </c>
      <c r="F33" s="12" t="s">
        <v>436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437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438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439</v>
      </c>
      <c r="D36" s="12" t="s">
        <v>164</v>
      </c>
      <c r="E36" s="12" t="s">
        <v>36</v>
      </c>
      <c r="F36" s="12" t="s">
        <v>440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441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442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443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444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445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446</v>
      </c>
      <c r="C42" s="12" t="s">
        <v>447</v>
      </c>
      <c r="D42" s="12" t="s">
        <v>164</v>
      </c>
      <c r="E42" s="12" t="s">
        <v>36</v>
      </c>
      <c r="F42" s="12" t="s">
        <v>448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449</v>
      </c>
      <c r="C43" s="12" t="s">
        <v>450</v>
      </c>
      <c r="D43" s="12" t="s">
        <v>164</v>
      </c>
      <c r="E43" s="12" t="s">
        <v>36</v>
      </c>
      <c r="F43" s="12" t="s">
        <v>451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452</v>
      </c>
      <c r="C44" s="12" t="s">
        <v>453</v>
      </c>
      <c r="D44" s="12" t="s">
        <v>164</v>
      </c>
      <c r="E44" s="12" t="s">
        <v>36</v>
      </c>
      <c r="F44" s="12" t="s">
        <v>454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455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456</v>
      </c>
      <c r="C46" s="12" t="s">
        <v>457</v>
      </c>
      <c r="D46" s="12" t="s">
        <v>164</v>
      </c>
      <c r="E46" s="12" t="s">
        <v>458</v>
      </c>
      <c r="F46" s="12" t="s">
        <v>459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460</v>
      </c>
      <c r="D47" s="12" t="s">
        <v>461</v>
      </c>
      <c r="E47" s="12" t="s">
        <v>462</v>
      </c>
      <c r="F47" s="12" t="s">
        <v>463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464</v>
      </c>
      <c r="D48" s="12" t="s">
        <v>465</v>
      </c>
      <c r="E48" s="12" t="s">
        <v>466</v>
      </c>
      <c r="F48" s="12" t="s">
        <v>467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468</v>
      </c>
      <c r="D49" s="12" t="s">
        <v>303</v>
      </c>
      <c r="E49" s="12" t="s">
        <v>304</v>
      </c>
      <c r="F49" s="12" t="s">
        <v>305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469</v>
      </c>
      <c r="D50" s="12" t="s">
        <v>470</v>
      </c>
      <c r="E50" s="12" t="s">
        <v>471</v>
      </c>
      <c r="F50" s="12" t="s">
        <v>472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473</v>
      </c>
      <c r="D51" s="12" t="s">
        <v>474</v>
      </c>
      <c r="E51" s="12" t="s">
        <v>475</v>
      </c>
      <c r="F51" s="12" t="s">
        <v>476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477</v>
      </c>
      <c r="D52" s="12" t="s">
        <v>478</v>
      </c>
      <c r="E52" s="12" t="s">
        <v>479</v>
      </c>
      <c r="F52" s="12" t="s">
        <v>480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481</v>
      </c>
      <c r="D53" s="12" t="s">
        <v>482</v>
      </c>
      <c r="E53" s="12" t="s">
        <v>299</v>
      </c>
      <c r="F53" s="12" t="s">
        <v>482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483</v>
      </c>
      <c r="D54" s="12" t="s">
        <v>324</v>
      </c>
      <c r="E54" s="12" t="s">
        <v>299</v>
      </c>
      <c r="F54" s="12" t="s">
        <v>324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2002-11-03T15:28:00Z</dcterms:created>
  <dcterms:modified xsi:type="dcterms:W3CDTF">2022-04-20T12:17:28Z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