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付款说明" sheetId="32" r:id="rId1"/>
    <sheet name="需求明细" sheetId="8" r:id="rId2"/>
  </sheets>
  <definedNames>
    <definedName name="_xlnm._FilterDatabase" localSheetId="1" hidden="1">需求明细!$2:$5</definedName>
  </definedNames>
  <calcPr calcId="144525"/>
</workbook>
</file>

<file path=xl/sharedStrings.xml><?xml version="1.0" encoding="utf-8"?>
<sst xmlns="http://schemas.openxmlformats.org/spreadsheetml/2006/main" count="75" uniqueCount="47">
  <si>
    <t>战略项目开票信息（2025年10月-2025年12月）</t>
  </si>
  <si>
    <r>
      <t>您好！
    上海银行信贷及信用卡领域2025年10月-2025年12月项目付款金额如下，请根据"开票金额"开具</t>
    </r>
    <r>
      <rPr>
        <b/>
        <sz val="11"/>
        <color rgb="FFFF0000"/>
        <rFont val="宋体"/>
        <charset val="134"/>
      </rPr>
      <t>1张</t>
    </r>
    <r>
      <rPr>
        <sz val="11"/>
        <color rgb="FF000000"/>
        <rFont val="宋体"/>
        <charset val="134"/>
      </rPr>
      <t>相应金额的</t>
    </r>
    <r>
      <rPr>
        <b/>
        <sz val="11"/>
        <color rgb="FFFF0000"/>
        <rFont val="宋体"/>
        <charset val="134"/>
      </rPr>
      <t>增值税专用发票</t>
    </r>
    <r>
      <rPr>
        <sz val="11"/>
        <color rgb="FF000000"/>
        <rFont val="宋体"/>
        <charset val="134"/>
      </rPr>
      <t>。具体开票信息及内容详见“增值税专用发票相关信息”。</t>
    </r>
  </si>
  <si>
    <t>开发领域</t>
  </si>
  <si>
    <t>年度</t>
  </si>
  <si>
    <t>合同金额(元)</t>
  </si>
  <si>
    <t>批次</t>
  </si>
  <si>
    <t>付款金额(元)</t>
  </si>
  <si>
    <t>开票金额(元)</t>
  </si>
  <si>
    <t>备注</t>
  </si>
  <si>
    <t>信贷及信用卡</t>
  </si>
  <si>
    <t>2023-2026</t>
  </si>
  <si>
    <t>/</t>
  </si>
  <si>
    <t>阶段服务工作量确认表（项目付款明细，结算至2025.12.31）</t>
  </si>
  <si>
    <t>项目名称</t>
  </si>
  <si>
    <t>需求编号</t>
  </si>
  <si>
    <t>项目签报编号</t>
  </si>
  <si>
    <t>应用系统</t>
  </si>
  <si>
    <t>战略厂商</t>
  </si>
  <si>
    <t>归属合同</t>
  </si>
  <si>
    <t>工作任务书编号</t>
  </si>
  <si>
    <t>工作量(人天)</t>
  </si>
  <si>
    <t>人天单价（元）</t>
  </si>
  <si>
    <t>费用金额（元）</t>
  </si>
  <si>
    <t>已经支付金额</t>
  </si>
  <si>
    <t>本次支付金额</t>
  </si>
  <si>
    <t>整体付款比例</t>
  </si>
  <si>
    <t>信用卡业务系统3.0项目</t>
  </si>
  <si>
    <t>X20230103000026</t>
  </si>
  <si>
    <t>上银金科签〔2024〕17号</t>
  </si>
  <si>
    <t>信用卡分期审批</t>
  </si>
  <si>
    <t>信贷及信用卡领域（上海）</t>
  </si>
  <si>
    <t>艾融</t>
  </si>
  <si>
    <t>BOSIT-HT-RL-20231103-04</t>
  </si>
  <si>
    <t>X20230103000026_XS_04</t>
  </si>
  <si>
    <t>关于信用卡消保催收委外内催管理一体化的项目</t>
  </si>
  <si>
    <t>X20240329000021</t>
  </si>
  <si>
    <t>上银卡签〔2024〕41号</t>
  </si>
  <si>
    <t>X20240329000021_XS_02</t>
  </si>
  <si>
    <t>外部数据治理与迁移业务需求</t>
  </si>
  <si>
    <t>X20240401000033</t>
  </si>
  <si>
    <t>上银数签〔2024〕26号</t>
  </si>
  <si>
    <t>X20240401000033_XS_04</t>
  </si>
  <si>
    <t>2025上半年新信用卡核心升级项目需求</t>
  </si>
  <si>
    <t>X20250221000012</t>
  </si>
  <si>
    <t>上银卡签〔2025〕11号</t>
  </si>
  <si>
    <t>信用卡策略服务</t>
  </si>
  <si>
    <t>X20250221000012_XS_04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</si>
</sst>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indexed="8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b/>
      <sz val="10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000000"/>
      <name val="宋体"/>
      <charset val="134"/>
      <scheme val="major"/>
    </font>
    <font>
      <sz val="10"/>
      <color theme="1"/>
      <name val="宋体"/>
      <charset val="134"/>
      <scheme val="minor"/>
    </font>
    <font>
      <sz val="9"/>
      <name val="SimSun"/>
      <charset val="134"/>
    </font>
    <font>
      <sz val="9"/>
      <color indexed="8"/>
      <name val="宋体"/>
      <charset val="1"/>
      <scheme val="minor"/>
    </font>
    <font>
      <sz val="9"/>
      <name val="宋体"/>
      <charset val="134"/>
      <scheme val="major"/>
    </font>
    <font>
      <sz val="9"/>
      <name val="宋体"/>
      <charset val="134"/>
      <scheme val="minor"/>
    </font>
    <font>
      <b/>
      <sz val="16"/>
      <color indexed="8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rgb="FFFF0000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b/>
      <sz val="11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39966"/>
      </left>
      <right style="medium">
        <color rgb="FF339966"/>
      </right>
      <top style="medium">
        <color rgb="FF339966"/>
      </top>
      <bottom style="medium">
        <color rgb="FF339966"/>
      </bottom>
      <diagonal/>
    </border>
    <border>
      <left/>
      <right style="medium">
        <color rgb="FF339966"/>
      </right>
      <top style="medium">
        <color rgb="FF339966"/>
      </top>
      <bottom style="medium">
        <color rgb="FF33996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 applyProtection="0">
      <alignment vertical="center"/>
    </xf>
    <xf numFmtId="0" fontId="17" fillId="9" borderId="5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0" fillId="13" borderId="8" applyNumberFormat="0" applyAlignment="0" applyProtection="0">
      <alignment vertical="center"/>
    </xf>
    <xf numFmtId="0" fontId="31" fillId="13" borderId="4" applyNumberFormat="0" applyAlignment="0" applyProtection="0">
      <alignment vertical="center"/>
    </xf>
    <xf numFmtId="0" fontId="32" fillId="14" borderId="9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7" fillId="0" borderId="0"/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 wrapText="1"/>
    </xf>
    <xf numFmtId="43" fontId="1" fillId="0" borderId="0" xfId="8" applyFont="1" applyAlignment="1">
      <alignment horizontal="right" vertical="center"/>
    </xf>
    <xf numFmtId="9" fontId="1" fillId="0" borderId="0" xfId="1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3" fontId="3" fillId="0" borderId="1" xfId="0" applyNumberFormat="1" applyFont="1" applyFill="1" applyBorder="1" applyAlignment="1">
      <alignment horizontal="center" vertical="center" wrapText="1"/>
    </xf>
    <xf numFmtId="43" fontId="3" fillId="0" borderId="1" xfId="8" applyNumberFormat="1" applyFont="1" applyFill="1" applyBorder="1" applyAlignment="1">
      <alignment horizontal="center" vertical="center" wrapText="1"/>
    </xf>
    <xf numFmtId="43" fontId="3" fillId="3" borderId="1" xfId="8" applyNumberFormat="1" applyFont="1" applyFill="1" applyBorder="1" applyAlignment="1">
      <alignment horizontal="center" vertical="center" wrapText="1"/>
    </xf>
    <xf numFmtId="9" fontId="3" fillId="0" borderId="1" xfId="11" applyNumberFormat="1" applyFont="1" applyFill="1" applyBorder="1" applyAlignment="1">
      <alignment horizontal="center" vertical="center" wrapText="1"/>
    </xf>
    <xf numFmtId="43" fontId="6" fillId="0" borderId="1" xfId="0" applyNumberFormat="1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" fontId="15" fillId="0" borderId="2" xfId="0" applyNumberFormat="1" applyFont="1" applyBorder="1" applyAlignment="1">
      <alignment horizontal="right" vertical="center" wrapText="1"/>
    </xf>
    <xf numFmtId="0" fontId="15" fillId="0" borderId="3" xfId="0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right" vertical="center" wrapText="1"/>
    </xf>
    <xf numFmtId="4" fontId="16" fillId="0" borderId="3" xfId="0" applyNumberFormat="1" applyFont="1" applyBorder="1" applyAlignment="1">
      <alignment horizontal="right" vertical="center" wrapText="1"/>
    </xf>
    <xf numFmtId="10" fontId="15" fillId="0" borderId="2" xfId="0" applyNumberFormat="1" applyFont="1" applyBorder="1" applyAlignment="1">
      <alignment horizontal="center" vertical="center"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普通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12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11 4" xfId="51"/>
    <cellStyle name="常规 17" xfId="52"/>
    <cellStyle name="常规 2" xfId="53"/>
  </cellStyles>
  <dxfs count="1">
    <dxf>
      <font>
        <b val="1"/>
        <i val="0"/>
        <color rgb="FFFF0000"/>
      </font>
    </dxf>
  </dxfs>
  <tableStyles count="0" defaultTableStyle="TableStyleMedium2" defaultPivotStyle="PivotStyleLight16"/>
  <colors>
    <mruColors>
      <color rgb="0008B06C"/>
      <color rgb="0066FF99"/>
      <color rgb="00CCFFCC"/>
      <color rgb="00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"/>
  <sheetViews>
    <sheetView tabSelected="1" workbookViewId="0">
      <selection activeCell="E15" sqref="E15"/>
    </sheetView>
  </sheetViews>
  <sheetFormatPr defaultColWidth="9" defaultRowHeight="13.5" outlineLevelRow="4" outlineLevelCol="6"/>
  <cols>
    <col min="1" max="1" width="11.375" customWidth="1"/>
    <col min="2" max="2" width="10.375" customWidth="1"/>
    <col min="3" max="3" width="17.625" customWidth="1"/>
    <col min="4" max="4" width="6" customWidth="1"/>
    <col min="5" max="6" width="16.75" customWidth="1"/>
    <col min="7" max="7" width="11.625" customWidth="1"/>
  </cols>
  <sheetData>
    <row r="1" ht="32.25" customHeight="1" spans="1:7">
      <c r="A1" s="23" t="s">
        <v>0</v>
      </c>
      <c r="B1" s="23"/>
      <c r="C1" s="23"/>
      <c r="D1" s="23"/>
      <c r="E1" s="23"/>
      <c r="F1" s="23"/>
      <c r="G1" s="23"/>
    </row>
    <row r="2" ht="48" customHeight="1" spans="1:7">
      <c r="A2" s="24" t="s">
        <v>1</v>
      </c>
      <c r="B2" s="25"/>
      <c r="C2" s="25"/>
      <c r="D2" s="25"/>
      <c r="E2" s="25"/>
      <c r="F2" s="25"/>
      <c r="G2" s="25"/>
    </row>
    <row r="3" ht="21.95" customHeight="1"/>
    <row r="4" ht="24.95" customHeight="1" spans="1:7">
      <c r="A4" s="26" t="s">
        <v>2</v>
      </c>
      <c r="B4" s="26" t="s">
        <v>3</v>
      </c>
      <c r="C4" s="27" t="s">
        <v>4</v>
      </c>
      <c r="D4" s="27" t="s">
        <v>5</v>
      </c>
      <c r="E4" s="27" t="s">
        <v>6</v>
      </c>
      <c r="F4" s="28" t="s">
        <v>7</v>
      </c>
      <c r="G4" s="27" t="s">
        <v>8</v>
      </c>
    </row>
    <row r="5" ht="105" customHeight="1" spans="1:7">
      <c r="A5" s="29" t="s">
        <v>9</v>
      </c>
      <c r="B5" s="29" t="s">
        <v>10</v>
      </c>
      <c r="C5" s="30" t="s">
        <v>11</v>
      </c>
      <c r="D5" s="31">
        <v>15</v>
      </c>
      <c r="E5" s="32">
        <v>176781.4</v>
      </c>
      <c r="F5" s="33">
        <v>176781.4</v>
      </c>
      <c r="G5" s="34"/>
    </row>
  </sheetData>
  <mergeCells count="2">
    <mergeCell ref="A1:G1"/>
    <mergeCell ref="A2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8"/>
  <sheetViews>
    <sheetView workbookViewId="0">
      <pane ySplit="1" topLeftCell="A2" activePane="bottomLeft" state="frozen"/>
      <selection/>
      <selection pane="bottomLeft" activeCell="M2" sqref="M$1:M$1048576"/>
    </sheetView>
  </sheetViews>
  <sheetFormatPr defaultColWidth="9" defaultRowHeight="35.1" customHeight="1" outlineLevelRow="7"/>
  <cols>
    <col min="1" max="1" width="14.5" style="1" customWidth="1"/>
    <col min="2" max="2" width="13" style="1" customWidth="1"/>
    <col min="3" max="3" width="11.125" style="2" customWidth="1"/>
    <col min="4" max="4" width="12.625" style="1" customWidth="1"/>
    <col min="5" max="6" width="12" style="1" customWidth="1"/>
    <col min="7" max="7" width="13.125" style="3" customWidth="1"/>
    <col min="8" max="8" width="12" style="3" customWidth="1"/>
    <col min="9" max="9" width="9.125" style="4" customWidth="1"/>
    <col min="10" max="10" width="9" style="1"/>
    <col min="11" max="11" width="9.25" style="1"/>
    <col min="12" max="12" width="13.375" style="1" customWidth="1"/>
    <col min="13" max="14" width="12.125" style="1"/>
    <col min="15" max="15" width="9" style="1"/>
    <col min="16" max="16" width="10.125" style="1"/>
    <col min="17" max="18" width="9" style="1"/>
    <col min="19" max="19" width="12.125" style="1"/>
    <col min="20" max="20" width="9" style="1"/>
    <col min="21" max="21" width="12.125" style="1"/>
    <col min="22" max="22" width="9" style="1"/>
    <col min="23" max="23" width="12.125" style="1"/>
    <col min="24" max="16384" width="9" style="1"/>
  </cols>
  <sheetData>
    <row r="1" ht="32.25" customHeight="1" spans="1:14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Height="1" spans="1:14">
      <c r="A2" s="6" t="s">
        <v>13</v>
      </c>
      <c r="B2" s="6" t="s">
        <v>14</v>
      </c>
      <c r="C2" s="6" t="s">
        <v>15</v>
      </c>
      <c r="D2" s="6" t="s">
        <v>16</v>
      </c>
      <c r="E2" s="6" t="s">
        <v>2</v>
      </c>
      <c r="F2" s="6" t="s">
        <v>17</v>
      </c>
      <c r="G2" s="6" t="s">
        <v>18</v>
      </c>
      <c r="H2" s="6" t="s">
        <v>19</v>
      </c>
      <c r="I2" s="14" t="s">
        <v>20</v>
      </c>
      <c r="J2" s="14" t="s">
        <v>21</v>
      </c>
      <c r="K2" s="15" t="s">
        <v>22</v>
      </c>
      <c r="L2" s="16" t="s">
        <v>23</v>
      </c>
      <c r="M2" s="17" t="s">
        <v>24</v>
      </c>
      <c r="N2" s="18" t="s">
        <v>25</v>
      </c>
    </row>
    <row r="3" customHeight="1" spans="1:14">
      <c r="A3" s="7" t="s">
        <v>26</v>
      </c>
      <c r="B3" s="7" t="s">
        <v>27</v>
      </c>
      <c r="C3" s="7" t="s">
        <v>28</v>
      </c>
      <c r="D3" s="8" t="s">
        <v>29</v>
      </c>
      <c r="E3" s="8" t="s">
        <v>30</v>
      </c>
      <c r="F3" s="9" t="s">
        <v>31</v>
      </c>
      <c r="G3" s="9" t="s">
        <v>32</v>
      </c>
      <c r="H3" s="10" t="s">
        <v>33</v>
      </c>
      <c r="I3" s="8">
        <v>103.2</v>
      </c>
      <c r="J3" s="8">
        <v>1515</v>
      </c>
      <c r="K3" s="8">
        <v>156348</v>
      </c>
      <c r="L3" s="19">
        <v>109443.6</v>
      </c>
      <c r="M3" s="19">
        <v>46904.4</v>
      </c>
      <c r="N3" s="20">
        <v>1</v>
      </c>
    </row>
    <row r="4" customHeight="1" spans="1:14">
      <c r="A4" s="7" t="s">
        <v>26</v>
      </c>
      <c r="B4" s="7" t="s">
        <v>27</v>
      </c>
      <c r="C4" s="7" t="s">
        <v>28</v>
      </c>
      <c r="D4" s="8" t="s">
        <v>29</v>
      </c>
      <c r="E4" s="8" t="s">
        <v>30</v>
      </c>
      <c r="F4" s="9" t="s">
        <v>31</v>
      </c>
      <c r="G4" s="9" t="s">
        <v>32</v>
      </c>
      <c r="H4" s="10" t="s">
        <v>33</v>
      </c>
      <c r="I4" s="8">
        <v>154.8</v>
      </c>
      <c r="J4" s="8">
        <v>1300</v>
      </c>
      <c r="K4" s="8">
        <v>201240</v>
      </c>
      <c r="L4" s="19">
        <v>140868</v>
      </c>
      <c r="M4" s="19">
        <v>60372</v>
      </c>
      <c r="N4" s="20">
        <v>1</v>
      </c>
    </row>
    <row r="5" customHeight="1" spans="1:14">
      <c r="A5" s="7" t="s">
        <v>34</v>
      </c>
      <c r="B5" s="7" t="s">
        <v>35</v>
      </c>
      <c r="C5" s="7" t="s">
        <v>36</v>
      </c>
      <c r="D5" s="11" t="s">
        <v>29</v>
      </c>
      <c r="E5" s="12" t="s">
        <v>30</v>
      </c>
      <c r="F5" s="9" t="s">
        <v>31</v>
      </c>
      <c r="G5" s="9" t="s">
        <v>32</v>
      </c>
      <c r="H5" s="10" t="s">
        <v>37</v>
      </c>
      <c r="I5" s="21">
        <v>22</v>
      </c>
      <c r="J5" s="21">
        <v>1515</v>
      </c>
      <c r="K5" s="21">
        <v>33330</v>
      </c>
      <c r="L5" s="19">
        <v>0</v>
      </c>
      <c r="M5" s="19">
        <v>33330</v>
      </c>
      <c r="N5" s="20">
        <v>1</v>
      </c>
    </row>
    <row r="6" customHeight="1" spans="1:14">
      <c r="A6" s="7" t="s">
        <v>34</v>
      </c>
      <c r="B6" s="7" t="s">
        <v>35</v>
      </c>
      <c r="C6" s="7" t="s">
        <v>36</v>
      </c>
      <c r="D6" s="11" t="s">
        <v>29</v>
      </c>
      <c r="E6" s="12" t="s">
        <v>30</v>
      </c>
      <c r="F6" s="9" t="s">
        <v>31</v>
      </c>
      <c r="G6" s="9" t="s">
        <v>32</v>
      </c>
      <c r="H6" s="10" t="s">
        <v>37</v>
      </c>
      <c r="I6" s="21">
        <v>22</v>
      </c>
      <c r="J6" s="21">
        <v>1300</v>
      </c>
      <c r="K6" s="21">
        <v>28600</v>
      </c>
      <c r="L6" s="19">
        <v>0</v>
      </c>
      <c r="M6" s="19">
        <v>28600</v>
      </c>
      <c r="N6" s="20">
        <v>1</v>
      </c>
    </row>
    <row r="7" customHeight="1" spans="1:14">
      <c r="A7" s="7" t="s">
        <v>38</v>
      </c>
      <c r="B7" s="7" t="s">
        <v>39</v>
      </c>
      <c r="C7" s="7" t="s">
        <v>40</v>
      </c>
      <c r="D7" s="13" t="s">
        <v>29</v>
      </c>
      <c r="E7" s="8" t="s">
        <v>30</v>
      </c>
      <c r="F7" s="9" t="s">
        <v>31</v>
      </c>
      <c r="G7" s="9" t="s">
        <v>32</v>
      </c>
      <c r="H7" s="10" t="s">
        <v>41</v>
      </c>
      <c r="I7" s="8">
        <v>3</v>
      </c>
      <c r="J7" s="8">
        <v>1515</v>
      </c>
      <c r="K7" s="8">
        <v>4545</v>
      </c>
      <c r="L7" s="19">
        <v>0</v>
      </c>
      <c r="M7" s="19">
        <v>4545</v>
      </c>
      <c r="N7" s="20">
        <v>1</v>
      </c>
    </row>
    <row r="8" customHeight="1" spans="1:14">
      <c r="A8" s="7" t="s">
        <v>42</v>
      </c>
      <c r="B8" s="7" t="s">
        <v>43</v>
      </c>
      <c r="C8" s="7" t="s">
        <v>44</v>
      </c>
      <c r="D8" s="11" t="s">
        <v>45</v>
      </c>
      <c r="E8" s="12" t="s">
        <v>30</v>
      </c>
      <c r="F8" s="9" t="s">
        <v>31</v>
      </c>
      <c r="G8" s="9" t="s">
        <v>32</v>
      </c>
      <c r="H8" s="10" t="s">
        <v>46</v>
      </c>
      <c r="I8" s="22">
        <v>2</v>
      </c>
      <c r="J8" s="22">
        <v>1515</v>
      </c>
      <c r="K8" s="22">
        <v>3030</v>
      </c>
      <c r="L8" s="19">
        <v>0</v>
      </c>
      <c r="M8" s="19">
        <v>3030</v>
      </c>
      <c r="N8" s="20">
        <v>1</v>
      </c>
    </row>
  </sheetData>
  <autoFilter ref="A2:XFD5">
    <extLst/>
  </autoFilter>
  <mergeCells count="1">
    <mergeCell ref="A1:N1"/>
  </mergeCells>
  <conditionalFormatting sqref="N2">
    <cfRule type="cellIs" dxfId="0" priority="7" operator="equal">
      <formula>1</formula>
    </cfRule>
    <cfRule type="cellIs" dxfId="0" priority="6" operator="equal">
      <formula>1</formula>
    </cfRule>
    <cfRule type="cellIs" dxfId="0" priority="5" operator="equal">
      <formula>1</formula>
    </cfRule>
    <cfRule type="cellIs" dxfId="0" priority="4" operator="equal">
      <formula>1</formula>
    </cfRule>
  </conditionalFormatting>
  <conditionalFormatting sqref="N3:N4 N5 N6 N7 N8">
    <cfRule type="cellIs" dxfId="0" priority="1" operator="equal">
      <formula>1</formula>
    </cfRule>
  </conditionalFormatting>
  <dataValidations count="1">
    <dataValidation type="list" allowBlank="1" showInputMessage="1" showErrorMessage="1" sqref="E2">
      <formula1>"测试,电子银行,新柜面,数据领域专家,数据领域开发,信用卡核心开发,通用,核心开发"</formula1>
    </dataValidation>
  </dataValidations>
  <pageMargins left="0.699305555555556" right="0.699305555555556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bos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付款说明</vt:lpstr>
      <vt:lpstr>需求明细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杨娜 （总行信息技术部）</dc:creator>
  <cp:lastModifiedBy>夏 颖</cp:lastModifiedBy>
  <dcterms:created xsi:type="dcterms:W3CDTF">2014-09-04T01:54:00Z</dcterms:created>
  <cp:lastPrinted>2015-01-30T02:26:00Z</cp:lastPrinted>
  <dcterms:modified xsi:type="dcterms:W3CDTF">2026-04-07T02:13:10Z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2052-11.8.2.12187</vt:lpwstr>
  </property>
  <property fmtid="{D5CDD505-2E9C-101B-9397-08002B2CF9AE}" pid="3" name="ICV">
    <vt:lpwstr>96FFA12584C540C0AAE0BC60BDDA20BD</vt:lpwstr>
  </property>
</Properties>
</file>