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6380" yWindow="40" windowWidth="25600" windowHeight="13900" tabRatio="500"/>
  </bookViews>
  <sheets>
    <sheet name="工作表1" sheetId="1" r:id="rId1"/>
  </sheets>
  <definedNames>
    <definedName name="_xlnm._FilterDatabase" localSheetId="0" hidden="1">工作表1!$A$1:$F$202</definedName>
    <definedName name="si601_w16_hw1_step1_huiwenc" localSheetId="0">工作表1!$B$1:$F$202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6" i="1" l="1"/>
</calcChain>
</file>

<file path=xl/connections.xml><?xml version="1.0" encoding="utf-8"?>
<connections xmlns="http://schemas.openxmlformats.org/spreadsheetml/2006/main">
  <connection id="1" name="si601_w16_hw1_step1_huiwenc.csv" type="6" refreshedVersion="0" background="1" saveData="1">
    <textPr fileType="mac" codePage="10008" sourceFile="Macintosh HD:Users:cnjocelyn:Desktop:SI601:Week1:si601_w16_hw1:si601_w16_hw1_step1_huiwenc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<sst xmlns="http://schemas.openxmlformats.org/spreadsheetml/2006/main" count="402" uniqueCount="234">
  <si>
    <t>country name</t>
  </si>
  <si>
    <t>sum of total population in all years</t>
  </si>
  <si>
    <t>sum of urban population in all years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</si>
  <si>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</si>
  <si>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</si>
  <si>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</si>
  <si>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</si>
  <si>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</si>
  <si>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</si>
  <si>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</si>
  <si>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</si>
  <si>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</si>
  <si>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</si>
  <si>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</si>
  <si>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</si>
  <si>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</si>
  <si>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</si>
  <si>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</si>
  <si>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</si>
  <si>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</si>
  <si>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</si>
  <si>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</si>
  <si>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</si>
  <si>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</si>
  <si>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</si>
  <si>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</si>
  <si>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</si>
  <si>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</si>
  <si>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</si>
  <si>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</si>
  <si>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</si>
  <si>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</si>
  <si>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</si>
  <si>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</si>
  <si>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</si>
  <si>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</si>
  <si>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</si>
  <si>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</si>
  <si>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</si>
  <si>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</si>
  <si>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</si>
  <si>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</si>
  <si>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</si>
  <si>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 Dem Rep</t>
  </si>
  <si>
    <t>Congo Rep</t>
  </si>
  <si>
    <t>Costa Rica</t>
  </si>
  <si>
    <t>Cote dIvoire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</si>
  <si>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</si>
  <si>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</si>
  <si>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</si>
  <si>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</si>
  <si>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</si>
  <si>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</si>
  <si>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</si>
  <si>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</si>
  <si>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</si>
  <si>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 Arab Rep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</si>
  <si>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</si>
  <si>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</si>
  <si>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</si>
  <si>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</si>
  <si>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</si>
  <si>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</si>
  <si>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</si>
  <si>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</si>
  <si>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</si>
  <si>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</si>
  <si>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</si>
  <si>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</si>
  <si>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</si>
  <si>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</si>
  <si>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</si>
  <si>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</si>
  <si>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</si>
  <si>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</si>
  <si>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</si>
  <si>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</si>
  <si>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</si>
  <si>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GuineaBissau</t>
  </si>
  <si>
    <t>Guyana</t>
  </si>
  <si>
    <t>Haiti</t>
  </si>
  <si>
    <t>Honduras</t>
  </si>
  <si>
    <t>Hong Kong SAR China</t>
  </si>
  <si>
    <t>Hungary</t>
  </si>
  <si>
    <t>Iceland</t>
  </si>
  <si>
    <t>India</t>
  </si>
  <si>
    <t>Indonesia</t>
  </si>
  <si>
    <t>Iran Islamic Rep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</si>
  <si>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</si>
  <si>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</si>
  <si>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</si>
  <si>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</si>
  <si>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</si>
  <si>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</si>
  <si>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</si>
  <si>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</si>
  <si>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</si>
  <si>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</si>
  <si>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</si>
  <si>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Dem Rep</t>
  </si>
  <si>
    <t>Korea Rep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</si>
  <si>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</si>
  <si>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</si>
  <si>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</si>
  <si>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</si>
  <si>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</si>
  <si>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</si>
  <si>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</si>
  <si>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</si>
  <si>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</si>
  <si>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</si>
  <si>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Macao SAR China</t>
  </si>
  <si>
    <t>Macedonia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</si>
  <si>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</si>
  <si>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</si>
  <si>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</si>
  <si>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</si>
  <si>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</si>
  <si>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</si>
  <si>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</si>
  <si>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</si>
  <si>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</si>
  <si>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</si>
  <si>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Fed Sts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</si>
  <si>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</si>
  <si>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</si>
  <si>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</si>
  <si>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</si>
  <si>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</si>
  <si>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</si>
  <si>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</si>
  <si>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</si>
  <si>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</si>
  <si>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</si>
  <si>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</si>
  <si>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</si>
  <si>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</si>
  <si>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</si>
  <si>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</si>
  <si>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</si>
  <si>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</si>
  <si>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</si>
  <si>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</si>
  <si>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</si>
  <si>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</si>
  <si>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</si>
  <si>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</si>
  <si>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</si>
  <si>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</si>
  <si>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</si>
  <si>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</si>
  <si>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</si>
  <si>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</si>
  <si>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</si>
  <si>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</si>
  <si>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</si>
  <si>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</si>
  <si>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</si>
  <si>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</si>
  <si>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</si>
  <si>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</si>
  <si>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</si>
  <si>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</si>
  <si>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</si>
  <si>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</si>
  <si>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</si>
  <si>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</si>
  <si>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</si>
  <si>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</si>
  <si>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</si>
  <si>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 Kitts and Nevis</t>
  </si>
  <si>
    <t>St Lucia</t>
  </si>
  <si>
    <t>St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</si>
  <si>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</si>
  <si>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</si>
  <si>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</si>
  <si>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</si>
  <si>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</si>
  <si>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</si>
  <si>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</si>
  <si>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</si>
  <si>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</si>
  <si>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</si>
  <si>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</si>
  <si>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</si>
  <si>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</si>
  <si>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</si>
  <si>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</si>
  <si>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</si>
  <si>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</si>
  <si>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</si>
  <si>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</si>
  <si>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</si>
  <si>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</si>
  <si>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</si>
  <si>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</si>
  <si>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</si>
  <si>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 RB</t>
  </si>
  <si>
    <t>Vietnam</t>
  </si>
  <si>
    <t>Virgin Islands US</t>
  </si>
  <si>
    <t>West Bank and Gaza</t>
  </si>
  <si>
    <t>Yemen Rep</t>
  </si>
  <si>
    <t>Zambia</t>
  </si>
  <si>
    <t>Zimbabwe</t>
  </si>
  <si>
    <t>average life expectancy</t>
    <phoneticPr fontId="1" type="noConversion"/>
  </si>
  <si>
    <t>average urban population ratio</t>
    <phoneticPr fontId="1" type="noConversion"/>
  </si>
  <si>
    <t>region</t>
    <phoneticPr fontId="1" type="noConversion"/>
  </si>
  <si>
    <t>Af</t>
    <phoneticPr fontId="1" type="noConversion"/>
  </si>
  <si>
    <t>As</t>
    <phoneticPr fontId="1" type="noConversion"/>
  </si>
  <si>
    <t>Eu</t>
    <phoneticPr fontId="1" type="noConversion"/>
  </si>
  <si>
    <t>Am</t>
    <phoneticPr fontId="1" type="noConversion"/>
  </si>
  <si>
    <t>As</t>
    <phoneticPr fontId="1" type="noConversion"/>
  </si>
  <si>
    <t>As</t>
    <phoneticPr fontId="1" type="noConversion"/>
  </si>
  <si>
    <t>Oc</t>
    <phoneticPr fontId="1" type="noConversion"/>
  </si>
  <si>
    <t>Eu</t>
    <phoneticPr fontId="1" type="noConversion"/>
  </si>
  <si>
    <t>Mi</t>
    <phoneticPr fontId="1" type="noConversion"/>
  </si>
  <si>
    <t>Eu</t>
    <phoneticPr fontId="1" type="noConversion"/>
  </si>
  <si>
    <t>Af</t>
    <phoneticPr fontId="1" type="noConversion"/>
  </si>
  <si>
    <t>Af</t>
    <phoneticPr fontId="1" type="noConversion"/>
  </si>
  <si>
    <t>Am</t>
    <phoneticPr fontId="1" type="noConversion"/>
  </si>
  <si>
    <t>Eu</t>
    <phoneticPr fontId="1" type="noConversion"/>
  </si>
  <si>
    <t>Oc</t>
    <phoneticPr fontId="1" type="noConversion"/>
  </si>
  <si>
    <t>As</t>
    <phoneticPr fontId="1" type="noConversion"/>
  </si>
  <si>
    <t>Am</t>
    <phoneticPr fontId="1" type="noConversion"/>
  </si>
  <si>
    <t>As</t>
    <phoneticPr fontId="1" type="noConversion"/>
  </si>
  <si>
    <t>Eu</t>
    <phoneticPr fontId="1" type="noConversion"/>
  </si>
  <si>
    <t>Mi</t>
    <phoneticPr fontId="1" type="noConversion"/>
  </si>
  <si>
    <t>As</t>
    <phoneticPr fontId="1" type="noConversion"/>
  </si>
  <si>
    <t>Af</t>
    <phoneticPr fontId="1" type="noConversion"/>
  </si>
  <si>
    <t>Mi</t>
    <phoneticPr fontId="1" type="noConversion"/>
  </si>
  <si>
    <t>As</t>
    <phoneticPr fontId="1" type="noConversion"/>
  </si>
  <si>
    <t>Eu</t>
    <phoneticPr fontId="1" type="noConversion"/>
  </si>
  <si>
    <t>Af</t>
    <phoneticPr fontId="1" type="noConversion"/>
  </si>
  <si>
    <t>Af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</si>
</sst>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43474295443"/>
          <c:y val="0.019693657660135"/>
          <c:w val="0.868648648648649"/>
          <c:h val="0.798643463644009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average life expectancy</c:v>
                </c:pt>
              </c:strCache>
            </c:strRef>
          </c:tx>
          <c:spPr>
            <a:ln w="47625">
              <a:noFill/>
            </a:ln>
          </c:spPr>
          <c:xVal>
            <c:numRef>
              <c:f>工作表1!$C$2:$C$202</c:f>
              <c:numCache>
                <c:formatCode>General</c:formatCode>
                <c:ptCount val="38"/>
                <c:pt idx="0">
                  <c:v>0.309487891244003</c:v>
                </c:pt>
                <c:pt idx="1">
                  <c:v>0.913387462737819</c:v>
                </c:pt>
                <c:pt idx="2">
                  <c:v>0.467121646138988</c:v>
                </c:pt>
                <c:pt idx="3">
                  <c:v>0.831027365965735</c:v>
                </c:pt>
                <c:pt idx="4">
                  <c:v>0.384913635483662</c:v>
                </c:pt>
                <c:pt idx="5">
                  <c:v>0.503854901793407</c:v>
                </c:pt>
                <c:pt idx="6">
                  <c:v>1.0</c:v>
                </c:pt>
                <c:pt idx="7">
                  <c:v>0.642561743930993</c:v>
                </c:pt>
                <c:pt idx="8">
                  <c:v>0.840678989026945</c:v>
                </c:pt>
                <c:pt idx="9">
                  <c:v>0.800839306514387</c:v>
                </c:pt>
                <c:pt idx="10">
                  <c:v>0.875503871524694</c:v>
                </c:pt>
                <c:pt idx="11">
                  <c:v>0.736455705024291</c:v>
                </c:pt>
                <c:pt idx="12">
                  <c:v>0.617634508927529</c:v>
                </c:pt>
                <c:pt idx="13">
                  <c:v>0.756273730495334</c:v>
                </c:pt>
                <c:pt idx="14">
                  <c:v>0.728632151032772</c:v>
                </c:pt>
                <c:pt idx="15">
                  <c:v>0.667260783245347</c:v>
                </c:pt>
                <c:pt idx="16">
                  <c:v>0.637049251711899</c:v>
                </c:pt>
                <c:pt idx="17">
                  <c:v>0.598390187199455</c:v>
                </c:pt>
                <c:pt idx="18">
                  <c:v>0.828001086322461</c:v>
                </c:pt>
                <c:pt idx="19">
                  <c:v>0.308183572393956</c:v>
                </c:pt>
                <c:pt idx="20">
                  <c:v>0.473633594020239</c:v>
                </c:pt>
                <c:pt idx="21">
                  <c:v>0.283904883758815</c:v>
                </c:pt>
                <c:pt idx="22">
                  <c:v>0.428467776055018</c:v>
                </c:pt>
                <c:pt idx="23">
                  <c:v>0.466426547903867</c:v>
                </c:pt>
                <c:pt idx="24">
                  <c:v>0.527354921923673</c:v>
                </c:pt>
                <c:pt idx="25">
                  <c:v>0.763116851536724</c:v>
                </c:pt>
                <c:pt idx="26">
                  <c:v>0.559883278625632</c:v>
                </c:pt>
                <c:pt idx="27">
                  <c:v>0.70683356300294</c:v>
                </c:pt>
                <c:pt idx="28">
                  <c:v>0.585621572242639</c:v>
                </c:pt>
                <c:pt idx="29">
                  <c:v>0.711376596547335</c:v>
                </c:pt>
                <c:pt idx="30">
                  <c:v>0.9709991485636</c:v>
                </c:pt>
                <c:pt idx="31">
                  <c:v>0.324113917568964</c:v>
                </c:pt>
                <c:pt idx="32">
                  <c:v>0.739135104782283</c:v>
                </c:pt>
                <c:pt idx="33">
                  <c:v>0.12293435388831</c:v>
                </c:pt>
                <c:pt idx="34">
                  <c:v>0.807749920700278</c:v>
                </c:pt>
                <c:pt idx="35">
                  <c:v>0.919471975078207</c:v>
                </c:pt>
                <c:pt idx="36">
                  <c:v>0.921277443122928</c:v>
                </c:pt>
                <c:pt idx="37">
                  <c:v>0.940670444913493</c:v>
                </c:pt>
              </c:numCache>
            </c:numRef>
          </c:xVal>
          <c:yVal>
            <c:numRef>
              <c:f>工作表1!$D$2:$D$202</c:f>
              <c:numCache>
                <c:formatCode>General</c:formatCode>
                <c:ptCount val="38"/>
                <c:pt idx="0">
                  <c:v>75.0</c:v>
                </c:pt>
                <c:pt idx="1">
                  <c:v>74.7272727272727</c:v>
                </c:pt>
                <c:pt idx="2">
                  <c:v>74.3636363636363</c:v>
                </c:pt>
                <c:pt idx="3">
                  <c:v>73.5454545454545</c:v>
                </c:pt>
                <c:pt idx="4">
                  <c:v>76.0</c:v>
                </c:pt>
                <c:pt idx="5">
                  <c:v>74.7272727272727</c:v>
                </c:pt>
                <c:pt idx="6">
                  <c:v>78.8571428571428</c:v>
                </c:pt>
                <c:pt idx="7">
                  <c:v>64.6363636363636</c:v>
                </c:pt>
                <c:pt idx="8">
                  <c:v>71.5454545454545</c:v>
                </c:pt>
                <c:pt idx="9">
                  <c:v>80.2727272727272</c:v>
                </c:pt>
                <c:pt idx="10">
                  <c:v>78.1818181818181</c:v>
                </c:pt>
                <c:pt idx="11">
                  <c:v>72.2727272727272</c:v>
                </c:pt>
                <c:pt idx="12">
                  <c:v>78.5454545454545</c:v>
                </c:pt>
                <c:pt idx="13">
                  <c:v>77.7272727272727</c:v>
                </c:pt>
                <c:pt idx="14">
                  <c:v>77.0</c:v>
                </c:pt>
                <c:pt idx="15">
                  <c:v>72.0909090909091</c:v>
                </c:pt>
                <c:pt idx="16">
                  <c:v>74.5454545454545</c:v>
                </c:pt>
                <c:pt idx="17">
                  <c:v>70.7272727272727</c:v>
                </c:pt>
                <c:pt idx="18">
                  <c:v>67.6</c:v>
                </c:pt>
                <c:pt idx="19">
                  <c:v>74.6363636363636</c:v>
                </c:pt>
                <c:pt idx="20">
                  <c:v>69.5454545454545</c:v>
                </c:pt>
                <c:pt idx="21">
                  <c:v>67.1818181818181</c:v>
                </c:pt>
                <c:pt idx="22">
                  <c:v>59.9090909090909</c:v>
                </c:pt>
                <c:pt idx="23">
                  <c:v>71.5454545454545</c:v>
                </c:pt>
                <c:pt idx="24">
                  <c:v>71.5454545454545</c:v>
                </c:pt>
                <c:pt idx="25">
                  <c:v>75.4545454545454</c:v>
                </c:pt>
                <c:pt idx="26">
                  <c:v>71.9090909090909</c:v>
                </c:pt>
                <c:pt idx="27">
                  <c:v>75.0909090909091</c:v>
                </c:pt>
                <c:pt idx="28">
                  <c:v>71.1818181818181</c:v>
                </c:pt>
                <c:pt idx="29">
                  <c:v>72.2727272727272</c:v>
                </c:pt>
                <c:pt idx="30">
                  <c:v>78.0909090909091</c:v>
                </c:pt>
                <c:pt idx="31">
                  <c:v>71.0</c:v>
                </c:pt>
                <c:pt idx="32">
                  <c:v>68.9090909090909</c:v>
                </c:pt>
                <c:pt idx="33">
                  <c:v>68.7272727272727</c:v>
                </c:pt>
                <c:pt idx="34">
                  <c:v>77.4545454545454</c:v>
                </c:pt>
                <c:pt idx="35">
                  <c:v>75.5454545454545</c:v>
                </c:pt>
                <c:pt idx="36">
                  <c:v>73.4545454545454</c:v>
                </c:pt>
                <c:pt idx="37">
                  <c:v>78.5454545454545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82648"/>
        <c:axId val="-2117672920"/>
      </c:scatterChart>
      <c:valAx>
        <c:axId val="-211778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average urban population ratio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7672920"/>
        <c:crosses val="autoZero"/>
        <c:crossBetween val="midCat"/>
      </c:valAx>
      <c:valAx>
        <c:axId val="-2117672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average life expectancy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7782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516469</xdr:colOff>
      <xdr:row>1</xdr:row>
      <xdr:rowOff>0</xdr:rowOff>
    </xdr:from>
    <xdr:to>
      <xdr:col>24</xdr:col>
      <xdr:colOff>457202</xdr:colOff>
      <xdr:row>41</xdr:row>
      <xdr:rowOff>84667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601_w16_hw1_step1_huiwenc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286"/>
  <sheetViews>
    <sheetView tabSelected="1" topLeftCell="D23" zoomScale="150" zoomScaleNormal="150" zoomScalePageLayoutView="150" workbookViewId="0">
      <selection activeCell="E23" sqref="E23"/>
    </sheetView>
  </sheetViews>
  <sheetFormatPr baseColWidth="10" defaultRowHeight="15" x14ac:dyDescent="0"/>
  <cols>
    <col min="2" max="2" width="30.5" bestFit="1" customWidth="1"/>
    <col min="3" max="3" width="31.5" bestFit="1" customWidth="1"/>
    <col min="4" max="4" width="24.5" bestFit="1" customWidth="1"/>
    <col min="5" max="6" width="37.5" bestFit="1" customWidth="1"/>
    <col min="7" max="7" width="18.33203125" customWidth="1"/>
  </cols>
  <sheetData>
    <row r="1" spans="1:6">
      <c r="A1" t="s">
        <v>206</v>
      </c>
      <c r="B1" t="s">
        <v>0</v>
      </c>
      <c r="C1" t="s">
        <v>205</v>
      </c>
      <c r="D1" t="s">
        <v>204</v>
      </c>
      <c r="E1" t="s">
        <v>1</v>
      </c>
      <c r="F1" t="s">
        <v>2</v>
      </c>
    </row>
    <row r="2" spans="1:6" hidden="1">
      <c r="A2" t="s">
        <v>208</v>
      </c>
      <c r="B2" t="s">
        <v>3</v>
      </c>
      <c r="C2">
        <v>0.23080271507918701</v>
      </c>
      <c r="D2">
        <v>46.727272727272698</v>
      </c>
      <c r="E2">
        <v>330058145</v>
      </c>
      <c r="F2">
        <v>76178316</v>
      </c>
    </row>
    <row r="3" spans="1:6" hidden="1">
      <c r="A3" t="s">
        <v>209</v>
      </c>
      <c r="B3" t="s">
        <v>4</v>
      </c>
      <c r="C3">
        <v>0.448556669819697</v>
      </c>
      <c r="D3">
        <v>75.909090909090907</v>
      </c>
      <c r="E3">
        <v>34517050</v>
      </c>
      <c r="F3">
        <v>15482853</v>
      </c>
    </row>
    <row r="4" spans="1:6" hidden="1">
      <c r="A4" t="s">
        <v>207</v>
      </c>
      <c r="B4" t="s">
        <v>5</v>
      </c>
      <c r="C4">
        <v>0.63318882827452405</v>
      </c>
      <c r="D4">
        <v>71.545454545454504</v>
      </c>
      <c r="E4">
        <v>362300811</v>
      </c>
      <c r="F4">
        <v>229404826</v>
      </c>
    </row>
    <row r="5" spans="1:6" hidden="1">
      <c r="A5" t="s">
        <v>207</v>
      </c>
      <c r="B5" t="s">
        <v>6</v>
      </c>
      <c r="C5">
        <v>0.54163121297282701</v>
      </c>
      <c r="D5">
        <v>48.272727272727202</v>
      </c>
      <c r="E5">
        <v>181282239</v>
      </c>
      <c r="F5">
        <v>98188119</v>
      </c>
    </row>
    <row r="6" spans="1:6">
      <c r="A6" t="s">
        <v>210</v>
      </c>
      <c r="B6" t="s">
        <v>7</v>
      </c>
      <c r="C6">
        <v>0.309487891244003</v>
      </c>
      <c r="D6">
        <v>75</v>
      </c>
      <c r="E6">
        <v>920078</v>
      </c>
      <c r="F6">
        <v>284753</v>
      </c>
    </row>
    <row r="7" spans="1:6">
      <c r="A7" t="s">
        <v>210</v>
      </c>
      <c r="B7" t="s">
        <v>8</v>
      </c>
      <c r="C7">
        <v>0.91338746273781901</v>
      </c>
      <c r="D7">
        <v>74.727272727272705</v>
      </c>
      <c r="E7">
        <v>425494428</v>
      </c>
      <c r="F7">
        <v>388641276</v>
      </c>
    </row>
    <row r="8" spans="1:6" hidden="1">
      <c r="A8" t="s">
        <v>212</v>
      </c>
      <c r="B8" t="s">
        <v>9</v>
      </c>
      <c r="C8">
        <v>0.64262811322048896</v>
      </c>
      <c r="D8">
        <v>72.636363636363598</v>
      </c>
      <c r="E8">
        <v>33792258</v>
      </c>
      <c r="F8">
        <v>21715855</v>
      </c>
    </row>
    <row r="9" spans="1:6">
      <c r="A9" t="s">
        <v>210</v>
      </c>
      <c r="B9" t="s">
        <v>10</v>
      </c>
      <c r="C9">
        <v>0.46712164613898799</v>
      </c>
      <c r="D9">
        <v>74.363636363636303</v>
      </c>
      <c r="E9">
        <v>1100709</v>
      </c>
      <c r="F9">
        <v>514165</v>
      </c>
    </row>
    <row r="10" spans="1:6" hidden="1">
      <c r="A10" t="s">
        <v>213</v>
      </c>
      <c r="B10" t="s">
        <v>11</v>
      </c>
      <c r="C10">
        <v>0.88201495078162995</v>
      </c>
      <c r="D10">
        <v>80.636363636363598</v>
      </c>
      <c r="E10">
        <v>226155400</v>
      </c>
      <c r="F10">
        <v>199472444</v>
      </c>
    </row>
    <row r="11" spans="1:6" hidden="1">
      <c r="A11" t="s">
        <v>214</v>
      </c>
      <c r="B11" t="s">
        <v>12</v>
      </c>
      <c r="C11">
        <v>0.66617800673804795</v>
      </c>
      <c r="D11">
        <v>79.363636363636303</v>
      </c>
      <c r="E11">
        <v>90318435</v>
      </c>
      <c r="F11">
        <v>60168155</v>
      </c>
    </row>
    <row r="12" spans="1:6" hidden="1">
      <c r="A12" t="s">
        <v>211</v>
      </c>
      <c r="B12" t="s">
        <v>13</v>
      </c>
      <c r="C12">
        <v>0.51621393302166196</v>
      </c>
      <c r="D12">
        <v>68.818181818181799</v>
      </c>
      <c r="E12">
        <v>93095025</v>
      </c>
      <c r="F12">
        <v>48056949</v>
      </c>
    </row>
    <row r="13" spans="1:6">
      <c r="A13" t="s">
        <v>210</v>
      </c>
      <c r="B13" t="s">
        <v>14</v>
      </c>
      <c r="C13">
        <v>0.83102736596573501</v>
      </c>
      <c r="D13">
        <v>73.545454545454504</v>
      </c>
      <c r="E13">
        <v>3517179</v>
      </c>
      <c r="F13">
        <v>2922872</v>
      </c>
    </row>
    <row r="14" spans="1:6" hidden="1">
      <c r="A14" t="s">
        <v>215</v>
      </c>
      <c r="B14" t="s">
        <v>15</v>
      </c>
      <c r="C14">
        <v>0.88473182729556499</v>
      </c>
      <c r="D14">
        <v>74.454545454545396</v>
      </c>
      <c r="E14">
        <v>9187419</v>
      </c>
      <c r="F14">
        <v>8128402</v>
      </c>
    </row>
    <row r="15" spans="1:6" hidden="1">
      <c r="A15" t="s">
        <v>211</v>
      </c>
      <c r="B15" t="s">
        <v>16</v>
      </c>
      <c r="C15">
        <v>0.258424847671966</v>
      </c>
      <c r="D15">
        <v>66.909090909090907</v>
      </c>
      <c r="E15">
        <v>1539050260</v>
      </c>
      <c r="F15">
        <v>397728829</v>
      </c>
    </row>
    <row r="16" spans="1:6">
      <c r="A16" t="s">
        <v>210</v>
      </c>
      <c r="B16" t="s">
        <v>17</v>
      </c>
      <c r="C16">
        <v>0.38491363548366198</v>
      </c>
      <c r="D16">
        <v>76</v>
      </c>
      <c r="E16">
        <v>2975296</v>
      </c>
      <c r="F16">
        <v>1145232</v>
      </c>
    </row>
    <row r="17" spans="1:6" hidden="1">
      <c r="A17" t="s">
        <v>216</v>
      </c>
      <c r="B17" t="s">
        <v>18</v>
      </c>
      <c r="C17">
        <v>0.72121608164949802</v>
      </c>
      <c r="D17">
        <v>69.272727272727195</v>
      </c>
      <c r="E17">
        <v>107407788</v>
      </c>
      <c r="F17">
        <v>77464224</v>
      </c>
    </row>
    <row r="18" spans="1:6" hidden="1">
      <c r="A18" t="s">
        <v>214</v>
      </c>
      <c r="B18" t="s">
        <v>19</v>
      </c>
      <c r="C18">
        <v>0.97274499169784701</v>
      </c>
      <c r="D18">
        <v>79.181818181818102</v>
      </c>
      <c r="E18">
        <v>115722401</v>
      </c>
      <c r="F18">
        <v>112568386</v>
      </c>
    </row>
    <row r="19" spans="1:6">
      <c r="A19" t="s">
        <v>210</v>
      </c>
      <c r="B19" t="s">
        <v>20</v>
      </c>
      <c r="C19">
        <v>0.50385490179340697</v>
      </c>
      <c r="D19">
        <v>74.727272727272705</v>
      </c>
      <c r="E19">
        <v>3233286</v>
      </c>
      <c r="F19">
        <v>1629107</v>
      </c>
    </row>
    <row r="20" spans="1:6" hidden="1">
      <c r="A20" t="s">
        <v>207</v>
      </c>
      <c r="B20" t="s">
        <v>21</v>
      </c>
      <c r="C20">
        <v>0.40195367777350499</v>
      </c>
      <c r="D20">
        <v>54</v>
      </c>
      <c r="E20">
        <v>84165773</v>
      </c>
      <c r="F20">
        <v>33830742</v>
      </c>
    </row>
    <row r="21" spans="1:6">
      <c r="A21" t="s">
        <v>210</v>
      </c>
      <c r="B21" t="s">
        <v>22</v>
      </c>
      <c r="C21">
        <v>1</v>
      </c>
      <c r="D21">
        <v>78.857142857142804</v>
      </c>
      <c r="E21">
        <v>697937</v>
      </c>
      <c r="F21">
        <v>697937</v>
      </c>
    </row>
    <row r="22" spans="1:6" hidden="1">
      <c r="A22" t="s">
        <v>211</v>
      </c>
      <c r="B22" t="s">
        <v>23</v>
      </c>
      <c r="C22">
        <v>0.31327238944423602</v>
      </c>
      <c r="D22">
        <v>64.545454545454504</v>
      </c>
      <c r="E22">
        <v>7195690</v>
      </c>
      <c r="F22">
        <v>2254211</v>
      </c>
    </row>
    <row r="23" spans="1:6">
      <c r="A23" t="s">
        <v>210</v>
      </c>
      <c r="B23" t="s">
        <v>24</v>
      </c>
      <c r="C23">
        <v>0.64256174393099297</v>
      </c>
      <c r="D23">
        <v>64.636363636363598</v>
      </c>
      <c r="E23">
        <v>100468012</v>
      </c>
      <c r="F23">
        <v>64556901</v>
      </c>
    </row>
    <row r="24" spans="1:6" hidden="1">
      <c r="A24" t="s">
        <v>214</v>
      </c>
      <c r="B24" t="s">
        <v>25</v>
      </c>
      <c r="C24">
        <v>0.458139662037851</v>
      </c>
      <c r="D24">
        <v>74.909090909090907</v>
      </c>
      <c r="E24">
        <v>41425645</v>
      </c>
      <c r="F24">
        <v>18978731</v>
      </c>
    </row>
    <row r="25" spans="1:6" hidden="1">
      <c r="A25" t="s">
        <v>207</v>
      </c>
      <c r="B25" t="s">
        <v>26</v>
      </c>
      <c r="C25">
        <v>0.57321917062357097</v>
      </c>
      <c r="D25">
        <v>51</v>
      </c>
      <c r="E25">
        <v>20680308</v>
      </c>
      <c r="F25">
        <v>11854349</v>
      </c>
    </row>
    <row r="26" spans="1:6">
      <c r="A26" t="s">
        <v>210</v>
      </c>
      <c r="B26" t="s">
        <v>27</v>
      </c>
      <c r="C26">
        <v>0.84067898902694504</v>
      </c>
      <c r="D26">
        <v>71.545454545454504</v>
      </c>
      <c r="E26">
        <v>2039577762</v>
      </c>
      <c r="F26">
        <v>1714630171</v>
      </c>
    </row>
    <row r="27" spans="1:6" hidden="1">
      <c r="A27" t="s">
        <v>211</v>
      </c>
      <c r="B27" t="s">
        <v>28</v>
      </c>
      <c r="C27">
        <v>0.73536486927679101</v>
      </c>
      <c r="D27">
        <v>77.181818181818102</v>
      </c>
      <c r="E27">
        <v>3994088</v>
      </c>
      <c r="F27">
        <v>2937112</v>
      </c>
    </row>
    <row r="28" spans="1:6" hidden="1">
      <c r="A28" t="s">
        <v>214</v>
      </c>
      <c r="B28" t="s">
        <v>29</v>
      </c>
      <c r="C28">
        <v>0.70234842843773404</v>
      </c>
      <c r="D28">
        <v>72.727272727272705</v>
      </c>
      <c r="E28">
        <v>85505139</v>
      </c>
      <c r="F28">
        <v>60054400</v>
      </c>
    </row>
    <row r="29" spans="1:6" hidden="1">
      <c r="A29" t="s">
        <v>207</v>
      </c>
      <c r="B29" t="s">
        <v>30</v>
      </c>
      <c r="C29">
        <v>0.18520424211960501</v>
      </c>
      <c r="D29">
        <v>52.363636363636303</v>
      </c>
      <c r="E29">
        <v>156993499</v>
      </c>
      <c r="F29">
        <v>29075862</v>
      </c>
    </row>
    <row r="30" spans="1:6" hidden="1">
      <c r="A30" t="s">
        <v>207</v>
      </c>
      <c r="B30" t="s">
        <v>31</v>
      </c>
      <c r="C30">
        <v>9.6586025242228396E-2</v>
      </c>
      <c r="D30">
        <v>47.818181818181799</v>
      </c>
      <c r="E30">
        <v>80339024</v>
      </c>
      <c r="F30">
        <v>7759627</v>
      </c>
    </row>
    <row r="31" spans="1:6" hidden="1">
      <c r="A31" t="s">
        <v>211</v>
      </c>
      <c r="B31" t="s">
        <v>32</v>
      </c>
      <c r="C31">
        <v>0.19855360085120199</v>
      </c>
      <c r="D31">
        <v>60</v>
      </c>
      <c r="E31">
        <v>146646104</v>
      </c>
      <c r="F31">
        <v>29117112</v>
      </c>
    </row>
    <row r="32" spans="1:6" hidden="1">
      <c r="A32" t="s">
        <v>207</v>
      </c>
      <c r="B32" t="s">
        <v>33</v>
      </c>
      <c r="C32">
        <v>0.54407526022575503</v>
      </c>
      <c r="D32">
        <v>49.909090909090899</v>
      </c>
      <c r="E32">
        <v>193459425</v>
      </c>
      <c r="F32">
        <v>105256487</v>
      </c>
    </row>
    <row r="33" spans="1:6">
      <c r="A33" t="s">
        <v>210</v>
      </c>
      <c r="B33" t="s">
        <v>34</v>
      </c>
      <c r="C33">
        <v>0.80083930651438695</v>
      </c>
      <c r="D33">
        <v>80.272727272727195</v>
      </c>
      <c r="E33">
        <v>355877376</v>
      </c>
      <c r="F33">
        <v>285000591</v>
      </c>
    </row>
    <row r="34" spans="1:6" hidden="1">
      <c r="A34" t="s">
        <v>207</v>
      </c>
      <c r="B34" t="s">
        <v>35</v>
      </c>
      <c r="C34">
        <v>0.57413876825474397</v>
      </c>
      <c r="D34">
        <v>72</v>
      </c>
      <c r="E34">
        <v>5171053</v>
      </c>
      <c r="F34">
        <v>2968902</v>
      </c>
    </row>
    <row r="35" spans="1:6" hidden="1">
      <c r="A35" t="s">
        <v>217</v>
      </c>
      <c r="B35" t="s">
        <v>36</v>
      </c>
      <c r="C35">
        <v>0.382042411505985</v>
      </c>
      <c r="D35">
        <v>45</v>
      </c>
      <c r="E35">
        <v>44363763</v>
      </c>
      <c r="F35">
        <v>16948839</v>
      </c>
    </row>
    <row r="36" spans="1:6" hidden="1">
      <c r="A36" t="s">
        <v>207</v>
      </c>
      <c r="B36" t="s">
        <v>37</v>
      </c>
      <c r="C36">
        <v>0.25538999882174201</v>
      </c>
      <c r="D36">
        <v>48.272727272727202</v>
      </c>
      <c r="E36">
        <v>107260042</v>
      </c>
      <c r="F36">
        <v>27393142</v>
      </c>
    </row>
    <row r="37" spans="1:6" hidden="1">
      <c r="B37" t="s">
        <v>38</v>
      </c>
      <c r="C37">
        <v>0.30841440622932498</v>
      </c>
      <c r="D37">
        <v>78.818181818181799</v>
      </c>
      <c r="E37">
        <v>1639985</v>
      </c>
      <c r="F37">
        <v>505795</v>
      </c>
    </row>
    <row r="38" spans="1:6">
      <c r="A38" t="s">
        <v>210</v>
      </c>
      <c r="B38" t="s">
        <v>39</v>
      </c>
      <c r="C38">
        <v>0.875503871524694</v>
      </c>
      <c r="D38">
        <v>78.181818181818102</v>
      </c>
      <c r="E38">
        <v>179168688</v>
      </c>
      <c r="F38">
        <v>156862880</v>
      </c>
    </row>
    <row r="39" spans="1:6" hidden="1">
      <c r="A39" t="s">
        <v>211</v>
      </c>
      <c r="B39" t="s">
        <v>40</v>
      </c>
      <c r="C39">
        <v>0.40424873628834002</v>
      </c>
      <c r="D39">
        <v>72.181818181818102</v>
      </c>
      <c r="E39">
        <v>14325855000</v>
      </c>
      <c r="F39">
        <v>5791208780</v>
      </c>
    </row>
    <row r="40" spans="1:6">
      <c r="A40" t="s">
        <v>210</v>
      </c>
      <c r="B40" t="s">
        <v>41</v>
      </c>
      <c r="C40">
        <v>0.73645570502429103</v>
      </c>
      <c r="D40">
        <v>72.272727272727195</v>
      </c>
      <c r="E40">
        <v>473426617</v>
      </c>
      <c r="F40">
        <v>348657733</v>
      </c>
    </row>
    <row r="41" spans="1:6" hidden="1">
      <c r="A41" t="s">
        <v>207</v>
      </c>
      <c r="B41" t="s">
        <v>42</v>
      </c>
      <c r="C41">
        <v>0.280392862939219</v>
      </c>
      <c r="D41">
        <v>59.181818181818102</v>
      </c>
      <c r="E41">
        <v>7098048</v>
      </c>
      <c r="F41">
        <v>1990242</v>
      </c>
    </row>
    <row r="42" spans="1:6" hidden="1">
      <c r="A42" t="s">
        <v>218</v>
      </c>
      <c r="B42" t="s">
        <v>43</v>
      </c>
      <c r="C42">
        <v>0.32473052599922803</v>
      </c>
      <c r="D42">
        <v>47</v>
      </c>
      <c r="E42">
        <v>632886195</v>
      </c>
      <c r="F42">
        <v>205517467</v>
      </c>
    </row>
    <row r="43" spans="1:6" hidden="1">
      <c r="A43" t="s">
        <v>207</v>
      </c>
      <c r="B43" t="s">
        <v>44</v>
      </c>
      <c r="C43">
        <v>0.60297072642145599</v>
      </c>
      <c r="D43">
        <v>55.272727272727202</v>
      </c>
      <c r="E43">
        <v>39162004</v>
      </c>
      <c r="F43">
        <v>23613542</v>
      </c>
    </row>
    <row r="44" spans="1:6">
      <c r="A44" t="s">
        <v>210</v>
      </c>
      <c r="B44" t="s">
        <v>45</v>
      </c>
      <c r="C44">
        <v>0.61763450892752902</v>
      </c>
      <c r="D44">
        <v>78.545454545454504</v>
      </c>
      <c r="E44">
        <v>47317008</v>
      </c>
      <c r="F44">
        <v>29224617</v>
      </c>
    </row>
    <row r="45" spans="1:6" hidden="1">
      <c r="A45" t="s">
        <v>207</v>
      </c>
      <c r="B45" t="s">
        <v>46</v>
      </c>
      <c r="C45">
        <v>0.46912831913047498</v>
      </c>
      <c r="D45">
        <v>51.909090909090899</v>
      </c>
      <c r="E45">
        <v>198911019</v>
      </c>
      <c r="F45">
        <v>93314792</v>
      </c>
    </row>
    <row r="46" spans="1:6" hidden="1">
      <c r="A46" t="s">
        <v>214</v>
      </c>
      <c r="B46" t="s">
        <v>47</v>
      </c>
      <c r="C46">
        <v>0.566085191866185</v>
      </c>
      <c r="D46">
        <v>75.363636363636303</v>
      </c>
      <c r="E46">
        <v>48784000</v>
      </c>
      <c r="F46">
        <v>27615900</v>
      </c>
    </row>
    <row r="47" spans="1:6">
      <c r="A47" t="s">
        <v>219</v>
      </c>
      <c r="B47" t="s">
        <v>48</v>
      </c>
      <c r="C47">
        <v>0.75627373049533397</v>
      </c>
      <c r="D47">
        <v>77.727272727272705</v>
      </c>
      <c r="E47">
        <v>123438479</v>
      </c>
      <c r="F47">
        <v>93353279</v>
      </c>
    </row>
    <row r="48" spans="1:6" hidden="1">
      <c r="A48" t="s">
        <v>214</v>
      </c>
      <c r="B48" t="s">
        <v>49</v>
      </c>
      <c r="C48">
        <v>0.69408291209884898</v>
      </c>
      <c r="D48">
        <v>78.545454545454504</v>
      </c>
      <c r="E48">
        <v>11313572</v>
      </c>
      <c r="F48">
        <v>7852557</v>
      </c>
    </row>
    <row r="49" spans="1:6" hidden="1">
      <c r="A49" t="s">
        <v>214</v>
      </c>
      <c r="B49" t="s">
        <v>50</v>
      </c>
      <c r="C49">
        <v>0.73635400320007105</v>
      </c>
      <c r="D49">
        <v>76.090909090909093</v>
      </c>
      <c r="E49">
        <v>113407472</v>
      </c>
      <c r="F49">
        <v>83508046</v>
      </c>
    </row>
    <row r="50" spans="1:6" hidden="1">
      <c r="A50" t="s">
        <v>214</v>
      </c>
      <c r="B50" t="s">
        <v>51</v>
      </c>
      <c r="C50">
        <v>0.86044317402231796</v>
      </c>
      <c r="D50">
        <v>77.727272727272705</v>
      </c>
      <c r="E50">
        <v>59751968</v>
      </c>
      <c r="F50">
        <v>51413173</v>
      </c>
    </row>
    <row r="51" spans="1:6" hidden="1">
      <c r="A51" t="s">
        <v>207</v>
      </c>
      <c r="B51" t="s">
        <v>52</v>
      </c>
      <c r="C51">
        <v>0.85973007381227395</v>
      </c>
      <c r="D51">
        <v>55.636363636363598</v>
      </c>
      <c r="E51">
        <v>8908139</v>
      </c>
      <c r="F51">
        <v>7658595</v>
      </c>
    </row>
    <row r="52" spans="1:6">
      <c r="A52" t="s">
        <v>210</v>
      </c>
      <c r="B52" t="s">
        <v>53</v>
      </c>
      <c r="C52">
        <v>0.72863215103277201</v>
      </c>
      <c r="D52">
        <v>77</v>
      </c>
      <c r="E52">
        <v>756604</v>
      </c>
      <c r="F52">
        <v>551286</v>
      </c>
    </row>
    <row r="53" spans="1:6">
      <c r="A53" t="s">
        <v>210</v>
      </c>
      <c r="B53" t="s">
        <v>54</v>
      </c>
      <c r="C53">
        <v>0.66726078324534699</v>
      </c>
      <c r="D53">
        <v>72.090909090909093</v>
      </c>
      <c r="E53">
        <v>101887972</v>
      </c>
      <c r="F53">
        <v>67985848</v>
      </c>
    </row>
    <row r="54" spans="1:6">
      <c r="A54" t="s">
        <v>210</v>
      </c>
      <c r="B54" t="s">
        <v>55</v>
      </c>
      <c r="C54">
        <v>0.63704925171189897</v>
      </c>
      <c r="D54">
        <v>74.545454545454504</v>
      </c>
      <c r="E54">
        <v>147560211</v>
      </c>
      <c r="F54">
        <v>94003122</v>
      </c>
    </row>
    <row r="55" spans="1:6" hidden="1">
      <c r="A55" t="s">
        <v>218</v>
      </c>
      <c r="B55" t="s">
        <v>56</v>
      </c>
      <c r="C55">
        <v>0.42658212642330001</v>
      </c>
      <c r="D55">
        <v>71.363636363636303</v>
      </c>
      <c r="E55">
        <v>816928332</v>
      </c>
      <c r="F55">
        <v>348487025</v>
      </c>
    </row>
    <row r="56" spans="1:6">
      <c r="A56" t="s">
        <v>210</v>
      </c>
      <c r="B56" t="s">
        <v>57</v>
      </c>
      <c r="C56">
        <v>0.59839018719945503</v>
      </c>
      <c r="D56">
        <v>70.727272727272705</v>
      </c>
      <c r="E56">
        <v>66640792</v>
      </c>
      <c r="F56">
        <v>39877196</v>
      </c>
    </row>
    <row r="57" spans="1:6" hidden="1">
      <c r="A57" t="s">
        <v>207</v>
      </c>
      <c r="B57" t="s">
        <v>58</v>
      </c>
      <c r="C57">
        <v>0.39117655142005497</v>
      </c>
      <c r="D57">
        <v>49.636363636363598</v>
      </c>
      <c r="E57">
        <v>6695092</v>
      </c>
      <c r="F57">
        <v>2618963</v>
      </c>
    </row>
    <row r="58" spans="1:6" hidden="1">
      <c r="A58" t="s">
        <v>207</v>
      </c>
      <c r="B58" t="s">
        <v>59</v>
      </c>
      <c r="C58">
        <v>0.196997115607628</v>
      </c>
      <c r="D58">
        <v>58.727272727272698</v>
      </c>
      <c r="E58">
        <v>49147613</v>
      </c>
      <c r="F58">
        <v>9681938</v>
      </c>
    </row>
    <row r="59" spans="1:6" hidden="1">
      <c r="A59" t="s">
        <v>220</v>
      </c>
      <c r="B59" t="s">
        <v>60</v>
      </c>
      <c r="C59">
        <v>0.69427083157939395</v>
      </c>
      <c r="D59">
        <v>72.454545454545396</v>
      </c>
      <c r="E59">
        <v>14847530</v>
      </c>
      <c r="F59">
        <v>10308207</v>
      </c>
    </row>
    <row r="60" spans="1:6" hidden="1">
      <c r="A60" t="s">
        <v>218</v>
      </c>
      <c r="B60" t="s">
        <v>61</v>
      </c>
      <c r="C60">
        <v>0.162449371158402</v>
      </c>
      <c r="D60">
        <v>55.181818181818102</v>
      </c>
      <c r="E60">
        <v>816792340</v>
      </c>
      <c r="F60">
        <v>132687402</v>
      </c>
    </row>
    <row r="61" spans="1:6" hidden="1">
      <c r="A61" t="s">
        <v>214</v>
      </c>
      <c r="B61" t="s">
        <v>62</v>
      </c>
      <c r="C61">
        <v>0.39620139746265198</v>
      </c>
      <c r="D61">
        <v>79.2222222222222</v>
      </c>
      <c r="E61">
        <v>525667</v>
      </c>
      <c r="F61">
        <v>208270</v>
      </c>
    </row>
    <row r="62" spans="1:6" hidden="1">
      <c r="A62" t="s">
        <v>221</v>
      </c>
      <c r="B62" t="s">
        <v>63</v>
      </c>
      <c r="C62">
        <v>0.50856525368301497</v>
      </c>
      <c r="D62">
        <v>68.545454545454504</v>
      </c>
      <c r="E62">
        <v>9121738</v>
      </c>
      <c r="F62">
        <v>4638999</v>
      </c>
    </row>
    <row r="63" spans="1:6" hidden="1">
      <c r="A63" t="s">
        <v>214</v>
      </c>
      <c r="B63" t="s">
        <v>64</v>
      </c>
      <c r="C63">
        <v>0.62464607545959405</v>
      </c>
      <c r="D63">
        <v>78.818181818181799</v>
      </c>
      <c r="E63">
        <v>57822707</v>
      </c>
      <c r="F63">
        <v>36118727</v>
      </c>
    </row>
    <row r="64" spans="1:6" hidden="1">
      <c r="A64" t="s">
        <v>214</v>
      </c>
      <c r="B64" t="s">
        <v>65</v>
      </c>
      <c r="C64">
        <v>0.76767897186790701</v>
      </c>
      <c r="D64">
        <v>80.090909090909093</v>
      </c>
      <c r="E64">
        <v>693985535</v>
      </c>
      <c r="F64">
        <v>532758102</v>
      </c>
    </row>
    <row r="65" spans="1:6" hidden="1">
      <c r="A65" t="s">
        <v>213</v>
      </c>
      <c r="B65" t="s">
        <v>66</v>
      </c>
      <c r="C65">
        <v>0.51853241374189696</v>
      </c>
      <c r="D65">
        <v>73.818181818181799</v>
      </c>
      <c r="E65">
        <v>2801389</v>
      </c>
      <c r="F65">
        <v>1452611</v>
      </c>
    </row>
    <row r="66" spans="1:6" hidden="1">
      <c r="A66" t="s">
        <v>207</v>
      </c>
      <c r="B66" t="s">
        <v>67</v>
      </c>
      <c r="C66">
        <v>0.834155828365163</v>
      </c>
      <c r="D66">
        <v>60.272727272727202</v>
      </c>
      <c r="E66">
        <v>15075471</v>
      </c>
      <c r="F66">
        <v>12575292</v>
      </c>
    </row>
    <row r="67" spans="1:6" hidden="1">
      <c r="A67" t="s">
        <v>207</v>
      </c>
      <c r="B67" t="s">
        <v>68</v>
      </c>
      <c r="C67">
        <v>0.53994342176856802</v>
      </c>
      <c r="D67">
        <v>56.636363636363598</v>
      </c>
      <c r="E67">
        <v>16575633</v>
      </c>
      <c r="F67">
        <v>8949904</v>
      </c>
    </row>
    <row r="68" spans="1:6" hidden="1">
      <c r="A68" t="s">
        <v>222</v>
      </c>
      <c r="B68" t="s">
        <v>69</v>
      </c>
      <c r="C68">
        <v>0.52664424796385301</v>
      </c>
      <c r="D68">
        <v>72.545454545454504</v>
      </c>
      <c r="E68">
        <v>48203800</v>
      </c>
      <c r="F68">
        <v>25386254</v>
      </c>
    </row>
    <row r="69" spans="1:6" hidden="1">
      <c r="A69" t="s">
        <v>214</v>
      </c>
      <c r="B69" t="s">
        <v>70</v>
      </c>
      <c r="C69">
        <v>0.73426793405238</v>
      </c>
      <c r="D69">
        <v>79</v>
      </c>
      <c r="E69">
        <v>905001943</v>
      </c>
      <c r="F69">
        <v>664513907</v>
      </c>
    </row>
    <row r="70" spans="1:6" hidden="1">
      <c r="A70" t="s">
        <v>207</v>
      </c>
      <c r="B70" t="s">
        <v>71</v>
      </c>
      <c r="C70">
        <v>0.47953723859460601</v>
      </c>
      <c r="D70">
        <v>61</v>
      </c>
      <c r="E70">
        <v>238646090</v>
      </c>
      <c r="F70">
        <v>114439687</v>
      </c>
    </row>
    <row r="71" spans="1:6" hidden="1">
      <c r="A71" t="s">
        <v>214</v>
      </c>
      <c r="B71" t="s">
        <v>72</v>
      </c>
      <c r="C71">
        <v>0.60488091273079803</v>
      </c>
      <c r="D71">
        <v>79.090909090909093</v>
      </c>
      <c r="E71">
        <v>122220747</v>
      </c>
      <c r="F71">
        <v>73928997</v>
      </c>
    </row>
    <row r="72" spans="1:6">
      <c r="A72" t="s">
        <v>210</v>
      </c>
      <c r="B72" t="s">
        <v>73</v>
      </c>
      <c r="C72">
        <v>0.82800108632246106</v>
      </c>
      <c r="D72">
        <v>67.599999999999994</v>
      </c>
      <c r="E72">
        <v>622283</v>
      </c>
      <c r="F72">
        <v>515251</v>
      </c>
    </row>
    <row r="73" spans="1:6">
      <c r="A73" t="s">
        <v>210</v>
      </c>
      <c r="B73" t="s">
        <v>74</v>
      </c>
      <c r="C73">
        <v>0.308183572393956</v>
      </c>
      <c r="D73">
        <v>74.636363636363598</v>
      </c>
      <c r="E73">
        <v>1131303</v>
      </c>
      <c r="F73">
        <v>348649</v>
      </c>
    </row>
    <row r="74" spans="1:6" hidden="1">
      <c r="A74" t="s">
        <v>213</v>
      </c>
      <c r="B74" t="s">
        <v>75</v>
      </c>
      <c r="C74">
        <v>0.93128759865334698</v>
      </c>
      <c r="D74">
        <v>75.090909090909093</v>
      </c>
      <c r="E74">
        <v>1848138</v>
      </c>
      <c r="F74">
        <v>1721148</v>
      </c>
    </row>
    <row r="75" spans="1:6">
      <c r="A75" t="s">
        <v>210</v>
      </c>
      <c r="B75" t="s">
        <v>76</v>
      </c>
      <c r="C75">
        <v>0.47363359402023902</v>
      </c>
      <c r="D75">
        <v>69.545454545454504</v>
      </c>
      <c r="E75">
        <v>140277727</v>
      </c>
      <c r="F75">
        <v>66440244</v>
      </c>
    </row>
    <row r="76" spans="1:6" hidden="1">
      <c r="A76" t="s">
        <v>207</v>
      </c>
      <c r="B76" t="s">
        <v>77</v>
      </c>
      <c r="C76">
        <v>0.33187614722997699</v>
      </c>
      <c r="D76">
        <v>51.090909090909001</v>
      </c>
      <c r="E76">
        <v>99973961</v>
      </c>
      <c r="F76">
        <v>33178973</v>
      </c>
    </row>
    <row r="77" spans="1:6" hidden="1">
      <c r="A77" t="s">
        <v>207</v>
      </c>
      <c r="B77" t="s">
        <v>78</v>
      </c>
      <c r="C77">
        <v>0.29742562581819598</v>
      </c>
      <c r="D77">
        <v>46.181818181818102</v>
      </c>
      <c r="E77">
        <v>15091124</v>
      </c>
      <c r="F77">
        <v>4488487</v>
      </c>
    </row>
    <row r="78" spans="1:6">
      <c r="A78" t="s">
        <v>219</v>
      </c>
      <c r="B78" t="s">
        <v>79</v>
      </c>
      <c r="C78">
        <v>0.28390488375881501</v>
      </c>
      <c r="D78">
        <v>67.181818181818102</v>
      </c>
      <c r="E78">
        <v>8194815</v>
      </c>
      <c r="F78">
        <v>2326548</v>
      </c>
    </row>
    <row r="79" spans="1:6">
      <c r="A79" t="s">
        <v>210</v>
      </c>
      <c r="B79" t="s">
        <v>80</v>
      </c>
      <c r="C79">
        <v>0.42846777605501801</v>
      </c>
      <c r="D79">
        <v>59.909090909090899</v>
      </c>
      <c r="E79">
        <v>102689258</v>
      </c>
      <c r="F79">
        <v>43999038</v>
      </c>
    </row>
    <row r="80" spans="1:6">
      <c r="A80" t="s">
        <v>223</v>
      </c>
      <c r="B80" t="s">
        <v>81</v>
      </c>
      <c r="C80">
        <v>0.46642654790386701</v>
      </c>
      <c r="D80">
        <v>71.545454545454504</v>
      </c>
      <c r="E80">
        <v>75804433</v>
      </c>
      <c r="F80">
        <v>35357200</v>
      </c>
    </row>
    <row r="81" spans="1:6" hidden="1">
      <c r="A81" t="s">
        <v>211</v>
      </c>
      <c r="B81" t="s">
        <v>82</v>
      </c>
      <c r="C81">
        <v>1</v>
      </c>
      <c r="D81">
        <v>81.818181818181799</v>
      </c>
      <c r="E81">
        <v>75283100</v>
      </c>
      <c r="F81">
        <v>75283100</v>
      </c>
    </row>
    <row r="82" spans="1:6" hidden="1">
      <c r="A82" t="s">
        <v>214</v>
      </c>
      <c r="B82" t="s">
        <v>83</v>
      </c>
      <c r="C82">
        <v>0.66374325082399899</v>
      </c>
      <c r="D82">
        <v>72.818181818181799</v>
      </c>
      <c r="E82">
        <v>111068929</v>
      </c>
      <c r="F82">
        <v>73721252</v>
      </c>
    </row>
    <row r="83" spans="1:6" hidden="1">
      <c r="A83" t="s">
        <v>220</v>
      </c>
      <c r="B83" t="s">
        <v>84</v>
      </c>
      <c r="C83">
        <v>0.92228700761845095</v>
      </c>
      <c r="D83">
        <v>80.727272727272705</v>
      </c>
      <c r="E83">
        <v>3301327</v>
      </c>
      <c r="F83">
        <v>3044771</v>
      </c>
    </row>
    <row r="84" spans="1:6" hidden="1">
      <c r="A84" t="s">
        <v>224</v>
      </c>
      <c r="B84" t="s">
        <v>85</v>
      </c>
      <c r="C84">
        <v>0.28844984187544798</v>
      </c>
      <c r="D84">
        <v>63.363636363636303</v>
      </c>
      <c r="E84">
        <v>12537114777</v>
      </c>
      <c r="F84">
        <v>3616328775</v>
      </c>
    </row>
    <row r="85" spans="1:6" hidden="1">
      <c r="A85" t="s">
        <v>211</v>
      </c>
      <c r="B85" t="s">
        <v>86</v>
      </c>
      <c r="C85">
        <v>0.48100329969338501</v>
      </c>
      <c r="D85">
        <v>67.181818181818102</v>
      </c>
      <c r="E85">
        <v>2496991095</v>
      </c>
      <c r="F85">
        <v>1201060956</v>
      </c>
    </row>
    <row r="86" spans="1:6" hidden="1">
      <c r="A86" t="s">
        <v>215</v>
      </c>
      <c r="B86" t="s">
        <v>87</v>
      </c>
      <c r="C86">
        <v>0.66937769549765302</v>
      </c>
      <c r="D86">
        <v>71.272727272727195</v>
      </c>
      <c r="E86">
        <v>766973400</v>
      </c>
      <c r="F86">
        <v>513394887</v>
      </c>
    </row>
    <row r="87" spans="1:6" hidden="1">
      <c r="A87" t="s">
        <v>215</v>
      </c>
      <c r="B87" t="s">
        <v>88</v>
      </c>
      <c r="C87">
        <v>0.66970875642750205</v>
      </c>
      <c r="D87">
        <v>68.909090909090907</v>
      </c>
      <c r="E87">
        <v>306595161</v>
      </c>
      <c r="F87">
        <v>205329464</v>
      </c>
    </row>
    <row r="88" spans="1:6" hidden="1">
      <c r="A88" t="s">
        <v>225</v>
      </c>
      <c r="B88" t="s">
        <v>89</v>
      </c>
      <c r="C88">
        <v>0.60549567467925902</v>
      </c>
      <c r="D88">
        <v>78.454545454545396</v>
      </c>
      <c r="E88">
        <v>45806314</v>
      </c>
      <c r="F88">
        <v>27735525</v>
      </c>
    </row>
    <row r="89" spans="1:6" hidden="1">
      <c r="B89" t="s">
        <v>90</v>
      </c>
      <c r="C89">
        <v>0.51190979611138399</v>
      </c>
      <c r="D89">
        <v>78</v>
      </c>
      <c r="E89">
        <v>879696</v>
      </c>
      <c r="F89">
        <v>450325</v>
      </c>
    </row>
    <row r="90" spans="1:6" hidden="1">
      <c r="A90" t="s">
        <v>215</v>
      </c>
      <c r="B90" t="s">
        <v>91</v>
      </c>
      <c r="C90">
        <v>0.91578319057956004</v>
      </c>
      <c r="D90">
        <v>80.272727272727195</v>
      </c>
      <c r="E90">
        <v>76378600</v>
      </c>
      <c r="F90">
        <v>69946238</v>
      </c>
    </row>
    <row r="91" spans="1:6" hidden="1">
      <c r="A91" t="s">
        <v>214</v>
      </c>
      <c r="B91" t="s">
        <v>92</v>
      </c>
      <c r="C91">
        <v>0.67717124590303202</v>
      </c>
      <c r="D91">
        <v>80.636363636363598</v>
      </c>
      <c r="E91">
        <v>644288792</v>
      </c>
      <c r="F91">
        <v>436293844</v>
      </c>
    </row>
    <row r="92" spans="1:6">
      <c r="A92" t="s">
        <v>210</v>
      </c>
      <c r="B92" t="s">
        <v>93</v>
      </c>
      <c r="C92">
        <v>0.52735492192367295</v>
      </c>
      <c r="D92">
        <v>71.545454545454504</v>
      </c>
      <c r="E92">
        <v>29149873</v>
      </c>
      <c r="F92">
        <v>15372329</v>
      </c>
    </row>
    <row r="93" spans="1:6" hidden="1">
      <c r="A93" t="s">
        <v>211</v>
      </c>
      <c r="B93" t="s">
        <v>94</v>
      </c>
      <c r="C93">
        <v>0.66000617580658005</v>
      </c>
      <c r="D93">
        <v>82.181818181818102</v>
      </c>
      <c r="E93">
        <v>1402955207</v>
      </c>
      <c r="F93">
        <v>925959101</v>
      </c>
    </row>
    <row r="94" spans="1:6" hidden="1">
      <c r="A94" t="s">
        <v>226</v>
      </c>
      <c r="B94" t="s">
        <v>95</v>
      </c>
      <c r="C94">
        <v>0.78359175039661499</v>
      </c>
      <c r="D94">
        <v>72.636363636363598</v>
      </c>
      <c r="E94">
        <v>59566500</v>
      </c>
      <c r="F94">
        <v>46675818</v>
      </c>
    </row>
    <row r="95" spans="1:6" hidden="1">
      <c r="A95" t="s">
        <v>227</v>
      </c>
      <c r="B95" t="s">
        <v>96</v>
      </c>
      <c r="C95">
        <v>0.57285575808698896</v>
      </c>
      <c r="D95">
        <v>66.545454545454504</v>
      </c>
      <c r="E95">
        <v>168552985</v>
      </c>
      <c r="F95">
        <v>96556548</v>
      </c>
    </row>
    <row r="96" spans="1:6" hidden="1">
      <c r="A96" t="s">
        <v>228</v>
      </c>
      <c r="B96" t="s">
        <v>97</v>
      </c>
      <c r="C96">
        <v>0.20901236195884401</v>
      </c>
      <c r="D96">
        <v>53.454545454545404</v>
      </c>
      <c r="E96">
        <v>392836286</v>
      </c>
      <c r="F96">
        <v>82107640</v>
      </c>
    </row>
    <row r="97" spans="1:6" hidden="1">
      <c r="A97" t="s">
        <v>213</v>
      </c>
      <c r="B97" t="s">
        <v>98</v>
      </c>
      <c r="C97">
        <v>0.43562373398274801</v>
      </c>
      <c r="D97">
        <v>61.3333333333333</v>
      </c>
      <c r="E97">
        <v>1010551</v>
      </c>
      <c r="F97">
        <v>440220</v>
      </c>
    </row>
    <row r="98" spans="1:6" hidden="1">
      <c r="A98" t="s">
        <v>211</v>
      </c>
      <c r="B98" t="s">
        <v>99</v>
      </c>
      <c r="C98">
        <v>0.61728488834855699</v>
      </c>
      <c r="D98">
        <v>67.454545454545396</v>
      </c>
      <c r="E98">
        <v>260623772</v>
      </c>
      <c r="F98">
        <v>160879116</v>
      </c>
    </row>
    <row r="99" spans="1:6" hidden="1">
      <c r="A99" t="s">
        <v>211</v>
      </c>
      <c r="B99" t="s">
        <v>100</v>
      </c>
      <c r="C99">
        <v>0.807836025589311</v>
      </c>
      <c r="D99">
        <v>78.272727272727195</v>
      </c>
      <c r="E99">
        <v>530534000</v>
      </c>
      <c r="F99">
        <v>428584478</v>
      </c>
    </row>
    <row r="100" spans="1:6" hidden="1">
      <c r="A100" t="s">
        <v>215</v>
      </c>
      <c r="B100" t="s">
        <v>101</v>
      </c>
      <c r="C100">
        <v>0.98306919363124401</v>
      </c>
      <c r="D100">
        <v>74.090909090909093</v>
      </c>
      <c r="E100">
        <v>25331103</v>
      </c>
      <c r="F100">
        <v>24902227</v>
      </c>
    </row>
    <row r="101" spans="1:6" hidden="1">
      <c r="A101" t="s">
        <v>211</v>
      </c>
      <c r="B101" t="s">
        <v>102</v>
      </c>
      <c r="C101">
        <v>0.35921916469272502</v>
      </c>
      <c r="D101">
        <v>68.363636363636303</v>
      </c>
      <c r="E101">
        <v>56781500</v>
      </c>
      <c r="F101">
        <v>20397003</v>
      </c>
    </row>
    <row r="102" spans="1:6" hidden="1">
      <c r="A102" t="s">
        <v>211</v>
      </c>
      <c r="B102" t="s">
        <v>103</v>
      </c>
      <c r="C102">
        <v>0.276803227557612</v>
      </c>
      <c r="D102">
        <v>64.363636363636303</v>
      </c>
      <c r="E102">
        <v>63333091</v>
      </c>
      <c r="F102">
        <v>17530804</v>
      </c>
    </row>
    <row r="103" spans="1:6" hidden="1">
      <c r="A103" t="s">
        <v>214</v>
      </c>
      <c r="B103" t="s">
        <v>104</v>
      </c>
      <c r="C103">
        <v>0.68081299754430402</v>
      </c>
      <c r="D103">
        <v>71.454545454545396</v>
      </c>
      <c r="E103">
        <v>25329277</v>
      </c>
      <c r="F103">
        <v>17244501</v>
      </c>
    </row>
    <row r="104" spans="1:6" hidden="1">
      <c r="A104" t="s">
        <v>215</v>
      </c>
      <c r="B104" t="s">
        <v>105</v>
      </c>
      <c r="C104">
        <v>0.86614646754154101</v>
      </c>
      <c r="D104">
        <v>71.454545454545396</v>
      </c>
      <c r="E104">
        <v>44223450</v>
      </c>
      <c r="F104">
        <v>38303985</v>
      </c>
    </row>
    <row r="105" spans="1:6" hidden="1">
      <c r="A105" t="s">
        <v>218</v>
      </c>
      <c r="B105" t="s">
        <v>106</v>
      </c>
      <c r="C105">
        <v>0.234492630210517</v>
      </c>
      <c r="D105">
        <v>45.545454545454497</v>
      </c>
      <c r="E105">
        <v>22744476</v>
      </c>
      <c r="F105">
        <v>5333412</v>
      </c>
    </row>
    <row r="106" spans="1:6" hidden="1">
      <c r="A106" t="s">
        <v>218</v>
      </c>
      <c r="B106" t="s">
        <v>107</v>
      </c>
      <c r="C106">
        <v>0.58234862596779302</v>
      </c>
      <c r="D106">
        <v>51.545454545454497</v>
      </c>
      <c r="E106">
        <v>36374766</v>
      </c>
      <c r="F106">
        <v>21182795</v>
      </c>
    </row>
    <row r="107" spans="1:6" hidden="1">
      <c r="A107" t="s">
        <v>207</v>
      </c>
      <c r="B107" t="s">
        <v>108</v>
      </c>
      <c r="C107">
        <v>0.77111812761472698</v>
      </c>
      <c r="D107">
        <v>73.727272727272705</v>
      </c>
      <c r="E107">
        <v>63644551</v>
      </c>
      <c r="F107">
        <v>49077467</v>
      </c>
    </row>
    <row r="108" spans="1:6" hidden="1">
      <c r="A108" t="s">
        <v>220</v>
      </c>
      <c r="B108" t="s">
        <v>109</v>
      </c>
      <c r="C108">
        <v>0.668712820853123</v>
      </c>
      <c r="D108">
        <v>71.909090909090907</v>
      </c>
      <c r="E108">
        <v>37508089</v>
      </c>
      <c r="F108">
        <v>25082140</v>
      </c>
    </row>
    <row r="109" spans="1:6" hidden="1">
      <c r="A109" t="s">
        <v>214</v>
      </c>
      <c r="B109" t="s">
        <v>110</v>
      </c>
      <c r="C109">
        <v>0.82885222819728799</v>
      </c>
      <c r="D109">
        <v>79.181818181818102</v>
      </c>
      <c r="E109">
        <v>5144899</v>
      </c>
      <c r="F109">
        <v>4264361</v>
      </c>
    </row>
    <row r="110" spans="1:6" hidden="1">
      <c r="A110" t="s">
        <v>211</v>
      </c>
      <c r="B110" t="s">
        <v>111</v>
      </c>
      <c r="C110">
        <v>1</v>
      </c>
      <c r="D110">
        <v>79.727272727272705</v>
      </c>
      <c r="E110">
        <v>5324867</v>
      </c>
      <c r="F110">
        <v>5324867</v>
      </c>
    </row>
    <row r="111" spans="1:6" hidden="1">
      <c r="A111" t="s">
        <v>214</v>
      </c>
      <c r="B111" t="s">
        <v>112</v>
      </c>
      <c r="C111">
        <v>0.65412517917744195</v>
      </c>
      <c r="D111">
        <v>73.727272727272705</v>
      </c>
      <c r="E111">
        <v>22407257</v>
      </c>
      <c r="F111">
        <v>14657151</v>
      </c>
    </row>
    <row r="112" spans="1:6" hidden="1">
      <c r="A112" t="s">
        <v>207</v>
      </c>
      <c r="B112" t="s">
        <v>113</v>
      </c>
      <c r="C112">
        <v>0.28674325281267998</v>
      </c>
      <c r="D112">
        <v>63.636363636363598</v>
      </c>
      <c r="E112">
        <v>197427526</v>
      </c>
      <c r="F112">
        <v>56611011</v>
      </c>
    </row>
    <row r="113" spans="1:6" hidden="1">
      <c r="A113" t="s">
        <v>207</v>
      </c>
      <c r="B113" t="s">
        <v>114</v>
      </c>
      <c r="C113">
        <v>0.17539383848139001</v>
      </c>
      <c r="D113">
        <v>49.272727272727202</v>
      </c>
      <c r="E113">
        <v>142164498</v>
      </c>
      <c r="F113">
        <v>24934777</v>
      </c>
    </row>
    <row r="114" spans="1:6" hidden="1">
      <c r="A114" t="s">
        <v>211</v>
      </c>
      <c r="B114" t="s">
        <v>115</v>
      </c>
      <c r="C114">
        <v>0.67523060571495497</v>
      </c>
      <c r="D114">
        <v>73</v>
      </c>
      <c r="E114">
        <v>286135580</v>
      </c>
      <c r="F114">
        <v>193207501</v>
      </c>
    </row>
    <row r="115" spans="1:6" hidden="1">
      <c r="A115" t="s">
        <v>211</v>
      </c>
      <c r="B115" t="s">
        <v>116</v>
      </c>
      <c r="C115">
        <v>0.34193348539021001</v>
      </c>
      <c r="D115">
        <v>73.909090909090907</v>
      </c>
      <c r="E115">
        <v>3244400</v>
      </c>
      <c r="F115">
        <v>1109369</v>
      </c>
    </row>
    <row r="116" spans="1:6" hidden="1">
      <c r="A116" t="s">
        <v>207</v>
      </c>
      <c r="B116" t="s">
        <v>117</v>
      </c>
      <c r="C116">
        <v>0.30721283324062398</v>
      </c>
      <c r="D116">
        <v>49.090909090909001</v>
      </c>
      <c r="E116">
        <v>145619213</v>
      </c>
      <c r="F116">
        <v>44736091</v>
      </c>
    </row>
    <row r="117" spans="1:6" hidden="1">
      <c r="A117" t="s">
        <v>214</v>
      </c>
      <c r="B117" t="s">
        <v>118</v>
      </c>
      <c r="C117">
        <v>0.93589963174506896</v>
      </c>
      <c r="D117">
        <v>79</v>
      </c>
      <c r="E117">
        <v>4431441</v>
      </c>
      <c r="F117">
        <v>4147384</v>
      </c>
    </row>
    <row r="118" spans="1:6" hidden="1">
      <c r="A118" t="s">
        <v>213</v>
      </c>
      <c r="B118" t="s">
        <v>119</v>
      </c>
      <c r="C118">
        <v>0.70065298345890703</v>
      </c>
      <c r="D118">
        <v>65</v>
      </c>
      <c r="E118">
        <v>577350</v>
      </c>
      <c r="F118">
        <v>404522</v>
      </c>
    </row>
    <row r="119" spans="1:6" hidden="1">
      <c r="A119" t="s">
        <v>207</v>
      </c>
      <c r="B119" t="s">
        <v>120</v>
      </c>
      <c r="C119">
        <v>0.40601360906217898</v>
      </c>
      <c r="D119">
        <v>57.272727272727202</v>
      </c>
      <c r="E119">
        <v>33532509</v>
      </c>
      <c r="F119">
        <v>13614655</v>
      </c>
    </row>
    <row r="120" spans="1:6" hidden="1">
      <c r="A120" t="s">
        <v>207</v>
      </c>
      <c r="B120" t="s">
        <v>121</v>
      </c>
      <c r="C120">
        <v>0.42489861025601899</v>
      </c>
      <c r="D120">
        <v>72.363636363636303</v>
      </c>
      <c r="E120">
        <v>13634022</v>
      </c>
      <c r="F120">
        <v>5793077</v>
      </c>
    </row>
    <row r="121" spans="1:6">
      <c r="A121" t="s">
        <v>210</v>
      </c>
      <c r="B121" t="s">
        <v>122</v>
      </c>
      <c r="C121">
        <v>0.76311685153672404</v>
      </c>
      <c r="D121">
        <v>75.454545454545396</v>
      </c>
      <c r="E121">
        <v>1172625169</v>
      </c>
      <c r="F121">
        <v>894850027</v>
      </c>
    </row>
    <row r="122" spans="1:6" hidden="1">
      <c r="A122" t="s">
        <v>213</v>
      </c>
      <c r="B122" t="s">
        <v>123</v>
      </c>
      <c r="C122">
        <v>0.22410535160924699</v>
      </c>
      <c r="D122">
        <v>67.909090909090907</v>
      </c>
      <c r="E122">
        <v>1200779</v>
      </c>
      <c r="F122">
        <v>269101</v>
      </c>
    </row>
    <row r="123" spans="1:6" hidden="1">
      <c r="A123" t="s">
        <v>214</v>
      </c>
      <c r="B123" t="s">
        <v>124</v>
      </c>
      <c r="C123">
        <v>0.42771429556393997</v>
      </c>
      <c r="D123">
        <v>67.818181818181799</v>
      </c>
      <c r="E123">
        <v>39566288</v>
      </c>
      <c r="F123">
        <v>16923067</v>
      </c>
    </row>
    <row r="124" spans="1:6" hidden="1">
      <c r="A124" t="s">
        <v>211</v>
      </c>
      <c r="B124" t="s">
        <v>125</v>
      </c>
      <c r="C124">
        <v>0.56903606713709398</v>
      </c>
      <c r="D124">
        <v>65.818181818181799</v>
      </c>
      <c r="E124">
        <v>28195501</v>
      </c>
      <c r="F124">
        <v>16044257</v>
      </c>
    </row>
    <row r="125" spans="1:6" hidden="1">
      <c r="A125" t="s">
        <v>214</v>
      </c>
      <c r="B125" t="s">
        <v>126</v>
      </c>
      <c r="C125">
        <v>0.599979389477591</v>
      </c>
      <c r="D125">
        <v>74.181818181818102</v>
      </c>
      <c r="E125">
        <v>6918796</v>
      </c>
      <c r="F125">
        <v>4151135</v>
      </c>
    </row>
    <row r="126" spans="1:6" hidden="1">
      <c r="A126" t="s">
        <v>207</v>
      </c>
      <c r="B126" t="s">
        <v>127</v>
      </c>
      <c r="C126">
        <v>0.550351113282046</v>
      </c>
      <c r="D126">
        <v>70.363636363636303</v>
      </c>
      <c r="E126">
        <v>334241984</v>
      </c>
      <c r="F126">
        <v>183950448</v>
      </c>
    </row>
    <row r="127" spans="1:6" hidden="1">
      <c r="A127" t="s">
        <v>207</v>
      </c>
      <c r="B127" t="s">
        <v>128</v>
      </c>
      <c r="C127">
        <v>0.34720164647069701</v>
      </c>
      <c r="D127">
        <v>48.272727272727202</v>
      </c>
      <c r="E127">
        <v>228513997</v>
      </c>
      <c r="F127">
        <v>79340436</v>
      </c>
    </row>
    <row r="128" spans="1:6" hidden="1">
      <c r="A128" t="s">
        <v>211</v>
      </c>
      <c r="B128" t="s">
        <v>129</v>
      </c>
      <c r="C128">
        <v>0.30827718539417598</v>
      </c>
      <c r="D128">
        <v>63</v>
      </c>
      <c r="E128">
        <v>510461745</v>
      </c>
      <c r="F128">
        <v>157363710</v>
      </c>
    </row>
    <row r="129" spans="1:6" hidden="1">
      <c r="A129" t="s">
        <v>207</v>
      </c>
      <c r="B129" t="s">
        <v>130</v>
      </c>
      <c r="C129">
        <v>0.35257557919756899</v>
      </c>
      <c r="D129">
        <v>59.090909090909001</v>
      </c>
      <c r="E129">
        <v>22940704</v>
      </c>
      <c r="F129">
        <v>8088332</v>
      </c>
    </row>
    <row r="130" spans="1:6" hidden="1">
      <c r="A130" t="s">
        <v>211</v>
      </c>
      <c r="B130" t="s">
        <v>131</v>
      </c>
      <c r="C130">
        <v>0.158980672764408</v>
      </c>
      <c r="D130">
        <v>65.363636363636303</v>
      </c>
      <c r="E130">
        <v>299591681</v>
      </c>
      <c r="F130">
        <v>47629287</v>
      </c>
    </row>
    <row r="131" spans="1:6" hidden="1">
      <c r="A131" t="s">
        <v>214</v>
      </c>
      <c r="B131" t="s">
        <v>132</v>
      </c>
      <c r="C131">
        <v>0.80031837807194295</v>
      </c>
      <c r="D131">
        <v>79.272727272727195</v>
      </c>
      <c r="E131">
        <v>179266743</v>
      </c>
      <c r="F131">
        <v>143470469</v>
      </c>
    </row>
    <row r="132" spans="1:6" hidden="1">
      <c r="A132" t="s">
        <v>213</v>
      </c>
      <c r="B132" t="s">
        <v>133</v>
      </c>
      <c r="C132">
        <v>0.63754969402233996</v>
      </c>
      <c r="D132">
        <v>75.545454545454504</v>
      </c>
      <c r="E132">
        <v>2559664</v>
      </c>
      <c r="F132">
        <v>1631913</v>
      </c>
    </row>
    <row r="133" spans="1:6" hidden="1">
      <c r="A133" t="s">
        <v>213</v>
      </c>
      <c r="B133" t="s">
        <v>134</v>
      </c>
      <c r="C133">
        <v>0.86241198830925703</v>
      </c>
      <c r="D133">
        <v>79.818181818181799</v>
      </c>
      <c r="E133">
        <v>45300800</v>
      </c>
      <c r="F133">
        <v>39067953</v>
      </c>
    </row>
    <row r="134" spans="1:6">
      <c r="A134" t="s">
        <v>210</v>
      </c>
      <c r="B134" t="s">
        <v>135</v>
      </c>
      <c r="C134">
        <v>0.55988327862563203</v>
      </c>
      <c r="D134">
        <v>71.909090909090907</v>
      </c>
      <c r="E134">
        <v>59701833</v>
      </c>
      <c r="F134">
        <v>33426058</v>
      </c>
    </row>
    <row r="135" spans="1:6" hidden="1">
      <c r="A135" t="s">
        <v>207</v>
      </c>
      <c r="B135" t="s">
        <v>136</v>
      </c>
      <c r="C135">
        <v>0.16399607172373001</v>
      </c>
      <c r="D135">
        <v>51.454545454545404</v>
      </c>
      <c r="E135">
        <v>143935905</v>
      </c>
      <c r="F135">
        <v>23604923</v>
      </c>
    </row>
    <row r="136" spans="1:6" hidden="1">
      <c r="A136" t="s">
        <v>207</v>
      </c>
      <c r="B136" t="s">
        <v>137</v>
      </c>
      <c r="C136">
        <v>0.46353367587350203</v>
      </c>
      <c r="D136">
        <v>48.818181818181799</v>
      </c>
      <c r="E136">
        <v>1543382980</v>
      </c>
      <c r="F136">
        <v>715409986</v>
      </c>
    </row>
    <row r="137" spans="1:6" hidden="1">
      <c r="A137" t="s">
        <v>214</v>
      </c>
      <c r="B137" t="s">
        <v>138</v>
      </c>
      <c r="C137">
        <v>0.77066424160728697</v>
      </c>
      <c r="D137">
        <v>79.909090909090907</v>
      </c>
      <c r="E137">
        <v>51178953</v>
      </c>
      <c r="F137">
        <v>39441789</v>
      </c>
    </row>
    <row r="138" spans="1:6" hidden="1">
      <c r="A138" t="s">
        <v>229</v>
      </c>
      <c r="B138" t="s">
        <v>139</v>
      </c>
      <c r="C138">
        <v>0.71584625490098397</v>
      </c>
      <c r="D138">
        <v>73.545454545454504</v>
      </c>
      <c r="E138">
        <v>27173367</v>
      </c>
      <c r="F138">
        <v>19451953</v>
      </c>
    </row>
    <row r="139" spans="1:6" hidden="1">
      <c r="A139" t="s">
        <v>222</v>
      </c>
      <c r="B139" t="s">
        <v>140</v>
      </c>
      <c r="C139">
        <v>0.35077964381848598</v>
      </c>
      <c r="D139">
        <v>64.181818181818102</v>
      </c>
      <c r="E139">
        <v>1747621693</v>
      </c>
      <c r="F139">
        <v>613030115</v>
      </c>
    </row>
    <row r="140" spans="1:6" hidden="1">
      <c r="B140" t="s">
        <v>141</v>
      </c>
      <c r="C140">
        <v>0.76741538616278504</v>
      </c>
      <c r="D140">
        <v>69.5</v>
      </c>
      <c r="E140">
        <v>218729</v>
      </c>
      <c r="F140">
        <v>167856</v>
      </c>
    </row>
    <row r="141" spans="1:6">
      <c r="A141" t="s">
        <v>210</v>
      </c>
      <c r="B141" t="s">
        <v>142</v>
      </c>
      <c r="C141">
        <v>0.70683356300293998</v>
      </c>
      <c r="D141">
        <v>75.090909090909093</v>
      </c>
      <c r="E141">
        <v>35614203</v>
      </c>
      <c r="F141">
        <v>25173314</v>
      </c>
    </row>
    <row r="142" spans="1:6" hidden="1">
      <c r="A142" t="s">
        <v>213</v>
      </c>
      <c r="B142" t="s">
        <v>143</v>
      </c>
      <c r="C142">
        <v>0.12719489636641201</v>
      </c>
      <c r="D142">
        <v>60.545454545454497</v>
      </c>
      <c r="E142">
        <v>67156075</v>
      </c>
      <c r="F142">
        <v>8541910</v>
      </c>
    </row>
    <row r="143" spans="1:6">
      <c r="A143" t="s">
        <v>210</v>
      </c>
      <c r="B143" t="s">
        <v>144</v>
      </c>
      <c r="C143">
        <v>0.585621572242639</v>
      </c>
      <c r="D143">
        <v>71.181818181818102</v>
      </c>
      <c r="E143">
        <v>64877149</v>
      </c>
      <c r="F143">
        <v>37993458</v>
      </c>
    </row>
    <row r="144" spans="1:6">
      <c r="A144" t="s">
        <v>210</v>
      </c>
      <c r="B144" t="s">
        <v>145</v>
      </c>
      <c r="C144">
        <v>0.71137659654733498</v>
      </c>
      <c r="D144">
        <v>72.272727272727195</v>
      </c>
      <c r="E144">
        <v>302724034</v>
      </c>
      <c r="F144">
        <v>215350793</v>
      </c>
    </row>
    <row r="145" spans="1:6" hidden="1">
      <c r="A145" t="s">
        <v>230</v>
      </c>
      <c r="B145" t="s">
        <v>146</v>
      </c>
      <c r="C145">
        <v>0.62711059010345704</v>
      </c>
      <c r="D145">
        <v>67.454545454545396</v>
      </c>
      <c r="E145">
        <v>939587818</v>
      </c>
      <c r="F145">
        <v>589225471</v>
      </c>
    </row>
    <row r="146" spans="1:6" hidden="1">
      <c r="A146" t="s">
        <v>225</v>
      </c>
      <c r="B146" t="s">
        <v>147</v>
      </c>
      <c r="C146">
        <v>0.61472976626446296</v>
      </c>
      <c r="D146">
        <v>75</v>
      </c>
      <c r="E146">
        <v>420207306</v>
      </c>
      <c r="F146">
        <v>258313939</v>
      </c>
    </row>
    <row r="147" spans="1:6" hidden="1">
      <c r="A147" t="s">
        <v>214</v>
      </c>
      <c r="B147" t="s">
        <v>148</v>
      </c>
      <c r="C147">
        <v>0.57597858086875298</v>
      </c>
      <c r="D147">
        <v>77.818181818181799</v>
      </c>
      <c r="E147">
        <v>115464627</v>
      </c>
      <c r="F147">
        <v>66505152</v>
      </c>
    </row>
    <row r="148" spans="1:6">
      <c r="A148" t="s">
        <v>210</v>
      </c>
      <c r="B148" t="s">
        <v>149</v>
      </c>
      <c r="C148">
        <v>0.97099914856360003</v>
      </c>
      <c r="D148">
        <v>78.090909090909093</v>
      </c>
      <c r="E148">
        <v>41738878</v>
      </c>
      <c r="F148">
        <v>40528415</v>
      </c>
    </row>
    <row r="149" spans="1:6" hidden="1">
      <c r="A149" t="s">
        <v>215</v>
      </c>
      <c r="B149" t="s">
        <v>150</v>
      </c>
      <c r="C149">
        <v>0.95481353401150804</v>
      </c>
      <c r="D149">
        <v>77.181818181818102</v>
      </c>
      <c r="E149">
        <v>10921965</v>
      </c>
      <c r="F149">
        <v>10428440</v>
      </c>
    </row>
    <row r="150" spans="1:6" hidden="1">
      <c r="A150" t="s">
        <v>214</v>
      </c>
      <c r="B150" t="s">
        <v>151</v>
      </c>
      <c r="C150">
        <v>0.53887306224611398</v>
      </c>
      <c r="D150">
        <v>72</v>
      </c>
      <c r="E150">
        <v>239005907</v>
      </c>
      <c r="F150">
        <v>128793845</v>
      </c>
    </row>
    <row r="151" spans="1:6" hidden="1">
      <c r="A151" t="s">
        <v>231</v>
      </c>
      <c r="B151" t="s">
        <v>152</v>
      </c>
      <c r="C151">
        <v>0.73011318013832205</v>
      </c>
      <c r="D151">
        <v>66.363636363636303</v>
      </c>
      <c r="E151">
        <v>1579531291</v>
      </c>
      <c r="F151">
        <v>1153236614</v>
      </c>
    </row>
    <row r="152" spans="1:6" hidden="1">
      <c r="A152" t="s">
        <v>207</v>
      </c>
      <c r="B152" t="s">
        <v>153</v>
      </c>
      <c r="C152">
        <v>0.1700033121041</v>
      </c>
      <c r="D152">
        <v>51.636363636363598</v>
      </c>
      <c r="E152">
        <v>102412240</v>
      </c>
      <c r="F152">
        <v>17410420</v>
      </c>
    </row>
    <row r="153" spans="1:6" hidden="1">
      <c r="A153" t="s">
        <v>213</v>
      </c>
      <c r="B153" t="s">
        <v>154</v>
      </c>
      <c r="C153">
        <v>0.22541344601187299</v>
      </c>
      <c r="D153">
        <v>70.909090909090907</v>
      </c>
      <c r="E153">
        <v>1981093</v>
      </c>
      <c r="F153">
        <v>446565</v>
      </c>
    </row>
    <row r="154" spans="1:6" hidden="1">
      <c r="A154" t="s">
        <v>214</v>
      </c>
      <c r="B154" t="s">
        <v>155</v>
      </c>
      <c r="C154">
        <v>0.93979231783551398</v>
      </c>
      <c r="D154">
        <v>82</v>
      </c>
      <c r="E154">
        <v>327616</v>
      </c>
      <c r="F154">
        <v>307891</v>
      </c>
    </row>
    <row r="155" spans="1:6" hidden="1">
      <c r="A155" t="s">
        <v>232</v>
      </c>
      <c r="B155" t="s">
        <v>156</v>
      </c>
      <c r="C155">
        <v>0.58074297538701403</v>
      </c>
      <c r="D155">
        <v>63.272727272727202</v>
      </c>
      <c r="E155">
        <v>1681267</v>
      </c>
      <c r="F155">
        <v>976384</v>
      </c>
    </row>
    <row r="156" spans="1:6" hidden="1">
      <c r="A156" t="s">
        <v>215</v>
      </c>
      <c r="B156" t="s">
        <v>157</v>
      </c>
      <c r="C156">
        <v>0.81547406309219905</v>
      </c>
      <c r="D156">
        <v>72.636363636363598</v>
      </c>
      <c r="E156">
        <v>262506620</v>
      </c>
      <c r="F156">
        <v>214067340</v>
      </c>
    </row>
    <row r="157" spans="1:6" hidden="1">
      <c r="A157" t="s">
        <v>207</v>
      </c>
      <c r="B157" t="s">
        <v>158</v>
      </c>
      <c r="C157">
        <v>0.41743799941410298</v>
      </c>
      <c r="D157">
        <v>57.363636363636303</v>
      </c>
      <c r="E157">
        <v>120011003</v>
      </c>
      <c r="F157">
        <v>50097153</v>
      </c>
    </row>
    <row r="158" spans="1:6" hidden="1">
      <c r="A158" t="s">
        <v>214</v>
      </c>
      <c r="B158" t="s">
        <v>159</v>
      </c>
      <c r="C158">
        <v>0.51632159558679003</v>
      </c>
      <c r="D158">
        <v>72.909090909090907</v>
      </c>
      <c r="E158">
        <v>81659939</v>
      </c>
      <c r="F158">
        <v>42162790</v>
      </c>
    </row>
    <row r="159" spans="1:6" hidden="1">
      <c r="A159" t="s">
        <v>207</v>
      </c>
      <c r="B159" t="s">
        <v>160</v>
      </c>
      <c r="C159">
        <v>0.530681504793731</v>
      </c>
      <c r="D159">
        <v>72.5555555555555</v>
      </c>
      <c r="E159">
        <v>924645</v>
      </c>
      <c r="F159">
        <v>490692</v>
      </c>
    </row>
    <row r="160" spans="1:6" hidden="1">
      <c r="A160" t="s">
        <v>207</v>
      </c>
      <c r="B160" t="s">
        <v>161</v>
      </c>
      <c r="C160">
        <v>0.36982923952048102</v>
      </c>
      <c r="D160">
        <v>43.818181818181799</v>
      </c>
      <c r="E160">
        <v>55812680</v>
      </c>
      <c r="F160">
        <v>20641161</v>
      </c>
    </row>
    <row r="161" spans="1:6" hidden="1">
      <c r="A161" t="s">
        <v>211</v>
      </c>
      <c r="B161" t="s">
        <v>162</v>
      </c>
      <c r="C161">
        <v>1</v>
      </c>
      <c r="D161">
        <v>79.727272727272705</v>
      </c>
      <c r="E161">
        <v>48782900</v>
      </c>
      <c r="F161">
        <v>48782900</v>
      </c>
    </row>
    <row r="162" spans="1:6" hidden="1">
      <c r="A162" t="s">
        <v>214</v>
      </c>
      <c r="B162" t="s">
        <v>163</v>
      </c>
      <c r="C162">
        <v>0.56391482462230902</v>
      </c>
      <c r="D162">
        <v>74.090909090909093</v>
      </c>
      <c r="E162">
        <v>59339731</v>
      </c>
      <c r="F162">
        <v>33462554</v>
      </c>
    </row>
    <row r="163" spans="1:6" hidden="1">
      <c r="A163" t="s">
        <v>214</v>
      </c>
      <c r="B163" t="s">
        <v>164</v>
      </c>
      <c r="C163">
        <v>0.49437459361257102</v>
      </c>
      <c r="D163">
        <v>77.545454545454504</v>
      </c>
      <c r="E163">
        <v>22103292</v>
      </c>
      <c r="F163">
        <v>10927306</v>
      </c>
    </row>
    <row r="164" spans="1:6" hidden="1">
      <c r="A164" t="s">
        <v>213</v>
      </c>
      <c r="B164" t="s">
        <v>165</v>
      </c>
      <c r="C164">
        <v>0.171618227422458</v>
      </c>
      <c r="D164">
        <v>65.272727272727195</v>
      </c>
      <c r="E164">
        <v>5184123</v>
      </c>
      <c r="F164">
        <v>889690</v>
      </c>
    </row>
    <row r="165" spans="1:6" hidden="1">
      <c r="A165" t="s">
        <v>207</v>
      </c>
      <c r="B165" t="s">
        <v>166</v>
      </c>
      <c r="C165">
        <v>0.35350575163269299</v>
      </c>
      <c r="D165">
        <v>49.727272727272698</v>
      </c>
      <c r="E165">
        <v>91953890</v>
      </c>
      <c r="F165">
        <v>32506229</v>
      </c>
    </row>
    <row r="166" spans="1:6" hidden="1">
      <c r="A166" t="s">
        <v>207</v>
      </c>
      <c r="B166" t="s">
        <v>167</v>
      </c>
      <c r="C166">
        <v>0.59358066127030595</v>
      </c>
      <c r="D166">
        <v>52.090909090909001</v>
      </c>
      <c r="E166">
        <v>518515464</v>
      </c>
      <c r="F166">
        <v>307780752</v>
      </c>
    </row>
    <row r="167" spans="1:6" hidden="1">
      <c r="A167" t="s">
        <v>214</v>
      </c>
      <c r="B167" t="s">
        <v>168</v>
      </c>
      <c r="C167">
        <v>0.767978086612083</v>
      </c>
      <c r="D167">
        <v>80.363636363636303</v>
      </c>
      <c r="E167">
        <v>476922694</v>
      </c>
      <c r="F167">
        <v>366266178</v>
      </c>
    </row>
    <row r="168" spans="1:6" hidden="1">
      <c r="A168" t="s">
        <v>211</v>
      </c>
      <c r="B168" t="s">
        <v>169</v>
      </c>
      <c r="C168">
        <v>0.15258256314468099</v>
      </c>
      <c r="D168">
        <v>73.545454545454504</v>
      </c>
      <c r="E168">
        <v>216289000</v>
      </c>
      <c r="F168">
        <v>33001930</v>
      </c>
    </row>
    <row r="169" spans="1:6">
      <c r="A169" t="s">
        <v>210</v>
      </c>
      <c r="B169" t="s">
        <v>170</v>
      </c>
      <c r="C169">
        <v>0.32411391756896402</v>
      </c>
      <c r="D169">
        <v>71</v>
      </c>
      <c r="E169">
        <v>537055</v>
      </c>
      <c r="F169">
        <v>174067</v>
      </c>
    </row>
    <row r="170" spans="1:6" hidden="1">
      <c r="B170" t="s">
        <v>171</v>
      </c>
      <c r="C170">
        <v>0.27818467013570702</v>
      </c>
      <c r="D170">
        <v>73.454545454545396</v>
      </c>
      <c r="E170">
        <v>1811836</v>
      </c>
      <c r="F170">
        <v>504025</v>
      </c>
    </row>
    <row r="171" spans="1:6" hidden="1">
      <c r="B171" t="s">
        <v>172</v>
      </c>
      <c r="C171">
        <v>0.46013880837601501</v>
      </c>
      <c r="D171">
        <v>71.181818181818102</v>
      </c>
      <c r="E171">
        <v>1195461</v>
      </c>
      <c r="F171">
        <v>550078</v>
      </c>
    </row>
    <row r="172" spans="1:6" hidden="1">
      <c r="A172" t="s">
        <v>207</v>
      </c>
      <c r="B172" t="s">
        <v>173</v>
      </c>
      <c r="C172">
        <v>0.40897971980532899</v>
      </c>
      <c r="D172">
        <v>59.363636363636303</v>
      </c>
      <c r="E172">
        <v>337212838</v>
      </c>
      <c r="F172">
        <v>137913212</v>
      </c>
    </row>
    <row r="173" spans="1:6">
      <c r="A173" t="s">
        <v>210</v>
      </c>
      <c r="B173" t="s">
        <v>174</v>
      </c>
      <c r="C173">
        <v>0.73913510478228295</v>
      </c>
      <c r="D173">
        <v>68.909090909090907</v>
      </c>
      <c r="E173">
        <v>5474351</v>
      </c>
      <c r="F173">
        <v>4046285</v>
      </c>
    </row>
    <row r="174" spans="1:6" hidden="1">
      <c r="A174" t="s">
        <v>233</v>
      </c>
      <c r="B174" t="s">
        <v>175</v>
      </c>
      <c r="C174">
        <v>0.24272325428254099</v>
      </c>
      <c r="D174">
        <v>47</v>
      </c>
      <c r="E174">
        <v>11254241</v>
      </c>
      <c r="F174">
        <v>2731666</v>
      </c>
    </row>
    <row r="175" spans="1:6" hidden="1">
      <c r="A175" t="s">
        <v>214</v>
      </c>
      <c r="B175" t="s">
        <v>176</v>
      </c>
      <c r="C175">
        <v>0.84331182341539801</v>
      </c>
      <c r="D175">
        <v>80.545454545454504</v>
      </c>
      <c r="E175">
        <v>99799234</v>
      </c>
      <c r="F175">
        <v>84161874</v>
      </c>
    </row>
    <row r="176" spans="1:6" hidden="1">
      <c r="A176" t="s">
        <v>214</v>
      </c>
      <c r="B176" t="s">
        <v>177</v>
      </c>
      <c r="C176">
        <v>0.73384490392695201</v>
      </c>
      <c r="D176">
        <v>81.090909090909093</v>
      </c>
      <c r="E176">
        <v>82117308</v>
      </c>
      <c r="F176">
        <v>60261368</v>
      </c>
    </row>
    <row r="177" spans="1:6" hidden="1">
      <c r="A177" t="s">
        <v>215</v>
      </c>
      <c r="B177" t="s">
        <v>178</v>
      </c>
      <c r="C177">
        <v>0.53307421808302002</v>
      </c>
      <c r="D177">
        <v>74.909090909090907</v>
      </c>
      <c r="E177">
        <v>201614275</v>
      </c>
      <c r="F177">
        <v>107475372</v>
      </c>
    </row>
    <row r="178" spans="1:6" hidden="1">
      <c r="A178" t="s">
        <v>211</v>
      </c>
      <c r="B178" t="s">
        <v>179</v>
      </c>
      <c r="C178">
        <v>0.26454671087953502</v>
      </c>
      <c r="D178">
        <v>65.545454545454504</v>
      </c>
      <c r="E178">
        <v>71354790</v>
      </c>
      <c r="F178">
        <v>18876675</v>
      </c>
    </row>
    <row r="179" spans="1:6" hidden="1">
      <c r="A179" t="s">
        <v>207</v>
      </c>
      <c r="B179" t="s">
        <v>180</v>
      </c>
      <c r="C179">
        <v>0.24395059651611201</v>
      </c>
      <c r="D179">
        <v>53.545454545454497</v>
      </c>
      <c r="E179">
        <v>429819404</v>
      </c>
      <c r="F179">
        <v>104854700</v>
      </c>
    </row>
    <row r="180" spans="1:6" hidden="1">
      <c r="A180" t="s">
        <v>211</v>
      </c>
      <c r="B180" t="s">
        <v>181</v>
      </c>
      <c r="C180">
        <v>0.32462317253610601</v>
      </c>
      <c r="D180">
        <v>73.272727272727195</v>
      </c>
      <c r="E180">
        <v>730995154</v>
      </c>
      <c r="F180">
        <v>237297966</v>
      </c>
    </row>
    <row r="181" spans="1:6" hidden="1">
      <c r="A181" t="s">
        <v>211</v>
      </c>
      <c r="B181" t="s">
        <v>182</v>
      </c>
      <c r="C181">
        <v>0.26274666050268802</v>
      </c>
      <c r="D181">
        <v>59.454545454545404</v>
      </c>
      <c r="E181">
        <v>10850136</v>
      </c>
      <c r="F181">
        <v>2850837</v>
      </c>
    </row>
    <row r="182" spans="1:6" hidden="1">
      <c r="A182" t="s">
        <v>207</v>
      </c>
      <c r="B182" t="s">
        <v>183</v>
      </c>
      <c r="C182">
        <v>0.40083287825473302</v>
      </c>
      <c r="D182">
        <v>55.454545454545404</v>
      </c>
      <c r="E182">
        <v>59526347</v>
      </c>
      <c r="F182">
        <v>23860117</v>
      </c>
    </row>
    <row r="183" spans="1:6" hidden="1">
      <c r="A183" t="s">
        <v>213</v>
      </c>
      <c r="B183" t="s">
        <v>184</v>
      </c>
      <c r="C183">
        <v>0.24149334629859701</v>
      </c>
      <c r="D183">
        <v>71.454545454545396</v>
      </c>
      <c r="E183">
        <v>1110660</v>
      </c>
      <c r="F183">
        <v>268217</v>
      </c>
    </row>
    <row r="184" spans="1:6">
      <c r="A184" t="s">
        <v>210</v>
      </c>
      <c r="B184" t="s">
        <v>185</v>
      </c>
      <c r="C184">
        <v>0.12293435388831001</v>
      </c>
      <c r="D184">
        <v>68.727272727272705</v>
      </c>
      <c r="E184">
        <v>14477613</v>
      </c>
      <c r="F184">
        <v>1779796</v>
      </c>
    </row>
    <row r="185" spans="1:6" hidden="1">
      <c r="A185" t="s">
        <v>207</v>
      </c>
      <c r="B185" t="s">
        <v>186</v>
      </c>
      <c r="C185">
        <v>0.65364701857530205</v>
      </c>
      <c r="D185">
        <v>73.636363636363598</v>
      </c>
      <c r="E185">
        <v>110490800</v>
      </c>
      <c r="F185">
        <v>72221982</v>
      </c>
    </row>
    <row r="186" spans="1:6" hidden="1">
      <c r="A186" t="s">
        <v>214</v>
      </c>
      <c r="B186" t="s">
        <v>187</v>
      </c>
      <c r="C186">
        <v>0.67283767655239601</v>
      </c>
      <c r="D186">
        <v>71.818181818181799</v>
      </c>
      <c r="E186">
        <v>749916046</v>
      </c>
      <c r="F186">
        <v>504571770</v>
      </c>
    </row>
    <row r="187" spans="1:6" hidden="1">
      <c r="A187" t="s">
        <v>211</v>
      </c>
      <c r="B187" t="s">
        <v>188</v>
      </c>
      <c r="C187">
        <v>0.47532785558024798</v>
      </c>
      <c r="D187">
        <v>64.454545454545396</v>
      </c>
      <c r="E187">
        <v>52346524</v>
      </c>
      <c r="F187">
        <v>24881761</v>
      </c>
    </row>
    <row r="188" spans="1:6" hidden="1">
      <c r="A188" t="s">
        <v>207</v>
      </c>
      <c r="B188" t="s">
        <v>189</v>
      </c>
      <c r="C188">
        <v>0.126481134612661</v>
      </c>
      <c r="D188">
        <v>50</v>
      </c>
      <c r="E188">
        <v>314428291</v>
      </c>
      <c r="F188">
        <v>39769247</v>
      </c>
    </row>
    <row r="189" spans="1:6" hidden="1">
      <c r="A189" t="s">
        <v>214</v>
      </c>
      <c r="B189" t="s">
        <v>190</v>
      </c>
      <c r="C189">
        <v>0.67683762958195703</v>
      </c>
      <c r="D189">
        <v>68.272727272727195</v>
      </c>
      <c r="E189">
        <v>519911213</v>
      </c>
      <c r="F189">
        <v>351895473</v>
      </c>
    </row>
    <row r="190" spans="1:6" hidden="1">
      <c r="A190" t="s">
        <v>215</v>
      </c>
      <c r="B190" t="s">
        <v>191</v>
      </c>
      <c r="C190">
        <v>0.77834995981487598</v>
      </c>
      <c r="D190">
        <v>75.636363636363598</v>
      </c>
      <c r="E190">
        <v>51291369</v>
      </c>
      <c r="F190">
        <v>39922635</v>
      </c>
    </row>
    <row r="191" spans="1:6" hidden="1">
      <c r="A191" t="s">
        <v>214</v>
      </c>
      <c r="B191" t="s">
        <v>192</v>
      </c>
      <c r="C191">
        <v>0.89731234448862596</v>
      </c>
      <c r="D191">
        <v>78.909090909090907</v>
      </c>
      <c r="E191">
        <v>664002880</v>
      </c>
      <c r="F191">
        <v>595817981</v>
      </c>
    </row>
    <row r="192" spans="1:6">
      <c r="A192" t="s">
        <v>210</v>
      </c>
      <c r="B192" t="s">
        <v>193</v>
      </c>
      <c r="C192">
        <v>0.80774992070027796</v>
      </c>
      <c r="D192">
        <v>77.454545454545396</v>
      </c>
      <c r="E192">
        <v>3253012692</v>
      </c>
      <c r="F192">
        <v>2627620744</v>
      </c>
    </row>
    <row r="193" spans="1:6">
      <c r="A193" t="s">
        <v>210</v>
      </c>
      <c r="B193" t="s">
        <v>194</v>
      </c>
      <c r="C193">
        <v>0.91947197507820699</v>
      </c>
      <c r="D193">
        <v>75.545454545454504</v>
      </c>
      <c r="E193">
        <v>36502671</v>
      </c>
      <c r="F193">
        <v>33563183</v>
      </c>
    </row>
    <row r="194" spans="1:6" hidden="1">
      <c r="A194" t="s">
        <v>211</v>
      </c>
      <c r="B194" t="s">
        <v>195</v>
      </c>
      <c r="C194">
        <v>0.369133229052379</v>
      </c>
      <c r="D194">
        <v>67.272727272727195</v>
      </c>
      <c r="E194">
        <v>289474400</v>
      </c>
      <c r="F194">
        <v>106854620</v>
      </c>
    </row>
    <row r="195" spans="1:6" hidden="1">
      <c r="A195" t="s">
        <v>213</v>
      </c>
      <c r="B195" t="s">
        <v>196</v>
      </c>
      <c r="C195">
        <v>0.23683564647359401</v>
      </c>
      <c r="D195">
        <v>69.363636363636303</v>
      </c>
      <c r="E195">
        <v>2326491</v>
      </c>
      <c r="F195">
        <v>550996</v>
      </c>
    </row>
    <row r="196" spans="1:6">
      <c r="A196" t="s">
        <v>210</v>
      </c>
      <c r="B196" t="s">
        <v>197</v>
      </c>
      <c r="C196">
        <v>0.92127744312292803</v>
      </c>
      <c r="D196">
        <v>73.454545454545396</v>
      </c>
      <c r="E196">
        <v>292341000</v>
      </c>
      <c r="F196">
        <v>269327169</v>
      </c>
    </row>
    <row r="197" spans="1:6" hidden="1">
      <c r="A197" t="s">
        <v>211</v>
      </c>
      <c r="B197" t="s">
        <v>198</v>
      </c>
      <c r="C197">
        <v>0.26532592329485</v>
      </c>
      <c r="D197">
        <v>73.545454545454504</v>
      </c>
      <c r="E197">
        <v>905699300</v>
      </c>
      <c r="F197">
        <v>240305503</v>
      </c>
    </row>
    <row r="198" spans="1:6">
      <c r="A198" t="s">
        <v>210</v>
      </c>
      <c r="B198" t="s">
        <v>199</v>
      </c>
      <c r="C198">
        <v>0.94067044491349305</v>
      </c>
      <c r="D198">
        <v>78.545454545454504</v>
      </c>
      <c r="E198">
        <v>1203380</v>
      </c>
      <c r="F198">
        <v>1131984</v>
      </c>
    </row>
    <row r="199" spans="1:6" hidden="1">
      <c r="B199" t="s">
        <v>200</v>
      </c>
      <c r="C199">
        <v>0.71725496025212399</v>
      </c>
      <c r="D199">
        <v>71.727272727272705</v>
      </c>
      <c r="E199">
        <v>38992776</v>
      </c>
      <c r="F199">
        <v>27967762</v>
      </c>
    </row>
    <row r="200" spans="1:6" hidden="1">
      <c r="A200" t="s">
        <v>215</v>
      </c>
      <c r="B200" t="s">
        <v>201</v>
      </c>
      <c r="C200">
        <v>0.29149775182416898</v>
      </c>
      <c r="D200">
        <v>62.636363636363598</v>
      </c>
      <c r="E200">
        <v>228157866</v>
      </c>
      <c r="F200">
        <v>66507505</v>
      </c>
    </row>
    <row r="201" spans="1:6" hidden="1">
      <c r="A201" t="s">
        <v>207</v>
      </c>
      <c r="B201" t="s">
        <v>202</v>
      </c>
      <c r="C201">
        <v>0.35158358675316398</v>
      </c>
      <c r="D201">
        <v>44.636363636363598</v>
      </c>
      <c r="E201">
        <v>126773162</v>
      </c>
      <c r="F201">
        <v>44571363</v>
      </c>
    </row>
    <row r="202" spans="1:6" hidden="1">
      <c r="A202" t="s">
        <v>207</v>
      </c>
      <c r="B202" t="s">
        <v>203</v>
      </c>
      <c r="C202">
        <v>0.35978852440647302</v>
      </c>
      <c r="D202">
        <v>45.272727272727202</v>
      </c>
      <c r="E202">
        <v>137981691</v>
      </c>
      <c r="F202">
        <v>49644229</v>
      </c>
    </row>
    <row r="286" spans="4:4">
      <c r="D286">
        <f>AVERAGE(D4:D202)</f>
        <v>68.330630787414648</v>
      </c>
    </row>
  </sheetData>
  <autoFilter ref="A1:F202">
    <filterColumn colId="0">
      <filters>
        <filter val="Am"/>
      </filters>
    </filterColumn>
  </autoFilter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cnjocelyn</dc:creator>
  <cp:lastModifiedBy>cnjocelyn</cp:lastModifiedBy>
  <dcterms:created xsi:type="dcterms:W3CDTF">2016-01-13T04:40:35Z</dcterms:created>
  <dcterms:modified xsi:type="dcterms:W3CDTF">2016-01-13T07:55:16Z</dcterms:modified>
</cp:coreProperties>
</file>