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Comjia\Operating\财务\201809 退网签无效单整理\"/>
    </mc:Choice>
  </mc:AlternateContent>
  <xr:revisionPtr revIDLastSave="0" documentId="13_ncr:1_{1177EEBD-9DAB-4855-9F77-DDD49AC5BFC6}" xr6:coauthVersionLast="36" xr6:coauthVersionMax="36" xr10:uidLastSave="{00000000-0000-0000-0000-000000000000}"/>
  <bookViews>
    <workbookView xWindow="0" yWindow="0" windowWidth="19776" windowHeight="7956" xr2:uid="{00000000-000D-0000-FFFF-FFFF00000000}"/>
  </bookViews>
  <sheets>
    <sheet name="Sheet1" sheetId="1" r:id="rId1"/>
  </sheets>
  <definedNames>
    <definedName name="_xlnm._FilterDatabase" localSheetId="0" hidden="1">Sheet1!$A$1:$M$33</definedName>
  </definedNames>
  <calcPr calcId="162913"/>
</workbook>
</file>

<file path=xl/sharedStrings.xml><?xml version="1.0" encoding="utf-8"?>
<sst xmlns="http://schemas.openxmlformats.org/spreadsheetml/2006/main" count="251" uniqueCount="104">
  <si>
    <t>区域</t>
  </si>
  <si>
    <t>成交编号</t>
  </si>
  <si>
    <t>客户姓名</t>
  </si>
  <si>
    <t>项目</t>
  </si>
  <si>
    <t>认购日期</t>
  </si>
  <si>
    <t>签约日期</t>
  </si>
  <si>
    <t>状态</t>
  </si>
  <si>
    <t>系统状态</t>
  </si>
  <si>
    <t>渠道侧反馈</t>
  </si>
  <si>
    <t>详细原因</t>
  </si>
  <si>
    <t>咨询侧确认情况</t>
  </si>
  <si>
    <t>是否已发咨询侧业绩奖金</t>
  </si>
  <si>
    <t>结果</t>
  </si>
  <si>
    <t>苏州</t>
  </si>
  <si>
    <t>沈晓雪</t>
  </si>
  <si>
    <t>中旅水泊堂前</t>
  </si>
  <si>
    <t>网签</t>
  </si>
  <si>
    <t>客户判定无效</t>
  </si>
  <si>
    <t>大米已和渠道确认为坏账</t>
  </si>
  <si>
    <t>无法回佣</t>
  </si>
  <si>
    <t>上海</t>
  </si>
  <si>
    <t>朱本照</t>
  </si>
  <si>
    <t>信达蓝尊</t>
  </si>
  <si>
    <t>客户首付方式和付款周期，不满足开发商结佣条件，所以确定无法回佣</t>
  </si>
  <si>
    <t>李巍</t>
  </si>
  <si>
    <t>新城招商香溪源</t>
  </si>
  <si>
    <t>确客问题：客户不承认我们家</t>
  </si>
  <si>
    <t>杭州</t>
  </si>
  <si>
    <t>罗东海</t>
  </si>
  <si>
    <t>万科智谷(商住)</t>
  </si>
  <si>
    <t>秀生已和渠道确认：确定无法回款</t>
  </si>
  <si>
    <t>天津</t>
  </si>
  <si>
    <t>沈彤</t>
  </si>
  <si>
    <t>万科民和巷</t>
  </si>
  <si>
    <t>雪朋确认：无效</t>
  </si>
  <si>
    <t>董娟</t>
  </si>
  <si>
    <t>万科湖西玲珑</t>
  </si>
  <si>
    <t>北京</t>
  </si>
  <si>
    <t>泰禾中央广场</t>
  </si>
  <si>
    <t>李天琦</t>
  </si>
  <si>
    <t>家俊向任哲确认：撞单，案场没判给我们</t>
  </si>
  <si>
    <t>秦燕</t>
  </si>
  <si>
    <t>苏州湾天铂</t>
  </si>
  <si>
    <t>张雪亚</t>
  </si>
  <si>
    <t>苏胥湾</t>
  </si>
  <si>
    <t>陈伟</t>
  </si>
  <si>
    <t>苏高新天城花园</t>
  </si>
  <si>
    <t>广州</t>
  </si>
  <si>
    <t>赖斌斌</t>
  </si>
  <si>
    <t>实地蔷薇国际</t>
  </si>
  <si>
    <t>以案场规则判为自访客户</t>
  </si>
  <si>
    <t>王涵确认：无效</t>
  </si>
  <si>
    <t>宣飞</t>
  </si>
  <si>
    <t>融信永兴首府</t>
  </si>
  <si>
    <t>牟玺蓉</t>
  </si>
  <si>
    <t>融信铂爵</t>
  </si>
  <si>
    <t>客户判定客户问题，已经判定为链家客户，所以确定无法回佣</t>
  </si>
  <si>
    <t>王书兰</t>
  </si>
  <si>
    <t>仁恒海和院</t>
  </si>
  <si>
    <t>杨洁</t>
  </si>
  <si>
    <t>绿地苏州ONE(住宅)</t>
  </si>
  <si>
    <t>邱丽文</t>
  </si>
  <si>
    <t>龙湖狮山原著</t>
  </si>
  <si>
    <t>吴女士 沈国英</t>
  </si>
  <si>
    <t>金辉正荣花漫四季</t>
  </si>
  <si>
    <t>胡文奇</t>
  </si>
  <si>
    <t>金地艺城悦府</t>
  </si>
  <si>
    <t>确客问题：客户之前跟着我爱我家去过，判定为我爱我家客户</t>
  </si>
  <si>
    <t>向润红</t>
  </si>
  <si>
    <t>金地香山湖</t>
  </si>
  <si>
    <t>沈风刚</t>
  </si>
  <si>
    <t>建发独墅湾</t>
  </si>
  <si>
    <t>李菊芳</t>
  </si>
  <si>
    <t>宋晓红 肖岚</t>
  </si>
  <si>
    <t>华润悦景居</t>
  </si>
  <si>
    <t>家俊向任哲确认：客户没配合，回访没说是居理客户</t>
  </si>
  <si>
    <t>王素飞</t>
  </si>
  <si>
    <t>恒基旭辉城</t>
  </si>
  <si>
    <t>周辉</t>
  </si>
  <si>
    <t>恒基发现岛(商办)</t>
  </si>
  <si>
    <t>确客问题：女朋友报备，男朋友买房，提供不了直系亲属关系证明</t>
  </si>
  <si>
    <t>谢雨</t>
  </si>
  <si>
    <t>广州亚运城</t>
  </si>
  <si>
    <t>不在合同期也不在保护期，时间过去太久</t>
  </si>
  <si>
    <t>重庆</t>
  </si>
  <si>
    <t>港城印象</t>
  </si>
  <si>
    <t>吴鹏</t>
  </si>
  <si>
    <t>宇哥反馈：确认无法回佣</t>
  </si>
  <si>
    <t>王巧</t>
  </si>
  <si>
    <t>隆杰</t>
  </si>
  <si>
    <t>周正浩</t>
  </si>
  <si>
    <t>枫丹壹號(住宅)</t>
  </si>
  <si>
    <t>王雪岩</t>
  </si>
  <si>
    <t>非凡环秀湖花园</t>
  </si>
  <si>
    <t>陈茂基</t>
  </si>
  <si>
    <t>奥园誉峯</t>
  </si>
  <si>
    <t>报备客户与成交客户是亲戚，非直系亲属或夫妻，无法提供证明</t>
  </si>
  <si>
    <t>黄嘉琪</t>
  </si>
  <si>
    <t>报备客户与成交客户是男女朋友，未结婚，无法提供结婚证明</t>
  </si>
  <si>
    <t xml:space="preserve"> </t>
  </si>
  <si>
    <t>财务审核驳回，未发放</t>
  </si>
  <si>
    <t>外联未完成回佣，未发放</t>
  </si>
  <si>
    <t>离职员工未回佣，未发放</t>
  </si>
  <si>
    <t>未审核，未发放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</si>
</sst>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[$-804]yyyy&quot;年&quot;m&quot;月&quot;d&quot;日&quot;\ dddd"/>
    <numFmt numFmtId="178" formatCode="[$-F800]dddd\,\ mmmm\ dd\,\ yyyy"/>
  </numFmts>
  <fonts count="6" x14ac:knownFonts="1">
    <font>
      <sz val="9"/>
      <color theme="1"/>
      <name val="微软雅黑"/>
      <charset val="134"/>
    </font>
    <font>
      <sz val="10"/>
      <color theme="1"/>
      <name val="等线"/>
      <family val="3"/>
      <charset val="134"/>
    </font>
    <font>
      <b/>
      <sz val="10"/>
      <name val="等线"/>
      <family val="3"/>
      <charset val="134"/>
    </font>
    <font>
      <sz val="10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7" fontId="4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77" fontId="3" fillId="0" borderId="1" xfId="1" applyFont="1" applyFill="1" applyBorder="1" applyAlignment="1" applyProtection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1" xfId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A3" sqref="A3:XFD35"/>
    </sheetView>
  </sheetViews>
  <sheetFormatPr defaultColWidth="8.88671875" defaultRowHeight="13.2" x14ac:dyDescent="0.3"/>
  <cols>
    <col min="1" max="1" width="8.88671875" style="1"/>
    <col min="2" max="2" width="13" style="1" customWidth="1"/>
    <col min="3" max="3" width="12.77734375" style="1" customWidth="1"/>
    <col min="4" max="4" width="17.44140625" style="1" customWidth="1"/>
    <col min="5" max="6" width="13.44140625" style="1" customWidth="1"/>
    <col min="7" max="7" width="8.88671875" style="1"/>
    <col min="8" max="8" width="9.109375" style="1" customWidth="1"/>
    <col min="9" max="9" width="16.109375" style="4" customWidth="1"/>
    <col min="10" max="11" width="30.77734375" style="4" customWidth="1"/>
    <col min="12" max="12" width="8.88671875" style="1"/>
    <col min="13" max="13" width="20.44140625" style="1" customWidth="1"/>
    <col min="14" max="16384" width="8.88671875" style="1"/>
  </cols>
  <sheetData>
    <row r="1" spans="1:13" s="2" customFormat="1" ht="39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9" t="s">
        <v>8</v>
      </c>
      <c r="J1" s="5" t="s">
        <v>9</v>
      </c>
      <c r="K1" s="19" t="s">
        <v>10</v>
      </c>
      <c r="L1" s="5" t="s">
        <v>11</v>
      </c>
      <c r="M1" s="5" t="s">
        <v>12</v>
      </c>
    </row>
    <row r="2" spans="1:13" x14ac:dyDescent="0.3">
      <c r="A2" s="6" t="s">
        <v>13</v>
      </c>
      <c r="B2" s="10">
        <v>10008107</v>
      </c>
      <c r="C2" s="16" t="s">
        <v>14</v>
      </c>
      <c r="D2" s="16" t="s">
        <v>15</v>
      </c>
      <c r="E2" s="12">
        <v>43079</v>
      </c>
      <c r="F2" s="12">
        <v>43106</v>
      </c>
      <c r="G2" s="12" t="s">
        <v>16</v>
      </c>
      <c r="H2" s="6"/>
      <c r="I2" s="20" t="s">
        <v>17</v>
      </c>
      <c r="J2" s="21"/>
      <c r="K2" s="20" t="s">
        <v>18</v>
      </c>
      <c r="L2" s="22">
        <v>201801</v>
      </c>
      <c r="M2" s="6" t="s">
        <v>19</v>
      </c>
    </row>
    <row r="3" spans="1:13" s="3" customFormat="1" ht="39.6" x14ac:dyDescent="0.3">
      <c r="A3" s="6" t="s">
        <v>20</v>
      </c>
      <c r="B3" s="6">
        <v>10010760</v>
      </c>
      <c r="C3" s="6" t="s">
        <v>21</v>
      </c>
      <c r="D3" s="6" t="s">
        <v>22</v>
      </c>
      <c r="E3" s="7">
        <v>43211</v>
      </c>
      <c r="F3" s="7">
        <v>43286</v>
      </c>
      <c r="G3" s="8" t="s">
        <v>16</v>
      </c>
      <c r="H3" s="6"/>
      <c r="I3" s="20" t="s">
        <v>17</v>
      </c>
      <c r="J3" s="21"/>
      <c r="K3" s="20" t="s">
        <v>23</v>
      </c>
      <c r="L3" s="22" t="s">
        <v>100</v>
      </c>
      <c r="M3" s="6" t="s">
        <v>19</v>
      </c>
    </row>
    <row r="4" spans="1:13" s="3" customFormat="1" x14ac:dyDescent="0.3">
      <c r="A4" s="9" t="s">
        <v>13</v>
      </c>
      <c r="B4" s="10">
        <v>10006064</v>
      </c>
      <c r="C4" s="15" t="s">
        <v>24</v>
      </c>
      <c r="D4" s="15" t="s">
        <v>25</v>
      </c>
      <c r="E4" s="12">
        <v>42922.999988425901</v>
      </c>
      <c r="F4" s="12">
        <v>42926</v>
      </c>
      <c r="G4" s="12" t="s">
        <v>16</v>
      </c>
      <c r="H4" s="6"/>
      <c r="I4" s="20" t="s">
        <v>17</v>
      </c>
      <c r="J4" s="21" t="s">
        <v>26</v>
      </c>
      <c r="K4" s="20" t="s">
        <v>18</v>
      </c>
      <c r="L4" s="22">
        <v>201807</v>
      </c>
      <c r="M4" s="6" t="s">
        <v>19</v>
      </c>
    </row>
    <row r="5" spans="1:13" ht="39.6" x14ac:dyDescent="0.3">
      <c r="A5" s="6" t="s">
        <v>27</v>
      </c>
      <c r="B5" s="6">
        <v>10008876</v>
      </c>
      <c r="C5" s="6" t="s">
        <v>28</v>
      </c>
      <c r="D5" s="6" t="s">
        <v>29</v>
      </c>
      <c r="E5" s="7">
        <v>43126</v>
      </c>
      <c r="F5" s="7">
        <v>43132</v>
      </c>
      <c r="G5" s="8" t="s">
        <v>16</v>
      </c>
      <c r="H5" s="6"/>
      <c r="I5" s="20" t="s">
        <v>17</v>
      </c>
      <c r="J5" s="21"/>
      <c r="K5" s="20" t="s">
        <v>30</v>
      </c>
      <c r="L5" s="22" t="s">
        <v>100</v>
      </c>
      <c r="M5" s="6" t="s">
        <v>19</v>
      </c>
    </row>
    <row r="6" spans="1:13" s="3" customFormat="1" x14ac:dyDescent="0.3">
      <c r="A6" s="9" t="s">
        <v>31</v>
      </c>
      <c r="B6" s="10">
        <v>10005258</v>
      </c>
      <c r="C6" s="11" t="s">
        <v>32</v>
      </c>
      <c r="D6" s="11" t="s">
        <v>33</v>
      </c>
      <c r="E6" s="12">
        <v>42796</v>
      </c>
      <c r="F6" s="12">
        <v>42799</v>
      </c>
      <c r="G6" s="12" t="s">
        <v>16</v>
      </c>
      <c r="H6" s="6"/>
      <c r="I6" s="20" t="s">
        <v>17</v>
      </c>
      <c r="J6" s="21"/>
      <c r="K6" s="20" t="s">
        <v>34</v>
      </c>
      <c r="L6" s="22">
        <v>201703</v>
      </c>
      <c r="M6" s="6" t="s">
        <v>19</v>
      </c>
    </row>
    <row r="7" spans="1:13" x14ac:dyDescent="0.3">
      <c r="A7" s="6" t="s">
        <v>13</v>
      </c>
      <c r="B7" s="10">
        <v>10007945</v>
      </c>
      <c r="C7" s="6" t="s">
        <v>35</v>
      </c>
      <c r="D7" s="6" t="s">
        <v>36</v>
      </c>
      <c r="E7" s="12">
        <v>43070</v>
      </c>
      <c r="F7" s="12">
        <v>43187</v>
      </c>
      <c r="G7" s="12" t="s">
        <v>16</v>
      </c>
      <c r="H7" s="6"/>
      <c r="I7" s="20" t="s">
        <v>17</v>
      </c>
      <c r="J7" s="21"/>
      <c r="K7" s="20" t="s">
        <v>18</v>
      </c>
      <c r="L7" s="22">
        <v>201803</v>
      </c>
      <c r="M7" s="6" t="s">
        <v>19</v>
      </c>
    </row>
    <row r="8" spans="1:13" s="3" customFormat="1" ht="26.4" x14ac:dyDescent="0.3">
      <c r="A8" s="9" t="s">
        <v>37</v>
      </c>
      <c r="B8" s="10">
        <v>10004952</v>
      </c>
      <c r="C8" s="13" t="s">
        <v>39</v>
      </c>
      <c r="D8" s="9" t="s">
        <v>38</v>
      </c>
      <c r="E8" s="12">
        <v>42782</v>
      </c>
      <c r="F8" s="12">
        <v>42788</v>
      </c>
      <c r="G8" s="12" t="s">
        <v>16</v>
      </c>
      <c r="H8" s="6"/>
      <c r="I8" s="20" t="s">
        <v>17</v>
      </c>
      <c r="J8" s="21"/>
      <c r="K8" s="20" t="s">
        <v>40</v>
      </c>
      <c r="L8" s="22">
        <v>201702</v>
      </c>
      <c r="M8" s="6" t="s">
        <v>19</v>
      </c>
    </row>
    <row r="9" spans="1:13" x14ac:dyDescent="0.3">
      <c r="A9" s="6" t="s">
        <v>13</v>
      </c>
      <c r="B9" s="6">
        <v>10007220</v>
      </c>
      <c r="C9" s="6" t="s">
        <v>41</v>
      </c>
      <c r="D9" s="6" t="s">
        <v>42</v>
      </c>
      <c r="E9" s="7">
        <v>43023</v>
      </c>
      <c r="F9" s="7">
        <v>43056</v>
      </c>
      <c r="G9" s="8" t="s">
        <v>16</v>
      </c>
      <c r="H9" s="6"/>
      <c r="I9" s="20" t="s">
        <v>17</v>
      </c>
      <c r="J9" s="21"/>
      <c r="K9" s="20" t="s">
        <v>18</v>
      </c>
      <c r="L9" s="22">
        <v>201811</v>
      </c>
      <c r="M9" s="6" t="s">
        <v>19</v>
      </c>
    </row>
    <row r="10" spans="1:13" x14ac:dyDescent="0.3">
      <c r="A10" s="6" t="s">
        <v>13</v>
      </c>
      <c r="B10" s="10">
        <v>10007898</v>
      </c>
      <c r="C10" s="18" t="s">
        <v>43</v>
      </c>
      <c r="D10" s="18" t="s">
        <v>44</v>
      </c>
      <c r="E10" s="12">
        <v>43065</v>
      </c>
      <c r="F10" s="12">
        <v>43092</v>
      </c>
      <c r="G10" s="12" t="s">
        <v>16</v>
      </c>
      <c r="H10" s="6"/>
      <c r="I10" s="20" t="s">
        <v>17</v>
      </c>
      <c r="J10" s="21"/>
      <c r="K10" s="20" t="s">
        <v>18</v>
      </c>
      <c r="L10" s="22">
        <v>201812</v>
      </c>
      <c r="M10" s="6" t="s">
        <v>19</v>
      </c>
    </row>
    <row r="11" spans="1:13" ht="39.6" x14ac:dyDescent="0.3">
      <c r="A11" s="6" t="s">
        <v>13</v>
      </c>
      <c r="B11" s="10">
        <v>10010453</v>
      </c>
      <c r="C11" s="18" t="s">
        <v>45</v>
      </c>
      <c r="D11" s="18" t="s">
        <v>46</v>
      </c>
      <c r="E11" s="12">
        <v>43202</v>
      </c>
      <c r="F11" s="12">
        <v>43239</v>
      </c>
      <c r="G11" s="18" t="s">
        <v>16</v>
      </c>
      <c r="H11" s="6"/>
      <c r="I11" s="20" t="s">
        <v>17</v>
      </c>
      <c r="J11" s="21"/>
      <c r="K11" s="20" t="s">
        <v>18</v>
      </c>
      <c r="L11" s="22" t="s">
        <v>101</v>
      </c>
      <c r="M11" s="6" t="s">
        <v>19</v>
      </c>
    </row>
    <row r="12" spans="1:13" x14ac:dyDescent="0.3">
      <c r="A12" s="9" t="s">
        <v>47</v>
      </c>
      <c r="B12" s="10">
        <v>10007155</v>
      </c>
      <c r="C12" s="10" t="s">
        <v>48</v>
      </c>
      <c r="D12" s="10" t="s">
        <v>49</v>
      </c>
      <c r="E12" s="12">
        <v>43008</v>
      </c>
      <c r="F12" s="12">
        <v>43025</v>
      </c>
      <c r="G12" s="12" t="s">
        <v>16</v>
      </c>
      <c r="H12" s="6"/>
      <c r="I12" s="20" t="s">
        <v>17</v>
      </c>
      <c r="J12" s="21" t="s">
        <v>50</v>
      </c>
      <c r="K12" s="20" t="s">
        <v>51</v>
      </c>
      <c r="L12" s="22">
        <v>201810</v>
      </c>
      <c r="M12" s="6" t="s">
        <v>19</v>
      </c>
    </row>
    <row r="13" spans="1:13" x14ac:dyDescent="0.3">
      <c r="A13" s="6" t="s">
        <v>27</v>
      </c>
      <c r="B13" s="6">
        <v>10007377</v>
      </c>
      <c r="C13" s="6" t="s">
        <v>52</v>
      </c>
      <c r="D13" s="6" t="s">
        <v>53</v>
      </c>
      <c r="E13" s="7">
        <v>43033</v>
      </c>
      <c r="F13" s="7">
        <v>43041</v>
      </c>
      <c r="G13" s="8" t="s">
        <v>16</v>
      </c>
      <c r="H13" s="6"/>
      <c r="I13" s="20" t="s">
        <v>17</v>
      </c>
      <c r="J13" s="21"/>
      <c r="K13" s="20" t="s">
        <v>30</v>
      </c>
      <c r="L13" s="22">
        <v>201811</v>
      </c>
      <c r="M13" s="6" t="s">
        <v>19</v>
      </c>
    </row>
    <row r="14" spans="1:13" ht="26.4" x14ac:dyDescent="0.3">
      <c r="A14" s="6" t="s">
        <v>20</v>
      </c>
      <c r="B14" s="10">
        <v>10008218</v>
      </c>
      <c r="C14" s="6" t="s">
        <v>54</v>
      </c>
      <c r="D14" s="6" t="s">
        <v>55</v>
      </c>
      <c r="E14" s="12">
        <v>43086</v>
      </c>
      <c r="F14" s="12">
        <v>43184</v>
      </c>
      <c r="G14" s="12" t="s">
        <v>16</v>
      </c>
      <c r="H14" s="6"/>
      <c r="I14" s="20" t="s">
        <v>17</v>
      </c>
      <c r="J14" s="21"/>
      <c r="K14" s="20" t="s">
        <v>56</v>
      </c>
      <c r="L14" s="22">
        <v>201803</v>
      </c>
      <c r="M14" s="6" t="s">
        <v>19</v>
      </c>
    </row>
    <row r="15" spans="1:13" ht="39.6" x14ac:dyDescent="0.3">
      <c r="A15" s="6" t="s">
        <v>31</v>
      </c>
      <c r="B15" s="6">
        <v>10012301</v>
      </c>
      <c r="C15" s="6" t="s">
        <v>57</v>
      </c>
      <c r="D15" s="6" t="s">
        <v>58</v>
      </c>
      <c r="E15" s="7">
        <v>43259</v>
      </c>
      <c r="F15" s="7">
        <v>43288</v>
      </c>
      <c r="G15" s="8" t="s">
        <v>16</v>
      </c>
      <c r="H15" s="6"/>
      <c r="I15" s="20" t="s">
        <v>17</v>
      </c>
      <c r="J15" s="21"/>
      <c r="K15" s="20" t="s">
        <v>34</v>
      </c>
      <c r="L15" s="22" t="s">
        <v>102</v>
      </c>
      <c r="M15" s="6" t="s">
        <v>19</v>
      </c>
    </row>
    <row r="16" spans="1:13" x14ac:dyDescent="0.3">
      <c r="A16" s="6" t="s">
        <v>13</v>
      </c>
      <c r="B16" s="10">
        <v>10007635</v>
      </c>
      <c r="C16" s="6" t="s">
        <v>59</v>
      </c>
      <c r="D16" s="6" t="s">
        <v>60</v>
      </c>
      <c r="E16" s="12">
        <v>43050</v>
      </c>
      <c r="F16" s="12">
        <v>43117</v>
      </c>
      <c r="G16" s="12" t="s">
        <v>16</v>
      </c>
      <c r="H16" s="6"/>
      <c r="I16" s="20" t="s">
        <v>17</v>
      </c>
      <c r="J16" s="21"/>
      <c r="K16" s="20" t="s">
        <v>18</v>
      </c>
      <c r="L16" s="22">
        <v>201801</v>
      </c>
      <c r="M16" s="6" t="s">
        <v>19</v>
      </c>
    </row>
    <row r="17" spans="1:13" x14ac:dyDescent="0.3">
      <c r="A17" s="6" t="s">
        <v>13</v>
      </c>
      <c r="B17" s="6">
        <v>10006067</v>
      </c>
      <c r="C17" s="6" t="s">
        <v>61</v>
      </c>
      <c r="D17" s="6" t="s">
        <v>62</v>
      </c>
      <c r="E17" s="7">
        <v>42922</v>
      </c>
      <c r="F17" s="7">
        <v>42997</v>
      </c>
      <c r="G17" s="8" t="s">
        <v>16</v>
      </c>
      <c r="H17" s="6"/>
      <c r="I17" s="20" t="s">
        <v>17</v>
      </c>
      <c r="J17" s="21"/>
      <c r="K17" s="20" t="s">
        <v>18</v>
      </c>
      <c r="L17" s="22">
        <v>201809</v>
      </c>
      <c r="M17" s="6" t="s">
        <v>19</v>
      </c>
    </row>
    <row r="18" spans="1:13" ht="26.4" x14ac:dyDescent="0.3">
      <c r="A18" s="6" t="s">
        <v>13</v>
      </c>
      <c r="B18" s="6">
        <v>10011753</v>
      </c>
      <c r="C18" s="6" t="s">
        <v>63</v>
      </c>
      <c r="D18" s="6" t="s">
        <v>64</v>
      </c>
      <c r="E18" s="7">
        <v>43240</v>
      </c>
      <c r="F18" s="7">
        <v>43271</v>
      </c>
      <c r="G18" s="8" t="s">
        <v>16</v>
      </c>
      <c r="H18" s="6"/>
      <c r="I18" s="20" t="s">
        <v>17</v>
      </c>
      <c r="J18" s="21"/>
      <c r="K18" s="20" t="s">
        <v>18</v>
      </c>
      <c r="L18" s="22" t="s">
        <v>103</v>
      </c>
      <c r="M18" s="6" t="s">
        <v>19</v>
      </c>
    </row>
    <row r="19" spans="1:13" ht="26.4" x14ac:dyDescent="0.3">
      <c r="A19" s="9" t="s">
        <v>31</v>
      </c>
      <c r="B19" s="10">
        <v>10007484</v>
      </c>
      <c r="C19" s="14" t="s">
        <v>65</v>
      </c>
      <c r="D19" s="14" t="s">
        <v>66</v>
      </c>
      <c r="E19" s="12">
        <v>43039</v>
      </c>
      <c r="F19" s="12">
        <v>43039</v>
      </c>
      <c r="G19" s="12" t="s">
        <v>16</v>
      </c>
      <c r="H19" s="6"/>
      <c r="I19" s="20" t="s">
        <v>17</v>
      </c>
      <c r="J19" s="21" t="s">
        <v>67</v>
      </c>
      <c r="K19" s="20" t="s">
        <v>34</v>
      </c>
      <c r="L19" s="22">
        <v>201810</v>
      </c>
      <c r="M19" s="6" t="s">
        <v>19</v>
      </c>
    </row>
    <row r="20" spans="1:13" x14ac:dyDescent="0.3">
      <c r="A20" s="9" t="s">
        <v>47</v>
      </c>
      <c r="B20" s="10">
        <v>10006775</v>
      </c>
      <c r="C20" s="17" t="s">
        <v>68</v>
      </c>
      <c r="D20" s="17" t="s">
        <v>69</v>
      </c>
      <c r="E20" s="12">
        <v>42994</v>
      </c>
      <c r="F20" s="12">
        <v>43003</v>
      </c>
      <c r="G20" s="12" t="s">
        <v>16</v>
      </c>
      <c r="H20" s="6"/>
      <c r="I20" s="20" t="s">
        <v>17</v>
      </c>
      <c r="J20" s="21" t="s">
        <v>50</v>
      </c>
      <c r="K20" s="20" t="s">
        <v>51</v>
      </c>
      <c r="L20" s="22">
        <v>201809</v>
      </c>
      <c r="M20" s="6" t="s">
        <v>19</v>
      </c>
    </row>
    <row r="21" spans="1:13" s="3" customFormat="1" x14ac:dyDescent="0.3">
      <c r="A21" s="6" t="s">
        <v>13</v>
      </c>
      <c r="B21" s="10">
        <v>10006768</v>
      </c>
      <c r="C21" s="16" t="s">
        <v>70</v>
      </c>
      <c r="D21" s="16" t="s">
        <v>71</v>
      </c>
      <c r="E21" s="12">
        <v>42994</v>
      </c>
      <c r="F21" s="12">
        <v>43030</v>
      </c>
      <c r="G21" s="12" t="s">
        <v>16</v>
      </c>
      <c r="H21" s="6"/>
      <c r="I21" s="20" t="s">
        <v>17</v>
      </c>
      <c r="J21" s="21"/>
      <c r="K21" s="20" t="s">
        <v>18</v>
      </c>
      <c r="L21" s="22">
        <v>201810</v>
      </c>
      <c r="M21" s="6" t="s">
        <v>19</v>
      </c>
    </row>
    <row r="22" spans="1:13" x14ac:dyDescent="0.3">
      <c r="A22" s="6" t="s">
        <v>13</v>
      </c>
      <c r="B22" s="10">
        <v>10007326</v>
      </c>
      <c r="C22" s="16" t="s">
        <v>72</v>
      </c>
      <c r="D22" s="16" t="s">
        <v>71</v>
      </c>
      <c r="E22" s="12">
        <v>43030</v>
      </c>
      <c r="F22" s="12">
        <v>43057</v>
      </c>
      <c r="G22" s="12" t="s">
        <v>16</v>
      </c>
      <c r="H22" s="6"/>
      <c r="I22" s="20" t="s">
        <v>17</v>
      </c>
      <c r="J22" s="21"/>
      <c r="K22" s="20" t="s">
        <v>18</v>
      </c>
      <c r="L22" s="22">
        <v>201811</v>
      </c>
      <c r="M22" s="6" t="s">
        <v>19</v>
      </c>
    </row>
    <row r="23" spans="1:13" ht="26.4" x14ac:dyDescent="0.3">
      <c r="A23" s="6" t="s">
        <v>37</v>
      </c>
      <c r="B23" s="6">
        <v>10004936</v>
      </c>
      <c r="C23" s="6" t="s">
        <v>73</v>
      </c>
      <c r="D23" s="6" t="s">
        <v>74</v>
      </c>
      <c r="E23" s="7">
        <v>42780</v>
      </c>
      <c r="F23" s="7">
        <v>42784</v>
      </c>
      <c r="G23" s="8" t="s">
        <v>16</v>
      </c>
      <c r="H23" s="6"/>
      <c r="I23" s="20" t="s">
        <v>17</v>
      </c>
      <c r="J23" s="21"/>
      <c r="K23" s="20" t="s">
        <v>75</v>
      </c>
      <c r="L23" s="22">
        <v>201702</v>
      </c>
      <c r="M23" s="6" t="s">
        <v>19</v>
      </c>
    </row>
    <row r="24" spans="1:13" x14ac:dyDescent="0.3">
      <c r="A24" s="9" t="s">
        <v>13</v>
      </c>
      <c r="B24" s="10">
        <v>10006099</v>
      </c>
      <c r="C24" s="15" t="s">
        <v>76</v>
      </c>
      <c r="D24" s="15" t="s">
        <v>77</v>
      </c>
      <c r="E24" s="12">
        <v>42925</v>
      </c>
      <c r="F24" s="12">
        <v>42939</v>
      </c>
      <c r="G24" s="12" t="s">
        <v>16</v>
      </c>
      <c r="H24" s="6"/>
      <c r="I24" s="20" t="s">
        <v>17</v>
      </c>
      <c r="J24" s="21"/>
      <c r="K24" s="20" t="s">
        <v>18</v>
      </c>
      <c r="L24" s="22">
        <v>201807</v>
      </c>
      <c r="M24" s="6" t="s">
        <v>19</v>
      </c>
    </row>
    <row r="25" spans="1:13" ht="26.4" x14ac:dyDescent="0.3">
      <c r="A25" s="9" t="s">
        <v>13</v>
      </c>
      <c r="B25" s="10">
        <v>10005988</v>
      </c>
      <c r="C25" s="15" t="s">
        <v>78</v>
      </c>
      <c r="D25" s="15" t="s">
        <v>79</v>
      </c>
      <c r="E25" s="7">
        <v>42911</v>
      </c>
      <c r="F25" s="12">
        <v>42958</v>
      </c>
      <c r="G25" s="12" t="s">
        <v>16</v>
      </c>
      <c r="H25" s="6"/>
      <c r="I25" s="20" t="s">
        <v>17</v>
      </c>
      <c r="J25" s="21" t="s">
        <v>80</v>
      </c>
      <c r="K25" s="20" t="s">
        <v>18</v>
      </c>
      <c r="L25" s="22">
        <v>201809</v>
      </c>
      <c r="M25" s="6" t="s">
        <v>19</v>
      </c>
    </row>
    <row r="26" spans="1:13" s="3" customFormat="1" ht="26.4" x14ac:dyDescent="0.3">
      <c r="A26" s="9" t="s">
        <v>47</v>
      </c>
      <c r="B26" s="10">
        <v>10009239</v>
      </c>
      <c r="C26" s="18" t="s">
        <v>81</v>
      </c>
      <c r="D26" s="18" t="s">
        <v>82</v>
      </c>
      <c r="E26" s="12">
        <v>43190</v>
      </c>
      <c r="F26" s="12">
        <v>43218</v>
      </c>
      <c r="G26" s="18" t="s">
        <v>16</v>
      </c>
      <c r="H26" s="6"/>
      <c r="I26" s="20" t="s">
        <v>17</v>
      </c>
      <c r="J26" s="21" t="s">
        <v>83</v>
      </c>
      <c r="K26" s="20" t="s">
        <v>51</v>
      </c>
      <c r="L26" s="22">
        <v>201805</v>
      </c>
      <c r="M26" s="6" t="s">
        <v>19</v>
      </c>
    </row>
    <row r="27" spans="1:13" x14ac:dyDescent="0.3">
      <c r="A27" s="6" t="s">
        <v>84</v>
      </c>
      <c r="B27" s="6">
        <v>10009123</v>
      </c>
      <c r="C27" s="6" t="s">
        <v>86</v>
      </c>
      <c r="D27" s="6" t="s">
        <v>85</v>
      </c>
      <c r="E27" s="7">
        <v>43139</v>
      </c>
      <c r="F27" s="7">
        <v>43182</v>
      </c>
      <c r="G27" s="8" t="s">
        <v>16</v>
      </c>
      <c r="H27" s="6"/>
      <c r="I27" s="20" t="s">
        <v>17</v>
      </c>
      <c r="J27" s="21"/>
      <c r="K27" s="20" t="s">
        <v>87</v>
      </c>
      <c r="L27" s="22">
        <v>201803</v>
      </c>
      <c r="M27" s="6" t="s">
        <v>19</v>
      </c>
    </row>
    <row r="28" spans="1:13" x14ac:dyDescent="0.3">
      <c r="A28" s="6" t="s">
        <v>84</v>
      </c>
      <c r="B28" s="10">
        <v>10009144</v>
      </c>
      <c r="C28" s="6" t="s">
        <v>88</v>
      </c>
      <c r="D28" s="6" t="s">
        <v>85</v>
      </c>
      <c r="E28" s="12">
        <v>43141</v>
      </c>
      <c r="F28" s="12">
        <v>43162</v>
      </c>
      <c r="G28" s="12" t="s">
        <v>16</v>
      </c>
      <c r="H28" s="6"/>
      <c r="I28" s="20" t="s">
        <v>17</v>
      </c>
      <c r="J28" s="21"/>
      <c r="K28" s="20" t="s">
        <v>87</v>
      </c>
      <c r="L28" s="22">
        <v>201803</v>
      </c>
      <c r="M28" s="6" t="s">
        <v>19</v>
      </c>
    </row>
    <row r="29" spans="1:13" x14ac:dyDescent="0.3">
      <c r="A29" s="6" t="s">
        <v>84</v>
      </c>
      <c r="B29" s="6">
        <v>10009158</v>
      </c>
      <c r="C29" s="6" t="s">
        <v>89</v>
      </c>
      <c r="D29" s="6" t="s">
        <v>85</v>
      </c>
      <c r="E29" s="7">
        <v>43141</v>
      </c>
      <c r="F29" s="7">
        <v>43153</v>
      </c>
      <c r="G29" s="8" t="s">
        <v>16</v>
      </c>
      <c r="H29" s="6"/>
      <c r="I29" s="20" t="s">
        <v>17</v>
      </c>
      <c r="J29" s="21"/>
      <c r="K29" s="20" t="s">
        <v>87</v>
      </c>
      <c r="L29" s="22">
        <v>201802</v>
      </c>
      <c r="M29" s="6" t="s">
        <v>19</v>
      </c>
    </row>
    <row r="30" spans="1:13" x14ac:dyDescent="0.3">
      <c r="A30" s="6" t="s">
        <v>13</v>
      </c>
      <c r="B30" s="10">
        <v>10006385</v>
      </c>
      <c r="C30" s="6" t="s">
        <v>90</v>
      </c>
      <c r="D30" s="6" t="s">
        <v>91</v>
      </c>
      <c r="E30" s="12">
        <v>42963</v>
      </c>
      <c r="F30" s="12">
        <v>43131</v>
      </c>
      <c r="G30" s="12" t="s">
        <v>16</v>
      </c>
      <c r="H30" s="6"/>
      <c r="I30" s="20" t="s">
        <v>17</v>
      </c>
      <c r="J30" s="21"/>
      <c r="K30" s="20" t="s">
        <v>18</v>
      </c>
      <c r="L30" s="22">
        <v>201801</v>
      </c>
      <c r="M30" s="6" t="s">
        <v>19</v>
      </c>
    </row>
    <row r="31" spans="1:13" x14ac:dyDescent="0.3">
      <c r="A31" s="6" t="s">
        <v>13</v>
      </c>
      <c r="B31" s="10">
        <v>10006661</v>
      </c>
      <c r="C31" s="16" t="s">
        <v>92</v>
      </c>
      <c r="D31" s="16" t="s">
        <v>93</v>
      </c>
      <c r="E31" s="12">
        <v>42987</v>
      </c>
      <c r="F31" s="12">
        <v>43004</v>
      </c>
      <c r="G31" s="12" t="s">
        <v>16</v>
      </c>
      <c r="H31" s="6"/>
      <c r="I31" s="20" t="s">
        <v>17</v>
      </c>
      <c r="J31" s="21"/>
      <c r="K31" s="20" t="s">
        <v>18</v>
      </c>
      <c r="L31" s="22">
        <v>201812</v>
      </c>
      <c r="M31" s="6" t="s">
        <v>19</v>
      </c>
    </row>
    <row r="32" spans="1:13" ht="26.4" x14ac:dyDescent="0.3">
      <c r="A32" s="9" t="s">
        <v>47</v>
      </c>
      <c r="B32" s="10">
        <v>10007565</v>
      </c>
      <c r="C32" s="9" t="s">
        <v>94</v>
      </c>
      <c r="D32" s="9" t="s">
        <v>95</v>
      </c>
      <c r="E32" s="12">
        <v>43044</v>
      </c>
      <c r="F32" s="12">
        <v>43048</v>
      </c>
      <c r="G32" s="12" t="s">
        <v>16</v>
      </c>
      <c r="H32" s="6"/>
      <c r="I32" s="20" t="s">
        <v>17</v>
      </c>
      <c r="J32" s="21" t="s">
        <v>96</v>
      </c>
      <c r="K32" s="20" t="s">
        <v>51</v>
      </c>
      <c r="L32" s="22">
        <v>201811</v>
      </c>
      <c r="M32" s="6" t="s">
        <v>19</v>
      </c>
    </row>
    <row r="33" spans="1:13" s="3" customFormat="1" ht="26.4" x14ac:dyDescent="0.3">
      <c r="A33" s="9" t="s">
        <v>47</v>
      </c>
      <c r="B33" s="10">
        <v>10007613</v>
      </c>
      <c r="C33" s="9" t="s">
        <v>97</v>
      </c>
      <c r="D33" s="9" t="s">
        <v>95</v>
      </c>
      <c r="E33" s="12">
        <v>43049.999988425901</v>
      </c>
      <c r="F33" s="12">
        <v>43069</v>
      </c>
      <c r="G33" s="12" t="s">
        <v>16</v>
      </c>
      <c r="H33" s="6"/>
      <c r="I33" s="20" t="s">
        <v>17</v>
      </c>
      <c r="J33" s="21" t="s">
        <v>98</v>
      </c>
      <c r="K33" s="20" t="s">
        <v>51</v>
      </c>
      <c r="L33" s="22">
        <v>201812</v>
      </c>
      <c r="M33" s="6" t="s">
        <v>19</v>
      </c>
    </row>
    <row r="38" spans="1:13" x14ac:dyDescent="0.3">
      <c r="C38" s="1" t="s">
        <v>99</v>
      </c>
    </row>
  </sheetData>
  <autoFilter ref="A1:M33" xr:uid="{DA030EDF-3A05-4B44-8067-266C3060B78D}"/>
  <phoneticPr fontId="5" type="noConversion"/>
  <conditionalFormatting sqref="B1:B26 A1:XFD1">
    <cfRule type="duplicateValues" dxfId="0" priority="15"/>
  </conditionalFormatting>
  <dataValidations count="1">
    <dataValidation allowBlank="1" showInputMessage="1" showErrorMessage="1" sqref="C1:D1" xr:uid="{00000000-0002-0000-0000-000000000000}"/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Lewis</cp:lastModifiedBy>
  <dcterms:created xsi:type="dcterms:W3CDTF">2018-09-03T09:30:00Z</dcterms:created>
  <dcterms:modified xsi:type="dcterms:W3CDTF">2018-09-25T03:17:21Z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