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710" tabRatio="600" firstSheet="1" activeTab="0" autoFilterDateGrouping="1"/>
  </bookViews>
  <sheets>
    <sheet xmlns:r="http://schemas.openxmlformats.org/officeDocument/2006/relationships" name="BKCF (TRANSIT)" sheetId="1" state="visible" r:id="rId1"/>
    <sheet xmlns:r="http://schemas.openxmlformats.org/officeDocument/2006/relationships" name="BKCF (DIRECT)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__________DAT30">#REF!</definedName>
    <definedName name="__________DAT31">#REF!</definedName>
    <definedName name="__________DAT32">#REF!</definedName>
    <definedName name="__________DAT33">#REF!</definedName>
    <definedName name="__________DAT34">#REF!</definedName>
    <definedName name="__________DAT35">#REF!</definedName>
    <definedName name="__________DAT36">#REF!</definedName>
    <definedName name="__________DAT37">#REF!</definedName>
    <definedName name="__________DAT38">#REF!</definedName>
    <definedName name="__________DAT39">#REF!</definedName>
    <definedName name="__________DAT40">#REF!</definedName>
    <definedName name="__________DAT41">#REF!</definedName>
    <definedName name="__________DAT42">#REF!</definedName>
    <definedName name="__________DAT43">#REF!</definedName>
    <definedName name="__________DAT44">#REF!</definedName>
    <definedName name="__________DAT45">#REF!</definedName>
    <definedName name="__________DAT46">#REF!</definedName>
    <definedName name="__________DAT47">#REF!</definedName>
    <definedName name="__________DAT48">#REF!</definedName>
    <definedName name="__________DAT49">#REF!</definedName>
    <definedName name="__________DAT5">#REF!</definedName>
    <definedName name="__________DAT50">#REF!</definedName>
    <definedName name="__________DAT51">#REF!</definedName>
    <definedName name="__________DAT52">#REF!</definedName>
    <definedName name="__________DAT53">#REF!</definedName>
    <definedName name="__________DAT54">#REF!</definedName>
    <definedName name="__________DAT55">#REF!</definedName>
    <definedName name="__________DAT56">#REF!</definedName>
    <definedName name="__________DAT57">#REF!</definedName>
    <definedName name="__________DAT58">#REF!</definedName>
    <definedName name="__________DAT59">#REF!</definedName>
    <definedName name="__________DAT6">#REF!</definedName>
    <definedName name="__________DAT60">#REF!</definedName>
    <definedName name="__________DAT61">#REF!</definedName>
    <definedName name="__________DAT62">#REF!</definedName>
    <definedName name="__________DAT63">#REF!</definedName>
    <definedName name="__________DAT64">#REF!</definedName>
    <definedName name="__________DAT65">#REF!</definedName>
    <definedName name="__________DAT66">#REF!</definedName>
    <definedName name="__________DAT67">#REF!</definedName>
    <definedName name="__________DAT68">#REF!</definedName>
    <definedName name="__________DAT69">#REF!</definedName>
    <definedName name="__________DAT7">#REF!</definedName>
    <definedName name="__________DAT70">#REF!</definedName>
    <definedName name="__________DAT71">#REF!</definedName>
    <definedName name="__________DAT72">#REF!</definedName>
    <definedName name="__________DAT73">#REF!</definedName>
    <definedName name="__________DAT74">#REF!</definedName>
    <definedName name="__________DAT75">#REF!</definedName>
    <definedName name="__________DAT76">#REF!</definedName>
    <definedName name="__________DAT77">#REF!</definedName>
    <definedName name="__________DAT78">#REF!</definedName>
    <definedName name="__________DAT79">#REF!</definedName>
    <definedName name="__________DAT8">#REF!</definedName>
    <definedName name="__________DAT80">#REF!</definedName>
    <definedName name="__________DAT81">#REF!</definedName>
    <definedName name="__________DAT82">#REF!</definedName>
    <definedName name="__________DAT83">#REF!</definedName>
    <definedName name="__________DAT84">#REF!</definedName>
    <definedName name="__________DAT91">#REF!</definedName>
    <definedName name="__________DAT96">#REF!</definedName>
    <definedName name="__________DAT97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#REF!</definedName>
    <definedName name="____DAT5">#REF!</definedName>
    <definedName name="____DAT50">#REF!</definedName>
    <definedName name="____DAT51">#REF!</definedName>
    <definedName name="____DAT52">#REF!</definedName>
    <definedName name="____DAT53">#REF!</definedName>
    <definedName name="____DAT54">#REF!</definedName>
    <definedName name="____DAT55">#REF!</definedName>
    <definedName name="____DAT56">#REF!</definedName>
    <definedName name="____DAT57">#REF!</definedName>
    <definedName name="____DAT58">#REF!</definedName>
    <definedName name="____DAT59">#REF!</definedName>
    <definedName name="____DAT6">#REF!</definedName>
    <definedName name="____DAT60">#REF!</definedName>
    <definedName name="____DAT61">#REF!</definedName>
    <definedName name="____DAT62">#REF!</definedName>
    <definedName name="____DAT63">#REF!</definedName>
    <definedName name="____DAT64">#REF!</definedName>
    <definedName name="____DAT65">#REF!</definedName>
    <definedName name="____DAT66">#REF!</definedName>
    <definedName name="____DAT67">#REF!</definedName>
    <definedName name="____DAT68">#REF!</definedName>
    <definedName name="____DAT69">#REF!</definedName>
    <definedName name="____DAT7">#REF!</definedName>
    <definedName name="____DAT70">#REF!</definedName>
    <definedName name="____DAT71">#REF!</definedName>
    <definedName name="____DAT72">#REF!</definedName>
    <definedName name="____DAT73">#REF!</definedName>
    <definedName name="____DAT74">#REF!</definedName>
    <definedName name="____DAT75">#REF!</definedName>
    <definedName name="____DAT76">#REF!</definedName>
    <definedName name="____DAT77">#REF!</definedName>
    <definedName name="____DAT78">#REF!</definedName>
    <definedName name="____DAT79">#REF!</definedName>
    <definedName name="____DAT8">#REF!</definedName>
    <definedName name="____DAT80">#REF!</definedName>
    <definedName name="____DAT81">#REF!</definedName>
    <definedName name="____DAT82">#REF!</definedName>
    <definedName name="____DAT83">#REF!</definedName>
    <definedName name="____DAT84">#REF!</definedName>
    <definedName name="____DAT91">#REF!</definedName>
    <definedName name="____DAT96">#REF!</definedName>
    <definedName name="____DAT97">#REF!</definedName>
    <definedName name="___DAT4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78">#REF!</definedName>
    <definedName name="__DAT79">#REF!</definedName>
    <definedName name="__DAT8">#REF!</definedName>
    <definedName name="__DAT80">#REF!</definedName>
    <definedName name="__DAT81">#REF!</definedName>
    <definedName name="__DAT82">#REF!</definedName>
    <definedName name="__DAT83">#REF!</definedName>
    <definedName name="__DAT84">#REF!</definedName>
    <definedName name="__DAT91">#REF!</definedName>
    <definedName name="__DAT96">#REF!</definedName>
    <definedName name="__DAT97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78">#REF!</definedName>
    <definedName name="_DAT79">#REF!</definedName>
    <definedName name="_DAT8">#REF!</definedName>
    <definedName name="_DAT80">#REF!</definedName>
    <definedName name="_DAT81">#REF!</definedName>
    <definedName name="_DAT82">#REF!</definedName>
    <definedName name="_DAT83">#REF!</definedName>
    <definedName name="_DAT84">#REF!</definedName>
    <definedName name="_DAT91">#REF!</definedName>
    <definedName name="_DAT96">#REF!</definedName>
    <definedName name="_DAT97">#REF!</definedName>
    <definedName name="ListCom">'[1]List Com'!$C$5:$I$100</definedName>
    <definedName name="Print_Tittles">#REF!</definedName>
    <definedName name="Query3">#REF!</definedName>
    <definedName name="STTIM">[1]Im!$A$5:$AC$2971</definedName>
    <definedName name="TABLE">[2]DATA!$A$1:$E$3000</definedName>
    <definedName name="table4">'[3]Data (4)'!$B$2:$E$1300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2">#REF!</definedName>
    <definedName name="______DAT30" localSheetId="0">#REF!</definedName>
    <definedName name="______DAT31" localSheetId="0">#REF!</definedName>
    <definedName name="______DAT32" localSheetId="0">#REF!</definedName>
    <definedName name="______DAT33" localSheetId="0">#REF!</definedName>
    <definedName name="______DAT34" localSheetId="0">#REF!</definedName>
    <definedName name="______DAT35" localSheetId="0">#REF!</definedName>
    <definedName name="______DAT36" localSheetId="0">#REF!</definedName>
    <definedName name="______DAT37" localSheetId="0">#REF!</definedName>
    <definedName name="______DAT38" localSheetId="0">#REF!</definedName>
    <definedName name="______DAT39" localSheetId="0">#REF!</definedName>
    <definedName name="______DAT40" localSheetId="0">#REF!</definedName>
    <definedName name="______DAT41" localSheetId="0">#REF!</definedName>
    <definedName name="______DAT42" localSheetId="0">#REF!</definedName>
    <definedName name="______DAT43" localSheetId="0">#REF!</definedName>
    <definedName name="______DAT44" localSheetId="0">#REF!</definedName>
    <definedName name="______DAT45" localSheetId="0">#REF!</definedName>
    <definedName name="______DAT46" localSheetId="0">#REF!</definedName>
    <definedName name="______DAT47" localSheetId="0">#REF!</definedName>
    <definedName name="______DAT48" localSheetId="0">#REF!</definedName>
    <definedName name="______DAT49" localSheetId="0">#REF!</definedName>
    <definedName name="______DAT5" localSheetId="0">#REF!</definedName>
    <definedName name="______DAT50" localSheetId="0">#REF!</definedName>
    <definedName name="______DAT51" localSheetId="0">#REF!</definedName>
    <definedName name="______DAT52" localSheetId="0">#REF!</definedName>
    <definedName name="______DAT53" localSheetId="0">#REF!</definedName>
    <definedName name="______DAT54" localSheetId="0">#REF!</definedName>
    <definedName name="______DAT55" localSheetId="0">#REF!</definedName>
    <definedName name="______DAT56" localSheetId="0">#REF!</definedName>
    <definedName name="______DAT57" localSheetId="0">#REF!</definedName>
    <definedName name="______DAT58" localSheetId="0">#REF!</definedName>
    <definedName name="______DAT59" localSheetId="0">#REF!</definedName>
    <definedName name="______DAT6" localSheetId="0">#REF!</definedName>
    <definedName name="______DAT60" localSheetId="0">#REF!</definedName>
    <definedName name="______DAT61" localSheetId="0">#REF!</definedName>
    <definedName name="______DAT62" localSheetId="0">#REF!</definedName>
    <definedName name="______DAT63" localSheetId="0">#REF!</definedName>
    <definedName name="______DAT64" localSheetId="0">#REF!</definedName>
    <definedName name="______DAT65" localSheetId="0">#REF!</definedName>
    <definedName name="______DAT66" localSheetId="0">#REF!</definedName>
    <definedName name="______DAT67" localSheetId="0">#REF!</definedName>
    <definedName name="______DAT68" localSheetId="0">#REF!</definedName>
    <definedName name="______DAT69" localSheetId="0">#REF!</definedName>
    <definedName name="______DAT7" localSheetId="0">#REF!</definedName>
    <definedName name="______DAT70" localSheetId="0">#REF!</definedName>
    <definedName name="______DAT71" localSheetId="0">#REF!</definedName>
    <definedName name="______DAT72" localSheetId="0">#REF!</definedName>
    <definedName name="______DAT73" localSheetId="0">#REF!</definedName>
    <definedName name="______DAT74" localSheetId="0">#REF!</definedName>
    <definedName name="______DAT75" localSheetId="0">#REF!</definedName>
    <definedName name="______DAT76" localSheetId="0">#REF!</definedName>
    <definedName name="______DAT77" localSheetId="0">#REF!</definedName>
    <definedName name="______DAT78" localSheetId="0">#REF!</definedName>
    <definedName name="______DAT79" localSheetId="0">#REF!</definedName>
    <definedName name="______DAT8" localSheetId="0">#REF!</definedName>
    <definedName name="______DAT80" localSheetId="0">#REF!</definedName>
    <definedName name="______DAT81" localSheetId="0">#REF!</definedName>
    <definedName name="______DAT82" localSheetId="0">#REF!</definedName>
    <definedName name="______DAT83" localSheetId="0">#REF!</definedName>
    <definedName name="______DAT84" localSheetId="0">#REF!</definedName>
    <definedName name="______DAT91" localSheetId="0">#REF!</definedName>
    <definedName name="______DAT96" localSheetId="0">#REF!</definedName>
    <definedName name="______DAT97" localSheetId="0">#REF!</definedName>
    <definedName name="abcd12" localSheetId="0">#REF!</definedName>
    <definedName name="HIEN12" localSheetId="0">#REF!</definedName>
    <definedName name="JK" localSheetId="0">#REF!</definedName>
    <definedName name="NA" localSheetId="0">#REF!</definedName>
    <definedName name="_xlnm.Print_Area" localSheetId="0">'BKCF (TRANSIT)'!$A$1:$F$41</definedName>
    <definedName name="_____DAT30" localSheetId="1">#REF!</definedName>
    <definedName name="_____DAT31" localSheetId="1">#REF!</definedName>
    <definedName name="_____DAT32" localSheetId="1">#REF!</definedName>
    <definedName name="_____DAT33" localSheetId="1">#REF!</definedName>
    <definedName name="_____DAT34" localSheetId="1">#REF!</definedName>
    <definedName name="_____DAT35" localSheetId="1">#REF!</definedName>
    <definedName name="_____DAT36" localSheetId="1">#REF!</definedName>
    <definedName name="_____DAT37" localSheetId="1">#REF!</definedName>
    <definedName name="_____DAT38" localSheetId="1">#REF!</definedName>
    <definedName name="_____DAT39" localSheetId="1">#REF!</definedName>
    <definedName name="_____DAT40" localSheetId="1">#REF!</definedName>
    <definedName name="_____DAT41" localSheetId="1">#REF!</definedName>
    <definedName name="_____DAT42" localSheetId="1">#REF!</definedName>
    <definedName name="_____DAT43" localSheetId="1">#REF!</definedName>
    <definedName name="_____DAT44" localSheetId="1">#REF!</definedName>
    <definedName name="_____DAT45" localSheetId="1">#REF!</definedName>
    <definedName name="_____DAT46" localSheetId="1">#REF!</definedName>
    <definedName name="_____DAT47" localSheetId="1">#REF!</definedName>
    <definedName name="_____DAT48" localSheetId="1">#REF!</definedName>
    <definedName name="_____DAT49" localSheetId="1">#REF!</definedName>
    <definedName name="_____DAT5" localSheetId="1">#REF!</definedName>
    <definedName name="_____DAT50" localSheetId="1">#REF!</definedName>
    <definedName name="_____DAT51" localSheetId="1">#REF!</definedName>
    <definedName name="_____DAT52" localSheetId="1">#REF!</definedName>
    <definedName name="_____DAT53" localSheetId="1">#REF!</definedName>
    <definedName name="_____DAT54" localSheetId="1">#REF!</definedName>
    <definedName name="_____DAT55" localSheetId="1">#REF!</definedName>
    <definedName name="_____DAT56" localSheetId="1">#REF!</definedName>
    <definedName name="_____DAT57" localSheetId="1">#REF!</definedName>
    <definedName name="_____DAT58" localSheetId="1">#REF!</definedName>
    <definedName name="_____DAT59" localSheetId="1">#REF!</definedName>
    <definedName name="_____DAT6" localSheetId="1">#REF!</definedName>
    <definedName name="_____DAT60" localSheetId="1">#REF!</definedName>
    <definedName name="_____DAT61" localSheetId="1">#REF!</definedName>
    <definedName name="_____DAT62" localSheetId="1">#REF!</definedName>
    <definedName name="_____DAT63" localSheetId="1">#REF!</definedName>
    <definedName name="_____DAT64" localSheetId="1">#REF!</definedName>
    <definedName name="_____DAT65" localSheetId="1">#REF!</definedName>
    <definedName name="_____DAT66" localSheetId="1">#REF!</definedName>
    <definedName name="_____DAT67" localSheetId="1">#REF!</definedName>
    <definedName name="_____DAT68" localSheetId="1">#REF!</definedName>
    <definedName name="_____DAT69" localSheetId="1">#REF!</definedName>
    <definedName name="_____DAT7" localSheetId="1">#REF!</definedName>
    <definedName name="_____DAT70" localSheetId="1">#REF!</definedName>
    <definedName name="_____DAT71" localSheetId="1">#REF!</definedName>
    <definedName name="_____DAT72" localSheetId="1">#REF!</definedName>
    <definedName name="_____DAT73" localSheetId="1">#REF!</definedName>
    <definedName name="_____DAT74" localSheetId="1">#REF!</definedName>
    <definedName name="_____DAT75" localSheetId="1">#REF!</definedName>
    <definedName name="_____DAT76" localSheetId="1">#REF!</definedName>
    <definedName name="_____DAT77" localSheetId="1">#REF!</definedName>
    <definedName name="_____DAT78" localSheetId="1">#REF!</definedName>
    <definedName name="_____DAT79" localSheetId="1">#REF!</definedName>
    <definedName name="_____DAT8" localSheetId="1">#REF!</definedName>
    <definedName name="_____DAT80" localSheetId="1">#REF!</definedName>
    <definedName name="_____DAT81" localSheetId="1">#REF!</definedName>
    <definedName name="_____DAT82" localSheetId="1">#REF!</definedName>
    <definedName name="_____DAT83" localSheetId="1">#REF!</definedName>
    <definedName name="_____DAT84" localSheetId="1">#REF!</definedName>
    <definedName name="_____DAT91" localSheetId="1">#REF!</definedName>
    <definedName name="_____DAT96" localSheetId="1">#REF!</definedName>
    <definedName name="_____DAT97" localSheetId="1">#REF!</definedName>
    <definedName name="abcd12" localSheetId="1">#REF!</definedName>
    <definedName name="HIEN12" localSheetId="1">#REF!</definedName>
    <definedName name="JK" localSheetId="1">#REF!</definedName>
    <definedName name="NA" localSheetId="1">#REF!</definedName>
    <definedName name="_xlnm.Print_Area" localSheetId="1">'BKCF (DIRECT)'!$A$1:$F$34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d\-mmm\-yy;@"/>
    <numFmt numFmtId="165" formatCode="#,###.0\ &quot; KGS&quot;"/>
    <numFmt numFmtId="166" formatCode="0.00\ &quot;CBM&quot;"/>
    <numFmt numFmtId="167" formatCode="#,###.00\ &quot; KGS&quot;"/>
  </numFmts>
  <fonts count="39">
    <font>
      <name val="宋体"/>
      <charset val="134"/>
      <color theme="1"/>
      <sz val="11"/>
      <scheme val="minor"/>
    </font>
    <font>
      <name val="宋体"/>
      <charset val="134"/>
      <color theme="1"/>
      <sz val="12"/>
      <scheme val="minor"/>
    </font>
    <font>
      <name val="宋体"/>
      <charset val="134"/>
      <sz val="12"/>
      <scheme val="minor"/>
    </font>
    <font>
      <name val="宋体"/>
      <charset val="134"/>
      <i val="1"/>
      <color theme="1"/>
      <sz val="10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1"/>
      <sz val="12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b val="1"/>
      <color rgb="FFFF0000"/>
      <sz val="22"/>
      <scheme val="minor"/>
    </font>
    <font>
      <name val="宋体"/>
      <charset val="134"/>
      <b val="1"/>
      <color theme="0"/>
      <sz val="12"/>
      <scheme val="minor"/>
    </font>
    <font>
      <name val="宋体"/>
      <charset val="134"/>
      <b val="1"/>
      <color rgb="FFFF0000"/>
      <sz val="12"/>
      <scheme val="minor"/>
    </font>
    <font>
      <name val="Symbol"/>
      <charset val="2"/>
      <color theme="1"/>
      <sz val="10"/>
    </font>
    <font>
      <name val="Segoe UI"/>
      <charset val="134"/>
      <color rgb="FF081B3A"/>
      <sz val="11"/>
    </font>
    <font>
      <name val="宋体"/>
      <charset val="134"/>
      <color indexed="8"/>
      <sz val="12"/>
      <scheme val="minor"/>
    </font>
    <font>
      <name val="宋体"/>
      <charset val="134"/>
      <b val="1"/>
      <color indexed="8"/>
      <sz val="12"/>
      <scheme val="minor"/>
    </font>
    <font>
      <name val="宋体"/>
      <charset val="134"/>
      <b val="1"/>
      <color indexed="8"/>
      <sz val="12"/>
      <u val="single"/>
      <scheme val="minor"/>
    </font>
    <font>
      <name val="宋体"/>
      <charset val="134"/>
      <color theme="10"/>
      <sz val="11"/>
      <u val="single"/>
      <scheme val="minor"/>
    </font>
    <font>
      <name val="宋体"/>
      <charset val="134"/>
      <sz val="11"/>
      <scheme val="minor"/>
    </font>
    <font>
      <name val="宋体"/>
      <charset val="134"/>
      <b val="1"/>
      <color indexed="62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Arial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4DA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6" fillId="0" borderId="0"/>
    <xf numFmtId="0" fontId="19" fillId="0" borderId="0" applyAlignment="1">
      <alignment vertical="center"/>
    </xf>
    <xf numFmtId="0" fontId="0" fillId="4" borderId="24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25" applyAlignment="1">
      <alignment vertical="center"/>
    </xf>
    <xf numFmtId="0" fontId="24" fillId="0" borderId="25" applyAlignment="1">
      <alignment vertical="center"/>
    </xf>
    <xf numFmtId="0" fontId="25" fillId="0" borderId="26" applyAlignment="1">
      <alignment vertical="center"/>
    </xf>
    <xf numFmtId="0" fontId="25" fillId="0" borderId="0" applyAlignment="1">
      <alignment vertical="center"/>
    </xf>
    <xf numFmtId="0" fontId="26" fillId="5" borderId="27" applyAlignment="1">
      <alignment vertical="center"/>
    </xf>
    <xf numFmtId="0" fontId="27" fillId="6" borderId="28" applyAlignment="1">
      <alignment vertical="center"/>
    </xf>
    <xf numFmtId="0" fontId="28" fillId="6" borderId="27" applyAlignment="1">
      <alignment vertical="center"/>
    </xf>
    <xf numFmtId="0" fontId="29" fillId="7" borderId="29" applyAlignment="1">
      <alignment vertical="center"/>
    </xf>
    <xf numFmtId="0" fontId="30" fillId="0" borderId="30" applyAlignment="1">
      <alignment vertical="center"/>
    </xf>
    <xf numFmtId="0" fontId="31" fillId="0" borderId="31" applyAlignment="1">
      <alignment vertical="center"/>
    </xf>
    <xf numFmtId="0" fontId="32" fillId="8" borderId="0" applyAlignment="1">
      <alignment vertical="center"/>
    </xf>
    <xf numFmtId="0" fontId="33" fillId="9" borderId="0" applyAlignment="1">
      <alignment vertical="center"/>
    </xf>
    <xf numFmtId="0" fontId="34" fillId="10" borderId="0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6" fillId="13" borderId="0" applyAlignment="1">
      <alignment vertical="center"/>
    </xf>
    <xf numFmtId="0" fontId="35" fillId="14" borderId="0" applyAlignment="1">
      <alignment vertical="center"/>
    </xf>
    <xf numFmtId="0" fontId="35" fillId="15" borderId="0" applyAlignment="1">
      <alignment vertical="center"/>
    </xf>
    <xf numFmtId="0" fontId="36" fillId="16" borderId="0" applyAlignment="1">
      <alignment vertical="center"/>
    </xf>
    <xf numFmtId="0" fontId="36" fillId="17" borderId="0" applyAlignment="1">
      <alignment vertical="center"/>
    </xf>
    <xf numFmtId="0" fontId="35" fillId="18" borderId="0" applyAlignment="1">
      <alignment vertical="center"/>
    </xf>
    <xf numFmtId="0" fontId="35" fillId="19" borderId="0" applyAlignment="1">
      <alignment vertical="center"/>
    </xf>
    <xf numFmtId="0" fontId="36" fillId="20" borderId="0" applyAlignment="1">
      <alignment vertical="center"/>
    </xf>
    <xf numFmtId="0" fontId="36" fillId="21" borderId="0" applyAlignment="1">
      <alignment vertical="center"/>
    </xf>
    <xf numFmtId="0" fontId="35" fillId="22" borderId="0" applyAlignment="1">
      <alignment vertical="center"/>
    </xf>
    <xf numFmtId="0" fontId="35" fillId="23" borderId="0" applyAlignment="1">
      <alignment vertical="center"/>
    </xf>
    <xf numFmtId="0" fontId="36" fillId="24" borderId="0" applyAlignment="1">
      <alignment vertical="center"/>
    </xf>
    <xf numFmtId="0" fontId="36" fillId="25" borderId="0" applyAlignment="1">
      <alignment vertical="center"/>
    </xf>
    <xf numFmtId="0" fontId="35" fillId="26" borderId="0" applyAlignment="1">
      <alignment vertical="center"/>
    </xf>
    <xf numFmtId="0" fontId="35" fillId="27" borderId="0" applyAlignment="1">
      <alignment vertical="center"/>
    </xf>
    <xf numFmtId="0" fontId="36" fillId="28" borderId="0" applyAlignment="1">
      <alignment vertical="center"/>
    </xf>
    <xf numFmtId="0" fontId="36" fillId="29" borderId="0" applyAlignment="1">
      <alignment vertical="center"/>
    </xf>
    <xf numFmtId="0" fontId="35" fillId="30" borderId="0" applyAlignment="1">
      <alignment vertical="center"/>
    </xf>
    <xf numFmtId="0" fontId="35" fillId="31" borderId="0" applyAlignment="1">
      <alignment vertical="center"/>
    </xf>
    <xf numFmtId="0" fontId="36" fillId="32" borderId="0" applyAlignment="1">
      <alignment vertical="center"/>
    </xf>
    <xf numFmtId="0" fontId="36" fillId="33" borderId="0" applyAlignment="1">
      <alignment vertical="center"/>
    </xf>
    <xf numFmtId="0" fontId="35" fillId="34" borderId="0" applyAlignment="1">
      <alignment vertical="center"/>
    </xf>
    <xf numFmtId="0" fontId="37" fillId="0" borderId="0"/>
    <xf numFmtId="0" fontId="38" fillId="0" borderId="0"/>
  </cellStyleXfs>
  <cellXfs count="14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2" fillId="2" borderId="2" applyAlignment="1" pivotButton="0" quotePrefix="0" xfId="49">
      <alignment horizontal="center" vertical="center" wrapText="1"/>
    </xf>
    <xf numFmtId="2" fontId="2" fillId="2" borderId="3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1" fillId="2" borderId="4" applyAlignment="1" pivotButton="0" quotePrefix="0" xfId="0">
      <alignment vertical="center"/>
    </xf>
    <xf numFmtId="0" fontId="2" fillId="2" borderId="0" applyAlignment="1" pivotButton="0" quotePrefix="0" xfId="49">
      <alignment horizontal="center" vertical="center" wrapText="1"/>
    </xf>
    <xf numFmtId="2" fontId="2" fillId="2" borderId="5" applyAlignment="1" pivotButton="0" quotePrefix="0" xfId="0">
      <alignment horizontal="center" vertical="center" wrapText="1"/>
    </xf>
    <xf numFmtId="0" fontId="1" fillId="2" borderId="5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left" vertical="center"/>
    </xf>
    <xf numFmtId="164" fontId="3" fillId="0" borderId="5" applyAlignment="1" pivotButton="0" quotePrefix="0" xfId="0">
      <alignment horizontal="left" vertical="center"/>
    </xf>
    <xf numFmtId="0" fontId="4" fillId="0" borderId="4" applyAlignment="1" pivotButton="0" quotePrefix="0" xfId="0">
      <alignment horizontal="justify" vertical="center" wrapText="1"/>
    </xf>
    <xf numFmtId="0" fontId="5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justify" vertical="center" wrapText="1"/>
    </xf>
    <xf numFmtId="0" fontId="6" fillId="0" borderId="4" applyAlignment="1" pivotButton="0" quotePrefix="0" xfId="0">
      <alignment horizontal="justify" vertical="center" wrapText="1"/>
    </xf>
    <xf numFmtId="0" fontId="6" fillId="0" borderId="0" applyAlignment="1" pivotButton="0" quotePrefix="0" xfId="0">
      <alignment horizontal="justify" vertical="center" wrapText="1"/>
    </xf>
    <xf numFmtId="0" fontId="7" fillId="0" borderId="5" applyAlignment="1" pivotButton="0" quotePrefix="0" xfId="0">
      <alignment horizontal="justify" vertical="center" wrapText="1"/>
    </xf>
    <xf numFmtId="0" fontId="5" fillId="0" borderId="0" applyAlignment="1" pivotButton="0" quotePrefix="0" xfId="0">
      <alignment horizontal="justify" vertical="center" wrapText="1"/>
    </xf>
    <xf numFmtId="0" fontId="1" fillId="0" borderId="5" applyAlignment="1" pivotButton="0" quotePrefix="0" xfId="0">
      <alignment vertical="center"/>
    </xf>
    <xf numFmtId="0" fontId="8" fillId="0" borderId="4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5" fillId="0" borderId="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165" fontId="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 wrapText="1"/>
    </xf>
    <xf numFmtId="166" fontId="1" fillId="0" borderId="0" applyAlignment="1" pivotButton="0" quotePrefix="0" xfId="0">
      <alignment horizontal="left" vertical="center"/>
    </xf>
    <xf numFmtId="166" fontId="1" fillId="0" borderId="5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/>
    </xf>
    <xf numFmtId="166" fontId="1" fillId="0" borderId="5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justify" vertical="center"/>
    </xf>
    <xf numFmtId="0" fontId="5" fillId="0" borderId="0" applyAlignment="1" pivotButton="0" quotePrefix="0" xfId="0">
      <alignment horizontal="justify" vertical="center"/>
    </xf>
    <xf numFmtId="0" fontId="9" fillId="3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164" fontId="1" fillId="0" borderId="6" applyAlignment="1" pivotButton="0" quotePrefix="0" xfId="0">
      <alignment horizontal="center" vertical="center"/>
    </xf>
    <xf numFmtId="20" fontId="1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20" fontId="1" fillId="0" borderId="0" applyAlignment="1" pivotButton="0" quotePrefix="0" xfId="0">
      <alignment horizontal="center" vertical="center"/>
    </xf>
    <xf numFmtId="20" fontId="1" fillId="0" borderId="5" applyAlignment="1" pivotButton="0" quotePrefix="0" xfId="0">
      <alignment horizontal="center" vertical="center"/>
    </xf>
    <xf numFmtId="0" fontId="10" fillId="0" borderId="4" applyAlignment="1" pivotButton="0" quotePrefix="0" xfId="0">
      <alignment horizontal="left" vertical="center"/>
    </xf>
    <xf numFmtId="2" fontId="10" fillId="0" borderId="0" applyAlignment="1" pivotButton="0" quotePrefix="0" xfId="0">
      <alignment horizontal="left" vertical="center"/>
    </xf>
    <xf numFmtId="2" fontId="10" fillId="0" borderId="0" applyAlignment="1" pivotButton="0" quotePrefix="0" xfId="0">
      <alignment vertical="center"/>
    </xf>
    <xf numFmtId="0" fontId="10" fillId="0" borderId="5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 indent="5"/>
    </xf>
    <xf numFmtId="2" fontId="1" fillId="0" borderId="0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5" fillId="0" borderId="7" applyAlignment="1" pivotButton="0" quotePrefix="0" xfId="0">
      <alignment vertical="center"/>
    </xf>
    <xf numFmtId="0" fontId="12" fillId="0" borderId="0" pivotButton="0" quotePrefix="0" xfId="0"/>
    <xf numFmtId="0" fontId="13" fillId="0" borderId="4" applyAlignment="1" pivotButton="0" quotePrefix="0" xfId="50">
      <alignment vertical="center"/>
    </xf>
    <xf numFmtId="0" fontId="13" fillId="0" borderId="0" applyAlignment="1" pivotButton="0" quotePrefix="0" xfId="50">
      <alignment vertical="center"/>
    </xf>
    <xf numFmtId="167" fontId="13" fillId="0" borderId="5" applyAlignment="1" pivotButton="0" quotePrefix="0" xfId="50">
      <alignment vertical="center"/>
    </xf>
    <xf numFmtId="0" fontId="14" fillId="0" borderId="4" applyAlignment="1" pivotButton="0" quotePrefix="0" xfId="50">
      <alignment horizontal="left" vertical="center"/>
    </xf>
    <xf numFmtId="0" fontId="15" fillId="0" borderId="0" applyAlignment="1" pivotButton="0" quotePrefix="0" xfId="50">
      <alignment horizontal="center" vertical="center"/>
    </xf>
    <xf numFmtId="0" fontId="9" fillId="3" borderId="8" applyAlignment="1" pivotButton="0" quotePrefix="0" xfId="50">
      <alignment horizontal="center" vertical="center"/>
    </xf>
    <xf numFmtId="0" fontId="9" fillId="3" borderId="9" applyAlignment="1" pivotButton="0" quotePrefix="0" xfId="50">
      <alignment horizontal="center" vertical="center"/>
    </xf>
    <xf numFmtId="0" fontId="13" fillId="0" borderId="8" applyAlignment="1" pivotButton="0" quotePrefix="0" xfId="50">
      <alignment horizontal="center" vertical="center"/>
    </xf>
    <xf numFmtId="0" fontId="13" fillId="0" borderId="9" applyAlignment="1" pivotButton="0" quotePrefix="0" xfId="50">
      <alignment horizontal="center" vertical="center"/>
    </xf>
    <xf numFmtId="0" fontId="16" fillId="0" borderId="6" applyAlignment="1" pivotButton="0" quotePrefix="0" xfId="6">
      <alignment horizontal="center" vertical="center"/>
    </xf>
    <xf numFmtId="0" fontId="17" fillId="0" borderId="6" applyAlignment="1" pivotButton="0" quotePrefix="0" xfId="6">
      <alignment horizontal="center" vertical="center"/>
    </xf>
    <xf numFmtId="20" fontId="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2" fontId="2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" fillId="2" borderId="10" applyAlignment="1" pivotButton="0" quotePrefix="0" xfId="0">
      <alignment vertical="center"/>
    </xf>
    <xf numFmtId="0" fontId="1" fillId="2" borderId="11" applyAlignment="1" pivotButton="0" quotePrefix="0" xfId="0">
      <alignment vertical="center"/>
    </xf>
    <xf numFmtId="0" fontId="2" fillId="2" borderId="11" applyAlignment="1" pivotButton="0" quotePrefix="0" xfId="49">
      <alignment horizontal="center" vertical="center" wrapText="1"/>
    </xf>
    <xf numFmtId="2" fontId="2" fillId="2" borderId="12" applyAlignment="1" pivotButton="0" quotePrefix="0" xfId="0">
      <alignment horizontal="center" vertical="center" wrapText="1"/>
    </xf>
    <xf numFmtId="0" fontId="1" fillId="2" borderId="7" applyAlignment="1" pivotButton="0" quotePrefix="0" xfId="0">
      <alignment vertical="center"/>
    </xf>
    <xf numFmtId="2" fontId="2" fillId="2" borderId="13" applyAlignment="1" pivotButton="0" quotePrefix="0" xfId="0">
      <alignment horizontal="center" vertical="center" wrapText="1"/>
    </xf>
    <xf numFmtId="0" fontId="1" fillId="2" borderId="13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4" fontId="3" fillId="0" borderId="13" applyAlignment="1" pivotButton="0" quotePrefix="0" xfId="0">
      <alignment horizontal="left" vertical="center"/>
    </xf>
    <xf numFmtId="0" fontId="4" fillId="0" borderId="7" applyAlignment="1" pivotButton="0" quotePrefix="0" xfId="0">
      <alignment horizontal="justify" vertical="center" wrapText="1"/>
    </xf>
    <xf numFmtId="0" fontId="5" fillId="0" borderId="13" applyAlignment="1" pivotButton="0" quotePrefix="0" xfId="0">
      <alignment horizontal="left" vertical="center"/>
    </xf>
    <xf numFmtId="0" fontId="6" fillId="0" borderId="7" applyAlignment="1" pivotButton="0" quotePrefix="0" xfId="0">
      <alignment horizontal="justify" vertical="center" wrapText="1"/>
    </xf>
    <xf numFmtId="0" fontId="7" fillId="0" borderId="13" applyAlignment="1" pivotButton="0" quotePrefix="0" xfId="0">
      <alignment horizontal="justify" vertical="center" wrapText="1"/>
    </xf>
    <xf numFmtId="0" fontId="1" fillId="0" borderId="13" applyAlignment="1" pivotButton="0" quotePrefix="0" xfId="0">
      <alignment vertical="center"/>
    </xf>
    <xf numFmtId="0" fontId="8" fillId="0" borderId="7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166" fontId="1" fillId="0" borderId="13" applyAlignment="1" pivotButton="0" quotePrefix="0" xfId="0">
      <alignment vertical="center" wrapText="1"/>
    </xf>
    <xf numFmtId="166" fontId="1" fillId="0" borderId="13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justify" vertical="center"/>
    </xf>
    <xf numFmtId="0" fontId="9" fillId="3" borderId="14" applyAlignment="1" pivotButton="0" quotePrefix="0" xfId="0">
      <alignment horizontal="center" vertical="center"/>
    </xf>
    <xf numFmtId="0" fontId="9" fillId="3" borderId="15" applyAlignment="1" pivotButton="0" quotePrefix="0" xfId="0">
      <alignment horizontal="center" vertical="center"/>
    </xf>
    <xf numFmtId="1" fontId="1" fillId="0" borderId="6" applyAlignment="1" pivotButton="0" quotePrefix="0" xfId="0">
      <alignment horizontal="center" vertical="center"/>
    </xf>
    <xf numFmtId="1" fontId="1" fillId="0" borderId="6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1" fontId="1" fillId="0" borderId="16" applyAlignment="1" pivotButton="0" quotePrefix="0" xfId="0">
      <alignment vertical="center"/>
    </xf>
    <xf numFmtId="0" fontId="1" fillId="0" borderId="7" applyAlignment="1" pivotButton="0" quotePrefix="0" xfId="0">
      <alignment horizontal="center" vertical="center"/>
    </xf>
    <xf numFmtId="20" fontId="1" fillId="0" borderId="13" applyAlignment="1" pivotButton="0" quotePrefix="0" xfId="0">
      <alignment horizontal="center" vertical="center"/>
    </xf>
    <xf numFmtId="0" fontId="10" fillId="0" borderId="7" applyAlignment="1" pivotButton="0" quotePrefix="0" xfId="0">
      <alignment horizontal="left" vertical="center"/>
    </xf>
    <xf numFmtId="0" fontId="10" fillId="0" borderId="13" applyAlignment="1" pivotButton="0" quotePrefix="0" xfId="0">
      <alignment vertical="center"/>
    </xf>
    <xf numFmtId="0" fontId="2" fillId="0" borderId="7" applyAlignment="1" pivotButton="0" quotePrefix="0" xfId="0">
      <alignment horizontal="left" vertical="center"/>
    </xf>
    <xf numFmtId="0" fontId="13" fillId="0" borderId="7" applyAlignment="1" pivotButton="0" quotePrefix="0" xfId="50">
      <alignment vertical="center"/>
    </xf>
    <xf numFmtId="167" fontId="13" fillId="0" borderId="13" applyAlignment="1" pivotButton="0" quotePrefix="0" xfId="50">
      <alignment vertical="center"/>
    </xf>
    <xf numFmtId="0" fontId="14" fillId="0" borderId="7" applyAlignment="1" pivotButton="0" quotePrefix="0" xfId="50">
      <alignment horizontal="left" vertical="center"/>
    </xf>
    <xf numFmtId="0" fontId="9" fillId="3" borderId="17" applyAlignment="1" pivotButton="0" quotePrefix="0" xfId="50">
      <alignment horizontal="center" vertical="center"/>
    </xf>
    <xf numFmtId="0" fontId="9" fillId="3" borderId="18" applyAlignment="1" pivotButton="0" quotePrefix="0" xfId="50">
      <alignment horizontal="center" vertical="center"/>
    </xf>
    <xf numFmtId="0" fontId="13" fillId="0" borderId="19" applyAlignment="1" pivotButton="0" quotePrefix="0" xfId="50">
      <alignment horizontal="center" vertical="center"/>
    </xf>
    <xf numFmtId="0" fontId="13" fillId="0" borderId="20" applyAlignment="1" pivotButton="0" quotePrefix="0" xfId="50">
      <alignment horizontal="center" vertical="center"/>
    </xf>
    <xf numFmtId="0" fontId="16" fillId="0" borderId="21" applyAlignment="1" pivotButton="0" quotePrefix="0" xfId="6">
      <alignment horizontal="center" vertical="center"/>
    </xf>
    <xf numFmtId="0" fontId="17" fillId="0" borderId="21" applyAlignment="1" pivotButton="0" quotePrefix="0" xfId="6">
      <alignment horizontal="center" vertical="center"/>
    </xf>
    <xf numFmtId="0" fontId="13" fillId="0" borderId="22" applyAlignment="1" pivotButton="0" quotePrefix="0" xfId="50">
      <alignment horizontal="center" vertical="center"/>
    </xf>
    <xf numFmtId="0" fontId="13" fillId="0" borderId="23" applyAlignment="1" pivotButton="0" quotePrefix="0" xfId="50">
      <alignment horizontal="center" vertical="center"/>
    </xf>
    <xf numFmtId="0" fontId="18" fillId="0" borderId="0" applyAlignment="1" pivotButton="0" quotePrefix="1" xfId="0">
      <alignment vertical="center"/>
    </xf>
    <xf numFmtId="0" fontId="0" fillId="0" borderId="13" pivotButton="0" quotePrefix="0" xfId="0"/>
    <xf numFmtId="164" fontId="3" fillId="0" borderId="0" applyAlignment="1" pivotButton="0" quotePrefix="0" xfId="0">
      <alignment horizontal="left" vertical="center"/>
    </xf>
    <xf numFmtId="164" fontId="3" fillId="0" borderId="13" applyAlignment="1" pivotButton="0" quotePrefix="0" xfId="0">
      <alignment horizontal="left" vertical="center"/>
    </xf>
    <xf numFmtId="0" fontId="8" fillId="0" borderId="32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center"/>
    </xf>
    <xf numFmtId="166" fontId="1" fillId="0" borderId="13" applyAlignment="1" pivotButton="0" quotePrefix="0" xfId="0">
      <alignment vertical="center" wrapText="1"/>
    </xf>
    <xf numFmtId="166" fontId="1" fillId="0" borderId="13" applyAlignment="1" pivotButton="0" quotePrefix="0" xfId="0">
      <alignment horizontal="left" vertical="center" wrapText="1"/>
    </xf>
    <xf numFmtId="0" fontId="9" fillId="3" borderId="33" applyAlignment="1" pivotButton="0" quotePrefix="0" xfId="0">
      <alignment horizontal="center" vertical="center"/>
    </xf>
    <xf numFmtId="0" fontId="0" fillId="0" borderId="9" pivotButton="0" quotePrefix="0" xfId="0"/>
    <xf numFmtId="164" fontId="1" fillId="0" borderId="6" applyAlignment="1" pivotButton="0" quotePrefix="0" xfId="0">
      <alignment horizontal="center" vertical="center"/>
    </xf>
    <xf numFmtId="0" fontId="0" fillId="0" borderId="16" pivotButton="0" quotePrefix="0" xfId="0"/>
    <xf numFmtId="164" fontId="1" fillId="0" borderId="0" applyAlignment="1" pivotButton="0" quotePrefix="0" xfId="0">
      <alignment horizontal="center" vertical="center"/>
    </xf>
    <xf numFmtId="167" fontId="13" fillId="0" borderId="13" applyAlignment="1" pivotButton="0" quotePrefix="0" xfId="50">
      <alignment vertical="center"/>
    </xf>
    <xf numFmtId="0" fontId="9" fillId="3" borderId="33" applyAlignment="1" pivotButton="0" quotePrefix="0" xfId="50">
      <alignment horizontal="center" vertical="center"/>
    </xf>
    <xf numFmtId="0" fontId="9" fillId="3" borderId="15" applyAlignment="1" pivotButton="0" quotePrefix="0" xfId="50">
      <alignment horizontal="center" vertical="center"/>
    </xf>
    <xf numFmtId="0" fontId="0" fillId="0" borderId="18" pivotButton="0" quotePrefix="0" xfId="0"/>
    <xf numFmtId="0" fontId="13" fillId="0" borderId="35" applyAlignment="1" pivotButton="0" quotePrefix="0" xfId="50">
      <alignment horizontal="center" vertical="center"/>
    </xf>
    <xf numFmtId="0" fontId="0" fillId="0" borderId="20" pivotButton="0" quotePrefix="0" xfId="0"/>
    <xf numFmtId="0" fontId="13" fillId="0" borderId="36" applyAlignment="1" pivotButton="0" quotePrefix="0" xfId="50">
      <alignment horizontal="center" vertical="center"/>
    </xf>
    <xf numFmtId="0" fontId="0" fillId="0" borderId="23" pivotButton="0" quotePrefix="0" xfId="0"/>
    <xf numFmtId="0" fontId="0" fillId="0" borderId="5" pivotButton="0" quotePrefix="0" xfId="0"/>
    <xf numFmtId="164" fontId="3" fillId="0" borderId="5" applyAlignment="1" pivotButton="0" quotePrefix="0" xfId="0">
      <alignment horizontal="left" vertical="center"/>
    </xf>
    <xf numFmtId="0" fontId="8" fillId="0" borderId="37" applyAlignment="1" pivotButton="0" quotePrefix="0" xfId="0">
      <alignment horizontal="center" vertical="center"/>
    </xf>
    <xf numFmtId="165" fontId="1" fillId="0" borderId="0" applyAlignment="1" pivotButton="0" quotePrefix="0" xfId="0">
      <alignment horizontal="left" vertical="center"/>
    </xf>
    <xf numFmtId="166" fontId="1" fillId="0" borderId="5" applyAlignment="1" pivotButton="0" quotePrefix="0" xfId="0">
      <alignment vertical="center" wrapText="1"/>
    </xf>
    <xf numFmtId="166" fontId="1" fillId="0" borderId="5" applyAlignment="1" pivotButton="0" quotePrefix="0" xfId="0">
      <alignment horizontal="left" vertical="center" wrapText="1"/>
    </xf>
    <xf numFmtId="167" fontId="13" fillId="0" borderId="5" applyAlignment="1" pivotButton="0" quotePrefix="0" xfId="50">
      <alignment vertical="center"/>
    </xf>
    <xf numFmtId="0" fontId="9" fillId="3" borderId="6" applyAlignment="1" pivotButton="0" quotePrefix="0" xfId="50">
      <alignment horizontal="center" vertical="center"/>
    </xf>
    <xf numFmtId="0" fontId="13" fillId="0" borderId="6" applyAlignment="1" pivotButton="0" quotePrefix="0" xfId="50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Sheet1" xfId="49"/>
    <cellStyle name="Normal_Delivery order-May 2010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628650</colOff>
      <row>0</row>
      <rowOff>190500</rowOff>
    </from>
    <ext cx="2162735" cy="519393"/>
    <pic>
      <nvPicPr>
        <cNvPr id="2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28650" y="190500"/>
          <a:ext cx="2162175" cy="51879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628650</colOff>
      <row>0</row>
      <rowOff>190500</rowOff>
    </from>
    <ext cx="2162175" cy="523875"/>
    <pic>
      <nvPicPr>
        <cNvPr id="2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28650" y="190500"/>
          <a:ext cx="2162175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huong\D\Huy\Nam%202007\PCV%202007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huong\D\Phu%20luc%20Canon%20(Thao)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huong\D\Documents%20and%20Settings\Admin\Local%20Settings\Temporary%20Internet%20Files\Content.IE5\496VK5E3\Canon%20Work\Thi%20nghiem%20CANON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\DATA\2025\AIR%20EXPORT\AE%20DAILY%20REPORT%20JAN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\xwechat_files\wxid_ycf5uuzlfaxb22_f4a7\msg\file\2026-10\REPORT%20AE_%202026_YP%20(1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st Com"/>
      <sheetName val="Im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List Com"/>
      <sheetName val="Im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ata (4)"/>
      <sheetName val="DATA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E JAN 2024"/>
      <sheetName val="AE FEB 2024"/>
      <sheetName val="AE MAR 2024"/>
      <sheetName val="AE APR 2024"/>
      <sheetName val="AE MAY 2024"/>
      <sheetName val="AE JUN 2024 "/>
      <sheetName val="AE JUL 2024"/>
      <sheetName val="AE AUG"/>
      <sheetName val="AE SEP"/>
      <sheetName val="AE OCT"/>
      <sheetName val="AE NOV"/>
      <sheetName val="AE DEC"/>
      <sheetName val="AE JAN"/>
      <sheetName val="Sheet1"/>
      <sheetName val="AE FEB"/>
      <sheetName val="AE MAR"/>
      <sheetName val="AE APR"/>
      <sheetName val="AE MAY"/>
      <sheetName val="AE JUN"/>
      <sheetName val="AE JUL"/>
      <sheetName val=" AE AUG 25"/>
      <sheetName val=" AE SEP"/>
      <sheetName val=" AE OCT 25"/>
      <sheetName val=" AE NOV"/>
      <sheetName val=" AE DEC"/>
      <sheetName val=" AE JAN 26"/>
      <sheetName val="Sheet2"/>
      <sheetName val="BOOKING CONFIRMATION"/>
      <sheetName val="DB"/>
      <sheetName val="DB (2)"/>
      <sheetName val="BÌA 1"/>
      <sheetName val="DB A QUÂN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 AE JAN 26 (2)"/>
      <sheetName val="AE AUGUST 26"/>
      <sheetName val="AE SEPT 26"/>
      <sheetName val="Kế hoạch daily"/>
      <sheetName val="AE OCT 26"/>
      <sheetName val="LINK DATA"/>
      <sheetName val="DB EXW"/>
      <sheetName val="DEBIT AE - MOLEX"/>
      <sheetName val="DEBIT AE VND _ MOLEX"/>
      <sheetName val="DEBIT AE - MOLEX CPN"/>
      <sheetName val="DEBIT AE - MOLEX-TPE"/>
      <sheetName val="DEBIT MOLEX VND _ TPE"/>
    </sheetNames>
    <sheetDataSet>
      <sheetData sheetId="0"/>
      <sheetData sheetId="1"/>
      <sheetData sheetId="2"/>
      <sheetData sheetId="3"/>
      <sheetData sheetId="4"/>
      <sheetData sheetId="5">
        <row r="2">
          <cell r="D2" t="str">
            <v>MOLEX</v>
          </cell>
        </row>
        <row r="2">
          <cell r="H2" t="str">
            <v>576 6822 3982</v>
          </cell>
          <cell r="I2" t="str">
            <v>AORD261006YP</v>
          </cell>
          <cell r="J2" t="str">
            <v>HAN</v>
          </cell>
          <cell r="K2" t="str">
            <v>ORD</v>
          </cell>
          <cell r="L2" t="str">
            <v>HAN - EHU - ORD</v>
          </cell>
          <cell r="M2" t="str">
            <v>HAN - EHU</v>
          </cell>
          <cell r="N2" t="str">
            <v>GG9521</v>
          </cell>
          <cell r="O2">
            <v>46312</v>
          </cell>
          <cell r="P2">
            <v>0.604166666666667</v>
          </cell>
          <cell r="Q2">
            <v>0.75</v>
          </cell>
          <cell r="R2" t="str">
            <v>EHU - ORD</v>
          </cell>
          <cell r="S2" t="str">
            <v>GG9520</v>
          </cell>
          <cell r="T2">
            <v>46312</v>
          </cell>
          <cell r="U2">
            <v>0.833333333333333</v>
          </cell>
          <cell r="V2">
            <v>0.989583333333333</v>
          </cell>
          <cell r="W2" t="str">
            <v>14 PALLETS</v>
          </cell>
        </row>
        <row r="2">
          <cell r="Y2" t="str">
            <v>2100 KGS</v>
          </cell>
        </row>
        <row r="2">
          <cell r="AD2" t="str">
            <v>CABLE</v>
          </cell>
        </row>
        <row r="2">
          <cell r="AF2" t="str">
            <v>2:30/ 17 OCT</v>
          </cell>
          <cell r="AG2" t="str">
            <v>ALSC (01B1A04)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air-han.list@vnbondex.com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mailto:air-han.list@vnbondex.com" TargetMode="External" Id="rId1"/><Relationship Type="http://schemas.openxmlformats.org/officeDocument/2006/relationships/drawing" Target="/xl/drawings/drawing2.xml" Id="rId2"/></Relationships>
</file>

<file path=xl/worksheets/sheet1.xml><?xml version="1.0" encoding="utf-8"?>
<worksheet xmlns="http://schemas.openxmlformats.org/spreadsheetml/2006/main">
  <sheetPr>
    <tabColor theme="8" tint="0.799981688894314"/>
    <outlinePr summaryBelow="1" summaryRight="1"/>
    <pageSetUpPr fitToPage="1"/>
  </sheetPr>
  <dimension ref="A1:P320"/>
  <sheetViews>
    <sheetView tabSelected="1" view="pageBreakPreview" zoomScale="60" zoomScaleNormal="85" workbookViewId="0">
      <selection activeCell="B39" sqref="B39"/>
    </sheetView>
  </sheetViews>
  <sheetFormatPr baseColWidth="8" defaultColWidth="9.936363636363639" defaultRowHeight="24" customHeight="1"/>
  <cols>
    <col width="35.2727272727273" customWidth="1" style="2" min="1" max="1"/>
    <col width="21.8181818181818" customWidth="1" style="2" min="2" max="2"/>
    <col width="20.3636363636364" customWidth="1" style="2" min="3" max="3"/>
    <col width="18.6636363636364" customWidth="1" style="2" min="4" max="5"/>
    <col width="23.0272727272727" customWidth="1" style="2" min="6" max="6"/>
    <col width="18.6636363636364" customWidth="1" style="2" min="7" max="7"/>
    <col width="9.936363636363639" customWidth="1" style="2" min="8" max="16384"/>
  </cols>
  <sheetData>
    <row r="1" customFormat="1" s="1">
      <c r="A1" s="74" t="n"/>
      <c r="B1" s="75" t="n"/>
      <c r="C1" s="76" t="n"/>
      <c r="D1" s="76" t="n"/>
      <c r="E1" s="76" t="n"/>
      <c r="F1" s="77" t="n"/>
      <c r="G1" s="7" t="n"/>
      <c r="H1" s="8" t="n"/>
      <c r="I1" s="8" t="n"/>
      <c r="J1" s="7" t="n"/>
      <c r="K1" s="70" t="n"/>
      <c r="L1" s="70" t="n"/>
      <c r="M1" s="7" t="n"/>
      <c r="N1" s="7" t="n"/>
      <c r="O1" s="71" t="n"/>
      <c r="P1" s="72" t="n"/>
    </row>
    <row r="2" customFormat="1" s="1">
      <c r="A2" s="78" t="n"/>
      <c r="E2" s="10" t="n"/>
      <c r="F2" s="117" t="n"/>
    </row>
    <row r="3" ht="9" customFormat="1" customHeight="1" s="1">
      <c r="A3" s="78" t="n"/>
      <c r="F3" s="80" t="n"/>
    </row>
    <row r="4">
      <c r="A4" s="81" t="n"/>
      <c r="D4" s="14" t="inlineStr">
        <is>
          <t>Date:</t>
        </is>
      </c>
      <c r="E4" s="118">
        <f>TODAY()</f>
        <v/>
      </c>
      <c r="F4" s="119" t="n"/>
    </row>
    <row r="5" ht="41.25" customHeight="1">
      <c r="A5" s="83" t="inlineStr">
        <is>
          <t>TO:</t>
        </is>
      </c>
      <c r="B5" s="84" t="inlineStr">
        <is>
          <t>{{D2}}</t>
        </is>
      </c>
      <c r="F5" s="117" t="n"/>
      <c r="G5" s="20" t="n"/>
    </row>
    <row r="6" ht="15" customHeight="1">
      <c r="A6" s="85" t="inlineStr">
        <is>
          <t>ATTN:</t>
        </is>
      </c>
      <c r="B6" s="22" t="n"/>
      <c r="C6" s="22" t="n"/>
      <c r="D6" s="22" t="inlineStr">
        <is>
          <t>REF.:</t>
        </is>
      </c>
      <c r="E6" s="22" t="n"/>
      <c r="F6" s="86" t="n"/>
      <c r="G6" s="24" t="n"/>
    </row>
    <row r="7" ht="15" customHeight="1">
      <c r="A7" s="81" t="n"/>
      <c r="F7" s="87" t="n"/>
    </row>
    <row r="8">
      <c r="A8" s="120" t="inlineStr">
        <is>
          <t>BOOKING CONFIRMATION</t>
        </is>
      </c>
      <c r="F8" s="117" t="n"/>
    </row>
    <row r="9" ht="15" customHeight="1">
      <c r="A9" s="81" t="n"/>
      <c r="F9" s="87" t="n"/>
    </row>
    <row r="10" ht="19.5" customHeight="1">
      <c r="A10" s="57" t="inlineStr">
        <is>
          <t>MAWB:</t>
        </is>
      </c>
      <c r="B10" s="2" t="inlineStr">
        <is>
          <t>{{H2}}</t>
        </is>
      </c>
      <c r="D10" s="30" t="inlineStr">
        <is>
          <t>HAWB:</t>
        </is>
      </c>
      <c r="E10" s="2" t="inlineStr">
        <is>
          <t>{{I2}}</t>
        </is>
      </c>
      <c r="F10" s="87" t="n"/>
    </row>
    <row r="11" ht="19.5" customHeight="1">
      <c r="A11" s="57" t="inlineStr">
        <is>
          <t>ORIGIN:</t>
        </is>
      </c>
      <c r="B11" s="31" t="inlineStr">
        <is>
          <t>{{J2}}</t>
        </is>
      </c>
      <c r="D11" s="30" t="n"/>
      <c r="F11" s="87" t="n"/>
    </row>
    <row r="12" ht="19.5" customHeight="1">
      <c r="A12" s="57" t="inlineStr">
        <is>
          <t>DESTINATION:</t>
        </is>
      </c>
      <c r="B12" s="31" t="inlineStr">
        <is>
          <t>{{K2}}</t>
        </is>
      </c>
      <c r="D12" s="30" t="n"/>
      <c r="F12" s="87" t="n"/>
    </row>
    <row r="13" ht="19.5" customHeight="1">
      <c r="A13" s="57" t="inlineStr">
        <is>
          <t>COMMODITY:</t>
        </is>
      </c>
      <c r="B13" s="2" t="inlineStr">
        <is>
          <t>{{AD2}}</t>
        </is>
      </c>
      <c r="D13" s="31" t="n"/>
      <c r="E13" s="30" t="n"/>
      <c r="F13" s="87" t="n"/>
    </row>
    <row r="14" ht="19.5" customHeight="1">
      <c r="A14" s="57" t="inlineStr">
        <is>
          <t>QTY:</t>
        </is>
      </c>
      <c r="B14" s="37" t="inlineStr">
        <is>
          <t>{{W2}}</t>
        </is>
      </c>
      <c r="D14" s="31" t="n"/>
      <c r="E14" s="30" t="n"/>
      <c r="F14" s="87" t="n"/>
    </row>
    <row r="15" ht="15" customHeight="1">
      <c r="A15" s="57" t="inlineStr">
        <is>
          <t>GROSS WEIGHT:</t>
        </is>
      </c>
      <c r="B15" s="121" t="inlineStr">
        <is>
          <t>{{Y2}}</t>
        </is>
      </c>
      <c r="D15" s="34" t="n"/>
      <c r="E15" s="122" t="n"/>
      <c r="F15" s="123" t="n"/>
    </row>
    <row r="16" hidden="1" ht="18" customHeight="1">
      <c r="A16" s="57" t="inlineStr">
        <is>
          <t>VOL:</t>
        </is>
      </c>
      <c r="B16" s="122" t="inlineStr">
        <is>
          <t>{{AB10}}</t>
        </is>
      </c>
      <c r="D16" s="34" t="n"/>
      <c r="E16" s="122" t="n"/>
      <c r="F16" s="123" t="n"/>
    </row>
    <row r="17" hidden="1" ht="15" customHeight="1">
      <c r="A17" s="57" t="inlineStr">
        <is>
          <t>REMARK:</t>
        </is>
      </c>
      <c r="B17" s="37" t="inlineStr">
        <is>
          <t>{{G2}}</t>
        </is>
      </c>
      <c r="C17" s="31" t="n"/>
      <c r="D17" s="30" t="n"/>
      <c r="E17" s="30" t="n"/>
      <c r="F17" s="123" t="n"/>
    </row>
    <row r="18" ht="19.5" customHeight="1">
      <c r="A18" s="57" t="n"/>
      <c r="B18" s="37" t="n"/>
      <c r="C18" s="31" t="n"/>
      <c r="D18" s="30" t="n"/>
      <c r="E18" s="30" t="n"/>
      <c r="F18" s="124" t="n"/>
    </row>
    <row r="19" ht="19.5" customHeight="1">
      <c r="A19" s="93" t="inlineStr">
        <is>
          <t>SCHEDULE:</t>
        </is>
      </c>
      <c r="B19" s="40" t="n"/>
      <c r="F19" s="87" t="n"/>
    </row>
    <row r="20" ht="18.75" customHeight="1">
      <c r="A20" s="125" t="inlineStr">
        <is>
          <t>ROUTING</t>
        </is>
      </c>
      <c r="B20" s="126" t="n"/>
      <c r="C20" s="41" t="inlineStr">
        <is>
          <t>FLIGHT</t>
        </is>
      </c>
      <c r="D20" s="41" t="inlineStr">
        <is>
          <t>DATE</t>
        </is>
      </c>
      <c r="E20" s="41" t="inlineStr">
        <is>
          <t>ETD</t>
        </is>
      </c>
      <c r="F20" s="95" t="inlineStr">
        <is>
          <t>ETA</t>
        </is>
      </c>
    </row>
    <row r="21" ht="88.95" customHeight="1">
      <c r="A21" s="96" t="inlineStr">
        <is>
          <t>{{L2}}</t>
        </is>
      </c>
      <c r="B21" s="97" t="inlineStr">
        <is>
          <t>{{M2}}</t>
        </is>
      </c>
      <c r="C21" s="42" t="inlineStr">
        <is>
          <t>{{N2}}</t>
        </is>
      </c>
      <c r="D21" s="127" t="inlineStr">
        <is>
          <t>{{O2}}</t>
        </is>
      </c>
      <c r="E21" s="44" t="inlineStr">
        <is>
          <t>{{P2}}</t>
        </is>
      </c>
      <c r="F21" s="44" t="inlineStr">
        <is>
          <t>{{Q2}}</t>
        </is>
      </c>
    </row>
    <row r="22" ht="90" customHeight="1">
      <c r="A22" s="128" t="n"/>
      <c r="B22" s="98" t="inlineStr">
        <is>
          <t>{{R2}}</t>
        </is>
      </c>
      <c r="C22" s="42" t="inlineStr">
        <is>
          <t>{{S2}}</t>
        </is>
      </c>
      <c r="D22" s="127" t="inlineStr">
        <is>
          <t>{{T2}}</t>
        </is>
      </c>
      <c r="E22" s="44" t="inlineStr">
        <is>
          <t>{{U2}}</t>
        </is>
      </c>
      <c r="F22" s="44" t="inlineStr">
        <is>
          <t>{{V2}}</t>
        </is>
      </c>
    </row>
    <row r="23" hidden="1" ht="70.8" customHeight="1">
      <c r="A23" s="99" t="n"/>
      <c r="B23" s="98" t="inlineStr">
        <is>
          <t>DXB - ORD</t>
        </is>
      </c>
      <c r="C23" s="42" t="inlineStr">
        <is>
          <t>EK 0235</t>
        </is>
      </c>
      <c r="D23" s="127" t="n">
        <v>46291</v>
      </c>
      <c r="E23" s="44" t="n">
        <v>0.4131944444444444</v>
      </c>
      <c r="F23" s="44" t="n">
        <v>0.6631944444444444</v>
      </c>
    </row>
    <row r="24" ht="26.4" customHeight="1">
      <c r="A24" s="100" t="n"/>
      <c r="B24" s="46" t="n"/>
      <c r="C24" s="46" t="n"/>
      <c r="D24" s="129" t="n"/>
      <c r="E24" s="48" t="n"/>
      <c r="F24" s="101" t="n"/>
    </row>
    <row r="25" ht="19.5" customHeight="1">
      <c r="A25" s="102" t="inlineStr">
        <is>
          <t>CUT OFF TIME:</t>
        </is>
      </c>
      <c r="B25" s="51" t="inlineStr">
        <is>
          <t>{{AF2}}</t>
        </is>
      </c>
      <c r="C25" s="52" t="n"/>
      <c r="D25" s="52" t="n"/>
      <c r="E25" s="52" t="n"/>
      <c r="F25" s="103" t="n"/>
    </row>
    <row r="26" hidden="1" ht="19.5" customHeight="1">
      <c r="A26" s="102" t="inlineStr">
        <is>
          <t>WAREHOUSE:</t>
        </is>
      </c>
      <c r="B26" s="51" t="inlineStr">
        <is>
          <t>{{AG2}}</t>
        </is>
      </c>
      <c r="C26" s="54" t="n"/>
      <c r="F26" s="87" t="n"/>
    </row>
    <row r="27" ht="19.5" customHeight="1">
      <c r="A27" s="102" t="inlineStr">
        <is>
          <t>WAREHOUSE:</t>
        </is>
      </c>
      <c r="B27" s="51" t="inlineStr">
        <is>
          <t>{{AG2}}</t>
        </is>
      </c>
      <c r="C27" s="54" t="n"/>
      <c r="F27" s="87" t="n"/>
    </row>
    <row r="28" hidden="1" ht="19.5" customHeight="1">
      <c r="A28" s="102" t="inlineStr">
        <is>
          <t>NOTE:</t>
        </is>
      </c>
      <c r="B28" s="55" t="inlineStr">
        <is>
          <t>PP IN HAN</t>
        </is>
      </c>
      <c r="F28" s="87" t="n"/>
    </row>
    <row r="29" hidden="1" ht="19.5" customHeight="1">
      <c r="A29" s="102" t="inlineStr">
        <is>
          <t>NOTE:</t>
        </is>
      </c>
      <c r="B29" s="55" t="inlineStr">
        <is>
          <t xml:space="preserve">Địa điểm xếp hàng: VNDAD
</t>
        </is>
      </c>
      <c r="F29" s="87" t="n"/>
    </row>
    <row r="30" hidden="1" ht="19.5" customHeight="1">
      <c r="A30" s="104" t="n"/>
      <c r="B30" s="55" t="inlineStr">
        <is>
          <t xml:space="preserve">Địa điểm đích cho vận chuyển bảo thuế: 34ABA01
</t>
        </is>
      </c>
      <c r="C30" s="54" t="n"/>
      <c r="F30" s="87" t="n"/>
    </row>
    <row r="31" hidden="1" ht="19.5" customHeight="1">
      <c r="A31" s="104" t="n"/>
      <c r="B31" s="55" t="inlineStr">
        <is>
          <t>Phương tiện vận chuyển dự kiến: KE0462/16May25</t>
        </is>
      </c>
      <c r="C31" s="54" t="n"/>
      <c r="F31" s="87" t="n"/>
    </row>
    <row r="32" ht="19.5" customHeight="1">
      <c r="A32" s="104" t="n"/>
      <c r="B32" s="55" t="n"/>
      <c r="C32" s="54" t="n"/>
      <c r="F32" s="87" t="n"/>
    </row>
    <row r="33" ht="19.5" customHeight="1">
      <c r="A33" s="57" t="inlineStr">
        <is>
          <t xml:space="preserve">OP CONTACT: </t>
        </is>
      </c>
      <c r="B33" s="2" t="inlineStr">
        <is>
          <t>Mr - Thanh - 0906 682 004</t>
        </is>
      </c>
      <c r="F33" s="87" t="n"/>
      <c r="K33" s="46" t="n"/>
    </row>
    <row r="34" ht="19.5" customHeight="1">
      <c r="A34" s="57" t="inlineStr">
        <is>
          <t xml:space="preserve">ADDRESS: </t>
        </is>
      </c>
      <c r="B34" s="58" t="inlineStr">
        <is>
          <t>Room 304 Sky Coffee Noi Bai Airport</t>
        </is>
      </c>
      <c r="C34" s="54" t="n"/>
      <c r="F34" s="87" t="n"/>
      <c r="K34" s="46" t="n"/>
    </row>
    <row r="35" ht="19.5" customHeight="1">
      <c r="A35" s="81" t="n"/>
      <c r="F35" s="87" t="n"/>
      <c r="K35" s="46" t="n"/>
    </row>
    <row r="36" ht="19.5" customHeight="1">
      <c r="A36" s="81" t="n"/>
      <c r="F36" s="87" t="n"/>
      <c r="K36" s="46" t="n"/>
    </row>
    <row r="37" ht="19.5" customHeight="1">
      <c r="A37" s="105" t="inlineStr">
        <is>
          <t xml:space="preserve"> </t>
        </is>
      </c>
      <c r="B37" s="60" t="n"/>
      <c r="C37" s="60" t="n"/>
      <c r="D37" s="60" t="n"/>
      <c r="E37" s="60" t="n"/>
      <c r="F37" s="130" t="n"/>
    </row>
    <row r="38" ht="19.5" customHeight="1">
      <c r="A38" s="107" t="inlineStr">
        <is>
          <t>For booking or any request, please contact:</t>
        </is>
      </c>
      <c r="B38" s="63" t="n"/>
      <c r="C38" s="60" t="n"/>
      <c r="D38" s="60" t="n"/>
      <c r="E38" s="60" t="n"/>
      <c r="F38" s="130" t="n"/>
    </row>
    <row r="39" ht="19.5" customHeight="1">
      <c r="A39" s="107" t="n"/>
      <c r="B39" s="63" t="n"/>
      <c r="C39" s="60" t="n"/>
      <c r="D39" s="60" t="n"/>
      <c r="E39" s="60" t="n"/>
      <c r="F39" s="130" t="n"/>
    </row>
    <row r="40" ht="19.5" customHeight="1">
      <c r="A40" s="131" t="n"/>
      <c r="B40" s="126" t="n"/>
      <c r="C40" s="41" t="inlineStr">
        <is>
          <t>Email</t>
        </is>
      </c>
      <c r="D40" s="126" t="n"/>
      <c r="E40" s="132" t="inlineStr">
        <is>
          <t>Office phone</t>
        </is>
      </c>
      <c r="F40" s="133" t="n"/>
    </row>
    <row r="41" ht="19.5" customHeight="1">
      <c r="A41" s="134" t="inlineStr">
        <is>
          <t>Booking/CS</t>
        </is>
      </c>
      <c r="B41" s="135" t="n"/>
      <c r="C41" s="112" t="inlineStr">
        <is>
          <t>air-han.list@vnbondex.com</t>
        </is>
      </c>
      <c r="D41" s="135" t="n"/>
      <c r="E41" s="136" t="inlineStr">
        <is>
          <t>(84) 24 3204 5188</t>
        </is>
      </c>
      <c r="F41" s="137" t="n"/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>
      <c r="M320" s="116" t="inlineStr">
        <is>
          <t>PAHW23120972</t>
        </is>
      </c>
    </row>
  </sheetData>
  <mergeCells count="23">
    <mergeCell ref="C1:C2"/>
    <mergeCell ref="K1:K2"/>
    <mergeCell ref="M1:M2"/>
    <mergeCell ref="O1:O2"/>
    <mergeCell ref="A41:B41"/>
    <mergeCell ref="C41:D41"/>
    <mergeCell ref="A8:F8"/>
    <mergeCell ref="C40:D40"/>
    <mergeCell ref="E40:F40"/>
    <mergeCell ref="L1:L2"/>
    <mergeCell ref="N1:N2"/>
    <mergeCell ref="A21:A22"/>
    <mergeCell ref="G1:G2"/>
    <mergeCell ref="I1:I2"/>
    <mergeCell ref="A20:B20"/>
    <mergeCell ref="E41:F41"/>
    <mergeCell ref="B5:F5"/>
    <mergeCell ref="D1:D2"/>
    <mergeCell ref="F1:F2"/>
    <mergeCell ref="A40:B40"/>
    <mergeCell ref="H1:H2"/>
    <mergeCell ref="J1:J2"/>
    <mergeCell ref="P1:P2"/>
  </mergeCells>
  <hyperlinks>
    <hyperlink xmlns:r="http://schemas.openxmlformats.org/officeDocument/2006/relationships" ref="C41" display="air-han.list@vnbondex.com" r:id="rId1"/>
  </hyperlinks>
  <pageMargins left="0.393700787401575" right="0.393700787401575" top="0.393700787401575" bottom="0.393700787401575" header="0.196850393700787" footer="0.31496062992126"/>
  <pageSetup orientation="portrait" paperSize="1" scale="72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rgb="FFFFA79E"/>
    <outlinePr summaryBelow="1" summaryRight="1"/>
    <pageSetUpPr fitToPage="1"/>
  </sheetPr>
  <dimension ref="A1:P313"/>
  <sheetViews>
    <sheetView view="pageBreakPreview" zoomScale="77" zoomScaleNormal="85" workbookViewId="0">
      <selection activeCell="A16" sqref="$A16:$XFD16"/>
    </sheetView>
  </sheetViews>
  <sheetFormatPr baseColWidth="8" defaultColWidth="9.936363636363639" defaultRowHeight="24" customHeight="1"/>
  <cols>
    <col width="20.3636363636364" customWidth="1" style="2" min="1" max="1"/>
    <col width="30.4181818181818" customWidth="1" style="2" min="2" max="2"/>
    <col width="20.3636363636364" customWidth="1" style="2" min="3" max="3"/>
    <col width="18.6636363636364" customWidth="1" style="2" min="4" max="5"/>
    <col width="23.0272727272727" customWidth="1" style="2" min="6" max="6"/>
    <col width="18.6636363636364" customWidth="1" style="2" min="7" max="7"/>
    <col width="9.936363636363639" customWidth="1" style="2" min="8" max="16384"/>
  </cols>
  <sheetData>
    <row r="1" customFormat="1" s="1">
      <c r="A1" s="3" t="n"/>
      <c r="B1" s="4" t="n"/>
      <c r="C1" s="5" t="n"/>
      <c r="D1" s="5" t="n"/>
      <c r="E1" s="5" t="n"/>
      <c r="F1" s="6" t="n"/>
      <c r="G1" s="7" t="n"/>
      <c r="H1" s="8" t="n"/>
      <c r="I1" s="8" t="n"/>
      <c r="J1" s="7" t="n"/>
      <c r="K1" s="70" t="n"/>
      <c r="L1" s="70" t="n"/>
      <c r="M1" s="7" t="n"/>
      <c r="N1" s="7" t="n"/>
      <c r="O1" s="71" t="n"/>
      <c r="P1" s="72" t="n"/>
    </row>
    <row r="2" customFormat="1" s="1">
      <c r="A2" s="9" t="n"/>
      <c r="E2" s="10" t="n"/>
      <c r="F2" s="138" t="n"/>
    </row>
    <row r="3" ht="9" customFormat="1" customHeight="1" s="1">
      <c r="A3" s="9" t="n"/>
      <c r="F3" s="12" t="n"/>
    </row>
    <row r="4">
      <c r="A4" s="13" t="n"/>
      <c r="D4" s="14" t="inlineStr">
        <is>
          <t>Date:</t>
        </is>
      </c>
      <c r="E4" s="118">
        <f>TODAY()</f>
        <v/>
      </c>
      <c r="F4" s="139" t="n"/>
    </row>
    <row r="5" ht="41.25" customHeight="1">
      <c r="A5" s="17" t="inlineStr">
        <is>
          <t>TO:</t>
        </is>
      </c>
      <c r="B5" s="19" t="inlineStr">
        <is>
          <t>{{D2}}</t>
        </is>
      </c>
      <c r="F5" s="138" t="n"/>
      <c r="G5" s="20" t="n"/>
    </row>
    <row r="6" ht="15" customHeight="1">
      <c r="A6" s="21" t="inlineStr">
        <is>
          <t>ATTN:</t>
        </is>
      </c>
      <c r="B6" s="22" t="n"/>
      <c r="C6" s="22" t="n"/>
      <c r="D6" s="22" t="inlineStr">
        <is>
          <t>REF.:</t>
        </is>
      </c>
      <c r="E6" s="22" t="n"/>
      <c r="F6" s="23" t="n"/>
      <c r="G6" s="24" t="n"/>
    </row>
    <row r="7" ht="15" customHeight="1">
      <c r="A7" s="13" t="n"/>
      <c r="F7" s="25" t="n"/>
    </row>
    <row r="8">
      <c r="A8" s="140" t="inlineStr">
        <is>
          <t>BOOKING CONFIRMATION</t>
        </is>
      </c>
      <c r="F8" s="138" t="n"/>
    </row>
    <row r="9" ht="15" customHeight="1">
      <c r="A9" s="13" t="n"/>
      <c r="F9" s="25" t="n"/>
    </row>
    <row r="10" ht="19.5" customHeight="1">
      <c r="A10" s="29" t="inlineStr">
        <is>
          <t>MAWB:</t>
        </is>
      </c>
      <c r="B10" s="2" t="inlineStr">
        <is>
          <t>{{H2}}</t>
        </is>
      </c>
      <c r="D10" s="30" t="inlineStr">
        <is>
          <t>HAWB:</t>
        </is>
      </c>
      <c r="E10" s="2" t="inlineStr">
        <is>
          <t>{{I2}}</t>
        </is>
      </c>
      <c r="F10" s="25" t="n"/>
    </row>
    <row r="11" ht="19.5" customHeight="1">
      <c r="A11" s="29" t="inlineStr">
        <is>
          <t>ORIGIN:</t>
        </is>
      </c>
      <c r="B11" s="31" t="inlineStr">
        <is>
          <t>{{J2}}</t>
        </is>
      </c>
      <c r="D11" s="30" t="n"/>
      <c r="F11" s="25" t="n"/>
    </row>
    <row r="12" ht="19.5" customHeight="1">
      <c r="A12" s="29" t="inlineStr">
        <is>
          <t>DESTINATION:</t>
        </is>
      </c>
      <c r="B12" s="31" t="inlineStr">
        <is>
          <t>{{K2}}</t>
        </is>
      </c>
      <c r="D12" s="30" t="n"/>
      <c r="F12" s="25" t="n"/>
    </row>
    <row r="13" ht="19.5" customHeight="1">
      <c r="A13" s="29" t="inlineStr">
        <is>
          <t>COMMODITY:</t>
        </is>
      </c>
      <c r="B13" s="2" t="inlineStr">
        <is>
          <t>{{AD2}}</t>
        </is>
      </c>
      <c r="D13" s="31" t="n"/>
      <c r="E13" s="30" t="n"/>
      <c r="F13" s="25" t="n"/>
    </row>
    <row r="14" ht="22.8" customHeight="1">
      <c r="A14" s="29" t="inlineStr">
        <is>
          <t>QTY:</t>
        </is>
      </c>
      <c r="B14" s="32" t="inlineStr">
        <is>
          <t>{{W2}}</t>
        </is>
      </c>
      <c r="D14" s="31" t="n"/>
      <c r="E14" s="30" t="n"/>
      <c r="F14" s="25" t="n"/>
    </row>
    <row r="15" ht="19.5" customHeight="1">
      <c r="A15" s="29" t="inlineStr">
        <is>
          <t>GROSS WEIGHT:</t>
        </is>
      </c>
      <c r="B15" s="141" t="inlineStr">
        <is>
          <t>{{Y2}}</t>
        </is>
      </c>
      <c r="D15" s="34" t="n"/>
      <c r="E15" s="122" t="n"/>
      <c r="F15" s="142" t="n"/>
    </row>
    <row r="16" hidden="1" ht="15" customHeight="1">
      <c r="A16" s="29" t="inlineStr">
        <is>
          <t>REMARK:</t>
        </is>
      </c>
      <c r="B16" s="37" t="inlineStr">
        <is>
          <t>{{G2}}</t>
        </is>
      </c>
      <c r="C16" s="31" t="n"/>
      <c r="D16" s="30" t="n"/>
      <c r="E16" s="30" t="n"/>
      <c r="F16" s="142" t="n"/>
    </row>
    <row r="17" ht="19.5" customHeight="1">
      <c r="A17" s="29" t="n"/>
      <c r="B17" s="37" t="n"/>
      <c r="C17" s="31" t="n"/>
      <c r="D17" s="30" t="n"/>
      <c r="E17" s="30" t="n"/>
      <c r="F17" s="143" t="n"/>
    </row>
    <row r="18" ht="19.5" customHeight="1">
      <c r="A18" s="39" t="inlineStr">
        <is>
          <t>SCHEDULE:</t>
        </is>
      </c>
      <c r="B18" s="40" t="n"/>
      <c r="F18" s="25" t="n"/>
    </row>
    <row r="19" ht="18.75" customHeight="1">
      <c r="A19" s="41" t="inlineStr">
        <is>
          <t>ROUTING</t>
        </is>
      </c>
      <c r="B19" s="126" t="n"/>
      <c r="C19" s="41" t="inlineStr">
        <is>
          <t>FLIGHT</t>
        </is>
      </c>
      <c r="D19" s="41" t="inlineStr">
        <is>
          <t>DATE</t>
        </is>
      </c>
      <c r="E19" s="41" t="inlineStr">
        <is>
          <t>ETD</t>
        </is>
      </c>
      <c r="F19" s="41" t="inlineStr">
        <is>
          <t>ETA</t>
        </is>
      </c>
    </row>
    <row r="20" ht="27.75" customHeight="1">
      <c r="A20" s="42" t="inlineStr">
        <is>
          <t>{{L2}}</t>
        </is>
      </c>
      <c r="B20" s="126" t="n"/>
      <c r="C20" s="42" t="inlineStr">
        <is>
          <t>{{N2}}</t>
        </is>
      </c>
      <c r="D20" s="127" t="inlineStr">
        <is>
          <t>{{O2}}</t>
        </is>
      </c>
      <c r="E20" s="44" t="inlineStr">
        <is>
          <t>{{P2}}</t>
        </is>
      </c>
      <c r="F20" s="44" t="inlineStr">
        <is>
          <t>{{Q2}}</t>
        </is>
      </c>
    </row>
    <row r="21" ht="27.75" customHeight="1">
      <c r="A21" s="45" t="n"/>
      <c r="B21" s="46" t="n"/>
      <c r="C21" s="46" t="n"/>
      <c r="D21" s="129" t="n"/>
      <c r="E21" s="48" t="n"/>
      <c r="F21" s="49" t="n"/>
    </row>
    <row r="22" ht="19.5" customHeight="1">
      <c r="A22" s="50" t="inlineStr">
        <is>
          <t>CUT OFF TIME:</t>
        </is>
      </c>
      <c r="B22" s="51" t="inlineStr">
        <is>
          <t>{{AF2}}</t>
        </is>
      </c>
      <c r="C22" s="52" t="n"/>
      <c r="D22" s="52" t="n"/>
      <c r="E22" s="52" t="n"/>
      <c r="F22" s="53" t="n"/>
    </row>
    <row r="23" ht="19.5" customHeight="1">
      <c r="A23" s="50" t="inlineStr">
        <is>
          <t>WAREHOUSE:</t>
        </is>
      </c>
      <c r="B23" s="51" t="inlineStr">
        <is>
          <t>{{AG2}}</t>
        </is>
      </c>
      <c r="C23" s="54" t="n"/>
      <c r="F23" s="25" t="n"/>
    </row>
    <row r="24" hidden="1" ht="19.5" customHeight="1">
      <c r="A24" s="50" t="inlineStr">
        <is>
          <t>NOTE:</t>
        </is>
      </c>
      <c r="B24" s="55" t="inlineStr">
        <is>
          <t>PP IN HAN</t>
        </is>
      </c>
      <c r="F24" s="25" t="n"/>
    </row>
    <row r="25" ht="19.5" customHeight="1">
      <c r="A25" s="56" t="n"/>
      <c r="B25" s="55" t="n"/>
      <c r="C25" s="54" t="n"/>
      <c r="F25" s="25" t="n"/>
    </row>
    <row r="26" ht="19.5" customHeight="1">
      <c r="A26" s="57" t="inlineStr">
        <is>
          <t xml:space="preserve">OP CONTACT: </t>
        </is>
      </c>
      <c r="B26" s="2" t="inlineStr">
        <is>
          <t>Mr - Thanh - 0906 682 004</t>
        </is>
      </c>
      <c r="F26" s="25" t="n"/>
      <c r="K26" s="46" t="n"/>
    </row>
    <row r="27" ht="19.5" customHeight="1">
      <c r="A27" s="57" t="inlineStr">
        <is>
          <t xml:space="preserve">ADDRESS: </t>
        </is>
      </c>
      <c r="B27" s="58" t="inlineStr">
        <is>
          <t>Room 304 Sky Coffee Noi Bai Airport</t>
        </is>
      </c>
      <c r="C27" s="54" t="n"/>
      <c r="F27" s="25" t="n"/>
      <c r="K27" s="46" t="n"/>
    </row>
    <row r="28" ht="19.5" customHeight="1">
      <c r="A28" s="13" t="n"/>
      <c r="F28" s="25" t="n"/>
      <c r="K28" s="46" t="n"/>
    </row>
    <row r="29" ht="19.5" customHeight="1">
      <c r="A29" s="13" t="n"/>
      <c r="F29" s="25" t="n"/>
      <c r="K29" s="46" t="n"/>
    </row>
    <row r="30" ht="19.5" customHeight="1">
      <c r="A30" s="59" t="inlineStr">
        <is>
          <t xml:space="preserve"> </t>
        </is>
      </c>
      <c r="B30" s="60" t="n"/>
      <c r="C30" s="60" t="n"/>
      <c r="D30" s="60" t="n"/>
      <c r="E30" s="60" t="n"/>
      <c r="F30" s="144" t="n"/>
    </row>
    <row r="31" ht="19.5" customHeight="1">
      <c r="A31" s="62" t="inlineStr">
        <is>
          <t>For booking or any request, please contact:</t>
        </is>
      </c>
      <c r="B31" s="63" t="n"/>
      <c r="C31" s="60" t="n"/>
      <c r="D31" s="60" t="n"/>
      <c r="E31" s="60" t="n"/>
      <c r="F31" s="144" t="n"/>
    </row>
    <row r="32" ht="19.5" customHeight="1">
      <c r="A32" s="62" t="n"/>
      <c r="B32" s="63" t="n"/>
      <c r="C32" s="60" t="n"/>
      <c r="D32" s="60" t="n"/>
      <c r="E32" s="60" t="n"/>
      <c r="F32" s="144" t="n"/>
    </row>
    <row r="33" ht="19.5" customHeight="1">
      <c r="A33" s="145" t="n"/>
      <c r="B33" s="126" t="n"/>
      <c r="C33" s="41" t="inlineStr">
        <is>
          <t>Email</t>
        </is>
      </c>
      <c r="D33" s="126" t="n"/>
      <c r="E33" s="145" t="inlineStr">
        <is>
          <t>Office phone</t>
        </is>
      </c>
      <c r="F33" s="126" t="n"/>
    </row>
    <row r="34" ht="45" customHeight="1">
      <c r="A34" s="146" t="inlineStr">
        <is>
          <t>Booking/CS</t>
        </is>
      </c>
      <c r="B34" s="126" t="n"/>
      <c r="C34" s="68" t="inlineStr">
        <is>
          <t>air-han.list@vnbondex.com</t>
        </is>
      </c>
      <c r="D34" s="126" t="n"/>
      <c r="E34" s="146" t="inlineStr">
        <is>
          <t>(84) 24 3204 5188</t>
        </is>
      </c>
      <c r="F34" s="126" t="n"/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M313" s="116" t="inlineStr">
        <is>
          <t>PAHW23120972</t>
        </is>
      </c>
    </row>
  </sheetData>
  <mergeCells count="23">
    <mergeCell ref="C34:D34"/>
    <mergeCell ref="C33:D33"/>
    <mergeCell ref="E33:F33"/>
    <mergeCell ref="C1:C2"/>
    <mergeCell ref="K1:K2"/>
    <mergeCell ref="M1:M2"/>
    <mergeCell ref="O1:O2"/>
    <mergeCell ref="A8:F8"/>
    <mergeCell ref="L1:L2"/>
    <mergeCell ref="N1:N2"/>
    <mergeCell ref="E34:F34"/>
    <mergeCell ref="A33:B33"/>
    <mergeCell ref="G1:G2"/>
    <mergeCell ref="I1:I2"/>
    <mergeCell ref="A20:B20"/>
    <mergeCell ref="A19:B19"/>
    <mergeCell ref="B5:F5"/>
    <mergeCell ref="D1:D2"/>
    <mergeCell ref="F1:F2"/>
    <mergeCell ref="H1:H2"/>
    <mergeCell ref="J1:J2"/>
    <mergeCell ref="P1:P2"/>
    <mergeCell ref="A34:B34"/>
  </mergeCells>
  <hyperlinks>
    <hyperlink xmlns:r="http://schemas.openxmlformats.org/officeDocument/2006/relationships" ref="C34" display="air-han.list@vnbondex.com" r:id="rId1"/>
  </hyperlinks>
  <pageMargins left="0.393700787401575" right="0.393700787401575" top="0.393700787401575" bottom="0.393700787401575" header="0.196850393700787" footer="0.31496062992126"/>
  <pageSetup orientation="portrait" paperSize="9" scale="74" horizontalDpi="300" verticalDpi="300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WPS</dc:creator>
  <dcterms:created xmlns:dcterms="http://purl.org/dc/terms/" xmlns:xsi="http://www.w3.org/2001/XMLSchema-instance" xsi:type="dcterms:W3CDTF">2026-10-19T06:58:00Z</dcterms:created>
  <dcterms:modified xmlns:dcterms="http://purl.org/dc/terms/" xmlns:xsi="http://www.w3.org/2001/XMLSchema-instance" xsi:type="dcterms:W3CDTF">2026-10-20T03:47:54Z</dcterms:modified>
  <cp:lastModifiedBy>WPS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08DDE736B6914046B4A0D89867862BF3_11</vt:lpwstr>
  </property>
  <property name="KSOProductBuildVer" fmtid="{D5CDD505-2E9C-101B-9397-08002B2CF9AE}" pid="3">
    <vt:lpwstr xmlns:vt="http://schemas.openxmlformats.org/officeDocument/2006/docPropsVTypes">2052-12.8.2.18205</vt:lpwstr>
  </property>
</Properties>
</file>