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definedNames>
    <definedName name="_Toc491853645" localSheetId="0">Sheet1!$B$3</definedName>
    <definedName name="_Toc491853648" localSheetId="0">Sheet1!$B$14</definedName>
    <definedName name="_Toc491853649" localSheetId="0">Sheet1!$B$20</definedName>
    <definedName name="_Toc491853650" localSheetId="0">Sheet1!$B$27</definedName>
    <definedName name="_Toc491853651" localSheetId="0">Sheet1!$B$30</definedName>
    <definedName name="_Toc491853655" localSheetId="0">Sheet1!$B$48</definedName>
    <definedName name="_Toc491853656" localSheetId="0">Sheet1!$B$56</definedName>
  </definedNames>
  <calcPr calcId="124519"/>
</workbook>
</file>

<file path=xl/calcChain.xml><?xml version="1.0" encoding="utf-8"?>
<calcChain xmlns="http://schemas.openxmlformats.org/spreadsheetml/2006/main">
  <c r="D67" i="1"/>
</calcChain>
</file>

<file path=xl/sharedStrings.xml><?xml version="1.0" encoding="utf-8"?>
<sst xmlns="http://schemas.openxmlformats.org/spreadsheetml/2006/main" count="98" uniqueCount="95">
  <si>
    <t>开发计划</t>
    <phoneticPr fontId="1" type="noConversion"/>
  </si>
  <si>
    <t>序号</t>
    <phoneticPr fontId="1" type="noConversion"/>
  </si>
  <si>
    <t>功能描述</t>
    <phoneticPr fontId="1" type="noConversion"/>
  </si>
  <si>
    <t>备注</t>
    <phoneticPr fontId="1" type="noConversion"/>
  </si>
  <si>
    <t>摘要</t>
    <phoneticPr fontId="1" type="noConversion"/>
  </si>
  <si>
    <t>修改用户注册方式</t>
  </si>
  <si>
    <t>将当前用户注册方式为申请模块，改为管理管理员自助注册模式。</t>
  </si>
  <si>
    <t>去除登录界面的注册按钮</t>
    <phoneticPr fontId="1" type="noConversion"/>
  </si>
  <si>
    <t xml:space="preserve">按以下说明，进行字段的提示：
出厂编号：请填写器具出厂标牌上的出厂编号；器具无出厂编号的，请填写使用单位自编号，自编号应刻在器具上。
•器具名称：请填写器具通用名称（检定规程中对该器具的称谓）。
•出厂名称：请填写器具标牌或外包装上标识的名称。
•许可证号：计量部门授予的器具生产许可证编号，一般在器具标牌或外包装上有标注。
•测量范围：器具可测量参数的范围。不同的器具有不同的称谓，例如流量范围、最大称量等，请按器具标识的数据及格式填写。例如某衡器标注为最大称量5T,则填写5T。
</t>
    <phoneticPr fontId="1" type="noConversion"/>
  </si>
  <si>
    <t>增加备案表单填写时的提示内容</t>
    <phoneticPr fontId="1" type="noConversion"/>
  </si>
  <si>
    <t>将适用测量范围与适用准确度等级合并</t>
  </si>
  <si>
    <t>当前问题：用户先选择测量范围，再选择准确度等级。有可能造成以下结果：1.用户选择了旗县级拥有的测量范围，却选择了市所拥有的准确度等级。这将导致匹配错误</t>
    <phoneticPr fontId="1" type="noConversion"/>
  </si>
  <si>
    <t>修改前台器具送审界面：去除适用测量范围，去除适用准确度等级。增加 适用测量范围\准确度等级</t>
    <phoneticPr fontId="1" type="noConversion"/>
  </si>
  <si>
    <t>将测量范围与准确度等级的添加，放到技术机构的标准器装置管理的“授权检定项目中”</t>
    <phoneticPr fontId="1" type="noConversion"/>
  </si>
  <si>
    <t>技术机构的标准装置管理时中的对授权项目的管理。由选择测量范围及准确度等级，改为添加测量范围与准确度等级。</t>
    <phoneticPr fontId="1" type="noConversion"/>
  </si>
  <si>
    <t>一个标准装置只能设置一个测量范围\准确度等级</t>
    <phoneticPr fontId="1" type="noConversion"/>
  </si>
  <si>
    <t>按前面两点，修改ER图，修改实体类图，修改JAVA实体中标准装置与授权测量范围间的关系。</t>
    <phoneticPr fontId="1" type="noConversion"/>
  </si>
  <si>
    <t>完成集成测试并修复由于修改实体关系产生的单元测试错误</t>
    <phoneticPr fontId="1" type="noConversion"/>
  </si>
  <si>
    <t>此算法即使现在不改能凑合用，但在以后的使用中，也必然会遇到问题。</t>
    <phoneticPr fontId="1" type="noConversion"/>
  </si>
  <si>
    <r>
      <t>修改测量范围</t>
    </r>
    <r>
      <rPr>
        <sz val="12"/>
        <color rgb="FF000000"/>
        <rFont val="Times New Roman"/>
        <family val="1"/>
      </rPr>
      <t>\</t>
    </r>
    <r>
      <rPr>
        <sz val="12"/>
        <color rgb="FF000000"/>
        <rFont val="宋体"/>
        <family val="3"/>
        <charset val="134"/>
        <scheme val="minor"/>
      </rPr>
      <t>精确度等级的选择方式</t>
    </r>
  </si>
  <si>
    <t>前台：默认选中当前技术机构在当前器具所尾的二级强检器具类别上拥有的检定能力（测量范围及准确度等级)。当由于技术机构误操作，出现在个二级强检器具类别上拥有多个检定能力时，默认选择第一个。</t>
    <phoneticPr fontId="1" type="noConversion"/>
  </si>
  <si>
    <t>前台：当前器具用户所属区域为市级区域时，直接显示市级区域对应的技术机构的检定能力。如果当前区域的技术机构大于1，则显示多个技术机构供用户选择。同时，默认选中第一个。并自动计算该选中的技术构构的检定能力。</t>
    <phoneticPr fontId="1" type="noConversion"/>
  </si>
  <si>
    <t>当所选区域对应的技术机构数大于1时。算法同上条。</t>
    <phoneticPr fontId="1" type="noConversion"/>
  </si>
  <si>
    <t>前台：增加 适用、不适用、查看区县\市技术机构检定能力按钮，用户点击适用后，绑定用户选择的适用准确度与测量范围。当用户点击查看区县\市技术机构检定能力，将按旗县、区的顺序，轮换显示旗县、区对应的技术机构的测试范围。当用户点击不适用时，不绑定任何信息。</t>
    <phoneticPr fontId="1" type="noConversion"/>
  </si>
  <si>
    <t>增加不适用的目的，主要是怕用户误点了“适用”。如果不增加不适用按钮，则用户无法取消“适用”的状态。
同时，必须增加 查看区县\市技术机构检定能力按钮 否则用户误点了不适用后，想回过来查看旗县级技术机构的检定能力，却发现查看不了。</t>
    <phoneticPr fontId="1" type="noConversion"/>
  </si>
  <si>
    <t>在添加备案表单时，增加多图片上传功能</t>
  </si>
  <si>
    <t>增加器具备案时图片上传功能</t>
    <phoneticPr fontId="1" type="noConversion"/>
  </si>
  <si>
    <t>后台：增加附件表。修改ER图，实体类别。增加强检申请与附件表的关系（1:n)，增加测试用例。</t>
    <phoneticPr fontId="1" type="noConversion"/>
  </si>
  <si>
    <t>后台：增加附件service接口，完成附件上传、查看、删除功能的定义。（使用md5,sha1进行又重认证，防止相同图片上传占用的服务器资源)</t>
    <phoneticPr fontId="1" type="noConversion"/>
  </si>
  <si>
    <t>后台：开发附件上传查看删除功能，并进行单元测试。</t>
    <phoneticPr fontId="1" type="noConversion"/>
  </si>
  <si>
    <t>前台：引用angularjs中的附件上传插件。附件上传后，增加浏览缩略图的功能（只接读本地上传图片，不要读服务器回传的URL)</t>
    <phoneticPr fontId="1" type="noConversion"/>
  </si>
  <si>
    <t>附件不能大于1M。上传仅限图片格式。</t>
    <phoneticPr fontId="1" type="noConversion"/>
  </si>
  <si>
    <t>前台：增加对器具进行编辑时，同时编辑图片的功能。</t>
    <phoneticPr fontId="1" type="noConversion"/>
  </si>
  <si>
    <t>前台：查看上传图片时，引用插件，点击后查看放大后的图片。</t>
    <phoneticPr fontId="1" type="noConversion"/>
  </si>
  <si>
    <t>修改用户送审时的表单信息</t>
  </si>
  <si>
    <t>增加用户承诺信息以及备用手机号</t>
  </si>
  <si>
    <t>后台：修改申请ER图，实体类别，增加第二联系人、第二联系人手机两个字段</t>
    <phoneticPr fontId="1" type="noConversion"/>
  </si>
  <si>
    <t>增加用户承诺信息及选中按钮。修改联系电话为手机，增加第二联系人及手机两个输入框。增加手机输入框的提示信息为：用于接收短信通知（重要）</t>
    <phoneticPr fontId="1" type="noConversion"/>
  </si>
  <si>
    <t>增加短信提醒功能</t>
  </si>
  <si>
    <t>在申请状态变更为办结时，增加短信提醒</t>
    <phoneticPr fontId="1" type="noConversion"/>
  </si>
  <si>
    <t>学习第三方对接文档，使用DOME完成短信的发送测试。</t>
    <phoneticPr fontId="1" type="noConversion"/>
  </si>
  <si>
    <t>接合对接文档，建立message服务接口，接收参数为手机号，发送内容。并完成对应的实现类的开发。</t>
    <phoneticPr fontId="1" type="noConversion"/>
  </si>
  <si>
    <t>在流程为办结时，发送短信内容：信息格式如下：您送审的10个器具已完成审核：其中2个指定XXX检定，5个指定XXX检定，2个不符合相关条件并退回，1个需要您进入系统导出XXX表，打印盖章，并至XXX盖章，持此向自治区管理部门申请检定。
重写强检器具申请service中的done()，即申请办结方法。在调用super.done(）方法后。调用上一条中的算法，对申请对应的器具进行分类。当器具数量为0时，省略其对应的术语。比如：您送审的10个器具已完成审核：其中2个指定XXX检定，8个指定XXX检定。
最后，调用短信service，送入申请的第一联系人手机号及短信内容，进行发送。</t>
    <phoneticPr fontId="1" type="noConversion"/>
  </si>
  <si>
    <t>增加检定机构对器具的退回功能</t>
    <phoneticPr fontId="1" type="noConversion"/>
  </si>
  <si>
    <t>建议：技术机构退回相关器具时，可以发送短信提醒给器具用户和短信部门。不需要审核相关审核。也可以技术机构退回相关器具时，走办公申请，这将是另外一套新的审核流，开发周期较长，成本较高。</t>
    <phoneticPr fontId="1" type="noConversion"/>
  </si>
  <si>
    <t>个人感觉。赤峰市的管理部门，想在管理部门这，一下就能做出所有的操作。如果把审核流程做成：用户可能感觉过于麻烦。希望能够与赤峰市相关管理部门确认后，再做调整。</t>
    <phoneticPr fontId="1" type="noConversion"/>
  </si>
  <si>
    <t>将审核流程变更为：区县器具用户 -&gt;  区县管理部门；修改后审核流程为：区县器具用户 -&gt;  区县管理部门  -&gt; 区县技术机构  -&gt;  区县管理部门 -&gt; 市技术机构。</t>
    <phoneticPr fontId="1" type="noConversion"/>
  </si>
  <si>
    <t>技术机构增加对指定到其自身的器具的退回功能。此退回即将器具的状态变更为“未审核”，而非变更为“退回”。退回时，需要给出理由。
前台：技术机构只能查看到被指定为自己检定的器具。当流程的状态为：未办结。且当前办理部门为本部门时，在相应的器具上显示退回按钮。点击退回按钮，显示对话框，办理部门输入退回理由，点击确定后，器具的状态变更为：“未审核”</t>
    <phoneticPr fontId="1" type="noConversion"/>
  </si>
  <si>
    <t>后台：增加退回的触发器。在强检器具控制器中，增加退回方法。接收参数为器具ID。取出当前ID的状态，并判断其状态为正常。同时，该器具对应的申请未办结，且当前在办部门为当前登录用户的所在部门。同时，该器具被指定的检定技术机构与为当前登录用户的所在部门。最后，完成器具的退回操作。完成代码开发，并完成单元测试。</t>
    <phoneticPr fontId="1" type="noConversion"/>
  </si>
  <si>
    <t>增加送检功能</t>
    <phoneticPr fontId="1" type="noConversion"/>
  </si>
  <si>
    <t>器具在送检前，需要在本系统提出送检申请</t>
    <phoneticPr fontId="1" type="noConversion"/>
  </si>
  <si>
    <t>器具在过期时间以前送检的，直接送指定技术机构办理。</t>
    <phoneticPr fontId="1" type="noConversion"/>
  </si>
  <si>
    <t>器具超期送检的，先送管理部门，管理部门同意后，送技术机构办理。</t>
    <phoneticPr fontId="1" type="noConversion"/>
  </si>
  <si>
    <t>每个器具送检都需要单独的走一个流程。</t>
    <phoneticPr fontId="1" type="noConversion"/>
  </si>
  <si>
    <t>新建器具送检申请接口。新建送检方法。传入参数为器具ID。判断当前器具ID是属于当前登录用户所在部门。判断当前器具是否为未超期器具。条件全部满足。在工作中及申请中，增加新的工作。</t>
    <phoneticPr fontId="1" type="noConversion"/>
  </si>
  <si>
    <t>不具有审核流的通用性。hardCode方式处理，功能能实现。但后期维护成本较高。</t>
    <phoneticPr fontId="1" type="noConversion"/>
  </si>
  <si>
    <t>新建器具送检申请实体，修改ER图，实体类图。器具送检申请，继承于申请。重写获取上一审核部门，获取下一审核部门方法。这个审核流中，是固定的关系，即：器具用户 -&gt; 指定技术机构。直接将代码hardcode在源文件中。
。送检申请实体与器具之间的关系为：n:1。在器具上增加字段：最后的送检申请，对应的类型为送检申请。送检申请实体，最少需要有以下字段：1.器具实体 2.状态（发起申请，同意申请，拒绝申请，申请已经过期，申请已经使用)</t>
    <phoneticPr fontId="1" type="noConversion"/>
  </si>
  <si>
    <t>其它尚未确认的未知元素</t>
    <phoneticPr fontId="1" type="noConversion"/>
  </si>
  <si>
    <t>新功能，考虑可能不全面，在开发中有不确定因素。</t>
    <phoneticPr fontId="1" type="noConversion"/>
  </si>
  <si>
    <t>前台：点击送检时，先判断当前器具是否超期未检，超期未检则下一结点，查找所在区域的管理部门。否则，下一结点，直接送技术机构。
表单中，在一般申请表单的基础上，增加以下字段：到期未送检原因。在送审时，附上该器具的基本信息。</t>
    <phoneticPr fontId="1" type="noConversion"/>
  </si>
  <si>
    <t>后台：当器具新增检定记录时，删除：最后器具申请检定实体，最后器具超期未检申请实体（如有）</t>
    <phoneticPr fontId="1" type="noConversion"/>
  </si>
  <si>
    <t>后台：当查询器具时，带入最后器具申请检定实体，最后器具超期未检申请实体（如有）。</t>
    <phoneticPr fontId="1" type="noConversion"/>
  </si>
  <si>
    <t>后台新建器具超期未检申请实体，修改ER图，实体类图。超期送检申请，继承于申请。重写获取上一审核部门，获取下一审核部门的方法。审核流程为：器具用户 -&gt; 管理部门。使用hardCode直接将关系写在源代码中。
增加字段：状态（申请中，同意，拒绝）
在器具上增加字段：最后器具超期未检申请实体</t>
    <phoneticPr fontId="1" type="noConversion"/>
  </si>
  <si>
    <t>修改指定检定技术机构的算法</t>
    <phoneticPr fontId="1" type="noConversion"/>
  </si>
  <si>
    <t>将指定检定技术机构的算法修改为：由器具用户所在的区域的管理部门直接进行指定</t>
    <phoneticPr fontId="1" type="noConversion"/>
  </si>
  <si>
    <t>该流程按调研的实际需要为：区县器具用户 -&gt;  区县管理部门。但由于有退回操作，所以流程变成了5级。</t>
    <phoneticPr fontId="1" type="noConversion"/>
  </si>
  <si>
    <r>
      <t xml:space="preserve">增加审核流程：区县器具用户 -&gt;  区县管理部门  -&gt; 区县技术机构  -&gt;  区县管理部门 -&gt; 市技术机构
</t>
    </r>
    <r>
      <rPr>
        <sz val="11"/>
        <color rgb="FFFF0000"/>
        <rFont val="宋体"/>
        <family val="3"/>
        <charset val="134"/>
        <scheme val="minor"/>
      </rPr>
      <t>建议</t>
    </r>
    <r>
      <rPr>
        <sz val="11"/>
        <color theme="1"/>
        <rFont val="宋体"/>
        <family val="2"/>
        <charset val="134"/>
        <scheme val="minor"/>
      </rPr>
      <t>，保留 区县器具用户 -&gt;  区县管理部门 流程。如果真的指定错了，技术机构提出新的申请，做为新的流程来办理。</t>
    </r>
    <phoneticPr fontId="1" type="noConversion"/>
  </si>
  <si>
    <t>后台：器具退回时，先查询当前器具对应的申请实体的状态为未办结，且在办人为当前用户的所在部门，且当前用户的所在部门的类型为：管理部门。批量改变器具的状态为：被退回。同时，将器具对应的检定技术机构字段设置为null。</t>
    <phoneticPr fontId="1" type="noConversion"/>
  </si>
  <si>
    <t>后台：器具审核时，先查询当前器具对应的申请实体的状态为未办结，且在办人为当前用户的所在部门，且当前用户的所在部门的类型为：管理部门。批量改变器具的状态为：审核通过。</t>
    <phoneticPr fontId="1" type="noConversion"/>
  </si>
  <si>
    <t>前台：增加查看旗县\市级技术机构的按钮。点击后，获取对应的旗县级或市级技术机构。当获取到的技术机构数量为1时，默认选中。如果数量大于1，则默认选中第1个技术机构，同时显示列表，供用户选择。选择技术机构后，调用原有的接口，实现自动计算是否有检定能力，并在列表中展示选中。</t>
    <phoneticPr fontId="1" type="noConversion"/>
  </si>
  <si>
    <t>前台：增加批量审核\退回功能。即使该器具的状态为：已指定技术机构，仍然可以被退回。点击批量审核给出确认提示。点击批量退回，给出退回理由。</t>
    <phoneticPr fontId="1" type="noConversion"/>
  </si>
  <si>
    <t>增加审核流程：市级器具用户  -&gt; 市级管理部门</t>
    <phoneticPr fontId="1" type="noConversion"/>
  </si>
  <si>
    <t>批量指定检定技术机构调用原接口。功能不变。</t>
    <phoneticPr fontId="1" type="noConversion"/>
  </si>
  <si>
    <t>增加我的工作模块</t>
    <phoneticPr fontId="1" type="noConversion"/>
  </si>
  <si>
    <t>待办工作、在办工作、已办工作、办结工作</t>
  </si>
  <si>
    <t>后台进行菜单的初始化。我的工作（一级），包含：待办工作，在办工作，已办工作，办结工作4个选项。</t>
    <phoneticPr fontId="1" type="noConversion"/>
  </si>
  <si>
    <t>后台：增加获取四种状态工作数量的链接。</t>
    <phoneticPr fontId="1" type="noConversion"/>
  </si>
  <si>
    <t>前台增加按以上工作，增加5个路由。前台修改首页，将上述四种功能，分别进行列表，显示条数。用户可以直接点击。右上角增加未读信息，显示待办工作的数量。</t>
    <phoneticPr fontId="1" type="noConversion"/>
  </si>
  <si>
    <t>前台：按不同的申请类别（获取db_name)字段，当用户点击查看工作时，对应跳转至具体的申请信息。比如点击强制检定申请，显示强制检定申请界面，附加有申请的强检器具列表。点击器具送检申请，跳转至器具送检的详情；点击器具超期未检申请，跳转到相应界面；点击申请退回申请，跳转至相关界面。
需要将a标签变为ng-click，或是使用过滤器的方法，实现不同的申请跳转到不同的申请详情界面。</t>
    <phoneticPr fontId="1" type="noConversion"/>
  </si>
  <si>
    <t>后台：增加按工作状态（待办，已办，办结，在办）取当前登录用户对应的当前部门的工作数据分页列表信息（考虑到后期的综合查询，在取数值时，需要先生成一个空的综合查询实体）
完成接口开发，实现类开发，单元测试用例。</t>
    <phoneticPr fontId="1" type="noConversion"/>
  </si>
  <si>
    <t>后台：建立四个触发器，分别对应前台的待在已结工作。并调用相应的service完成数据对接。在service中，统一调用上条信息中的方法。
完成接口开发，实现类开发，单元测试用例。</t>
    <phoneticPr fontId="1" type="noConversion"/>
  </si>
  <si>
    <t>前台：四种工作，分别建立四个的ctrl，在ctrl中，建立self=this; 把self以及$scope，一并传入service中。由service进行数据绑定。在service中，四个ctrl调用的四个方法，调用具体的分页条件查询数据时，分别调用不同的后台接口。但基础信息的初始化等。全部调用service中的相同方法。</t>
    <phoneticPr fontId="1" type="noConversion"/>
  </si>
  <si>
    <t>建议单独走流程。指定错误本就是小概率事件，不应该因为小概率事件而降低系统的易用性。</t>
    <phoneticPr fontId="1" type="noConversion"/>
  </si>
  <si>
    <t>去除前台“器具类别管理”中的准确度等级以及测量范围选项。即在管理员维护器具类别时，不需要维护准确度等级以及测量范围选项。</t>
    <phoneticPr fontId="1" type="noConversion"/>
  </si>
  <si>
    <t>自动计算当前用户的同级技术机构、上级技术机构对器具用户送审器具的检定能力</t>
    <phoneticPr fontId="1" type="noConversion"/>
  </si>
  <si>
    <t>后台：取出某个技术机构在某个二级强检器具类别上的所有检定能力（数组）。进行接口， service的开发，并进行单元测试。</t>
    <phoneticPr fontId="1" type="noConversion"/>
  </si>
  <si>
    <t>前台：当前器具用户所属区域为旗县时，显示旗县级区域对应的技术机构的检定能力。</t>
    <phoneticPr fontId="1" type="noConversion"/>
  </si>
  <si>
    <t>建立强检器具申请service，继承申请service。完成按申请对应的强检器具列表，进行强检器具的分类的方法。共分为四类：旗县级技术机构检定的，市级技术机构检定的，未通过审核并退回的，通过审核需要要省级技术机构提出检定申请的。</t>
    <phoneticPr fontId="1" type="noConversion"/>
  </si>
  <si>
    <t>预计开发时间
(标准人天)</t>
    <phoneticPr fontId="1" type="noConversion"/>
  </si>
  <si>
    <t>总计：</t>
    <phoneticPr fontId="1" type="noConversion"/>
  </si>
  <si>
    <t>集成测试</t>
    <phoneticPr fontId="1" type="noConversion"/>
  </si>
  <si>
    <t>集成测试修复BUG</t>
    <phoneticPr fontId="1" type="noConversion"/>
  </si>
  <si>
    <t>修改在集成测试出发现的BUG</t>
    <phoneticPr fontId="1" type="noConversion"/>
  </si>
  <si>
    <t>用户管理中，增加管理员的编辑功能。隐藏非管理员用户对自身单位信息的编辑功能。</t>
    <phoneticPr fontId="1" type="noConversion"/>
  </si>
  <si>
    <t>用户管理中，增加 “增加” 功能。增加时需要添加的字段同原注册时需要添加的字段。同时，第一行“注册人电话”改为“注册人手机”。</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</si>
</sst>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rgb="FF000000"/>
      <name val="宋体"/>
      <family val="3"/>
      <charset val="134"/>
      <scheme val="minor"/>
    </font>
    <font>
      <sz val="12"/>
      <color rgb="FF000000"/>
      <name val="Times New Roman"/>
      <family val="1"/>
    </font>
    <font>
      <sz val="11"/>
      <color rgb="FFFF0000"/>
      <name val="宋体"/>
      <family val="3"/>
      <charset val="134"/>
      <scheme val="minor"/>
    </font>
    <font>
      <b/>
      <sz val="11"/>
      <color theme="1"/>
      <name val="宋体"/>
      <family val="3"/>
      <charset val="134"/>
      <scheme val="minor"/>
    </font>
    <font>
      <b/>
      <sz val="20"/>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ck">
        <color rgb="FF00B050"/>
      </top>
      <bottom/>
      <diagonal/>
    </border>
  </borders>
  <cellStyleXfs count="1">
    <xf numFmtId="0" fontId="0" fillId="0" borderId="0">
      <alignment vertical="center"/>
    </xf>
  </cellStyleXfs>
  <cellXfs count="25">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vertical="center" wrapText="1"/>
    </xf>
    <xf numFmtId="0" fontId="5" fillId="0" borderId="0" xfId="0" applyFont="1">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xf>
    <xf numFmtId="0" fontId="2"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xf>
    <xf numFmtId="0" fontId="5" fillId="0" borderId="0" xfId="0" applyFont="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vertical="center" wrapText="1"/>
    </xf>
    <xf numFmtId="0" fontId="0" fillId="0" borderId="1" xfId="0" applyBorder="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0" fillId="2" borderId="0" xfId="0" applyFill="1" applyAlignment="1">
      <alignment horizontal="left" vertical="center" wrapText="1"/>
    </xf>
    <xf numFmtId="0" fontId="0" fillId="0" borderId="0" xfId="0" applyBorder="1" applyAlignment="1">
      <alignment horizontal="left" vertical="center" wrapText="1"/>
    </xf>
    <xf numFmtId="0" fontId="5" fillId="0" borderId="1" xfId="0" applyFont="1" applyBorder="1" applyAlignment="1">
      <alignment horizontal="left" vertical="center" wrapText="1"/>
    </xf>
    <xf numFmtId="0" fontId="0" fillId="2" borderId="1" xfId="0" applyFill="1" applyBorder="1" applyAlignment="1">
      <alignment vertical="center" wrapText="1"/>
    </xf>
    <xf numFmtId="0" fontId="6" fillId="0" borderId="0" xfId="0" applyFont="1"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67"/>
  <sheetViews>
    <sheetView tabSelected="1" workbookViewId="0">
      <selection sqref="A1:E1"/>
    </sheetView>
  </sheetViews>
  <sheetFormatPr defaultRowHeight="13.5"/>
  <cols>
    <col min="1" max="1" width="9" style="1"/>
    <col min="2" max="2" width="25.875" style="2" customWidth="1"/>
    <col min="3" max="3" width="61.375" style="19" customWidth="1"/>
    <col min="4" max="4" width="15" style="1" customWidth="1"/>
    <col min="5" max="5" width="34.25" style="2" customWidth="1"/>
  </cols>
  <sheetData>
    <row r="1" spans="1:6" ht="37.5" customHeight="1">
      <c r="A1" s="7" t="s">
        <v>0</v>
      </c>
      <c r="B1" s="7"/>
      <c r="C1" s="7"/>
      <c r="D1" s="7"/>
      <c r="E1" s="7"/>
      <c r="F1" s="24"/>
    </row>
    <row r="2" spans="1:6" s="4" customFormat="1" ht="36.75" customHeight="1" thickBot="1">
      <c r="A2" s="12" t="s">
        <v>1</v>
      </c>
      <c r="B2" s="5" t="s">
        <v>4</v>
      </c>
      <c r="C2" s="18" t="s">
        <v>2</v>
      </c>
      <c r="D2" s="6" t="s">
        <v>88</v>
      </c>
      <c r="E2" s="5" t="s">
        <v>3</v>
      </c>
    </row>
    <row r="3" spans="1:6" ht="14.25" thickTop="1">
      <c r="A3" s="10">
        <v>1</v>
      </c>
      <c r="B3" s="9" t="s">
        <v>5</v>
      </c>
      <c r="C3" s="17" t="s">
        <v>6</v>
      </c>
      <c r="D3" s="10"/>
      <c r="E3" s="10"/>
    </row>
    <row r="4" spans="1:6" ht="22.5" customHeight="1">
      <c r="A4" s="1">
        <v>2</v>
      </c>
      <c r="C4" s="19" t="s">
        <v>7</v>
      </c>
      <c r="D4" s="1">
        <v>0</v>
      </c>
    </row>
    <row r="5" spans="1:6" ht="27">
      <c r="A5" s="1">
        <v>3</v>
      </c>
      <c r="C5" s="19" t="s">
        <v>94</v>
      </c>
      <c r="D5" s="1">
        <v>2</v>
      </c>
    </row>
    <row r="6" spans="1:6" ht="27.75" thickBot="1">
      <c r="A6" s="1">
        <v>4</v>
      </c>
      <c r="C6" s="19" t="s">
        <v>93</v>
      </c>
      <c r="D6" s="1">
        <v>0.5</v>
      </c>
    </row>
    <row r="7" spans="1:6" ht="150" thickTop="1" thickBot="1">
      <c r="A7" s="10">
        <v>5</v>
      </c>
      <c r="B7" s="9" t="s">
        <v>9</v>
      </c>
      <c r="C7" s="17" t="s">
        <v>8</v>
      </c>
      <c r="D7" s="10">
        <v>0.5</v>
      </c>
      <c r="E7" s="10"/>
    </row>
    <row r="8" spans="1:6" ht="41.25" thickTop="1">
      <c r="A8" s="10">
        <v>6</v>
      </c>
      <c r="B8" s="8" t="s">
        <v>10</v>
      </c>
      <c r="C8" s="17" t="s">
        <v>11</v>
      </c>
      <c r="D8" s="10">
        <v>0</v>
      </c>
      <c r="E8" s="9" t="s">
        <v>18</v>
      </c>
    </row>
    <row r="9" spans="1:6" ht="27">
      <c r="A9" s="1">
        <v>7</v>
      </c>
      <c r="C9" s="19" t="s">
        <v>12</v>
      </c>
      <c r="D9" s="1">
        <v>0.5</v>
      </c>
    </row>
    <row r="10" spans="1:6" ht="40.5">
      <c r="A10" s="1">
        <v>8</v>
      </c>
      <c r="C10" s="19" t="s">
        <v>83</v>
      </c>
      <c r="D10" s="1">
        <v>0.5</v>
      </c>
      <c r="E10" s="2" t="s">
        <v>13</v>
      </c>
    </row>
    <row r="11" spans="1:6" ht="27">
      <c r="A11" s="1">
        <v>9</v>
      </c>
      <c r="C11" s="19" t="s">
        <v>14</v>
      </c>
      <c r="D11" s="1">
        <v>1</v>
      </c>
      <c r="E11" s="2" t="s">
        <v>15</v>
      </c>
    </row>
    <row r="12" spans="1:6" ht="27">
      <c r="A12" s="1">
        <v>10</v>
      </c>
      <c r="C12" s="19" t="s">
        <v>16</v>
      </c>
      <c r="D12" s="1">
        <v>1</v>
      </c>
    </row>
    <row r="13" spans="1:6" ht="14.25" thickBot="1">
      <c r="A13" s="1">
        <v>11</v>
      </c>
      <c r="C13" s="19" t="s">
        <v>17</v>
      </c>
      <c r="D13" s="1">
        <v>3</v>
      </c>
    </row>
    <row r="14" spans="1:6" ht="30.75" thickTop="1">
      <c r="A14" s="10">
        <v>12</v>
      </c>
      <c r="B14" s="9" t="s">
        <v>19</v>
      </c>
      <c r="C14" s="17" t="s">
        <v>84</v>
      </c>
      <c r="D14" s="10">
        <v>0</v>
      </c>
      <c r="E14" s="9"/>
    </row>
    <row r="15" spans="1:6" ht="27">
      <c r="A15" s="1">
        <v>13</v>
      </c>
      <c r="C15" s="19" t="s">
        <v>85</v>
      </c>
      <c r="D15" s="1">
        <v>1</v>
      </c>
    </row>
    <row r="16" spans="1:6" ht="40.5">
      <c r="A16" s="1">
        <v>14</v>
      </c>
      <c r="C16" s="19" t="s">
        <v>20</v>
      </c>
      <c r="D16" s="1">
        <v>1</v>
      </c>
    </row>
    <row r="17" spans="1:5" ht="54">
      <c r="A17" s="1">
        <v>15</v>
      </c>
      <c r="C17" s="19" t="s">
        <v>21</v>
      </c>
      <c r="D17" s="1">
        <v>1</v>
      </c>
    </row>
    <row r="18" spans="1:5" ht="27">
      <c r="A18" s="1">
        <v>16</v>
      </c>
      <c r="C18" s="19" t="s">
        <v>86</v>
      </c>
      <c r="D18" s="1">
        <v>1</v>
      </c>
      <c r="E18" s="2" t="s">
        <v>22</v>
      </c>
    </row>
    <row r="19" spans="1:5" ht="95.25" thickBot="1">
      <c r="A19" s="1">
        <v>17</v>
      </c>
      <c r="C19" s="19" t="s">
        <v>23</v>
      </c>
      <c r="D19" s="1">
        <v>1</v>
      </c>
      <c r="E19" s="2" t="s">
        <v>24</v>
      </c>
    </row>
    <row r="20" spans="1:5" ht="27.75" thickTop="1">
      <c r="A20" s="10">
        <v>18</v>
      </c>
      <c r="B20" s="9" t="s">
        <v>25</v>
      </c>
      <c r="C20" s="17" t="s">
        <v>26</v>
      </c>
      <c r="D20" s="10">
        <v>0</v>
      </c>
      <c r="E20" s="9"/>
    </row>
    <row r="21" spans="1:5" ht="27">
      <c r="A21" s="1">
        <v>19</v>
      </c>
      <c r="C21" s="19" t="s">
        <v>27</v>
      </c>
      <c r="D21" s="1">
        <v>0.5</v>
      </c>
    </row>
    <row r="22" spans="1:5" ht="27">
      <c r="A22" s="1">
        <v>20</v>
      </c>
      <c r="C22" s="19" t="s">
        <v>28</v>
      </c>
      <c r="D22" s="1">
        <v>1</v>
      </c>
    </row>
    <row r="23" spans="1:5">
      <c r="A23" s="1">
        <v>21</v>
      </c>
      <c r="C23" s="19" t="s">
        <v>29</v>
      </c>
      <c r="D23" s="1">
        <v>1</v>
      </c>
      <c r="E23" s="2" t="s">
        <v>31</v>
      </c>
    </row>
    <row r="24" spans="1:5" ht="27">
      <c r="A24" s="1">
        <v>22</v>
      </c>
      <c r="C24" s="19" t="s">
        <v>30</v>
      </c>
      <c r="D24" s="1">
        <v>1</v>
      </c>
    </row>
    <row r="25" spans="1:5">
      <c r="A25" s="1">
        <v>23</v>
      </c>
      <c r="C25" s="19" t="s">
        <v>32</v>
      </c>
      <c r="D25" s="1">
        <v>1</v>
      </c>
    </row>
    <row r="26" spans="1:5" ht="14.25" thickBot="1">
      <c r="A26" s="1">
        <v>24</v>
      </c>
      <c r="C26" s="19" t="s">
        <v>33</v>
      </c>
      <c r="D26" s="1">
        <v>1</v>
      </c>
    </row>
    <row r="27" spans="1:5" ht="14.25" thickTop="1">
      <c r="A27" s="10">
        <v>25</v>
      </c>
      <c r="B27" s="9" t="s">
        <v>34</v>
      </c>
      <c r="C27" s="17" t="s">
        <v>35</v>
      </c>
      <c r="D27" s="10">
        <v>0</v>
      </c>
      <c r="E27" s="9"/>
    </row>
    <row r="28" spans="1:5" ht="40.5">
      <c r="A28" s="1">
        <v>26</v>
      </c>
      <c r="C28" s="19" t="s">
        <v>37</v>
      </c>
      <c r="D28" s="1">
        <v>0.5</v>
      </c>
    </row>
    <row r="29" spans="1:5" ht="27">
      <c r="A29" s="1">
        <v>27</v>
      </c>
      <c r="C29" s="19" t="s">
        <v>36</v>
      </c>
      <c r="D29" s="1">
        <v>0.5</v>
      </c>
    </row>
    <row r="30" spans="1:5" ht="14.25">
      <c r="A30" s="1">
        <v>28</v>
      </c>
      <c r="B30" s="3" t="s">
        <v>38</v>
      </c>
      <c r="C30" s="19" t="s">
        <v>39</v>
      </c>
      <c r="D30" s="1">
        <v>0</v>
      </c>
    </row>
    <row r="31" spans="1:5">
      <c r="A31" s="1">
        <v>29</v>
      </c>
      <c r="C31" s="19" t="s">
        <v>40</v>
      </c>
      <c r="D31" s="1">
        <v>0.5</v>
      </c>
    </row>
    <row r="32" spans="1:5" ht="27">
      <c r="A32" s="1">
        <v>30</v>
      </c>
      <c r="C32" s="19" t="s">
        <v>41</v>
      </c>
      <c r="D32" s="1">
        <v>1</v>
      </c>
    </row>
    <row r="33" spans="1:5" ht="54">
      <c r="A33" s="1">
        <v>31</v>
      </c>
      <c r="C33" s="19" t="s">
        <v>87</v>
      </c>
      <c r="D33" s="1">
        <v>1</v>
      </c>
    </row>
    <row r="34" spans="1:5" ht="135.75" thickBot="1">
      <c r="A34" s="1">
        <v>32</v>
      </c>
      <c r="C34" s="19" t="s">
        <v>42</v>
      </c>
      <c r="D34" s="1">
        <v>1</v>
      </c>
    </row>
    <row r="35" spans="1:5" ht="57" customHeight="1" thickTop="1">
      <c r="A35" s="10">
        <v>33</v>
      </c>
      <c r="B35" s="23" t="s">
        <v>43</v>
      </c>
      <c r="C35" s="17" t="s">
        <v>46</v>
      </c>
      <c r="D35" s="10">
        <v>1</v>
      </c>
      <c r="E35" s="9" t="s">
        <v>45</v>
      </c>
    </row>
    <row r="36" spans="1:5" ht="81">
      <c r="A36" s="1">
        <v>34</v>
      </c>
      <c r="C36" s="19" t="s">
        <v>47</v>
      </c>
      <c r="D36" s="1">
        <v>2</v>
      </c>
      <c r="E36" s="2" t="s">
        <v>44</v>
      </c>
    </row>
    <row r="37" spans="1:5" ht="68.25" thickBot="1">
      <c r="A37" s="1">
        <v>35</v>
      </c>
      <c r="C37" s="19" t="s">
        <v>48</v>
      </c>
      <c r="D37" s="1">
        <v>2</v>
      </c>
    </row>
    <row r="38" spans="1:5" ht="14.25" thickTop="1">
      <c r="A38" s="10">
        <v>36</v>
      </c>
      <c r="B38" s="11" t="s">
        <v>49</v>
      </c>
      <c r="C38" s="17" t="s">
        <v>50</v>
      </c>
      <c r="D38" s="10">
        <v>0</v>
      </c>
      <c r="E38" s="10"/>
    </row>
    <row r="39" spans="1:5">
      <c r="A39" s="1">
        <v>37</v>
      </c>
      <c r="C39" s="19" t="s">
        <v>51</v>
      </c>
      <c r="D39" s="1">
        <v>0</v>
      </c>
    </row>
    <row r="40" spans="1:5" ht="108">
      <c r="C40" s="19" t="s">
        <v>56</v>
      </c>
      <c r="D40" s="1">
        <v>2</v>
      </c>
      <c r="E40" s="2" t="s">
        <v>55</v>
      </c>
    </row>
    <row r="41" spans="1:5" ht="40.5">
      <c r="A41" s="1">
        <v>38</v>
      </c>
      <c r="C41" s="19" t="s">
        <v>54</v>
      </c>
      <c r="D41" s="1">
        <v>1</v>
      </c>
      <c r="E41" s="2" t="s">
        <v>53</v>
      </c>
    </row>
    <row r="42" spans="1:5">
      <c r="A42" s="1">
        <v>39</v>
      </c>
      <c r="C42" s="19" t="s">
        <v>52</v>
      </c>
      <c r="D42" s="1">
        <v>0</v>
      </c>
    </row>
    <row r="43" spans="1:5" ht="54">
      <c r="A43" s="1">
        <v>40</v>
      </c>
      <c r="C43" s="19" t="s">
        <v>59</v>
      </c>
      <c r="D43" s="1">
        <v>2</v>
      </c>
      <c r="E43" s="2" t="s">
        <v>53</v>
      </c>
    </row>
    <row r="44" spans="1:5" ht="67.5">
      <c r="A44" s="1">
        <v>41</v>
      </c>
      <c r="C44" s="19" t="s">
        <v>62</v>
      </c>
      <c r="D44" s="1">
        <v>2</v>
      </c>
      <c r="E44" s="2" t="s">
        <v>55</v>
      </c>
    </row>
    <row r="45" spans="1:5" ht="27">
      <c r="A45" s="1">
        <v>42</v>
      </c>
      <c r="C45" s="20" t="s">
        <v>57</v>
      </c>
      <c r="D45" s="1">
        <v>2</v>
      </c>
      <c r="E45" s="2" t="s">
        <v>58</v>
      </c>
    </row>
    <row r="46" spans="1:5" ht="27">
      <c r="A46" s="1">
        <v>43</v>
      </c>
      <c r="C46" s="19" t="s">
        <v>60</v>
      </c>
      <c r="D46" s="1">
        <v>1</v>
      </c>
    </row>
    <row r="47" spans="1:5" ht="27.75" thickBot="1">
      <c r="A47" s="1">
        <v>44</v>
      </c>
      <c r="C47" s="19" t="s">
        <v>61</v>
      </c>
      <c r="D47" s="1">
        <v>1</v>
      </c>
    </row>
    <row r="48" spans="1:5" ht="27.75" thickTop="1">
      <c r="A48" s="10">
        <v>45</v>
      </c>
      <c r="B48" s="9" t="s">
        <v>63</v>
      </c>
      <c r="C48" s="17" t="s">
        <v>64</v>
      </c>
      <c r="D48" s="10">
        <v>0</v>
      </c>
      <c r="E48" s="9"/>
    </row>
    <row r="49" spans="1:5" ht="54">
      <c r="A49" s="1">
        <v>46</v>
      </c>
      <c r="C49" s="20" t="s">
        <v>66</v>
      </c>
      <c r="D49" s="1">
        <v>0.5</v>
      </c>
      <c r="E49" s="2" t="s">
        <v>65</v>
      </c>
    </row>
    <row r="50" spans="1:5">
      <c r="C50" s="20" t="s">
        <v>71</v>
      </c>
      <c r="D50" s="1">
        <v>0.5</v>
      </c>
    </row>
    <row r="51" spans="1:5" ht="40.5">
      <c r="A51" s="1">
        <v>47</v>
      </c>
      <c r="C51" s="19" t="s">
        <v>70</v>
      </c>
      <c r="D51" s="1">
        <v>1</v>
      </c>
    </row>
    <row r="52" spans="1:5" ht="54">
      <c r="A52" s="1">
        <v>48</v>
      </c>
      <c r="C52" s="19" t="s">
        <v>67</v>
      </c>
      <c r="D52" s="1">
        <v>1</v>
      </c>
    </row>
    <row r="53" spans="1:5" ht="40.5">
      <c r="A53" s="1">
        <v>49</v>
      </c>
      <c r="C53" s="19" t="s">
        <v>68</v>
      </c>
      <c r="D53" s="1">
        <v>1</v>
      </c>
    </row>
    <row r="54" spans="1:5" ht="67.5">
      <c r="A54" s="1">
        <v>50</v>
      </c>
      <c r="C54" s="19" t="s">
        <v>69</v>
      </c>
      <c r="D54" s="1">
        <v>1</v>
      </c>
    </row>
    <row r="55" spans="1:5" ht="14.25" thickBot="1">
      <c r="A55" s="1">
        <v>51</v>
      </c>
      <c r="C55" s="19" t="s">
        <v>72</v>
      </c>
      <c r="D55" s="1">
        <v>0.5</v>
      </c>
    </row>
    <row r="56" spans="1:5" ht="14.25" thickTop="1">
      <c r="A56" s="10">
        <v>52</v>
      </c>
      <c r="B56" s="9" t="s">
        <v>73</v>
      </c>
      <c r="C56" s="17" t="s">
        <v>74</v>
      </c>
      <c r="D56" s="10">
        <v>0</v>
      </c>
      <c r="E56" s="9"/>
    </row>
    <row r="57" spans="1:5" ht="27">
      <c r="A57" s="1">
        <v>53</v>
      </c>
      <c r="C57" s="19" t="s">
        <v>75</v>
      </c>
      <c r="D57" s="1">
        <v>0.5</v>
      </c>
    </row>
    <row r="58" spans="1:5" ht="40.5">
      <c r="A58" s="1">
        <v>54</v>
      </c>
      <c r="C58" s="19" t="s">
        <v>77</v>
      </c>
      <c r="D58" s="1">
        <v>0.5</v>
      </c>
    </row>
    <row r="59" spans="1:5">
      <c r="A59" s="1">
        <v>55</v>
      </c>
      <c r="C59" s="19" t="s">
        <v>76</v>
      </c>
      <c r="D59" s="1">
        <v>0.5</v>
      </c>
    </row>
    <row r="60" spans="1:5" ht="94.5">
      <c r="A60" s="1">
        <v>56</v>
      </c>
      <c r="C60" s="19" t="s">
        <v>78</v>
      </c>
      <c r="D60" s="1">
        <v>2</v>
      </c>
    </row>
    <row r="61" spans="1:5" ht="54">
      <c r="A61" s="1">
        <v>57</v>
      </c>
      <c r="C61" s="19" t="s">
        <v>79</v>
      </c>
      <c r="D61" s="1">
        <v>2</v>
      </c>
    </row>
    <row r="62" spans="1:5" ht="40.5">
      <c r="A62" s="1">
        <v>58</v>
      </c>
      <c r="C62" s="19" t="s">
        <v>80</v>
      </c>
      <c r="D62" s="1">
        <v>1</v>
      </c>
    </row>
    <row r="63" spans="1:5" ht="68.25" thickBot="1">
      <c r="A63" s="1">
        <v>59</v>
      </c>
      <c r="C63" s="19" t="s">
        <v>81</v>
      </c>
      <c r="D63" s="1">
        <v>2</v>
      </c>
    </row>
    <row r="64" spans="1:5" ht="28.5" thickTop="1" thickBot="1">
      <c r="A64" s="10">
        <v>60</v>
      </c>
      <c r="B64" s="9" t="s">
        <v>43</v>
      </c>
      <c r="C64" s="17" t="s">
        <v>82</v>
      </c>
      <c r="D64" s="10">
        <v>0</v>
      </c>
      <c r="E64" s="9"/>
    </row>
    <row r="65" spans="1:5" ht="14.25" thickTop="1">
      <c r="A65" s="10">
        <v>61</v>
      </c>
      <c r="B65" s="9" t="s">
        <v>91</v>
      </c>
      <c r="C65" s="17" t="s">
        <v>90</v>
      </c>
      <c r="D65" s="10">
        <v>2</v>
      </c>
      <c r="E65" s="9"/>
    </row>
    <row r="66" spans="1:5" ht="14.25" thickBot="1">
      <c r="A66" s="13"/>
      <c r="B66" s="14"/>
      <c r="C66" s="21" t="s">
        <v>92</v>
      </c>
      <c r="D66" s="13">
        <v>4</v>
      </c>
      <c r="E66" s="14"/>
    </row>
    <row r="67" spans="1:5" ht="42.75" customHeight="1" thickTop="1">
      <c r="A67" s="15" t="s">
        <v>89</v>
      </c>
      <c r="B67" s="16"/>
      <c r="C67" s="22"/>
      <c r="D67" s="15">
        <f>SUM(D2:D66)</f>
        <v>60</v>
      </c>
      <c r="E67" s="9"/>
    </row>
  </sheetData>
  <mergeCells count="1">
    <mergeCell ref="A1:E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Sheet1</vt:lpstr>
      <vt:lpstr>Sheet2</vt:lpstr>
      <vt:lpstr>Sheet3</vt:lpstr>
      <vt:lpstr>Sheet1!_Toc491853645</vt:lpstr>
      <vt:lpstr>Sheet1!_Toc491853648</vt:lpstr>
      <vt:lpstr>Sheet1!_Toc491853649</vt:lpstr>
      <vt:lpstr>Sheet1!_Toc491853650</vt:lpstr>
      <vt:lpstr>Sheet1!_Toc491853651</vt:lpstr>
      <vt:lpstr>Sheet1!_Toc491853655</vt:lpstr>
      <vt:lpstr>Sheet1!_Toc491853656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2017-09-02T09:46:24Z</dcterms:modified>
</cp:coreProperties>
</file>