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panjie/github/yunzhiclub/instrument/document/需求/"/>
    </mc:Choice>
  </mc:AlternateContent>
  <bookViews>
    <workbookView xWindow="-38400" yWindow="460" windowWidth="38400" windowHeight="19580"/>
  </bookViews>
  <sheets>
    <sheet name="Sheet1" sheetId="1" r:id="rId1"/>
    <sheet name="Sheet2" sheetId="2" r:id="rId2"/>
    <sheet name="Sheet3" sheetId="3" r:id="rId3"/>
  </sheets>
  <definedNames>
    <definedName name="_Toc491853645" localSheetId="0">Sheet1!#REF!</definedName>
    <definedName name="_Toc491853648" localSheetId="0">Sheet1!#REF!</definedName>
    <definedName name="_Toc491853649" localSheetId="0">Sheet1!#REF!</definedName>
    <definedName name="_Toc491853650" localSheetId="0">Sheet1!#REF!</definedName>
    <definedName name="_Toc491853651" localSheetId="0">Sheet1!#REF!</definedName>
    <definedName name="_Toc491853655" localSheetId="0">Sheet1!#REF!</definedName>
    <definedName name="_Toc491853656" localSheetId="0">Sheet1!#REF!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<sst xmlns="http://schemas.openxmlformats.org/spreadsheetml/2006/main" count="40" uniqueCount="35">
  <si>
    <t>开发计划</t>
    <phoneticPr fontId="1" type="noConversion"/>
  </si>
  <si>
    <t>序号</t>
    <phoneticPr fontId="1" type="noConversion"/>
  </si>
  <si>
    <t>备注</t>
    <phoneticPr fontId="1" type="noConversion"/>
  </si>
  <si>
    <t>摘要</t>
    <phoneticPr fontId="1" type="noConversion"/>
  </si>
  <si>
    <t>预计开发时间
(标准人天)</t>
    <phoneticPr fontId="1" type="noConversion"/>
  </si>
  <si>
    <t>增加前后台菜单，前台原型制作。</t>
    <rPh sb="0" eb="1">
      <t>fulk</t>
    </rPh>
    <rPh sb="2" eb="3">
      <t>ue</t>
    </rPh>
    <rPh sb="3" eb="4">
      <t>rg</t>
    </rPh>
    <rPh sb="4" eb="5">
      <t>ck</t>
    </rPh>
    <rPh sb="5" eb="6">
      <t>aeu</t>
    </rPh>
    <rPh sb="8" eb="9">
      <t>ue</t>
    </rPh>
    <rPh sb="9" eb="10">
      <t>ck</t>
    </rPh>
    <rPh sb="10" eb="11">
      <t>dr</t>
    </rPh>
    <rPh sb="11" eb="12">
      <t>gaj</t>
    </rPh>
    <rPh sb="12" eb="13">
      <t>rmhj</t>
    </rPh>
    <rPh sb="13" eb="14">
      <t>wt</t>
    </rPh>
    <phoneticPr fontId="1" type="noConversion"/>
  </si>
  <si>
    <t>后台：开发获取所有检定器具类别列表的接口，并可指定排序字段。</t>
    <rPh sb="0" eb="1">
      <t>rg</t>
    </rPh>
    <rPh sb="1" eb="2">
      <t>ck</t>
    </rPh>
    <rPh sb="3" eb="4">
      <t>ga</t>
    </rPh>
    <rPh sb="4" eb="5">
      <t>v</t>
    </rPh>
    <rPh sb="5" eb="6">
      <t>aqb</t>
    </rPh>
    <rPh sb="7" eb="8">
      <t>rn</t>
    </rPh>
    <rPh sb="8" eb="9">
      <t>e</t>
    </rPh>
    <rPh sb="9" eb="10">
      <t>swp</t>
    </rPh>
    <rPh sb="11" eb="12">
      <t>kkhw</t>
    </rPh>
    <rPh sb="13" eb="14">
      <t>od</t>
    </rPh>
    <rPh sb="14" eb="15">
      <t>klj</t>
    </rPh>
    <rPh sb="15" eb="16">
      <t>gq</t>
    </rPh>
    <rPh sb="16" eb="17">
      <t>ge</t>
    </rPh>
    <rPh sb="17" eb="18">
      <t>r</t>
    </rPh>
    <rPh sb="18" eb="19">
      <t>ruv</t>
    </rPh>
    <rPh sb="19" eb="20">
      <t>kkkk</t>
    </rPh>
    <rPh sb="21" eb="22">
      <t>ua</t>
    </rPh>
    <rPh sb="22" eb="23">
      <t>sk</t>
    </rPh>
    <rPh sb="23" eb="24">
      <t>rxj</t>
    </rPh>
    <rPh sb="24" eb="25">
      <t>pgh</t>
    </rPh>
    <rPh sb="25" eb="26">
      <t>rdj</t>
    </rPh>
    <rPh sb="26" eb="27">
      <t>ycb</t>
    </rPh>
    <rPh sb="27" eb="28">
      <t>pb</t>
    </rPh>
    <rPh sb="28" eb="29">
      <t>wdm</t>
    </rPh>
    <phoneticPr fontId="1" type="noConversion"/>
  </si>
  <si>
    <t>指令制作：器具名称指令，列出所有的强制检定器具类别，按拼音进行排序，并支持pinyin模糊查询。</t>
    <rPh sb="0" eb="1">
      <t>rxj</t>
    </rPh>
    <rPh sb="1" eb="2">
      <t>wyc</t>
    </rPh>
    <rPh sb="2" eb="3">
      <t>rmw</t>
    </rPh>
    <rPh sb="5" eb="6">
      <t>kkhw</t>
    </rPh>
    <rPh sb="7" eb="8">
      <t>qk</t>
    </rPh>
    <rPh sb="8" eb="9">
      <t>tq</t>
    </rPh>
    <rPh sb="9" eb="10">
      <t>rxj</t>
    </rPh>
    <rPh sb="10" eb="11">
      <t>wyc</t>
    </rPh>
    <rPh sb="12" eb="13">
      <t>gq</t>
    </rPh>
    <rPh sb="13" eb="14">
      <t>bm</t>
    </rPh>
    <rPh sb="14" eb="15">
      <t>rnd</t>
    </rPh>
    <rPh sb="16" eb="17">
      <t>r</t>
    </rPh>
    <rPh sb="17" eb="18">
      <t>xk</t>
    </rPh>
    <rPh sb="18" eb="19">
      <t>rmhj</t>
    </rPh>
    <rPh sb="19" eb="20">
      <t>swp</t>
    </rPh>
    <rPh sb="21" eb="22">
      <t>kkhw</t>
    </rPh>
    <rPh sb="23" eb="24">
      <t>od</t>
    </rPh>
    <rPh sb="24" eb="25">
      <t>klj</t>
    </rPh>
    <rPh sb="26" eb="27">
      <t>rpv</t>
    </rPh>
    <rPh sb="27" eb="28">
      <t>ruuj</t>
    </rPh>
    <rPh sb="29" eb="30">
      <t>fjp</t>
    </rPh>
    <rPh sb="30" eb="31">
      <t>tf</t>
    </rPh>
    <rPh sb="31" eb="32">
      <t>rdj</t>
    </rPh>
    <rPh sb="32" eb="33">
      <t>ycb</t>
    </rPh>
    <rPh sb="34" eb="35">
      <t>ua</t>
    </rPh>
    <rPh sb="35" eb="36">
      <t>fcrf</t>
    </rPh>
    <rPh sb="43" eb="44">
      <t>sas</t>
    </rPh>
    <rPh sb="44" eb="45">
      <t>ode</t>
    </rPh>
    <rPh sb="45" eb="46">
      <t>sj</t>
    </rPh>
    <rPh sb="46" eb="47">
      <t>yqj</t>
    </rPh>
    <phoneticPr fontId="1" type="noConversion"/>
  </si>
  <si>
    <t>功能描述(具体开发步骤）</t>
    <rPh sb="5" eb="6">
      <t>hw</t>
    </rPh>
    <rPh sb="6" eb="7">
      <t>wsg</t>
    </rPh>
    <rPh sb="7" eb="8">
      <t>ga</t>
    </rPh>
    <rPh sb="8" eb="9">
      <t>v</t>
    </rPh>
    <rPh sb="9" eb="10">
      <t>hic</t>
    </rPh>
    <phoneticPr fontId="1" type="noConversion"/>
  </si>
  <si>
    <t>强检器具受检率统计数据生成</t>
    <rPh sb="0" eb="1">
      <t>xk</t>
    </rPh>
    <rPh sb="1" eb="2">
      <t>sw</t>
    </rPh>
    <rPh sb="2" eb="3">
      <t>kkhw</t>
    </rPh>
    <rPh sb="4" eb="5">
      <t>epc</t>
    </rPh>
    <rPh sb="5" eb="6">
      <t>sw</t>
    </rPh>
    <rPh sb="6" eb="7">
      <t>yx</t>
    </rPh>
    <rPh sb="7" eb="8">
      <t>xyy</t>
    </rPh>
    <rPh sb="9" eb="10">
      <t>ovr</t>
    </rPh>
    <rPh sb="11" eb="12">
      <t>tg</t>
    </rPh>
    <rPh sb="12" eb="13">
      <t>dn</t>
    </rPh>
    <phoneticPr fontId="1" type="noConversion"/>
  </si>
  <si>
    <t>当要显示的主体数大于30时，增加柱状图进行显示。</t>
    <rPh sb="0" eb="1">
      <t>iv</t>
    </rPh>
    <rPh sb="1" eb="2">
      <t>s</t>
    </rPh>
    <rPh sb="2" eb="3">
      <t>jof</t>
    </rPh>
    <rPh sb="4" eb="5">
      <t>r</t>
    </rPh>
    <rPh sb="5" eb="6">
      <t>y</t>
    </rPh>
    <rPh sb="6" eb="7">
      <t>wsg</t>
    </rPh>
    <rPh sb="7" eb="8">
      <t>ovt</t>
    </rPh>
    <rPh sb="8" eb="9">
      <t>dd</t>
    </rPh>
    <rPh sb="9" eb="10">
      <t>gf</t>
    </rPh>
    <rPh sb="12" eb="13">
      <t>jf</t>
    </rPh>
    <rPh sb="14" eb="15">
      <t>fulk</t>
    </rPh>
    <rPh sb="16" eb="17">
      <t>syud</t>
    </rPh>
    <rPh sb="18" eb="19">
      <t>ltu</t>
    </rPh>
    <rPh sb="19" eb="20">
      <t>fjp</t>
    </rPh>
    <rPh sb="20" eb="21">
      <t>tf</t>
    </rPh>
    <rPh sb="21" eb="22">
      <t>jof</t>
    </rPh>
    <phoneticPr fontId="1" type="noConversion"/>
  </si>
  <si>
    <t>前台对后台相关方法</t>
    <rPh sb="0" eb="1">
      <t>ue</t>
    </rPh>
    <rPh sb="1" eb="2">
      <t>ck</t>
    </rPh>
    <rPh sb="2" eb="3">
      <t>cf</t>
    </rPh>
    <rPh sb="3" eb="4">
      <t>rg</t>
    </rPh>
    <rPh sb="4" eb="5">
      <t>ck</t>
    </rPh>
    <rPh sb="5" eb="6">
      <t>sh</t>
    </rPh>
    <rPh sb="6" eb="7">
      <t>ud</t>
    </rPh>
    <rPh sb="7" eb="8">
      <t>yyif</t>
    </rPh>
    <phoneticPr fontId="1" type="noConversion"/>
  </si>
  <si>
    <t>集成测试，并修复开发中的逻辑问题。</t>
    <rPh sb="0" eb="1">
      <t>wyd</t>
    </rPh>
    <rPh sb="2" eb="3">
      <t>imya</t>
    </rPh>
    <rPh sb="5" eb="6">
      <t>ua</t>
    </rPh>
    <rPh sb="6" eb="7">
      <t>wht</t>
    </rPh>
    <rPh sb="8" eb="9">
      <t>ga</t>
    </rPh>
    <rPh sb="9" eb="10">
      <t>v</t>
    </rPh>
    <rPh sb="10" eb="11">
      <t>kh</t>
    </rPh>
    <rPh sb="11" eb="12">
      <t>r</t>
    </rPh>
    <rPh sb="12" eb="13">
      <t>luoji</t>
    </rPh>
    <rPh sb="14" eb="15">
      <t>ukjg</t>
    </rPh>
    <phoneticPr fontId="1" type="noConversion"/>
  </si>
  <si>
    <t>对接完成后的集成测试及BUG修复。时间允许，将尝试上线前台的E2E测试</t>
    <rPh sb="0" eb="1">
      <t>cf</t>
    </rPh>
    <rPh sb="1" eb="2">
      <t>ruv</t>
    </rPh>
    <rPh sb="2" eb="3">
      <t>pfq</t>
    </rPh>
    <rPh sb="3" eb="4">
      <t>dn</t>
    </rPh>
    <rPh sb="4" eb="5">
      <t>rg</t>
    </rPh>
    <rPh sb="5" eb="6">
      <t>r</t>
    </rPh>
    <rPh sb="17" eb="18">
      <t>jfu</t>
    </rPh>
    <rPh sb="19" eb="20">
      <t>cqy</t>
    </rPh>
    <rPh sb="22" eb="23">
      <t>uqf</t>
    </rPh>
    <rPh sb="23" eb="24">
      <t>ipy</t>
    </rPh>
    <rPh sb="25" eb="26">
      <t>h</t>
    </rPh>
    <rPh sb="26" eb="27">
      <t>xg</t>
    </rPh>
    <rPh sb="27" eb="28">
      <t>ue</t>
    </rPh>
    <rPh sb="28" eb="29">
      <t>ck</t>
    </rPh>
    <rPh sb="29" eb="30">
      <t>r</t>
    </rPh>
    <rPh sb="33" eb="34">
      <t>imya</t>
    </rPh>
    <phoneticPr fontId="1" type="noConversion"/>
  </si>
  <si>
    <t>总计：</t>
    <phoneticPr fontId="1" type="noConversion"/>
  </si>
  <si>
    <t>前台原型：按需求文档所列条件，当选择1个年度时，隐藏器具用户查询条件</t>
    <rPh sb="0" eb="1">
      <t>ue</t>
    </rPh>
    <rPh sb="1" eb="2">
      <t>ck</t>
    </rPh>
    <rPh sb="2" eb="3">
      <t>dr</t>
    </rPh>
    <rPh sb="3" eb="4">
      <t>gaj</t>
    </rPh>
    <rPh sb="30" eb="31">
      <t>sj</t>
    </rPh>
    <rPh sb="31" eb="32">
      <t>yqj</t>
    </rPh>
    <rPh sb="32" eb="33">
      <t>ts</t>
    </rPh>
    <rPh sb="33" eb="34">
      <t>wrh</t>
    </rPh>
    <phoneticPr fontId="1" type="noConversion"/>
  </si>
  <si>
    <t>参考需求分析文档</t>
    <rPh sb="0" eb="1">
      <t>cdf</t>
    </rPh>
    <rPh sb="2" eb="3">
      <t>xuqiu</t>
    </rPh>
    <rPh sb="4" eb="5">
      <t>wv</t>
    </rPh>
    <rPh sb="5" eb="6">
      <t>sr</t>
    </rPh>
    <rPh sb="6" eb="7">
      <t>yys</t>
    </rPh>
    <phoneticPr fontId="1" type="noConversion"/>
  </si>
  <si>
    <t>前台原型：基本原型的制作，含列表、市、县、器具用户指令、用途列表、器具类别列表、生产单位列表。</t>
    <rPh sb="0" eb="1">
      <t>ue</t>
    </rPh>
    <rPh sb="1" eb="2">
      <t>ck</t>
    </rPh>
    <rPh sb="2" eb="3">
      <t>dr</t>
    </rPh>
    <rPh sb="3" eb="4">
      <t>gaj</t>
    </rPh>
    <rPh sb="5" eb="6">
      <t>adsg</t>
    </rPh>
    <rPh sb="7" eb="8">
      <t>dr</t>
    </rPh>
    <rPh sb="8" eb="9">
      <t>gaj</t>
    </rPh>
    <rPh sb="9" eb="10">
      <t>r</t>
    </rPh>
    <rPh sb="10" eb="11">
      <t>rmw</t>
    </rPh>
    <rPh sb="13" eb="14">
      <t>wyn</t>
    </rPh>
    <rPh sb="14" eb="15">
      <t>gq</t>
    </rPh>
    <rPh sb="15" eb="16">
      <t>ge</t>
    </rPh>
    <rPh sb="17" eb="18">
      <t>ymh</t>
    </rPh>
    <rPh sb="19" eb="20">
      <t>egc</t>
    </rPh>
    <rPh sb="21" eb="22">
      <t>kkhw</t>
    </rPh>
    <rPh sb="23" eb="24">
      <t>et</t>
    </rPh>
    <rPh sb="24" eb="25">
      <t>yne</t>
    </rPh>
    <rPh sb="25" eb="26">
      <t>rxj</t>
    </rPh>
    <rPh sb="26" eb="27">
      <t>wyc</t>
    </rPh>
    <rPh sb="28" eb="29">
      <t>yongtu</t>
    </rPh>
    <rPh sb="30" eb="31">
      <t>gq</t>
    </rPh>
    <rPh sb="31" eb="32">
      <t>ge</t>
    </rPh>
    <rPh sb="33" eb="34">
      <t>kkhw</t>
    </rPh>
    <rPh sb="35" eb="36">
      <t>od</t>
    </rPh>
    <rPh sb="36" eb="37">
      <t>klj</t>
    </rPh>
    <rPh sb="37" eb="38">
      <t>gq</t>
    </rPh>
    <rPh sb="38" eb="39">
      <t>ge</t>
    </rPh>
    <rPh sb="40" eb="41">
      <t>tg</t>
    </rPh>
    <rPh sb="41" eb="42">
      <t>u</t>
    </rPh>
    <rPh sb="42" eb="43">
      <t>ujw</t>
    </rPh>
    <rPh sb="44" eb="45">
      <t>gq</t>
    </rPh>
    <rPh sb="45" eb="46">
      <t>ge</t>
    </rPh>
    <phoneticPr fontId="1" type="noConversion"/>
  </si>
  <si>
    <t>上个开发计划中，已制作，直接使用即可。</t>
    <rPh sb="0" eb="1">
      <t>h</t>
    </rPh>
    <rPh sb="1" eb="2">
      <t>wh</t>
    </rPh>
    <rPh sb="2" eb="3">
      <t>ga</t>
    </rPh>
    <rPh sb="3" eb="4">
      <t>v</t>
    </rPh>
    <rPh sb="4" eb="5">
      <t>yf</t>
    </rPh>
    <rPh sb="5" eb="6">
      <t>aj</t>
    </rPh>
    <rPh sb="6" eb="7">
      <t>kh</t>
    </rPh>
    <rPh sb="8" eb="9">
      <t>nnnn</t>
    </rPh>
    <rPh sb="9" eb="10">
      <t>rmtf</t>
    </rPh>
    <rPh sb="10" eb="11">
      <t>wt</t>
    </rPh>
    <rPh sb="12" eb="13">
      <t>fhr</t>
    </rPh>
    <rPh sb="14" eb="15">
      <t>wget</t>
    </rPh>
    <rPh sb="16" eb="17">
      <t>vcb</t>
    </rPh>
    <rPh sb="17" eb="18">
      <t>sk</t>
    </rPh>
    <phoneticPr fontId="1" type="noConversion"/>
  </si>
  <si>
    <t>后台：获取所有的生产单位（部门类型为生产企业）并将列表返回给前台。</t>
    <rPh sb="0" eb="1">
      <t>rg</t>
    </rPh>
    <rPh sb="1" eb="2">
      <t>ck</t>
    </rPh>
    <rPh sb="3" eb="4">
      <t>aqb</t>
    </rPh>
    <rPh sb="5" eb="6">
      <t>rn</t>
    </rPh>
    <rPh sb="6" eb="7">
      <t>e</t>
    </rPh>
    <rPh sb="7" eb="8">
      <t>r</t>
    </rPh>
    <rPh sb="8" eb="9">
      <t>tg</t>
    </rPh>
    <rPh sb="9" eb="10">
      <t>u</t>
    </rPh>
    <rPh sb="10" eb="11">
      <t>ujw</t>
    </rPh>
    <rPh sb="13" eb="14">
      <t>ukuy</t>
    </rPh>
    <rPh sb="15" eb="16">
      <t>od</t>
    </rPh>
    <rPh sb="16" eb="17">
      <t>gaj</t>
    </rPh>
    <rPh sb="17" eb="18">
      <t>yl</t>
    </rPh>
    <rPh sb="18" eb="19">
      <t>tg</t>
    </rPh>
    <rPh sb="19" eb="20">
      <t>u</t>
    </rPh>
    <rPh sb="20" eb="21">
      <t>who</t>
    </rPh>
    <rPh sb="23" eb="24">
      <t>ua</t>
    </rPh>
    <rPh sb="24" eb="25">
      <t>uqf</t>
    </rPh>
    <rPh sb="25" eb="26">
      <t>gq</t>
    </rPh>
    <rPh sb="26" eb="27">
      <t>ge</t>
    </rPh>
    <rPh sb="27" eb="28">
      <t>rcp</t>
    </rPh>
    <rPh sb="28" eb="29">
      <t>lkd</t>
    </rPh>
    <rPh sb="29" eb="30">
      <t>xw</t>
    </rPh>
    <rPh sb="30" eb="31">
      <t>ue</t>
    </rPh>
    <rPh sb="31" eb="32">
      <t>ck</t>
    </rPh>
    <phoneticPr fontId="1" type="noConversion"/>
  </si>
  <si>
    <t>前台：开发生产单位列表指令，显示所有的生产单位，并按生产单位名称进行查询</t>
    <rPh sb="0" eb="1">
      <t>ue</t>
    </rPh>
    <rPh sb="1" eb="2">
      <t>ck</t>
    </rPh>
    <rPh sb="3" eb="4">
      <t>ga</t>
    </rPh>
    <rPh sb="4" eb="5">
      <t>v</t>
    </rPh>
    <rPh sb="5" eb="6">
      <t>tg</t>
    </rPh>
    <rPh sb="6" eb="7">
      <t>u</t>
    </rPh>
    <rPh sb="7" eb="8">
      <t>ujw</t>
    </rPh>
    <rPh sb="9" eb="10">
      <t>gq</t>
    </rPh>
    <rPh sb="10" eb="11">
      <t>ge</t>
    </rPh>
    <rPh sb="11" eb="12">
      <t>rxj</t>
    </rPh>
    <rPh sb="12" eb="13">
      <t>wyc</t>
    </rPh>
    <rPh sb="14" eb="15">
      <t>jof</t>
    </rPh>
    <rPh sb="16" eb="17">
      <t>rn</t>
    </rPh>
    <rPh sb="17" eb="18">
      <t>e</t>
    </rPh>
    <rPh sb="18" eb="19">
      <t>r</t>
    </rPh>
    <rPh sb="19" eb="20">
      <t>tg</t>
    </rPh>
    <rPh sb="20" eb="21">
      <t>u</t>
    </rPh>
    <rPh sb="21" eb="22">
      <t>ujw</t>
    </rPh>
    <rPh sb="24" eb="25">
      <t>ua</t>
    </rPh>
    <rPh sb="25" eb="26">
      <t>rpv</t>
    </rPh>
    <rPh sb="26" eb="27">
      <t>tg</t>
    </rPh>
    <rPh sb="27" eb="28">
      <t>u</t>
    </rPh>
    <rPh sb="28" eb="29">
      <t>ujw</t>
    </rPh>
    <rPh sb="30" eb="31">
      <t>qk</t>
    </rPh>
    <rPh sb="31" eb="32">
      <t>tq</t>
    </rPh>
    <rPh sb="32" eb="33">
      <t>fjp</t>
    </rPh>
    <rPh sb="33" eb="34">
      <t>tf</t>
    </rPh>
    <rPh sb="34" eb="35">
      <t>sj</t>
    </rPh>
    <rPh sb="35" eb="36">
      <t>yqj</t>
    </rPh>
    <phoneticPr fontId="1" type="noConversion"/>
  </si>
  <si>
    <t>可能会遇到未知错误，开发时间最长为2天，大于2天则暂时放弃。</t>
    <rPh sb="0" eb="1">
      <t>skc</t>
    </rPh>
    <rPh sb="2" eb="3">
      <t>wf</t>
    </rPh>
    <rPh sb="3" eb="4">
      <t>jm</t>
    </rPh>
    <rPh sb="4" eb="5">
      <t>gc</t>
    </rPh>
    <rPh sb="5" eb="6">
      <t>fii</t>
    </rPh>
    <rPh sb="6" eb="7">
      <t>tdk</t>
    </rPh>
    <rPh sb="7" eb="8">
      <t>qaj</t>
    </rPh>
    <rPh sb="8" eb="9">
      <t>ykg</t>
    </rPh>
    <rPh sb="10" eb="11">
      <t>ga</t>
    </rPh>
    <rPh sb="11" eb="12">
      <t>v</t>
    </rPh>
    <rPh sb="12" eb="13">
      <t>jfu</t>
    </rPh>
    <rPh sb="14" eb="15">
      <t>jb</t>
    </rPh>
    <rPh sb="15" eb="16">
      <t>ta</t>
    </rPh>
    <rPh sb="16" eb="17">
      <t>yl</t>
    </rPh>
    <rPh sb="18" eb="19">
      <t>gd</t>
    </rPh>
    <rPh sb="20" eb="21">
      <t>dd</t>
    </rPh>
    <rPh sb="21" eb="22">
      <t>gf</t>
    </rPh>
    <rPh sb="23" eb="24">
      <t>gd</t>
    </rPh>
    <rPh sb="24" eb="25">
      <t>mj</t>
    </rPh>
    <rPh sb="25" eb="26">
      <t>lrjf</t>
    </rPh>
    <rPh sb="27" eb="28">
      <t>yt</t>
    </rPh>
    <rPh sb="28" eb="29">
      <t>yca</t>
    </rPh>
    <phoneticPr fontId="1" type="noConversion"/>
  </si>
  <si>
    <t>前台原型：将echarts柱状图做成指令。传入基础数据后，自动生成报表。并重构受检率查询中的柱状图。</t>
    <rPh sb="0" eb="1">
      <t>ue</t>
    </rPh>
    <rPh sb="1" eb="2">
      <t>ck</t>
    </rPh>
    <rPh sb="2" eb="3">
      <t>dr</t>
    </rPh>
    <rPh sb="3" eb="4">
      <t>gaj</t>
    </rPh>
    <rPh sb="5" eb="6">
      <t>uqf</t>
    </rPh>
    <rPh sb="13" eb="14">
      <t>syg</t>
    </rPh>
    <rPh sb="14" eb="15">
      <t>udy</t>
    </rPh>
    <rPh sb="15" eb="16">
      <t>ltu</t>
    </rPh>
    <rPh sb="16" eb="17">
      <t>wdt</t>
    </rPh>
    <rPh sb="17" eb="18">
      <t>dn</t>
    </rPh>
    <rPh sb="18" eb="19">
      <t>rxj</t>
    </rPh>
    <rPh sb="19" eb="20">
      <t>wyc</t>
    </rPh>
    <rPh sb="21" eb="22">
      <t>wfny</t>
    </rPh>
    <rPh sb="22" eb="23">
      <t>ty</t>
    </rPh>
    <rPh sb="23" eb="24">
      <t>add</t>
    </rPh>
    <rPh sb="25" eb="26">
      <t>ovr</t>
    </rPh>
    <rPh sb="27" eb="28">
      <t>rg</t>
    </rPh>
    <rPh sb="29" eb="30">
      <t>thd</t>
    </rPh>
    <rPh sb="30" eb="31">
      <t>fcl</t>
    </rPh>
    <rPh sb="31" eb="32">
      <t>tg</t>
    </rPh>
    <rPh sb="32" eb="33">
      <t>dn</t>
    </rPh>
    <rPh sb="33" eb="34">
      <t>rb</t>
    </rPh>
    <rPh sb="34" eb="35">
      <t>ge</t>
    </rPh>
    <rPh sb="36" eb="37">
      <t>ua</t>
    </rPh>
    <rPh sb="37" eb="38">
      <t>tgj</t>
    </rPh>
    <rPh sb="38" eb="39">
      <t>sqc</t>
    </rPh>
    <rPh sb="39" eb="40">
      <t>epc</t>
    </rPh>
    <rPh sb="40" eb="41">
      <t>sw</t>
    </rPh>
    <rPh sb="41" eb="42">
      <t>yx</t>
    </rPh>
    <rPh sb="42" eb="43">
      <t>sj</t>
    </rPh>
    <rPh sb="43" eb="44">
      <t>yqj</t>
    </rPh>
    <rPh sb="44" eb="45">
      <t>kh</t>
    </rPh>
    <rPh sb="45" eb="46">
      <t>r</t>
    </rPh>
    <rPh sb="46" eb="47">
      <t>syg</t>
    </rPh>
    <rPh sb="47" eb="48">
      <t>udy</t>
    </rPh>
    <rPh sb="48" eb="49">
      <t>ltu</t>
    </rPh>
    <phoneticPr fontId="1" type="noConversion"/>
  </si>
  <si>
    <t>增加数据表：检定合格率统计表。字段如下：id,年度，器具用户，区县ID，市ID，省ID，器具类别ID，用途ID，检定总次数，合格总次数，生产企业ID。
其中：
关键字为：器具用户、器具类别、年度、用途、生产企业。
检定总次数：某器具用户的某个器具每检定一次，记录数据增加1.
合格次数：检定结果为合格（合格为树型，需要获取其根类，根类为合格，则加1，否则，不处理）</t>
    <rPh sb="0" eb="1">
      <t>fulk</t>
    </rPh>
    <rPh sb="2" eb="3">
      <t>ovr</t>
    </rPh>
    <rPh sb="4" eb="5">
      <t>ge</t>
    </rPh>
    <rPh sb="6" eb="7">
      <t>swp</t>
    </rPh>
    <rPh sb="8" eb="9">
      <t>wgk</t>
    </rPh>
    <rPh sb="9" eb="10">
      <t>stk</t>
    </rPh>
    <rPh sb="10" eb="11">
      <t>yx</t>
    </rPh>
    <rPh sb="11" eb="12">
      <t>xyy</t>
    </rPh>
    <rPh sb="13" eb="14">
      <t>ge</t>
    </rPh>
    <rPh sb="15" eb="16">
      <t>pb</t>
    </rPh>
    <rPh sb="16" eb="17">
      <t>wdm</t>
    </rPh>
    <rPh sb="17" eb="18">
      <t>vk</t>
    </rPh>
    <rPh sb="18" eb="19">
      <t>gh</t>
    </rPh>
    <rPh sb="23" eb="24">
      <t>rh</t>
    </rPh>
    <rPh sb="24" eb="25">
      <t>yac</t>
    </rPh>
    <rPh sb="26" eb="27">
      <t>kkhw</t>
    </rPh>
    <rPh sb="28" eb="29">
      <t>et</t>
    </rPh>
    <rPh sb="29" eb="30">
      <t>yne</t>
    </rPh>
    <rPh sb="31" eb="32">
      <t>aq</t>
    </rPh>
    <rPh sb="32" eb="33">
      <t>egc</t>
    </rPh>
    <rPh sb="36" eb="37">
      <t>ymh</t>
    </rPh>
    <rPh sb="40" eb="41">
      <t>ith</t>
    </rPh>
    <rPh sb="44" eb="45">
      <t>kkhw</t>
    </rPh>
    <rPh sb="46" eb="47">
      <t>od</t>
    </rPh>
    <rPh sb="47" eb="48">
      <t>klj</t>
    </rPh>
    <rPh sb="51" eb="52">
      <t>etwt</t>
    </rPh>
    <rPh sb="56" eb="57">
      <t>swp</t>
    </rPh>
    <rPh sb="58" eb="59">
      <t>ukn</t>
    </rPh>
    <rPh sb="59" eb="60">
      <t>uqw</t>
    </rPh>
    <rPh sb="60" eb="61">
      <t>ovt</t>
    </rPh>
    <rPh sb="62" eb="63">
      <t>wgk</t>
    </rPh>
    <rPh sb="63" eb="64">
      <t>stk</t>
    </rPh>
    <rPh sb="64" eb="65">
      <t>ukn</t>
    </rPh>
    <rPh sb="65" eb="66">
      <t>uqo</t>
    </rPh>
    <rPh sb="68" eb="69">
      <t>tg</t>
    </rPh>
    <rPh sb="69" eb="70">
      <t>u</t>
    </rPh>
    <rPh sb="70" eb="71">
      <t>who</t>
    </rPh>
    <rPh sb="76" eb="77">
      <t>adkh</t>
    </rPh>
    <rPh sb="80" eb="81">
      <t>ud</t>
    </rPh>
    <rPh sb="81" eb="82">
      <t>qvfp</t>
    </rPh>
    <rPh sb="82" eb="83">
      <t>pb</t>
    </rPh>
    <rPh sb="83" eb="84">
      <t>yl</t>
    </rPh>
    <rPh sb="85" eb="86">
      <t>kkhw</t>
    </rPh>
    <rPh sb="87" eb="88">
      <t>et</t>
    </rPh>
    <rPh sb="88" eb="89">
      <t>yne</t>
    </rPh>
    <rPh sb="90" eb="91">
      <t>kkhw</t>
    </rPh>
    <rPh sb="92" eb="93">
      <t>od</t>
    </rPh>
    <rPh sb="93" eb="94">
      <t>klj</t>
    </rPh>
    <rPh sb="95" eb="96">
      <t>rh</t>
    </rPh>
    <rPh sb="96" eb="97">
      <t>yac</t>
    </rPh>
    <rPh sb="98" eb="99">
      <t>yongtu</t>
    </rPh>
    <rPh sb="101" eb="102">
      <t>tg</t>
    </rPh>
    <rPh sb="102" eb="103">
      <t>u</t>
    </rPh>
    <rPh sb="103" eb="104">
      <t>who</t>
    </rPh>
    <rPh sb="107" eb="108">
      <t>swp</t>
    </rPh>
    <rPh sb="109" eb="110">
      <t>ukn</t>
    </rPh>
    <rPh sb="110" eb="111">
      <t>uqw</t>
    </rPh>
    <rPh sb="111" eb="112">
      <t>ovt</t>
    </rPh>
    <rPh sb="113" eb="114">
      <t>mou</t>
    </rPh>
    <rPh sb="114" eb="115">
      <t>kkhw</t>
    </rPh>
    <rPh sb="116" eb="117">
      <t>et</t>
    </rPh>
    <rPh sb="117" eb="118">
      <t>yne</t>
    </rPh>
    <rPh sb="118" eb="119">
      <t>r</t>
    </rPh>
    <rPh sb="119" eb="120">
      <t>mou</t>
    </rPh>
    <rPh sb="120" eb="121">
      <t>wh</t>
    </rPh>
    <rPh sb="121" eb="122">
      <t>kkhw</t>
    </rPh>
    <rPh sb="123" eb="124">
      <t>txg</t>
    </rPh>
    <rPh sb="124" eb="125">
      <t>swp</t>
    </rPh>
    <rPh sb="126" eb="127">
      <t>g</t>
    </rPh>
    <rPh sb="127" eb="128">
      <t>uqw</t>
    </rPh>
    <rPh sb="129" eb="130">
      <t>yn</t>
    </rPh>
    <rPh sb="130" eb="131">
      <t>vi</t>
    </rPh>
    <rPh sb="131" eb="132">
      <t>ovr</t>
    </rPh>
    <rPh sb="133" eb="134">
      <t>fulk</t>
    </rPh>
    <rPh sb="138" eb="139">
      <t>wgk</t>
    </rPh>
    <rPh sb="139" eb="140">
      <t>st</t>
    </rPh>
    <rPh sb="140" eb="141">
      <t>uqw</t>
    </rPh>
    <rPh sb="141" eb="142">
      <t>ovt</t>
    </rPh>
    <rPh sb="143" eb="144">
      <t>swp</t>
    </rPh>
    <rPh sb="145" eb="146">
      <t>xf</t>
    </rPh>
    <rPh sb="146" eb="147">
      <t>js</t>
    </rPh>
    <rPh sb="147" eb="148">
      <t>yl</t>
    </rPh>
    <rPh sb="148" eb="149">
      <t>wgk</t>
    </rPh>
    <rPh sb="149" eb="150">
      <t>st</t>
    </rPh>
    <rPh sb="151" eb="152">
      <t>wgk</t>
    </rPh>
    <rPh sb="152" eb="153">
      <t>st</t>
    </rPh>
    <rPh sb="153" eb="154">
      <t>yl</t>
    </rPh>
    <rPh sb="154" eb="155">
      <t>scf</t>
    </rPh>
    <rPh sb="155" eb="156">
      <t>gaj</t>
    </rPh>
    <rPh sb="157" eb="158">
      <t>fds</t>
    </rPh>
    <rPh sb="159" eb="160">
      <t>aqb</t>
    </rPh>
    <rPh sb="161" eb="162">
      <t>adw</t>
    </rPh>
    <rPh sb="162" eb="163">
      <t>sve</t>
    </rPh>
    <rPh sb="163" eb="164">
      <t>od</t>
    </rPh>
    <rPh sb="165" eb="166">
      <t>sve</t>
    </rPh>
    <rPh sb="166" eb="167">
      <t>od</t>
    </rPh>
    <rPh sb="167" eb="168">
      <t>yl</t>
    </rPh>
    <rPh sb="168" eb="169">
      <t>wgk</t>
    </rPh>
    <rPh sb="169" eb="170">
      <t>st</t>
    </rPh>
    <rPh sb="171" eb="172">
      <t>mj</t>
    </rPh>
    <rPh sb="172" eb="173">
      <t>lk</t>
    </rPh>
    <rPh sb="175" eb="176">
      <t>gik</t>
    </rPh>
    <rPh sb="176" eb="177">
      <t>mj</t>
    </rPh>
    <rPh sb="178" eb="179">
      <t>i</t>
    </rPh>
    <rPh sb="179" eb="180">
      <t>th</t>
    </rPh>
    <rPh sb="180" eb="181">
      <t>gj</t>
    </rPh>
    <phoneticPr fontId="1" type="noConversion"/>
  </si>
  <si>
    <t>后台：在器具新增检定记录时，增加检定合格率统计数据（时间允许的话，将使用切面技术完成）。
具体算法如下：
1.查找出前器具对应的以下信息：器具种类、用途、生产单位。
2.以当前年度，器具用户ID，器具类别ID，用途ID，生产单位来进行查询。
2.1 未找到相关记录，初始化相关记录，并添加年度、区县ID，市ID，省ID等其它信息，检定次数及合格次数全部设置为0
3. 检定总数加1.
4.获取当前的检定结果。
4.1 检定结果为合格，合格总数加1.
5 持久化数据</t>
    <rPh sb="0" eb="1">
      <t>rg</t>
    </rPh>
    <rPh sb="1" eb="2">
      <t>ck</t>
    </rPh>
    <rPh sb="3" eb="4">
      <t>d</t>
    </rPh>
    <rPh sb="4" eb="5">
      <t>kkhw</t>
    </rPh>
    <rPh sb="6" eb="7">
      <t>usr</t>
    </rPh>
    <rPh sb="7" eb="8">
      <t>ful</t>
    </rPh>
    <rPh sb="8" eb="9">
      <t>swp</t>
    </rPh>
    <rPh sb="10" eb="11">
      <t>yn</t>
    </rPh>
    <rPh sb="11" eb="12">
      <t>vi</t>
    </rPh>
    <rPh sb="12" eb="13">
      <t>jf</t>
    </rPh>
    <rPh sb="14" eb="15">
      <t>fulk</t>
    </rPh>
    <rPh sb="21" eb="22">
      <t>xyy</t>
    </rPh>
    <rPh sb="23" eb="24">
      <t>ovr</t>
    </rPh>
    <rPh sb="26" eb="27">
      <t>jfu</t>
    </rPh>
    <rPh sb="28" eb="29">
      <t>cqy</t>
    </rPh>
    <rPh sb="30" eb="31">
      <t>r</t>
    </rPh>
    <rPh sb="31" eb="32">
      <t>ytd</t>
    </rPh>
    <rPh sb="33" eb="34">
      <t>uqf</t>
    </rPh>
    <rPh sb="34" eb="35">
      <t>wget</t>
    </rPh>
    <rPh sb="36" eb="37">
      <t>av</t>
    </rPh>
    <rPh sb="37" eb="38">
      <t>dm</t>
    </rPh>
    <rPh sb="38" eb="39">
      <t>rfs</t>
    </rPh>
    <rPh sb="40" eb="41">
      <t>pfq</t>
    </rPh>
    <rPh sb="41" eb="42">
      <t>dn</t>
    </rPh>
    <rPh sb="45" eb="46">
      <t>hw</t>
    </rPh>
    <rPh sb="46" eb="47">
      <t>wsg</t>
    </rPh>
    <rPh sb="47" eb="48">
      <t>tha</t>
    </rPh>
    <rPh sb="48" eb="49">
      <t>ifc</t>
    </rPh>
    <rPh sb="49" eb="50">
      <t>vk</t>
    </rPh>
    <rPh sb="50" eb="51">
      <t>gh</t>
    </rPh>
    <rPh sb="55" eb="56">
      <t>sj</t>
    </rPh>
    <rPh sb="56" eb="57">
      <t>ra</t>
    </rPh>
    <rPh sb="57" eb="58">
      <t>bm</t>
    </rPh>
    <rPh sb="58" eb="59">
      <t>ue</t>
    </rPh>
    <rPh sb="59" eb="60">
      <t>kkhw</t>
    </rPh>
    <rPh sb="61" eb="62">
      <t>cf</t>
    </rPh>
    <rPh sb="62" eb="63">
      <t>yid</t>
    </rPh>
    <rPh sb="63" eb="64">
      <t>r</t>
    </rPh>
    <rPh sb="64" eb="65">
      <t>nyw</t>
    </rPh>
    <rPh sb="65" eb="66">
      <t>gh</t>
    </rPh>
    <rPh sb="66" eb="67">
      <t>wyth</t>
    </rPh>
    <rPh sb="69" eb="70">
      <t>kkhw</t>
    </rPh>
    <rPh sb="71" eb="72">
      <t>tkh</t>
    </rPh>
    <rPh sb="72" eb="73">
      <t>od</t>
    </rPh>
    <rPh sb="74" eb="75">
      <t>etwt</t>
    </rPh>
    <rPh sb="77" eb="78">
      <t>tg</t>
    </rPh>
    <rPh sb="78" eb="79">
      <t>u</t>
    </rPh>
    <rPh sb="79" eb="80">
      <t>ujw</t>
    </rPh>
    <rPh sb="85" eb="86">
      <t>nyw</t>
    </rPh>
    <rPh sb="86" eb="87">
      <t>iv</t>
    </rPh>
    <rPh sb="87" eb="88">
      <t>ue</t>
    </rPh>
    <rPh sb="88" eb="89">
      <t>rh</t>
    </rPh>
    <rPh sb="89" eb="90">
      <t>yac</t>
    </rPh>
    <rPh sb="91" eb="92">
      <t>kkhw</t>
    </rPh>
    <rPh sb="93" eb="94">
      <t>et</t>
    </rPh>
    <rPh sb="94" eb="95">
      <t>yne</t>
    </rPh>
    <rPh sb="98" eb="99">
      <t>kkhw</t>
    </rPh>
    <rPh sb="100" eb="101">
      <t>od</t>
    </rPh>
    <rPh sb="101" eb="102">
      <t>klj</t>
    </rPh>
    <rPh sb="105" eb="106">
      <t>etwt</t>
    </rPh>
    <rPh sb="110" eb="111">
      <t>tg</t>
    </rPh>
    <rPh sb="111" eb="112">
      <t>u</t>
    </rPh>
    <rPh sb="112" eb="113">
      <t>ujw</t>
    </rPh>
    <rPh sb="114" eb="115">
      <t>go</t>
    </rPh>
    <rPh sb="115" eb="116">
      <t>fjp</t>
    </rPh>
    <rPh sb="116" eb="117">
      <t>tf</t>
    </rPh>
    <rPh sb="117" eb="118">
      <t>sj</t>
    </rPh>
    <rPh sb="118" eb="119">
      <t>yqj</t>
    </rPh>
    <rPh sb="125" eb="126">
      <t>fii</t>
    </rPh>
    <rPh sb="126" eb="127">
      <t>ra</t>
    </rPh>
    <rPh sb="127" eb="128">
      <t>gc</t>
    </rPh>
    <rPh sb="128" eb="129">
      <t>sh</t>
    </rPh>
    <rPh sb="129" eb="130">
      <t>ud</t>
    </rPh>
    <rPh sb="130" eb="131">
      <t>yn</t>
    </rPh>
    <rPh sb="131" eb="132">
      <t>vi</t>
    </rPh>
    <rPh sb="133" eb="134">
      <t>puv</t>
    </rPh>
    <rPh sb="134" eb="135">
      <t>vck</t>
    </rPh>
    <rPh sb="135" eb="136">
      <t>wx</t>
    </rPh>
    <rPh sb="136" eb="137">
      <t>sh</t>
    </rPh>
    <rPh sb="137" eb="138">
      <t>ud</t>
    </rPh>
    <rPh sb="138" eb="139">
      <t>yn</t>
    </rPh>
    <rPh sb="139" eb="140">
      <t>vi</t>
    </rPh>
    <rPh sb="141" eb="142">
      <t>ua</t>
    </rPh>
    <rPh sb="142" eb="143">
      <t>igl</t>
    </rPh>
    <rPh sb="144" eb="145">
      <t>rh</t>
    </rPh>
    <rPh sb="145" eb="146">
      <t>yac</t>
    </rPh>
    <rPh sb="147" eb="148">
      <t>aqeg</t>
    </rPh>
    <rPh sb="152" eb="153">
      <t>ymh</t>
    </rPh>
    <rPh sb="156" eb="157">
      <t>ith</t>
    </rPh>
    <rPh sb="159" eb="160">
      <t>tffu</t>
    </rPh>
    <rPh sb="160" eb="161">
      <t>adw</t>
    </rPh>
    <rPh sb="161" eb="162">
      <t>px</t>
    </rPh>
    <rPh sb="162" eb="163">
      <t>wyth</t>
    </rPh>
    <rPh sb="165" eb="166">
      <t>swp</t>
    </rPh>
    <rPh sb="167" eb="168">
      <t>uqw</t>
    </rPh>
    <rPh sb="168" eb="169">
      <t>ovt</t>
    </rPh>
    <rPh sb="169" eb="170">
      <t>ey</t>
    </rPh>
    <rPh sb="170" eb="171">
      <t>wgk</t>
    </rPh>
    <rPh sb="171" eb="172">
      <t>st</t>
    </rPh>
    <rPh sb="172" eb="173">
      <t>uqw</t>
    </rPh>
    <rPh sb="173" eb="174">
      <t>ovt</t>
    </rPh>
    <rPh sb="174" eb="175">
      <t>wg</t>
    </rPh>
    <rPh sb="175" eb="176">
      <t>ukb</t>
    </rPh>
    <rPh sb="176" eb="177">
      <t>ymlf</t>
    </rPh>
    <rPh sb="178" eb="179">
      <t>yl</t>
    </rPh>
    <rPh sb="184" eb="185">
      <t>swp</t>
    </rPh>
    <rPh sb="186" eb="187">
      <t>ukn</t>
    </rPh>
    <rPh sb="187" eb="188">
      <t>ovt</t>
    </rPh>
    <rPh sb="188" eb="189">
      <t>lk</t>
    </rPh>
    <rPh sb="194" eb="195">
      <t>aqb</t>
    </rPh>
    <rPh sb="196" eb="197">
      <t>iv</t>
    </rPh>
    <rPh sb="197" eb="198">
      <t>ue</t>
    </rPh>
    <rPh sb="198" eb="199">
      <t>r</t>
    </rPh>
    <rPh sb="199" eb="200">
      <t>swp</t>
    </rPh>
    <rPh sb="201" eb="202">
      <t>xf</t>
    </rPh>
    <rPh sb="202" eb="203">
      <t>js</t>
    </rPh>
    <rPh sb="209" eb="210">
      <t>swp</t>
    </rPh>
    <rPh sb="211" eb="212">
      <t>xf</t>
    </rPh>
    <rPh sb="212" eb="213">
      <t>js</t>
    </rPh>
    <rPh sb="213" eb="214">
      <t>yl</t>
    </rPh>
    <rPh sb="214" eb="215">
      <t>wgk</t>
    </rPh>
    <rPh sb="215" eb="216">
      <t>st</t>
    </rPh>
    <rPh sb="217" eb="218">
      <t>wgk</t>
    </rPh>
    <rPh sb="218" eb="219">
      <t>st</t>
    </rPh>
    <rPh sb="219" eb="220">
      <t>ukn</t>
    </rPh>
    <rPh sb="220" eb="221">
      <t>ovt</t>
    </rPh>
    <rPh sb="221" eb="222">
      <t>lk</t>
    </rPh>
    <rPh sb="227" eb="228">
      <t>rff</t>
    </rPh>
    <rPh sb="228" eb="229">
      <t>qyi</t>
    </rPh>
    <rPh sb="229" eb="230">
      <t>wx</t>
    </rPh>
    <rPh sb="230" eb="231">
      <t>ovr</t>
    </rPh>
    <phoneticPr fontId="1" type="noConversion"/>
  </si>
  <si>
    <t>综合查询条件为：用途、器具种类、生产企业</t>
    <rPh sb="0" eb="1">
      <t>xpw</t>
    </rPh>
    <rPh sb="2" eb="3">
      <t>sj</t>
    </rPh>
    <rPh sb="3" eb="4">
      <t>yqj</t>
    </rPh>
    <rPh sb="4" eb="5">
      <t>ts</t>
    </rPh>
    <rPh sb="5" eb="6">
      <t>wrh</t>
    </rPh>
    <rPh sb="6" eb="7">
      <t>yl</t>
    </rPh>
    <phoneticPr fontId="1" type="noConversion"/>
  </si>
  <si>
    <t>考虑综合查询条件</t>
    <rPh sb="0" eb="1">
      <t>ftha</t>
    </rPh>
    <rPh sb="2" eb="3">
      <t>xpw</t>
    </rPh>
    <rPh sb="4" eb="5">
      <t>sj</t>
    </rPh>
    <rPh sb="5" eb="6">
      <t>yqj</t>
    </rPh>
    <rPh sb="6" eb="7">
      <t>ts</t>
    </rPh>
    <rPh sb="7" eb="8">
      <t>wrh</t>
    </rPh>
    <phoneticPr fontId="1" type="noConversion"/>
  </si>
  <si>
    <t>后台：按年度查询某个区域的检定总数、合格率（加入查询条件）</t>
    <rPh sb="0" eb="1">
      <t>rg</t>
    </rPh>
    <rPh sb="1" eb="2">
      <t>ck</t>
    </rPh>
    <rPh sb="3" eb="4">
      <t>rpv</t>
    </rPh>
    <rPh sb="4" eb="5">
      <t>rh</t>
    </rPh>
    <rPh sb="5" eb="6">
      <t>yac</t>
    </rPh>
    <rPh sb="6" eb="7">
      <t>sjg</t>
    </rPh>
    <rPh sb="7" eb="8">
      <t>yqj</t>
    </rPh>
    <rPh sb="8" eb="9">
      <t>mou</t>
    </rPh>
    <rPh sb="9" eb="10">
      <t>wh</t>
    </rPh>
    <rPh sb="10" eb="11">
      <t>aqf</t>
    </rPh>
    <rPh sb="12" eb="13">
      <t>r</t>
    </rPh>
    <rPh sb="13" eb="14">
      <t>sw</t>
    </rPh>
    <rPh sb="14" eb="15">
      <t>pgh</t>
    </rPh>
    <rPh sb="15" eb="16">
      <t>ukn</t>
    </rPh>
    <rPh sb="16" eb="17">
      <t>ovt</t>
    </rPh>
    <rPh sb="18" eb="19">
      <t>wgk</t>
    </rPh>
    <rPh sb="19" eb="20">
      <t>stk</t>
    </rPh>
    <rPh sb="20" eb="21">
      <t>yx</t>
    </rPh>
    <rPh sb="22" eb="23">
      <t>lk</t>
    </rPh>
    <rPh sb="23" eb="24">
      <t>ty</t>
    </rPh>
    <rPh sb="24" eb="25">
      <t>sjy</t>
    </rPh>
    <rPh sb="26" eb="27">
      <t>ts</t>
    </rPh>
    <rPh sb="27" eb="28">
      <t>wrh</t>
    </rPh>
    <phoneticPr fontId="1" type="noConversion"/>
  </si>
  <si>
    <t>后台：接年度查询某个器具用户的检定总数、合格数据（加入查询条件）</t>
    <rPh sb="0" eb="1">
      <t>rg</t>
    </rPh>
    <rPh sb="1" eb="2">
      <t>ck</t>
    </rPh>
    <rPh sb="3" eb="4">
      <t>ruv</t>
    </rPh>
    <rPh sb="4" eb="5">
      <t>rh</t>
    </rPh>
    <rPh sb="5" eb="6">
      <t>ya</t>
    </rPh>
    <rPh sb="6" eb="7">
      <t>sjy</t>
    </rPh>
    <rPh sb="8" eb="9">
      <t>mou</t>
    </rPh>
    <rPh sb="9" eb="10">
      <t>wh</t>
    </rPh>
    <rPh sb="10" eb="11">
      <t>kkhw</t>
    </rPh>
    <rPh sb="12" eb="13">
      <t>et</t>
    </rPh>
    <rPh sb="13" eb="14">
      <t>yne</t>
    </rPh>
    <rPh sb="14" eb="15">
      <t>r</t>
    </rPh>
    <rPh sb="15" eb="16">
      <t>sw</t>
    </rPh>
    <rPh sb="16" eb="17">
      <t>pgh</t>
    </rPh>
    <rPh sb="17" eb="18">
      <t>ukn</t>
    </rPh>
    <rPh sb="18" eb="19">
      <t>ovt</t>
    </rPh>
    <rPh sb="20" eb="21">
      <t>wgk</t>
    </rPh>
    <rPh sb="21" eb="22">
      <t>st</t>
    </rPh>
    <rPh sb="22" eb="23">
      <t>ovr</t>
    </rPh>
    <phoneticPr fontId="1" type="noConversion"/>
  </si>
  <si>
    <t>后台：按年度统计某个区域内的子区域的检定总数，合格数（某区域为省、市）（加入查询条件）</t>
    <rPh sb="0" eb="1">
      <t>rg</t>
    </rPh>
    <rPh sb="1" eb="2">
      <t>ck</t>
    </rPh>
    <rPh sb="3" eb="4">
      <t>rpv</t>
    </rPh>
    <rPh sb="4" eb="5">
      <t>rh</t>
    </rPh>
    <rPh sb="5" eb="6">
      <t>yac</t>
    </rPh>
    <rPh sb="6" eb="7">
      <t>xyy</t>
    </rPh>
    <rPh sb="8" eb="9">
      <t>mou</t>
    </rPh>
    <rPh sb="9" eb="10">
      <t>wh</t>
    </rPh>
    <rPh sb="10" eb="11">
      <t>aqf</t>
    </rPh>
    <rPh sb="12" eb="13">
      <t>mw</t>
    </rPh>
    <rPh sb="13" eb="14">
      <t>r</t>
    </rPh>
    <rPh sb="14" eb="15">
      <t>bb</t>
    </rPh>
    <rPh sb="15" eb="16">
      <t>aqf</t>
    </rPh>
    <rPh sb="17" eb="18">
      <t>r</t>
    </rPh>
    <rPh sb="18" eb="19">
      <t>sw</t>
    </rPh>
    <rPh sb="19" eb="20">
      <t>pgh</t>
    </rPh>
    <rPh sb="20" eb="21">
      <t>ukn</t>
    </rPh>
    <rPh sb="21" eb="22">
      <t>ovt</t>
    </rPh>
    <rPh sb="23" eb="24">
      <t>wgk</t>
    </rPh>
    <rPh sb="24" eb="25">
      <t>st</t>
    </rPh>
    <rPh sb="25" eb="26">
      <t>ovr</t>
    </rPh>
    <rPh sb="27" eb="28">
      <t>mou</t>
    </rPh>
    <rPh sb="28" eb="29">
      <t>aqf</t>
    </rPh>
    <rPh sb="30" eb="31">
      <t>yl</t>
    </rPh>
    <rPh sb="31" eb="32">
      <t>ith</t>
    </rPh>
    <rPh sb="33" eb="34">
      <t>ymh</t>
    </rPh>
    <phoneticPr fontId="1" type="noConversion"/>
  </si>
  <si>
    <t>后台：按年度统计某个区县内的器具用户检定总数，合格数。（加入查询条件）</t>
    <rPh sb="0" eb="1">
      <t>rg</t>
    </rPh>
    <rPh sb="1" eb="2">
      <t>ck</t>
    </rPh>
    <rPh sb="3" eb="4">
      <t>rpv</t>
    </rPh>
    <rPh sb="4" eb="5">
      <t>rh</t>
    </rPh>
    <rPh sb="5" eb="6">
      <t>yac</t>
    </rPh>
    <rPh sb="6" eb="7">
      <t>xyy</t>
    </rPh>
    <rPh sb="8" eb="9">
      <t>mou</t>
    </rPh>
    <rPh sb="9" eb="10">
      <t>wh</t>
    </rPh>
    <rPh sb="10" eb="11">
      <t>aq</t>
    </rPh>
    <rPh sb="11" eb="12">
      <t>egc</t>
    </rPh>
    <rPh sb="12" eb="13">
      <t>mw</t>
    </rPh>
    <rPh sb="13" eb="14">
      <t>r</t>
    </rPh>
    <rPh sb="14" eb="15">
      <t>kkhw</t>
    </rPh>
    <rPh sb="16" eb="17">
      <t>et</t>
    </rPh>
    <rPh sb="17" eb="18">
      <t>yne</t>
    </rPh>
    <rPh sb="18" eb="19">
      <t>sw</t>
    </rPh>
    <rPh sb="19" eb="20">
      <t>pgh</t>
    </rPh>
    <rPh sb="20" eb="21">
      <t>ukn</t>
    </rPh>
    <rPh sb="21" eb="22">
      <t>ovt</t>
    </rPh>
    <rPh sb="23" eb="24">
      <t>wgk</t>
    </rPh>
    <rPh sb="24" eb="25">
      <t>stk</t>
    </rPh>
    <rPh sb="25" eb="26">
      <t>ovt</t>
    </rPh>
    <phoneticPr fontId="1" type="noConversion"/>
  </si>
  <si>
    <t>后台：按多个年度查询某个区域的器具总数及检定总数（加入查询条件）</t>
    <rPh sb="0" eb="1">
      <t>rg</t>
    </rPh>
    <rPh sb="1" eb="2">
      <t>ck</t>
    </rPh>
    <rPh sb="3" eb="4">
      <t>rpv</t>
    </rPh>
    <rPh sb="4" eb="5">
      <t>qq</t>
    </rPh>
    <rPh sb="5" eb="6">
      <t>wh</t>
    </rPh>
    <rPh sb="6" eb="7">
      <t>rh</t>
    </rPh>
    <rPh sb="7" eb="8">
      <t>yac</t>
    </rPh>
    <rPh sb="8" eb="9">
      <t>sjy</t>
    </rPh>
    <rPh sb="10" eb="11">
      <t>mou</t>
    </rPh>
    <rPh sb="11" eb="12">
      <t>wh</t>
    </rPh>
    <rPh sb="12" eb="13">
      <t>aqf</t>
    </rPh>
    <rPh sb="14" eb="15">
      <t>r</t>
    </rPh>
    <rPh sb="15" eb="16">
      <t>kkhw</t>
    </rPh>
    <rPh sb="17" eb="18">
      <t>ukn</t>
    </rPh>
    <rPh sb="18" eb="19">
      <t>ovt</t>
    </rPh>
    <rPh sb="19" eb="20">
      <t>ey</t>
    </rPh>
    <rPh sb="20" eb="21">
      <t>sw</t>
    </rPh>
    <rPh sb="21" eb="22">
      <t>pgh</t>
    </rPh>
    <rPh sb="22" eb="23">
      <t>ukn</t>
    </rPh>
    <rPh sb="23" eb="24">
      <t>ovt</t>
    </rPh>
    <phoneticPr fontId="1" type="noConversion"/>
  </si>
  <si>
    <t>后台：按多个年度查询某个器具用户的器具总数及检定总数（加入查询条件）</t>
    <rPh sb="0" eb="1">
      <t>rg</t>
    </rPh>
    <rPh sb="1" eb="2">
      <t>ck</t>
    </rPh>
    <rPh sb="3" eb="4">
      <t>rpv</t>
    </rPh>
    <rPh sb="4" eb="5">
      <t>qq</t>
    </rPh>
    <rPh sb="5" eb="6">
      <t>wh</t>
    </rPh>
    <rPh sb="6" eb="7">
      <t>rh</t>
    </rPh>
    <rPh sb="7" eb="8">
      <t>yac</t>
    </rPh>
    <rPh sb="8" eb="9">
      <t>sj</t>
    </rPh>
    <rPh sb="9" eb="10">
      <t>yqj</t>
    </rPh>
    <rPh sb="10" eb="11">
      <t>mou</t>
    </rPh>
    <rPh sb="11" eb="12">
      <t>wh</t>
    </rPh>
    <rPh sb="12" eb="13">
      <t>kkhw</t>
    </rPh>
    <rPh sb="14" eb="15">
      <t>et</t>
    </rPh>
    <rPh sb="15" eb="16">
      <t>yne</t>
    </rPh>
    <rPh sb="16" eb="17">
      <t>r</t>
    </rPh>
    <rPh sb="17" eb="18">
      <t>kkhw</t>
    </rPh>
    <rPh sb="19" eb="20">
      <t>ukn</t>
    </rPh>
    <rPh sb="20" eb="21">
      <t>ovt</t>
    </rPh>
    <rPh sb="21" eb="22">
      <t>ey</t>
    </rPh>
    <rPh sb="22" eb="23">
      <t>sw</t>
    </rPh>
    <rPh sb="23" eb="24">
      <t>pgh</t>
    </rPh>
    <rPh sb="24" eb="25">
      <t>ukn</t>
    </rPh>
    <rPh sb="25" eb="26">
      <t>ovt</t>
    </rPh>
    <phoneticPr fontId="1" type="noConversion"/>
  </si>
  <si>
    <t>强检器具检定合格率前后台对接</t>
    <rPh sb="4" eb="5">
      <t>swp</t>
    </rPh>
    <rPh sb="6" eb="7">
      <t>wgk</t>
    </rPh>
    <rPh sb="7" eb="8">
      <t>stk</t>
    </rPh>
    <rPh sb="8" eb="9">
      <t>yx</t>
    </rPh>
    <rPh sb="9" eb="10">
      <t>ue</t>
    </rPh>
    <rPh sb="10" eb="11">
      <t>rg</t>
    </rPh>
    <rPh sb="11" eb="12">
      <t>ck</t>
    </rPh>
    <rPh sb="12" eb="13">
      <t>cf</t>
    </rPh>
    <rPh sb="13" eb="14">
      <t>ruv</t>
    </rPh>
    <phoneticPr fontId="1" type="noConversion"/>
  </si>
  <si>
    <t>强检器具检定合格率统计查询</t>
    <rPh sb="0" eb="1">
      <t>xk</t>
    </rPh>
    <rPh sb="1" eb="2">
      <t>sw</t>
    </rPh>
    <rPh sb="2" eb="3">
      <t>kkhw</t>
    </rPh>
    <rPh sb="4" eb="5">
      <t>swp</t>
    </rPh>
    <rPh sb="6" eb="7">
      <t>wgk</t>
    </rPh>
    <rPh sb="7" eb="8">
      <t>st</t>
    </rPh>
    <rPh sb="8" eb="9">
      <t>yx</t>
    </rPh>
    <rPh sb="9" eb="10">
      <t>xyy</t>
    </rPh>
    <rPh sb="11" eb="12">
      <t>sj</t>
    </rPh>
    <rPh sb="12" eb="13">
      <t>yqj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</si>
</sst>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1"/>
      <color theme="1"/>
      <name val="宋体 (正文)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00B050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A12" zoomScale="160" zoomScaleNormal="160" zoomScalePageLayoutView="160" workbookViewId="0">
      <selection activeCell="D24" sqref="D24"/>
    </sheetView>
  </sheetViews>
  <sheetFormatPr baseColWidth="10" defaultColWidth="8.83203125" defaultRowHeight="14" x14ac:dyDescent="0.15"/>
  <cols>
    <col min="1" max="1" width="8.83203125" style="1"/>
    <col min="2" max="2" width="25.83203125" style="2" customWidth="1"/>
    <col min="3" max="3" width="72" style="13" customWidth="1"/>
    <col min="4" max="4" width="15" style="1" customWidth="1"/>
    <col min="5" max="5" width="34.1640625" style="2" customWidth="1"/>
  </cols>
  <sheetData>
    <row r="1" spans="1:6" ht="37.5" customHeight="1" x14ac:dyDescent="0.15">
      <c r="A1" s="17" t="s">
        <v>0</v>
      </c>
      <c r="B1" s="17"/>
      <c r="C1" s="17"/>
      <c r="D1" s="17"/>
      <c r="E1" s="17"/>
      <c r="F1" s="15"/>
    </row>
    <row r="2" spans="1:6" s="3" customFormat="1" ht="36.75" customHeight="1" thickBot="1" x14ac:dyDescent="0.2">
      <c r="A2" s="8" t="s">
        <v>1</v>
      </c>
      <c r="B2" s="4" t="s">
        <v>3</v>
      </c>
      <c r="C2" s="12" t="s">
        <v>8</v>
      </c>
      <c r="D2" s="5" t="s">
        <v>4</v>
      </c>
      <c r="E2" s="4" t="s">
        <v>2</v>
      </c>
    </row>
    <row r="3" spans="1:6" ht="15" thickTop="1" x14ac:dyDescent="0.15">
      <c r="A3" s="7">
        <v>1</v>
      </c>
      <c r="B3" s="6" t="s">
        <v>9</v>
      </c>
      <c r="C3" s="11" t="s">
        <v>5</v>
      </c>
      <c r="D3" s="7">
        <v>0</v>
      </c>
      <c r="E3" s="6"/>
    </row>
    <row r="4" spans="1:6" x14ac:dyDescent="0.15">
      <c r="A4" s="9"/>
      <c r="B4" s="10"/>
      <c r="C4" s="14" t="s">
        <v>15</v>
      </c>
      <c r="D4" s="9">
        <v>1</v>
      </c>
      <c r="E4" s="10"/>
    </row>
    <row r="5" spans="1:6" ht="28" x14ac:dyDescent="0.15">
      <c r="A5" s="9"/>
      <c r="B5" s="10"/>
      <c r="C5" s="14" t="s">
        <v>17</v>
      </c>
      <c r="D5" s="9">
        <v>0.5</v>
      </c>
      <c r="E5" s="10" t="s">
        <v>16</v>
      </c>
    </row>
    <row r="6" spans="1:6" ht="28" x14ac:dyDescent="0.15">
      <c r="A6" s="9"/>
      <c r="B6" s="10"/>
      <c r="C6" s="14" t="s">
        <v>7</v>
      </c>
      <c r="D6" s="9">
        <v>0</v>
      </c>
      <c r="E6" s="10" t="s">
        <v>18</v>
      </c>
    </row>
    <row r="7" spans="1:6" x14ac:dyDescent="0.15">
      <c r="A7" s="9"/>
      <c r="B7" s="10"/>
      <c r="C7" s="14" t="s">
        <v>6</v>
      </c>
      <c r="D7" s="9">
        <v>0</v>
      </c>
      <c r="E7" s="10"/>
    </row>
    <row r="8" spans="1:6" x14ac:dyDescent="0.15">
      <c r="A8" s="9"/>
      <c r="B8" s="10"/>
      <c r="C8" s="14" t="s">
        <v>20</v>
      </c>
      <c r="D8" s="9">
        <v>0.5</v>
      </c>
      <c r="E8" s="10"/>
    </row>
    <row r="9" spans="1:6" x14ac:dyDescent="0.15">
      <c r="A9" s="9"/>
      <c r="B9" s="10"/>
      <c r="C9" s="14" t="s">
        <v>19</v>
      </c>
      <c r="D9" s="9">
        <v>0.5</v>
      </c>
      <c r="E9" s="10"/>
    </row>
    <row r="10" spans="1:6" ht="28" x14ac:dyDescent="0.15">
      <c r="A10" s="9"/>
      <c r="B10" s="10"/>
      <c r="C10" s="14" t="s">
        <v>22</v>
      </c>
      <c r="D10" s="9">
        <v>2</v>
      </c>
      <c r="E10" s="10" t="s">
        <v>21</v>
      </c>
    </row>
    <row r="11" spans="1:6" ht="98" x14ac:dyDescent="0.15">
      <c r="A11" s="9"/>
      <c r="B11" s="10"/>
      <c r="C11" s="14" t="s">
        <v>23</v>
      </c>
      <c r="D11" s="9">
        <v>0.5</v>
      </c>
      <c r="E11" s="10"/>
    </row>
    <row r="12" spans="1:6" ht="154" x14ac:dyDescent="0.15">
      <c r="A12" s="9"/>
      <c r="B12" s="10"/>
      <c r="C12" s="14" t="s">
        <v>24</v>
      </c>
      <c r="D12" s="9">
        <v>2</v>
      </c>
      <c r="E12" s="10"/>
    </row>
    <row r="13" spans="1:6" ht="15" thickBot="1" x14ac:dyDescent="0.2">
      <c r="A13" s="9"/>
      <c r="B13" s="10"/>
      <c r="C13" s="16" t="s">
        <v>12</v>
      </c>
      <c r="D13" s="9">
        <v>1</v>
      </c>
      <c r="E13" s="10"/>
    </row>
    <row r="14" spans="1:6" ht="15" thickTop="1" x14ac:dyDescent="0.15">
      <c r="A14" s="7">
        <v>2</v>
      </c>
      <c r="B14" s="6" t="s">
        <v>34</v>
      </c>
      <c r="C14" s="18" t="s">
        <v>25</v>
      </c>
      <c r="D14" s="7">
        <v>1</v>
      </c>
      <c r="E14" s="6"/>
    </row>
    <row r="15" spans="1:6" x14ac:dyDescent="0.15">
      <c r="A15" s="9"/>
      <c r="B15" s="10"/>
      <c r="C15" s="14" t="s">
        <v>27</v>
      </c>
      <c r="D15" s="9"/>
      <c r="E15" s="10" t="s">
        <v>26</v>
      </c>
      <c r="F15">
        <v>1</v>
      </c>
    </row>
    <row r="16" spans="1:6" x14ac:dyDescent="0.15">
      <c r="A16" s="9"/>
      <c r="B16" s="10"/>
      <c r="C16" s="14" t="s">
        <v>28</v>
      </c>
      <c r="D16" s="9">
        <v>1</v>
      </c>
      <c r="E16" s="10" t="s">
        <v>26</v>
      </c>
    </row>
    <row r="17" spans="1:5" ht="28" x14ac:dyDescent="0.15">
      <c r="A17" s="9"/>
      <c r="B17" s="10"/>
      <c r="C17" s="14" t="s">
        <v>29</v>
      </c>
      <c r="D17" s="9">
        <v>1</v>
      </c>
      <c r="E17" s="10" t="s">
        <v>26</v>
      </c>
    </row>
    <row r="18" spans="1:5" x14ac:dyDescent="0.15">
      <c r="A18" s="9"/>
      <c r="B18" s="10"/>
      <c r="C18" s="14" t="s">
        <v>30</v>
      </c>
      <c r="D18" s="9">
        <v>1</v>
      </c>
      <c r="E18" s="10" t="s">
        <v>26</v>
      </c>
    </row>
    <row r="19" spans="1:5" x14ac:dyDescent="0.15">
      <c r="A19" s="9"/>
      <c r="B19" s="10"/>
      <c r="C19" s="14" t="s">
        <v>31</v>
      </c>
      <c r="D19" s="9">
        <v>1</v>
      </c>
      <c r="E19" s="10" t="s">
        <v>26</v>
      </c>
    </row>
    <row r="20" spans="1:5" ht="15" thickBot="1" x14ac:dyDescent="0.2">
      <c r="C20" s="13" t="s">
        <v>32</v>
      </c>
      <c r="D20" s="1">
        <v>1</v>
      </c>
      <c r="E20" s="10" t="s">
        <v>26</v>
      </c>
    </row>
    <row r="21" spans="1:5" ht="29" thickTop="1" x14ac:dyDescent="0.15">
      <c r="B21" s="6" t="s">
        <v>33</v>
      </c>
      <c r="C21" s="11" t="s">
        <v>10</v>
      </c>
      <c r="D21" s="7">
        <v>2</v>
      </c>
      <c r="E21" s="6"/>
    </row>
    <row r="22" spans="1:5" x14ac:dyDescent="0.15">
      <c r="C22" s="13" t="s">
        <v>11</v>
      </c>
      <c r="D22" s="1">
        <v>2</v>
      </c>
    </row>
    <row r="23" spans="1:5" ht="15" thickBot="1" x14ac:dyDescent="0.2">
      <c r="A23" s="9"/>
      <c r="B23" s="10"/>
      <c r="C23" s="14" t="s">
        <v>13</v>
      </c>
      <c r="D23" s="9">
        <v>5</v>
      </c>
      <c r="E23" s="10"/>
    </row>
    <row r="24" spans="1:5" ht="15" thickTop="1" x14ac:dyDescent="0.15">
      <c r="A24" s="7"/>
      <c r="B24" s="6" t="s">
        <v>14</v>
      </c>
      <c r="C24" s="11"/>
      <c r="D24" s="7">
        <f>SUM(D3:D23)</f>
        <v>23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2018-03-08T05:42:21Z</dcterms:modified>
</cp:coreProperties>
</file>