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xperimental_data\skeleton_lines_reality\"/>
    </mc:Choice>
  </mc:AlternateContent>
  <xr:revisionPtr revIDLastSave="0" documentId="13_ncr:1_{C7F54546-E2EB-4F3C-93D8-E0DE70FCB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" i="1" l="1"/>
  <c r="Q35" i="1"/>
  <c r="R35" i="1"/>
  <c r="J35" i="1"/>
  <c r="K35" i="1"/>
  <c r="L35" i="1"/>
  <c r="G17" i="1"/>
  <c r="H17" i="1"/>
  <c r="I17" i="1"/>
  <c r="D17" i="1"/>
  <c r="E17" i="1"/>
  <c r="F17" i="1"/>
  <c r="A17" i="1"/>
  <c r="B17" i="1"/>
  <c r="C17" i="1"/>
  <c r="Y17" i="1"/>
  <c r="Z17" i="1"/>
  <c r="AA17" i="1"/>
  <c r="V17" i="1"/>
  <c r="W17" i="1"/>
  <c r="X17" i="1"/>
  <c r="S17" i="1"/>
  <c r="T17" i="1"/>
  <c r="U17" i="1"/>
  <c r="R17" i="1"/>
  <c r="P17" i="1"/>
  <c r="Q17" i="1"/>
  <c r="O17" i="1"/>
  <c r="M17" i="1"/>
  <c r="N17" i="1"/>
  <c r="L17" i="1"/>
  <c r="J17" i="1"/>
  <c r="K17" i="1"/>
</calcChain>
</file>

<file path=xl/sharedStrings.xml><?xml version="1.0" encoding="utf-8"?>
<sst xmlns="http://schemas.openxmlformats.org/spreadsheetml/2006/main" count="28" uniqueCount="21">
  <si>
    <t>85.12%, 2.64%</t>
    <phoneticPr fontId="1" type="noConversion"/>
  </si>
  <si>
    <t>85.96%, 2.41%</t>
    <phoneticPr fontId="1" type="noConversion"/>
  </si>
  <si>
    <t>86.84%, 2.09%</t>
    <phoneticPr fontId="1" type="noConversion"/>
  </si>
  <si>
    <t>81.74%, 4.01%</t>
    <phoneticPr fontId="1" type="noConversion"/>
  </si>
  <si>
    <t>82.65%, 3.80%</t>
    <phoneticPr fontId="1" type="noConversion"/>
  </si>
  <si>
    <t>83.85%, 3.80%</t>
    <phoneticPr fontId="1" type="noConversion"/>
  </si>
  <si>
    <t>81.67%, 0.93%</t>
    <phoneticPr fontId="1" type="noConversion"/>
  </si>
  <si>
    <t>82.68%, 0.99%</t>
    <phoneticPr fontId="1" type="noConversion"/>
  </si>
  <si>
    <t>84.39%, 0.95%</t>
    <phoneticPr fontId="1" type="noConversion"/>
  </si>
  <si>
    <t>"new_tree1", "new_tree3","new_tree7_1","tree_1221_7_2","tree_1221_8_2","tree_1221_10_1","tree_pm_2_2", "tree_pm_3_2", "tree_pm_4", "tree5_1", "tree12","tree15","tree16_2"</t>
    <phoneticPr fontId="1" type="noConversion"/>
  </si>
  <si>
    <t>83.18%, 1.14%</t>
    <phoneticPr fontId="1" type="noConversion"/>
  </si>
  <si>
    <t>86.98%, 5.46%</t>
    <phoneticPr fontId="1" type="noConversion"/>
  </si>
  <si>
    <t>SR =0.005</t>
    <phoneticPr fontId="1" type="noConversion"/>
  </si>
  <si>
    <t>SR=0.01</t>
    <phoneticPr fontId="1" type="noConversion"/>
  </si>
  <si>
    <t>SR=0.02</t>
    <phoneticPr fontId="1" type="noConversion"/>
  </si>
  <si>
    <t>QS=50</t>
    <phoneticPr fontId="1" type="noConversion"/>
  </si>
  <si>
    <t>QS=60</t>
    <phoneticPr fontId="1" type="noConversion"/>
  </si>
  <si>
    <t>QS=70</t>
    <phoneticPr fontId="1" type="noConversion"/>
  </si>
  <si>
    <t>A=(90,90,90)</t>
    <phoneticPr fontId="1" type="noConversion"/>
  </si>
  <si>
    <t>A=(120,90,90</t>
    <phoneticPr fontId="1" type="noConversion"/>
  </si>
  <si>
    <t>A=(150,90,90)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</si>
</sst>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9525</xdr:rowOff>
    </xdr:from>
    <xdr:to>
      <xdr:col>12</xdr:col>
      <xdr:colOff>0</xdr:colOff>
      <xdr:row>19</xdr:row>
      <xdr:rowOff>161925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FE8F1AE9-1250-0863-24A0-32E47F24EF4B}"/>
            </a:ext>
          </a:extLst>
        </xdr:cNvPr>
        <xdr:cNvCxnSpPr/>
      </xdr:nvCxnSpPr>
      <xdr:spPr>
        <a:xfrm flipV="1">
          <a:off x="5486400" y="3095625"/>
          <a:ext cx="1828800" cy="323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9525</xdr:rowOff>
    </xdr:from>
    <xdr:to>
      <xdr:col>17</xdr:col>
      <xdr:colOff>9525</xdr:colOff>
      <xdr:row>20</xdr:row>
      <xdr:rowOff>19050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19A2D2D-CC1A-223F-57DF-1F6FC8DC7ADF}"/>
            </a:ext>
          </a:extLst>
        </xdr:cNvPr>
        <xdr:cNvCxnSpPr/>
      </xdr:nvCxnSpPr>
      <xdr:spPr>
        <a:xfrm>
          <a:off x="9144000" y="3095625"/>
          <a:ext cx="1228725" cy="35242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activeCell="P21" sqref="P21:R21"/>
    </sheetView>
  </sheetViews>
  <sheetFormatPr defaultRowHeight="13.8" x14ac:dyDescent="0.25"/>
  <sheetData>
    <row r="1" spans="1:27" x14ac:dyDescent="0.25">
      <c r="A1" s="14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3"/>
      <c r="B2" s="3"/>
      <c r="C2" s="10" t="s">
        <v>12</v>
      </c>
      <c r="D2" s="10"/>
      <c r="E2" s="10"/>
      <c r="F2" s="10"/>
      <c r="G2" s="10"/>
      <c r="H2" s="10"/>
      <c r="I2" s="10"/>
      <c r="J2" s="1"/>
      <c r="K2" s="13" t="s">
        <v>13</v>
      </c>
      <c r="L2" s="13"/>
      <c r="M2" s="13"/>
      <c r="N2" s="13"/>
      <c r="O2" s="13"/>
      <c r="P2" s="13"/>
      <c r="Q2" s="13"/>
      <c r="R2" s="13"/>
      <c r="S2" s="2"/>
      <c r="T2" s="2"/>
      <c r="U2" s="12" t="s">
        <v>14</v>
      </c>
      <c r="V2" s="12"/>
      <c r="W2" s="12"/>
      <c r="X2" s="12"/>
      <c r="Y2" s="12"/>
      <c r="Z2" s="12"/>
      <c r="AA2" s="12"/>
    </row>
    <row r="3" spans="1:27" x14ac:dyDescent="0.25">
      <c r="A3" s="10" t="s">
        <v>15</v>
      </c>
      <c r="B3" s="10"/>
      <c r="C3" s="10"/>
      <c r="D3" s="13" t="s">
        <v>16</v>
      </c>
      <c r="E3" s="13"/>
      <c r="F3" s="13"/>
      <c r="G3" s="12" t="s">
        <v>17</v>
      </c>
      <c r="H3" s="12"/>
      <c r="I3" s="12"/>
      <c r="J3" s="10" t="s">
        <v>15</v>
      </c>
      <c r="K3" s="10"/>
      <c r="L3" s="10"/>
      <c r="M3" s="13" t="s">
        <v>16</v>
      </c>
      <c r="N3" s="13"/>
      <c r="O3" s="13"/>
      <c r="P3" s="12" t="s">
        <v>17</v>
      </c>
      <c r="Q3" s="12"/>
      <c r="R3" s="12"/>
      <c r="S3" s="10" t="s">
        <v>15</v>
      </c>
      <c r="T3" s="10"/>
      <c r="U3" s="10"/>
      <c r="V3" s="13" t="s">
        <v>16</v>
      </c>
      <c r="W3" s="13"/>
      <c r="X3" s="13"/>
      <c r="Y3" s="12" t="s">
        <v>17</v>
      </c>
      <c r="Z3" s="12"/>
      <c r="AA3" s="12"/>
    </row>
    <row r="4" spans="1:27" x14ac:dyDescent="0.25">
      <c r="A4" s="3">
        <v>29</v>
      </c>
      <c r="B4" s="3">
        <v>0</v>
      </c>
      <c r="C4" s="3">
        <v>40</v>
      </c>
      <c r="D4" s="5">
        <v>28</v>
      </c>
      <c r="E4" s="5">
        <v>0</v>
      </c>
      <c r="F4" s="5">
        <v>37</v>
      </c>
      <c r="G4" s="7">
        <v>31</v>
      </c>
      <c r="H4" s="7">
        <v>0</v>
      </c>
      <c r="I4" s="7">
        <v>39</v>
      </c>
      <c r="J4" s="3">
        <v>25</v>
      </c>
      <c r="K4" s="3">
        <v>1</v>
      </c>
      <c r="L4" s="3">
        <v>31</v>
      </c>
      <c r="M4" s="5">
        <v>25</v>
      </c>
      <c r="N4" s="5">
        <v>1</v>
      </c>
      <c r="O4" s="5">
        <v>31</v>
      </c>
      <c r="P4" s="7">
        <v>22</v>
      </c>
      <c r="Q4" s="7">
        <v>1</v>
      </c>
      <c r="R4" s="7">
        <v>31</v>
      </c>
      <c r="S4" s="3">
        <v>15</v>
      </c>
      <c r="T4" s="3">
        <v>1</v>
      </c>
      <c r="U4" s="3">
        <v>20</v>
      </c>
      <c r="V4" s="5">
        <v>15</v>
      </c>
      <c r="W4" s="5">
        <v>1</v>
      </c>
      <c r="X4" s="5">
        <v>20</v>
      </c>
      <c r="Y4" s="7">
        <v>15</v>
      </c>
      <c r="Z4" s="7">
        <v>1</v>
      </c>
      <c r="AA4" s="7">
        <v>20</v>
      </c>
    </row>
    <row r="5" spans="1:27" x14ac:dyDescent="0.25">
      <c r="A5" s="3">
        <v>105</v>
      </c>
      <c r="B5" s="3">
        <v>1</v>
      </c>
      <c r="C5" s="3">
        <v>139</v>
      </c>
      <c r="D5" s="5">
        <v>105</v>
      </c>
      <c r="E5" s="5">
        <v>2</v>
      </c>
      <c r="F5" s="5">
        <v>140</v>
      </c>
      <c r="G5" s="7">
        <v>114</v>
      </c>
      <c r="H5" s="7">
        <v>1</v>
      </c>
      <c r="I5" s="7">
        <v>150</v>
      </c>
      <c r="J5" s="3">
        <v>75</v>
      </c>
      <c r="K5" s="3">
        <v>5</v>
      </c>
      <c r="L5" s="3">
        <v>103</v>
      </c>
      <c r="M5" s="5">
        <v>84</v>
      </c>
      <c r="N5" s="5">
        <v>3</v>
      </c>
      <c r="O5" s="5">
        <v>107</v>
      </c>
      <c r="P5" s="7">
        <v>85</v>
      </c>
      <c r="Q5" s="7">
        <v>7</v>
      </c>
      <c r="R5" s="7">
        <v>110</v>
      </c>
      <c r="S5" s="3">
        <v>56</v>
      </c>
      <c r="T5" s="3">
        <v>5</v>
      </c>
      <c r="U5" s="3">
        <v>80</v>
      </c>
      <c r="V5" s="5">
        <v>58</v>
      </c>
      <c r="W5" s="5">
        <v>4</v>
      </c>
      <c r="X5" s="5">
        <v>82</v>
      </c>
      <c r="Y5" s="7">
        <v>63</v>
      </c>
      <c r="Z5" s="7">
        <v>4</v>
      </c>
      <c r="AA5" s="7">
        <v>82</v>
      </c>
    </row>
    <row r="6" spans="1:27" x14ac:dyDescent="0.25">
      <c r="A6" s="3">
        <v>46</v>
      </c>
      <c r="B6" s="3">
        <v>0</v>
      </c>
      <c r="C6" s="3">
        <v>51</v>
      </c>
      <c r="D6" s="5">
        <v>55</v>
      </c>
      <c r="E6" s="5">
        <v>0</v>
      </c>
      <c r="F6" s="5">
        <v>58</v>
      </c>
      <c r="G6" s="7">
        <v>59</v>
      </c>
      <c r="H6" s="7">
        <v>0</v>
      </c>
      <c r="I6" s="7">
        <v>60</v>
      </c>
      <c r="J6" s="3">
        <v>40</v>
      </c>
      <c r="K6" s="3">
        <v>0</v>
      </c>
      <c r="L6" s="3">
        <v>44</v>
      </c>
      <c r="M6" s="5">
        <v>46</v>
      </c>
      <c r="N6" s="5">
        <v>0</v>
      </c>
      <c r="O6" s="5">
        <v>47</v>
      </c>
      <c r="P6" s="7">
        <v>44</v>
      </c>
      <c r="Q6" s="7">
        <v>0</v>
      </c>
      <c r="R6" s="7">
        <v>46</v>
      </c>
      <c r="S6" s="3">
        <v>22</v>
      </c>
      <c r="T6" s="3">
        <v>0</v>
      </c>
      <c r="U6" s="3">
        <v>27</v>
      </c>
      <c r="V6" s="5">
        <v>22</v>
      </c>
      <c r="W6" s="5">
        <v>0</v>
      </c>
      <c r="X6" s="5">
        <v>27</v>
      </c>
      <c r="Y6" s="7">
        <v>22</v>
      </c>
      <c r="Z6" s="7">
        <v>0</v>
      </c>
      <c r="AA6" s="7">
        <v>27</v>
      </c>
    </row>
    <row r="7" spans="1:27" x14ac:dyDescent="0.25">
      <c r="A7" s="3">
        <v>47</v>
      </c>
      <c r="B7" s="3">
        <v>2</v>
      </c>
      <c r="C7" s="3">
        <v>61</v>
      </c>
      <c r="D7" s="5">
        <v>48</v>
      </c>
      <c r="E7" s="5">
        <v>0</v>
      </c>
      <c r="F7" s="5">
        <v>65</v>
      </c>
      <c r="G7" s="7">
        <v>57</v>
      </c>
      <c r="H7" s="7">
        <v>0</v>
      </c>
      <c r="I7" s="7">
        <v>65</v>
      </c>
      <c r="J7" s="3">
        <v>37</v>
      </c>
      <c r="K7" s="3">
        <v>2</v>
      </c>
      <c r="L7" s="3">
        <v>47</v>
      </c>
      <c r="M7" s="5">
        <v>40</v>
      </c>
      <c r="N7" s="5">
        <v>3</v>
      </c>
      <c r="O7" s="5">
        <v>49</v>
      </c>
      <c r="P7" s="7">
        <v>44</v>
      </c>
      <c r="Q7" s="7">
        <v>2</v>
      </c>
      <c r="R7" s="7">
        <v>54</v>
      </c>
      <c r="S7" s="3">
        <v>25</v>
      </c>
      <c r="T7" s="3">
        <v>3</v>
      </c>
      <c r="U7" s="3">
        <v>38</v>
      </c>
      <c r="V7" s="5">
        <v>28</v>
      </c>
      <c r="W7" s="5">
        <v>3</v>
      </c>
      <c r="X7" s="5">
        <v>39</v>
      </c>
      <c r="Y7" s="7">
        <v>28</v>
      </c>
      <c r="Z7" s="7">
        <v>3</v>
      </c>
      <c r="AA7" s="7">
        <v>39</v>
      </c>
    </row>
    <row r="8" spans="1:27" x14ac:dyDescent="0.25">
      <c r="A8" s="3">
        <v>31</v>
      </c>
      <c r="B8" s="3">
        <v>0</v>
      </c>
      <c r="C8" s="3">
        <v>34</v>
      </c>
      <c r="D8" s="5">
        <v>32</v>
      </c>
      <c r="E8" s="5">
        <v>1</v>
      </c>
      <c r="F8" s="5">
        <v>38</v>
      </c>
      <c r="G8" s="7">
        <v>34</v>
      </c>
      <c r="H8" s="7">
        <v>0</v>
      </c>
      <c r="I8" s="7">
        <v>36</v>
      </c>
      <c r="J8" s="3">
        <v>24</v>
      </c>
      <c r="K8" s="3">
        <v>0</v>
      </c>
      <c r="L8" s="3">
        <v>28</v>
      </c>
      <c r="M8" s="5">
        <v>29</v>
      </c>
      <c r="N8" s="5">
        <v>0</v>
      </c>
      <c r="O8" s="5">
        <v>31</v>
      </c>
      <c r="P8" s="7">
        <v>29</v>
      </c>
      <c r="Q8" s="7">
        <v>0</v>
      </c>
      <c r="R8" s="7">
        <v>32</v>
      </c>
      <c r="S8" s="3">
        <v>20</v>
      </c>
      <c r="T8" s="3">
        <v>1</v>
      </c>
      <c r="U8" s="3">
        <v>23</v>
      </c>
      <c r="V8" s="5">
        <v>19</v>
      </c>
      <c r="W8" s="5">
        <v>1</v>
      </c>
      <c r="X8" s="5">
        <v>23</v>
      </c>
      <c r="Y8" s="7">
        <v>19</v>
      </c>
      <c r="Z8" s="7">
        <v>1</v>
      </c>
      <c r="AA8" s="7">
        <v>23</v>
      </c>
    </row>
    <row r="9" spans="1:27" x14ac:dyDescent="0.25">
      <c r="A9" s="3">
        <v>96</v>
      </c>
      <c r="B9" s="3">
        <v>1</v>
      </c>
      <c r="C9" s="3">
        <v>112</v>
      </c>
      <c r="D9" s="5">
        <v>102</v>
      </c>
      <c r="E9" s="5">
        <v>1</v>
      </c>
      <c r="F9" s="5">
        <v>119</v>
      </c>
      <c r="G9" s="7">
        <v>111</v>
      </c>
      <c r="H9" s="7">
        <v>1</v>
      </c>
      <c r="I9" s="7">
        <v>124</v>
      </c>
      <c r="J9" s="3">
        <v>71</v>
      </c>
      <c r="K9" s="3">
        <v>3</v>
      </c>
      <c r="L9" s="3">
        <v>84</v>
      </c>
      <c r="M9" s="5">
        <v>80</v>
      </c>
      <c r="N9" s="5">
        <v>3</v>
      </c>
      <c r="O9" s="5">
        <v>95</v>
      </c>
      <c r="P9" s="7">
        <v>84</v>
      </c>
      <c r="Q9" s="7">
        <v>2</v>
      </c>
      <c r="R9" s="7">
        <v>96</v>
      </c>
      <c r="S9" s="3">
        <v>60</v>
      </c>
      <c r="T9" s="3">
        <v>5</v>
      </c>
      <c r="U9" s="3">
        <v>70</v>
      </c>
      <c r="V9" s="5">
        <v>61</v>
      </c>
      <c r="W9" s="5">
        <v>5</v>
      </c>
      <c r="X9" s="5">
        <v>71</v>
      </c>
      <c r="Y9" s="7">
        <v>61</v>
      </c>
      <c r="Z9" s="7">
        <v>5</v>
      </c>
      <c r="AA9" s="7">
        <v>71</v>
      </c>
    </row>
    <row r="10" spans="1:27" x14ac:dyDescent="0.25">
      <c r="A10" s="3">
        <v>35</v>
      </c>
      <c r="B10" s="3">
        <v>0</v>
      </c>
      <c r="C10" s="3">
        <v>47</v>
      </c>
      <c r="D10" s="5">
        <v>40</v>
      </c>
      <c r="E10" s="5">
        <v>0</v>
      </c>
      <c r="F10" s="5">
        <v>49</v>
      </c>
      <c r="G10" s="7">
        <v>32</v>
      </c>
      <c r="H10" s="7">
        <v>1</v>
      </c>
      <c r="I10" s="7">
        <v>47</v>
      </c>
      <c r="J10" s="3">
        <v>30</v>
      </c>
      <c r="K10" s="3">
        <v>1</v>
      </c>
      <c r="L10" s="3">
        <v>38</v>
      </c>
      <c r="M10" s="5">
        <v>30</v>
      </c>
      <c r="N10" s="5">
        <v>1</v>
      </c>
      <c r="O10" s="5">
        <v>40</v>
      </c>
      <c r="P10" s="7">
        <v>33</v>
      </c>
      <c r="Q10" s="7">
        <v>0</v>
      </c>
      <c r="R10" s="7">
        <v>40</v>
      </c>
      <c r="S10" s="3">
        <v>20</v>
      </c>
      <c r="T10" s="3">
        <v>1</v>
      </c>
      <c r="U10" s="3">
        <v>28</v>
      </c>
      <c r="V10" s="5">
        <v>20</v>
      </c>
      <c r="W10" s="5">
        <v>1</v>
      </c>
      <c r="X10" s="5">
        <v>28</v>
      </c>
      <c r="Y10" s="7">
        <v>20</v>
      </c>
      <c r="Z10" s="7">
        <v>1</v>
      </c>
      <c r="AA10" s="7">
        <v>28</v>
      </c>
    </row>
    <row r="11" spans="1:27" x14ac:dyDescent="0.25">
      <c r="A11" s="3">
        <v>125</v>
      </c>
      <c r="B11" s="3">
        <v>2</v>
      </c>
      <c r="C11" s="3">
        <v>159</v>
      </c>
      <c r="D11" s="5">
        <v>128</v>
      </c>
      <c r="E11" s="5">
        <v>2</v>
      </c>
      <c r="F11" s="5">
        <v>166</v>
      </c>
      <c r="G11" s="7">
        <v>135</v>
      </c>
      <c r="H11" s="7">
        <v>3</v>
      </c>
      <c r="I11" s="7">
        <v>172</v>
      </c>
      <c r="J11" s="3">
        <v>111</v>
      </c>
      <c r="K11" s="3">
        <v>5</v>
      </c>
      <c r="L11" s="3">
        <v>131</v>
      </c>
      <c r="M11" s="5">
        <v>109</v>
      </c>
      <c r="N11" s="5">
        <v>3</v>
      </c>
      <c r="O11" s="5">
        <v>128</v>
      </c>
      <c r="P11" s="7">
        <v>111</v>
      </c>
      <c r="Q11" s="7">
        <v>4</v>
      </c>
      <c r="R11" s="7">
        <v>133</v>
      </c>
      <c r="S11" s="3">
        <v>77</v>
      </c>
      <c r="T11" s="3">
        <v>6</v>
      </c>
      <c r="U11" s="3">
        <v>103</v>
      </c>
      <c r="V11" s="5">
        <v>78</v>
      </c>
      <c r="W11" s="5">
        <v>6</v>
      </c>
      <c r="X11" s="5">
        <v>103</v>
      </c>
      <c r="Y11" s="7">
        <v>78</v>
      </c>
      <c r="Z11" s="7">
        <v>6</v>
      </c>
      <c r="AA11" s="7">
        <v>103</v>
      </c>
    </row>
    <row r="12" spans="1:27" x14ac:dyDescent="0.25">
      <c r="A12" s="3">
        <v>55</v>
      </c>
      <c r="B12" s="3">
        <v>0</v>
      </c>
      <c r="C12" s="3">
        <v>63</v>
      </c>
      <c r="D12" s="5">
        <v>56</v>
      </c>
      <c r="E12" s="5">
        <v>0</v>
      </c>
      <c r="F12" s="5">
        <v>65</v>
      </c>
      <c r="G12" s="7">
        <v>58</v>
      </c>
      <c r="H12" s="7">
        <v>0</v>
      </c>
      <c r="I12" s="7">
        <v>67</v>
      </c>
      <c r="J12" s="3">
        <v>43</v>
      </c>
      <c r="K12" s="3">
        <v>1</v>
      </c>
      <c r="L12" s="3">
        <v>52</v>
      </c>
      <c r="M12" s="5">
        <v>42</v>
      </c>
      <c r="N12" s="5">
        <v>1</v>
      </c>
      <c r="O12" s="5">
        <v>49</v>
      </c>
      <c r="P12" s="7">
        <v>45</v>
      </c>
      <c r="Q12" s="7">
        <v>0</v>
      </c>
      <c r="R12" s="7">
        <v>52</v>
      </c>
      <c r="S12" s="3">
        <v>37</v>
      </c>
      <c r="T12" s="3">
        <v>0</v>
      </c>
      <c r="U12" s="3">
        <v>42</v>
      </c>
      <c r="V12" s="5">
        <v>39</v>
      </c>
      <c r="W12" s="5">
        <v>0</v>
      </c>
      <c r="X12" s="5">
        <v>42</v>
      </c>
      <c r="Y12" s="7">
        <v>39</v>
      </c>
      <c r="Z12" s="7">
        <v>0</v>
      </c>
      <c r="AA12" s="7">
        <v>42</v>
      </c>
    </row>
    <row r="13" spans="1:27" x14ac:dyDescent="0.25">
      <c r="A13" s="3">
        <v>60</v>
      </c>
      <c r="B13" s="3">
        <v>1</v>
      </c>
      <c r="C13" s="3">
        <v>79</v>
      </c>
      <c r="D13" s="5">
        <v>68</v>
      </c>
      <c r="E13" s="5">
        <v>1</v>
      </c>
      <c r="F13" s="5">
        <v>82</v>
      </c>
      <c r="G13" s="7">
        <v>62</v>
      </c>
      <c r="H13" s="7">
        <v>2</v>
      </c>
      <c r="I13" s="7">
        <v>84</v>
      </c>
      <c r="J13" s="3">
        <v>51</v>
      </c>
      <c r="K13" s="3">
        <v>0</v>
      </c>
      <c r="L13" s="3">
        <v>62</v>
      </c>
      <c r="M13" s="5">
        <v>48</v>
      </c>
      <c r="N13" s="5">
        <v>3</v>
      </c>
      <c r="O13" s="5">
        <v>64</v>
      </c>
      <c r="P13" s="7">
        <v>63</v>
      </c>
      <c r="Q13" s="7">
        <v>1</v>
      </c>
      <c r="R13" s="7">
        <v>74</v>
      </c>
      <c r="S13" s="3">
        <v>37</v>
      </c>
      <c r="T13" s="3">
        <v>1</v>
      </c>
      <c r="U13" s="3">
        <v>50</v>
      </c>
      <c r="V13" s="5">
        <v>37</v>
      </c>
      <c r="W13" s="5">
        <v>1</v>
      </c>
      <c r="X13" s="5">
        <v>51</v>
      </c>
      <c r="Y13" s="7">
        <v>40</v>
      </c>
      <c r="Z13" s="7">
        <v>1</v>
      </c>
      <c r="AA13" s="7">
        <v>52</v>
      </c>
    </row>
    <row r="14" spans="1:27" x14ac:dyDescent="0.25">
      <c r="A14" s="3">
        <v>44</v>
      </c>
      <c r="B14" s="3">
        <v>1</v>
      </c>
      <c r="C14" s="3">
        <v>51</v>
      </c>
      <c r="D14" s="5">
        <v>46</v>
      </c>
      <c r="E14" s="5">
        <v>2</v>
      </c>
      <c r="F14" s="5">
        <v>50</v>
      </c>
      <c r="G14" s="7">
        <v>53</v>
      </c>
      <c r="H14" s="7">
        <v>1</v>
      </c>
      <c r="I14" s="7">
        <v>57</v>
      </c>
      <c r="J14" s="3">
        <v>38</v>
      </c>
      <c r="K14" s="3">
        <v>1</v>
      </c>
      <c r="L14" s="3">
        <v>40</v>
      </c>
      <c r="M14" s="5">
        <v>40</v>
      </c>
      <c r="N14" s="5">
        <v>1</v>
      </c>
      <c r="O14" s="5">
        <v>43</v>
      </c>
      <c r="P14" s="7">
        <v>43</v>
      </c>
      <c r="Q14" s="7">
        <v>0</v>
      </c>
      <c r="R14" s="7">
        <v>43</v>
      </c>
      <c r="S14" s="3">
        <v>27</v>
      </c>
      <c r="T14" s="3">
        <v>1</v>
      </c>
      <c r="U14" s="3">
        <v>31</v>
      </c>
      <c r="V14" s="5">
        <v>28</v>
      </c>
      <c r="W14" s="5">
        <v>1</v>
      </c>
      <c r="X14" s="5">
        <v>31</v>
      </c>
      <c r="Y14" s="7">
        <v>28</v>
      </c>
      <c r="Z14" s="7">
        <v>1</v>
      </c>
      <c r="AA14" s="7">
        <v>31</v>
      </c>
    </row>
    <row r="15" spans="1:27" x14ac:dyDescent="0.25">
      <c r="A15" s="3">
        <v>48</v>
      </c>
      <c r="B15" s="3">
        <v>0</v>
      </c>
      <c r="C15" s="3">
        <v>55</v>
      </c>
      <c r="D15" s="5">
        <v>49</v>
      </c>
      <c r="E15" s="5">
        <v>0</v>
      </c>
      <c r="F15" s="5">
        <v>60</v>
      </c>
      <c r="G15" s="7">
        <v>52</v>
      </c>
      <c r="H15" s="7">
        <v>0</v>
      </c>
      <c r="I15" s="7">
        <v>60</v>
      </c>
      <c r="J15" s="3">
        <v>34</v>
      </c>
      <c r="K15" s="3">
        <v>1</v>
      </c>
      <c r="L15" s="3">
        <v>42</v>
      </c>
      <c r="M15" s="5">
        <v>40</v>
      </c>
      <c r="N15" s="5">
        <v>0</v>
      </c>
      <c r="O15" s="5">
        <v>48</v>
      </c>
      <c r="P15" s="7">
        <v>40</v>
      </c>
      <c r="Q15" s="7">
        <v>0</v>
      </c>
      <c r="R15" s="7">
        <v>45</v>
      </c>
      <c r="S15" s="3">
        <v>29</v>
      </c>
      <c r="T15" s="3">
        <v>0</v>
      </c>
      <c r="U15" s="3">
        <v>35</v>
      </c>
      <c r="V15" s="5">
        <v>29</v>
      </c>
      <c r="W15" s="5">
        <v>0</v>
      </c>
      <c r="X15" s="5">
        <v>35</v>
      </c>
      <c r="Y15" s="7">
        <v>29</v>
      </c>
      <c r="Z15" s="7">
        <v>0</v>
      </c>
      <c r="AA15" s="7">
        <v>35</v>
      </c>
    </row>
    <row r="16" spans="1:27" x14ac:dyDescent="0.25">
      <c r="A16" s="3">
        <v>63</v>
      </c>
      <c r="B16" s="3">
        <v>1</v>
      </c>
      <c r="C16" s="3">
        <v>78</v>
      </c>
      <c r="D16" s="5">
        <v>69</v>
      </c>
      <c r="E16" s="5">
        <v>1</v>
      </c>
      <c r="F16" s="5">
        <v>80</v>
      </c>
      <c r="G16" s="7">
        <v>78</v>
      </c>
      <c r="H16" s="7">
        <v>1</v>
      </c>
      <c r="I16" s="7">
        <v>87</v>
      </c>
      <c r="J16" s="3">
        <v>50</v>
      </c>
      <c r="K16" s="3">
        <v>0</v>
      </c>
      <c r="L16" s="3">
        <v>57</v>
      </c>
      <c r="M16" s="5">
        <v>48</v>
      </c>
      <c r="N16" s="5">
        <v>0</v>
      </c>
      <c r="O16" s="5">
        <v>56</v>
      </c>
      <c r="P16" s="7">
        <v>50</v>
      </c>
      <c r="Q16" s="7">
        <v>0</v>
      </c>
      <c r="R16" s="7">
        <v>59</v>
      </c>
      <c r="S16" s="3">
        <v>45</v>
      </c>
      <c r="T16" s="3">
        <v>0</v>
      </c>
      <c r="U16" s="3">
        <v>52</v>
      </c>
      <c r="V16" s="5">
        <v>47</v>
      </c>
      <c r="W16" s="5">
        <v>0</v>
      </c>
      <c r="X16" s="5">
        <v>53</v>
      </c>
      <c r="Y16" s="7">
        <v>46</v>
      </c>
      <c r="Z16" s="7">
        <v>0</v>
      </c>
      <c r="AA16" s="7">
        <v>52</v>
      </c>
    </row>
    <row r="17" spans="1:27" x14ac:dyDescent="0.25">
      <c r="A17" s="4">
        <f t="shared" ref="A17:AA17" si="0">SUM(A4:A16)</f>
        <v>784</v>
      </c>
      <c r="B17" s="4">
        <f t="shared" si="0"/>
        <v>9</v>
      </c>
      <c r="C17" s="4">
        <f t="shared" si="0"/>
        <v>969</v>
      </c>
      <c r="D17" s="6">
        <f t="shared" si="0"/>
        <v>826</v>
      </c>
      <c r="E17" s="6">
        <f t="shared" si="0"/>
        <v>10</v>
      </c>
      <c r="F17" s="6">
        <f t="shared" si="0"/>
        <v>1009</v>
      </c>
      <c r="G17" s="8">
        <f t="shared" si="0"/>
        <v>876</v>
      </c>
      <c r="H17" s="8">
        <f t="shared" si="0"/>
        <v>10</v>
      </c>
      <c r="I17" s="8">
        <f t="shared" si="0"/>
        <v>1048</v>
      </c>
      <c r="J17" s="4">
        <f t="shared" si="0"/>
        <v>629</v>
      </c>
      <c r="K17" s="4">
        <f t="shared" si="0"/>
        <v>20</v>
      </c>
      <c r="L17" s="4">
        <f t="shared" si="0"/>
        <v>759</v>
      </c>
      <c r="M17" s="6">
        <f t="shared" si="0"/>
        <v>661</v>
      </c>
      <c r="N17" s="6">
        <f t="shared" si="0"/>
        <v>19</v>
      </c>
      <c r="O17" s="6">
        <f t="shared" si="0"/>
        <v>788</v>
      </c>
      <c r="P17" s="8">
        <f t="shared" si="0"/>
        <v>693</v>
      </c>
      <c r="Q17" s="8">
        <f t="shared" si="0"/>
        <v>17</v>
      </c>
      <c r="R17" s="8">
        <f t="shared" si="0"/>
        <v>815</v>
      </c>
      <c r="S17" s="4">
        <f t="shared" si="0"/>
        <v>470</v>
      </c>
      <c r="T17" s="4">
        <f t="shared" si="0"/>
        <v>24</v>
      </c>
      <c r="U17" s="4">
        <f t="shared" si="0"/>
        <v>599</v>
      </c>
      <c r="V17" s="6">
        <f t="shared" si="0"/>
        <v>481</v>
      </c>
      <c r="W17" s="6">
        <f t="shared" si="0"/>
        <v>23</v>
      </c>
      <c r="X17" s="6">
        <f t="shared" si="0"/>
        <v>605</v>
      </c>
      <c r="Y17" s="8">
        <f t="shared" si="0"/>
        <v>488</v>
      </c>
      <c r="Z17" s="8">
        <f t="shared" si="0"/>
        <v>23</v>
      </c>
      <c r="AA17" s="8">
        <f t="shared" si="0"/>
        <v>605</v>
      </c>
    </row>
    <row r="18" spans="1:27" x14ac:dyDescent="0.25">
      <c r="A18" s="10" t="s">
        <v>6</v>
      </c>
      <c r="B18" s="10"/>
      <c r="C18" s="10"/>
      <c r="D18" s="13" t="s">
        <v>7</v>
      </c>
      <c r="E18" s="13"/>
      <c r="F18" s="13"/>
      <c r="G18" s="12" t="s">
        <v>8</v>
      </c>
      <c r="H18" s="12"/>
      <c r="I18" s="12"/>
      <c r="J18" s="10" t="s">
        <v>0</v>
      </c>
      <c r="K18" s="10"/>
      <c r="L18" s="10"/>
      <c r="M18" s="13" t="s">
        <v>1</v>
      </c>
      <c r="N18" s="13"/>
      <c r="O18" s="13"/>
      <c r="P18" s="12" t="s">
        <v>2</v>
      </c>
      <c r="Q18" s="12"/>
      <c r="R18" s="12"/>
      <c r="S18" s="10" t="s">
        <v>3</v>
      </c>
      <c r="T18" s="10"/>
      <c r="U18" s="10"/>
      <c r="V18" s="13" t="s">
        <v>4</v>
      </c>
      <c r="W18" s="13"/>
      <c r="X18" s="13"/>
      <c r="Y18" s="12" t="s">
        <v>5</v>
      </c>
      <c r="Z18" s="12"/>
      <c r="AA18" s="12"/>
    </row>
    <row r="21" spans="1:27" x14ac:dyDescent="0.25">
      <c r="J21" s="10" t="s">
        <v>18</v>
      </c>
      <c r="K21" s="10"/>
      <c r="L21" s="10"/>
      <c r="M21" s="11" t="s">
        <v>19</v>
      </c>
      <c r="N21" s="11"/>
      <c r="O21" s="11"/>
      <c r="P21" s="12" t="s">
        <v>20</v>
      </c>
      <c r="Q21" s="12"/>
      <c r="R21" s="12"/>
    </row>
    <row r="22" spans="1:27" x14ac:dyDescent="0.25">
      <c r="J22" s="3">
        <v>24</v>
      </c>
      <c r="K22" s="3">
        <v>0</v>
      </c>
      <c r="L22" s="3">
        <v>31</v>
      </c>
      <c r="P22" s="7">
        <v>25</v>
      </c>
      <c r="Q22" s="7">
        <v>2</v>
      </c>
      <c r="R22" s="7">
        <v>31</v>
      </c>
    </row>
    <row r="23" spans="1:27" x14ac:dyDescent="0.25">
      <c r="J23" s="3">
        <v>82</v>
      </c>
      <c r="K23" s="3">
        <v>0</v>
      </c>
      <c r="L23" s="3">
        <v>107</v>
      </c>
      <c r="P23" s="7">
        <v>74</v>
      </c>
      <c r="Q23" s="7">
        <v>8</v>
      </c>
      <c r="R23" s="7">
        <v>107</v>
      </c>
    </row>
    <row r="24" spans="1:27" x14ac:dyDescent="0.25">
      <c r="J24" s="3">
        <v>43</v>
      </c>
      <c r="K24" s="3">
        <v>0</v>
      </c>
      <c r="L24" s="3">
        <v>47</v>
      </c>
      <c r="P24" s="7">
        <v>45</v>
      </c>
      <c r="Q24" s="7">
        <v>0</v>
      </c>
      <c r="R24" s="7">
        <v>47</v>
      </c>
    </row>
    <row r="25" spans="1:27" x14ac:dyDescent="0.25">
      <c r="J25" s="3">
        <v>41</v>
      </c>
      <c r="K25" s="3">
        <v>2</v>
      </c>
      <c r="L25" s="3">
        <v>49</v>
      </c>
      <c r="P25" s="7">
        <v>39</v>
      </c>
      <c r="Q25" s="7">
        <v>4</v>
      </c>
      <c r="R25" s="7">
        <v>49</v>
      </c>
    </row>
    <row r="26" spans="1:27" x14ac:dyDescent="0.25">
      <c r="J26" s="3">
        <v>27</v>
      </c>
      <c r="K26" s="3">
        <v>0</v>
      </c>
      <c r="L26" s="3">
        <v>31</v>
      </c>
      <c r="P26" s="7">
        <v>29</v>
      </c>
      <c r="Q26" s="7">
        <v>2</v>
      </c>
      <c r="R26" s="7">
        <v>31</v>
      </c>
    </row>
    <row r="27" spans="1:27" x14ac:dyDescent="0.25">
      <c r="J27" s="3">
        <v>77</v>
      </c>
      <c r="K27" s="3">
        <v>3</v>
      </c>
      <c r="L27" s="3">
        <v>95</v>
      </c>
      <c r="P27" s="7">
        <v>83</v>
      </c>
      <c r="Q27" s="7">
        <v>5</v>
      </c>
      <c r="R27" s="7">
        <v>95</v>
      </c>
    </row>
    <row r="28" spans="1:27" x14ac:dyDescent="0.25">
      <c r="J28" s="3">
        <v>28</v>
      </c>
      <c r="K28" s="3">
        <v>0</v>
      </c>
      <c r="L28" s="3">
        <v>40</v>
      </c>
      <c r="P28" s="7">
        <v>30</v>
      </c>
      <c r="Q28" s="7">
        <v>5</v>
      </c>
      <c r="R28" s="7">
        <v>40</v>
      </c>
    </row>
    <row r="29" spans="1:27" x14ac:dyDescent="0.25">
      <c r="J29" s="3">
        <v>108</v>
      </c>
      <c r="K29" s="3">
        <v>0</v>
      </c>
      <c r="L29" s="3">
        <v>128</v>
      </c>
      <c r="P29" s="7">
        <v>109</v>
      </c>
      <c r="Q29" s="7">
        <v>6</v>
      </c>
      <c r="R29" s="7">
        <v>128</v>
      </c>
    </row>
    <row r="30" spans="1:27" x14ac:dyDescent="0.25">
      <c r="J30" s="3">
        <v>43</v>
      </c>
      <c r="K30" s="3">
        <v>0</v>
      </c>
      <c r="L30" s="3">
        <v>49</v>
      </c>
      <c r="P30" s="7">
        <v>48</v>
      </c>
      <c r="Q30" s="7">
        <v>0</v>
      </c>
      <c r="R30" s="7">
        <v>49</v>
      </c>
    </row>
    <row r="31" spans="1:27" x14ac:dyDescent="0.25">
      <c r="J31" s="3">
        <v>49</v>
      </c>
      <c r="K31" s="3">
        <v>2</v>
      </c>
      <c r="L31" s="3">
        <v>64</v>
      </c>
      <c r="P31" s="7">
        <v>43</v>
      </c>
      <c r="Q31" s="7">
        <v>4</v>
      </c>
      <c r="R31" s="7">
        <v>64</v>
      </c>
    </row>
    <row r="32" spans="1:27" x14ac:dyDescent="0.25">
      <c r="J32" s="3">
        <v>41</v>
      </c>
      <c r="K32" s="3">
        <v>1</v>
      </c>
      <c r="L32" s="3">
        <v>43</v>
      </c>
      <c r="P32" s="7">
        <v>38</v>
      </c>
      <c r="Q32" s="7">
        <v>1</v>
      </c>
      <c r="R32" s="7">
        <v>43</v>
      </c>
    </row>
    <row r="33" spans="10:18" x14ac:dyDescent="0.25">
      <c r="J33" s="3">
        <v>39</v>
      </c>
      <c r="K33" s="3">
        <v>1</v>
      </c>
      <c r="L33" s="3">
        <v>48</v>
      </c>
      <c r="P33" s="7">
        <v>36</v>
      </c>
      <c r="Q33" s="7">
        <v>4</v>
      </c>
      <c r="R33" s="7">
        <v>48</v>
      </c>
    </row>
    <row r="34" spans="10:18" x14ac:dyDescent="0.25">
      <c r="J34" s="3">
        <v>46</v>
      </c>
      <c r="K34" s="3">
        <v>0</v>
      </c>
      <c r="L34" s="3">
        <v>56</v>
      </c>
      <c r="P34" s="7">
        <v>49</v>
      </c>
      <c r="Q34" s="7">
        <v>2</v>
      </c>
      <c r="R34" s="7">
        <v>56</v>
      </c>
    </row>
    <row r="35" spans="10:18" x14ac:dyDescent="0.25">
      <c r="J35" s="4">
        <f>SUM(J22:J34)</f>
        <v>648</v>
      </c>
      <c r="K35" s="4">
        <f>SUM(K22:K34)</f>
        <v>9</v>
      </c>
      <c r="L35" s="4">
        <f>SUM(L22:L34)</f>
        <v>788</v>
      </c>
      <c r="M35" s="9"/>
      <c r="N35" s="9"/>
      <c r="O35" s="9"/>
      <c r="P35" s="8">
        <f>SUM(P22:P34)</f>
        <v>648</v>
      </c>
      <c r="Q35" s="8">
        <f>SUM(Q22:Q34)</f>
        <v>43</v>
      </c>
      <c r="R35" s="8">
        <f>SUM(R22:R34)</f>
        <v>788</v>
      </c>
    </row>
    <row r="36" spans="10:18" x14ac:dyDescent="0.25">
      <c r="J36" s="10" t="s">
        <v>10</v>
      </c>
      <c r="K36" s="10"/>
      <c r="L36" s="10"/>
      <c r="M36" s="13" t="s">
        <v>1</v>
      </c>
      <c r="N36" s="13"/>
      <c r="O36" s="13"/>
      <c r="P36" s="12" t="s">
        <v>11</v>
      </c>
      <c r="Q36" s="12"/>
      <c r="R36" s="12"/>
    </row>
  </sheetData>
  <mergeCells count="28">
    <mergeCell ref="Y18:AA18"/>
    <mergeCell ref="D3:F3"/>
    <mergeCell ref="A18:C18"/>
    <mergeCell ref="D18:F18"/>
    <mergeCell ref="G18:I18"/>
    <mergeCell ref="J18:L18"/>
    <mergeCell ref="M18:O18"/>
    <mergeCell ref="P18:R18"/>
    <mergeCell ref="S18:U18"/>
    <mergeCell ref="V18:X18"/>
    <mergeCell ref="A1:AA1"/>
    <mergeCell ref="V3:X3"/>
    <mergeCell ref="Y3:AA3"/>
    <mergeCell ref="M3:O3"/>
    <mergeCell ref="J3:L3"/>
    <mergeCell ref="P3:R3"/>
    <mergeCell ref="C2:I2"/>
    <mergeCell ref="K2:R2"/>
    <mergeCell ref="U2:AA2"/>
    <mergeCell ref="A3:C3"/>
    <mergeCell ref="G3:I3"/>
    <mergeCell ref="S3:U3"/>
    <mergeCell ref="J21:L21"/>
    <mergeCell ref="M21:O21"/>
    <mergeCell ref="P21:R21"/>
    <mergeCell ref="M36:O36"/>
    <mergeCell ref="J36:L36"/>
    <mergeCell ref="P36:R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xj l</cp:lastModifiedBy>
  <dcterms:created xsi:type="dcterms:W3CDTF">2015-06-05T18:19:34Z</dcterms:created>
  <dcterms:modified xsi:type="dcterms:W3CDTF">2024-11-21T08:08:01Z</dcterms:modified>
</cp:coreProperties>
</file>