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he\mytest\liuxuecanadadatabase\"/>
    </mc:Choice>
  </mc:AlternateContent>
  <bookViews>
    <workbookView xWindow="0" yWindow="0" windowWidth="25200" windowHeight="12570" firstSheet="1" activeTab="1"/>
  </bookViews>
  <sheets>
    <sheet name="news_agent" sheetId="1" r:id="rId1"/>
    <sheet name="news_experience" sheetId="2" r:id="rId2"/>
    <sheet name="news_immigration" sheetId="3" r:id="rId3"/>
    <sheet name="news_program" sheetId="4" r:id="rId4"/>
    <sheet name="news_university" sheetId="5" r:id="rId5"/>
    <sheet name="news_visa"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4" l="1"/>
  <c r="H2" i="6"/>
  <c r="H2" i="5"/>
  <c r="H4" i="4"/>
  <c r="H3" i="4"/>
  <c r="H2" i="4"/>
  <c r="H4" i="3"/>
  <c r="H3" i="3"/>
  <c r="H2" i="3"/>
  <c r="H3" i="2"/>
  <c r="H2" i="2"/>
  <c r="H2" i="1"/>
</calcChain>
</file>

<file path=xl/sharedStrings.xml><?xml version="1.0" encoding="utf-8"?>
<sst xmlns="http://schemas.openxmlformats.org/spreadsheetml/2006/main" count="95" uniqueCount="57">
  <si>
    <t>id</t>
  </si>
  <si>
    <t>news_date</t>
  </si>
  <si>
    <t>news_title</t>
  </si>
  <si>
    <t>news_subtitle</t>
  </si>
  <si>
    <t>news_content</t>
  </si>
  <si>
    <t>news_imageURL</t>
  </si>
  <si>
    <t>2015留学中介机构排名</t>
  </si>
  <si>
    <t>留学ISO</t>
  </si>
  <si>
    <t>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t>
  </si>
  <si>
    <t>news_agent_image_1.png</t>
  </si>
  <si>
    <t>2015-12-03</t>
  </si>
  <si>
    <t>学渣转身变学霸，成功逆袭UBC！看完这个故事，简直信心倍增！</t>
  </si>
  <si>
    <t>加拿大家园</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</si>
  <si>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</si>
  <si>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news_experience_image_1.png</t>
  </si>
  <si>
    <t>2015-12-05</t>
  </si>
  <si>
    <t>出国留学的我们，真的都是富二代吗？</t>
  </si>
  <si>
    <t>留学生的家境调查</t>
  </si>
  <si>
    <t xml:space="preserve">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t>
  </si>
  <si>
    <t>news_experience_image_2.png</t>
  </si>
  <si>
    <t>2015-12-01</t>
  </si>
  <si>
    <t>揭秘枫叶之国为何总是移民首选之一：盘点加拿大那些诱人的福利政策</t>
  </si>
  <si>
    <t>加拿大留学中心</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</si>
  <si>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</si>
  <si>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news_immigration_image_1.png</t>
  </si>
  <si>
    <t>2015-12-02</t>
  </si>
  <si>
    <t>为什么加拿大快速移民中国申请人不到7%，印度人高达44%？专家：隐形门槛要注意！</t>
  </si>
  <si>
    <t>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t>
  </si>
  <si>
    <t>news_immigration_image_2.png</t>
  </si>
  <si>
    <t>2015-12-08</t>
  </si>
  <si>
    <t>移民加拿大！ 获取高含金量的“枫叶卡”</t>
  </si>
  <si>
    <t>枫叶卡的独特美丽</t>
  </si>
  <si>
    <t>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t>
  </si>
  <si>
    <t>news_immigration_image_3.jpg</t>
  </si>
  <si>
    <t>加拿大麦考林学科排名：生物学、教育学、计算机科学Top10</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</si>
  <si>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</si>
  <si>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news_program_image_1.png</t>
  </si>
  <si>
    <t>在加拿大读博士学位值不值？</t>
  </si>
  <si>
    <t>红枫林传媒</t>
  </si>
  <si>
    <t>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t>
  </si>
  <si>
    <t>news_program_image_2.png</t>
  </si>
  <si>
    <t>2015-12-09</t>
  </si>
  <si>
    <t>高分秘籍：跟着学霸一步一步学复习</t>
  </si>
  <si>
    <t>手把手教你如何学渣变学霸</t>
  </si>
  <si>
    <t>正在为考试季伤神，已经焦头烂额了？不知道怎么复习才能拿高分？想知道学霸是怎么复习拿高分的吗？快来get学霸复习的高分秘籍吧！听说，考试季和荧光笔更配哦~</t>
  </si>
  <si>
    <t>news_program_image_3.png</t>
  </si>
  <si>
    <t>“麦克林”大学排行最新出炉 麦吉尔、西门菲沙、北卑诗大学分别为三类大学榜首</t>
  </si>
  <si>
    <t>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t>
  </si>
  <si>
    <t>news_university_image_1.png</t>
  </si>
  <si>
    <t>2015-11-28</t>
  </si>
  <si>
    <t>加拿大留学大签？小签？傻傻分不清楚？分分钟让你秒懂！</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</si>
  <si>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</si>
  <si>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news_visa_image_1.png</t>
  </si>
  <si>
    <t>2015-11-30</t>
  </si>
  <si>
    <t>加拿大留学选课技巧你都造了吗</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</si>
  <si>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</si>
  <si>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news_program_image_4.png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</si>
</sst>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3" x14ac:knownFonts="1">
    <font>
      <sz val="11"/>
      <color theme="1"/>
      <name val="Calibri"/>
      <family val="2"/>
      <scheme val="minor"/>
    </font>
    <font>
      <sz val="10"/>
      <color rgb="FF000000"/>
      <name val="Arial"/>
      <family val="2"/>
    </font>
    <font>
      <sz val="10"/>
      <color rgb="FF44444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14" fontId="1" fillId="0" borderId="0" xfId="0" applyNumberFormat="1" applyFont="1"/>
    <xf numFmtId="0" fontId="0" fillId="0" borderId="0" xfId="0" applyAlignment="1">
      <alignment wrapText="1"/>
    </xf>
    <xf numFmtId="164" fontId="0" fillId="0" borderId="0" xfId="0" applyNumberFormat="1"/>
    <xf numFmtId="0" fontId="2" fillId="0" borderId="0" xfId="0" applyFont="1"/>
    <xf numFmtId="16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2" sqref="D2"/>
    </sheetView>
  </sheetViews>
  <sheetFormatPr defaultRowHeight="15" x14ac:dyDescent="0.25"/>
  <cols>
    <col min="2" max="2" width="10.7109375" bestFit="1" customWidth="1"/>
    <col min="3" max="3" width="20.140625" bestFit="1" customWidth="1"/>
    <col min="4" max="4" width="13.7109375" bestFit="1" customWidth="1"/>
    <col min="5" max="5" width="39.7109375" customWidth="1"/>
    <col min="6" max="6" width="24.42578125" bestFit="1" customWidth="1"/>
    <col min="8" max="8" width="43.28515625" customWidth="1"/>
  </cols>
  <sheetData>
    <row r="1" spans="1:8" x14ac:dyDescent="0.25">
      <c r="A1" t="s">
        <v>0</v>
      </c>
      <c r="B1" s="1" t="s">
        <v>1</v>
      </c>
      <c r="C1" t="s">
        <v>2</v>
      </c>
      <c r="D1" t="s">
        <v>3</v>
      </c>
      <c r="E1" t="s">
        <v>4</v>
      </c>
      <c r="F1" t="s">
        <v>5</v>
      </c>
    </row>
    <row r="2" spans="1:8" ht="17.25" customHeight="1" x14ac:dyDescent="0.25">
      <c r="A2" s="2">
        <v>1000001</v>
      </c>
      <c r="B2" s="3">
        <v>42342</v>
      </c>
      <c r="C2" s="2" t="s">
        <v>6</v>
      </c>
      <c r="D2" s="2" t="s">
        <v>7</v>
      </c>
      <c r="E2" s="4" t="s">
        <v>8</v>
      </c>
      <c r="F2" t="s">
        <v>9</v>
      </c>
      <c r="H2" t="str">
        <f>CONCATENATE("(",A2,",'",B2,"','",C2,"','",D2,"','",E2,"','",F2,"')",",")</f>
        <v>(1000001,'42342','2015留学中介机构排名','留学ISO','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网友概括：听说以联合办学，国内预科为主。价格实惠。但是对于一般难度高的申请经验不足。网上评价不多，有兴趣的同学可以电话问问。','news_agent_image_1.png'),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topLeftCell="H1" workbookViewId="0">
      <selection activeCell="H36" sqref="H36"/>
    </sheetView>
  </sheetViews>
  <sheetFormatPr defaultRowHeight="15" x14ac:dyDescent="0.25"/>
  <cols>
    <col min="1" max="1" width="8" bestFit="1" customWidth="1"/>
    <col min="2" max="2" width="10.7109375" bestFit="1" customWidth="1"/>
    <col min="3" max="3" width="64.28515625" bestFit="1" customWidth="1"/>
    <col min="4" max="4" width="18.42578125" bestFit="1" customWidth="1"/>
    <col min="5" max="5" width="255.7109375" bestFit="1" customWidth="1"/>
    <col min="6" max="6" width="27.42578125" bestFit="1" customWidth="1"/>
    <col min="8" max="8" width="255.7109375" bestFit="1" customWidth="1"/>
  </cols>
  <sheetData>
    <row r="1" spans="1:8" x14ac:dyDescent="0.25">
      <c r="A1" t="s">
        <v>0</v>
      </c>
      <c r="B1" s="1" t="s">
        <v>1</v>
      </c>
      <c r="C1" t="s">
        <v>2</v>
      </c>
      <c r="D1" t="s">
        <v>3</v>
      </c>
      <c r="E1" t="s">
        <v>4</v>
      </c>
      <c r="F1" t="s">
        <v>5</v>
      </c>
    </row>
    <row r="2" spans="1:8" ht="15" customHeight="1" x14ac:dyDescent="0.25">
      <c r="A2">
        <v>1000001</v>
      </c>
      <c r="B2" s="1" t="s">
        <v>10</v>
      </c>
      <c r="C2" s="5" t="s">
        <v>11</v>
      </c>
      <c r="D2" s="5" t="s">
        <v>12</v>
      </c>
      <c r="E2" s="5" t="s">
        <v>13</v>
      </c>
      <c r="F2" s="6" t="s">
        <v>14</v>
      </c>
      <c r="H2" t="str">
        <f t="shared" ref="H2:H3" si="0">CONCATENATE("(",A2,",'",B2,"','",C2,"','",D2,"','",E2,"','",F2,"')",",")</f>
        <v>(1000001,'2015-12-03','学渣转身变学霸，成功逆袭UBC！看完这个故事，简直信心倍增！','加拿大家园','高考失利，没想到我还有另一个选择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news_experience_image_1.png'),</v>
      </c>
    </row>
    <row r="3" spans="1:8" ht="18.75" customHeight="1" x14ac:dyDescent="0.25">
      <c r="A3">
        <v>1000002</v>
      </c>
      <c r="B3" s="1" t="s">
        <v>15</v>
      </c>
      <c r="C3" s="5" t="s">
        <v>16</v>
      </c>
      <c r="D3" s="5" t="s">
        <v>17</v>
      </c>
      <c r="E3" s="4" t="s">
        <v>18</v>
      </c>
      <c r="F3" s="6" t="s">
        <v>19</v>
      </c>
      <c r="H3" t="str">
        <f t="shared" si="0"/>
        <v>(1000002,'2015-12-05','出国留学的我们，真的都是富二代吗？','留学生的家境调查','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','news_experience_image_2.png'),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sqref="A1:XFD1"/>
    </sheetView>
  </sheetViews>
  <sheetFormatPr defaultRowHeight="15" x14ac:dyDescent="0.25"/>
  <cols>
    <col min="2" max="2" width="10.7109375" bestFit="1" customWidth="1"/>
    <col min="3" max="3" width="69.42578125" bestFit="1" customWidth="1"/>
    <col min="4" max="4" width="16.140625" bestFit="1" customWidth="1"/>
    <col min="5" max="5" width="13.7109375" bestFit="1" customWidth="1"/>
    <col min="6" max="6" width="28" bestFit="1" customWidth="1"/>
  </cols>
  <sheetData>
    <row r="1" spans="1:8" x14ac:dyDescent="0.25">
      <c r="A1" t="s">
        <v>0</v>
      </c>
      <c r="B1" s="1" t="s">
        <v>1</v>
      </c>
      <c r="C1" t="s">
        <v>2</v>
      </c>
      <c r="D1" t="s">
        <v>3</v>
      </c>
      <c r="E1" t="s">
        <v>4</v>
      </c>
      <c r="F1" t="s">
        <v>5</v>
      </c>
    </row>
    <row r="2" spans="1:8" ht="12.75" customHeight="1" x14ac:dyDescent="0.25">
      <c r="A2">
        <v>1000001</v>
      </c>
      <c r="B2" s="1" t="s">
        <v>20</v>
      </c>
      <c r="C2" s="5" t="s">
        <v>21</v>
      </c>
      <c r="D2" s="5" t="s">
        <v>22</v>
      </c>
      <c r="E2" s="5" t="s">
        <v>23</v>
      </c>
      <c r="F2" s="6" t="s">
        <v>24</v>
      </c>
      <c r="H2" t="str">
        <f>CONCATENATE("(",A2,",'",B2,"','",C2,"','",D2,"','",E2,"','",F2,"')",",")</f>
        <v>(1000001,'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看完这些完善的社会福利政策，小伙伴们是不是心动了呢？那就快快行动吧。','news_immigration_image_1.png'),</v>
      </c>
    </row>
    <row r="3" spans="1:8" ht="15" customHeight="1" x14ac:dyDescent="0.25">
      <c r="A3">
        <v>1000002</v>
      </c>
      <c r="B3" s="1" t="s">
        <v>25</v>
      </c>
      <c r="C3" s="5" t="s">
        <v>26</v>
      </c>
      <c r="D3" s="5" t="s">
        <v>12</v>
      </c>
      <c r="E3" s="7" t="s">
        <v>27</v>
      </c>
      <c r="F3" s="6" t="s">
        <v>28</v>
      </c>
      <c r="H3" t="str">
        <f t="shared" ref="H3" si="0">CONCATENATE("(",A3,",'",B3,"','",C3,"','",D3,"','",E3,"','",F3,"')",",")</f>
        <v>(1000002,'2015-12-02','为什么加拿大快速移民中国申请人不到7%，印度人高达44%？专家：隐形门槛要注意！','加拿大家园','前加拿大保守党政府力推的「快速移民」（Express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news_immigration_image_2.png'),</v>
      </c>
    </row>
    <row r="4" spans="1:8" ht="16.5" customHeight="1" x14ac:dyDescent="0.25">
      <c r="A4">
        <v>1000003</v>
      </c>
      <c r="B4" s="1" t="s">
        <v>29</v>
      </c>
      <c r="C4" t="s">
        <v>30</v>
      </c>
      <c r="D4" t="s">
        <v>31</v>
      </c>
      <c r="E4" s="4" t="s">
        <v>32</v>
      </c>
      <c r="F4" s="6" t="s">
        <v>33</v>
      </c>
      <c r="H4" t="str">
        <f>CONCATENATE("(",A4,",'",B4,"','",C4,"','",D4,"','",E4,"','",F4,"')",",")</f>
        <v>(1000003,'2015-12-08','移民加拿大！ 获取高含金量的“枫叶卡”','枫叶卡的独特美丽','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正因为枫叶卡具有如此之高的含金量，所以加拿大一直都是传统的热门移民地，吸引着世界人民来此定居生活。','news_immigration_image_3.jpg'),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F1" workbookViewId="0">
      <selection activeCell="H5" sqref="H5"/>
    </sheetView>
  </sheetViews>
  <sheetFormatPr defaultRowHeight="15" x14ac:dyDescent="0.25"/>
  <cols>
    <col min="2" max="2" width="10.7109375" bestFit="1" customWidth="1"/>
    <col min="3" max="3" width="59.42578125" bestFit="1" customWidth="1"/>
    <col min="4" max="4" width="27.28515625" bestFit="1" customWidth="1"/>
    <col min="5" max="5" width="255.7109375" bestFit="1" customWidth="1"/>
    <col min="6" max="6" width="25" bestFit="1" customWidth="1"/>
    <col min="8" max="8" width="255.7109375" bestFit="1" customWidth="1"/>
  </cols>
  <sheetData>
    <row r="1" spans="1:8" x14ac:dyDescent="0.25">
      <c r="A1" t="s">
        <v>0</v>
      </c>
      <c r="B1" s="1" t="s">
        <v>1</v>
      </c>
      <c r="C1" t="s">
        <v>2</v>
      </c>
      <c r="D1" t="s">
        <v>3</v>
      </c>
      <c r="E1" t="s">
        <v>4</v>
      </c>
      <c r="F1" t="s">
        <v>5</v>
      </c>
    </row>
    <row r="2" spans="1:8" ht="15" customHeight="1" x14ac:dyDescent="0.25">
      <c r="A2">
        <v>1000001</v>
      </c>
      <c r="B2" s="1" t="s">
        <v>25</v>
      </c>
      <c r="C2" s="5" t="s">
        <v>34</v>
      </c>
      <c r="D2" s="5" t="s">
        <v>22</v>
      </c>
      <c r="E2" s="5" t="s">
        <v>35</v>
      </c>
      <c r="F2" s="6" t="s">
        <v>36</v>
      </c>
      <c r="H2" t="str">
        <f t="shared" ref="H2:H3" si="0">CONCATENATE("(",A2,",'",B2,"','",C2,"','",D2,"','",E2,"','",F2,"')",",")</f>
        <v>(1000001,'2015-12-02','加拿大麦考林学科排名：生物学、教育学、计算机科学Top10','加拿大留学中心','杂志发布的加拿大10个学科领域的大学排名Top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皇后大学','news_program_image_1.png'),</v>
      </c>
    </row>
    <row r="3" spans="1:8" ht="12.75" customHeight="1" x14ac:dyDescent="0.25">
      <c r="A3">
        <v>1000002</v>
      </c>
      <c r="B3" s="1" t="s">
        <v>10</v>
      </c>
      <c r="C3" s="5" t="s">
        <v>37</v>
      </c>
      <c r="D3" s="5" t="s">
        <v>38</v>
      </c>
      <c r="E3" s="7" t="s">
        <v>39</v>
      </c>
      <c r="F3" s="6" t="s">
        <v>40</v>
      </c>
      <c r="H3" t="str">
        <f t="shared" si="0"/>
        <v>(1000002,'2015-12-03','在加拿大读博士学位值不值？','红枫林传媒','在加拿大一直存在读博士到底有没有用的争论，一个新的报告显示，博士学位所带来的回报往往难以达到预期。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$46,569。','news_program_image_2.png'),</v>
      </c>
    </row>
    <row r="4" spans="1:8" x14ac:dyDescent="0.25">
      <c r="A4">
        <v>1000003</v>
      </c>
      <c r="B4" s="1" t="s">
        <v>41</v>
      </c>
      <c r="C4" t="s">
        <v>42</v>
      </c>
      <c r="D4" t="s">
        <v>43</v>
      </c>
      <c r="E4" t="s">
        <v>44</v>
      </c>
      <c r="F4" s="6" t="s">
        <v>45</v>
      </c>
      <c r="H4" t="str">
        <f>CONCATENATE("(",A4,",'",B4,"','",C4,"','",D4,"','",E4,"','",F4,"')",",")</f>
        <v>(1000003,'2015-12-09','高分秘籍：跟着学霸一步一步学复习','手把手教你如何学渣变学霸','正在为考试季伤神，已经焦头烂额了？不知道怎么复习才能拿高分？想知道学霸是怎么复习拿高分的吗？快来get学霸复习的高分秘籍吧！听说，考试季和荧光笔更配哦~','news_program_image_3.png'),</v>
      </c>
    </row>
    <row r="5" spans="1:8" ht="15" customHeight="1" x14ac:dyDescent="0.25">
      <c r="A5">
        <v>1000004</v>
      </c>
      <c r="B5" s="1" t="s">
        <v>53</v>
      </c>
      <c r="C5" s="5" t="s">
        <v>54</v>
      </c>
      <c r="D5" s="5" t="s">
        <v>22</v>
      </c>
      <c r="E5" s="5" t="s">
        <v>55</v>
      </c>
      <c r="F5" s="6" t="s">
        <v>56</v>
      </c>
      <c r="H5" t="str">
        <f t="shared" ref="H5" si="1">CONCATENATE("(",A5,",'",B5,"','",C5,"','",D5,"','",E5,"','",F5,"')",",")</f>
        <v>(1000004,'2015-11-30','加拿大留学选课技巧你都造了吗','加拿大留学中心','在加拿大留学选课也是一门学问，选课也是需要技巧的。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news_program_image_4.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14" sqref="C14"/>
    </sheetView>
  </sheetViews>
  <sheetFormatPr defaultRowHeight="15" x14ac:dyDescent="0.25"/>
  <cols>
    <col min="2" max="2" width="10.7109375" bestFit="1" customWidth="1"/>
    <col min="3" max="3" width="78.28515625" bestFit="1" customWidth="1"/>
    <col min="4" max="4" width="13.7109375" bestFit="1" customWidth="1"/>
    <col min="6" max="6" width="28.42578125" bestFit="1" customWidth="1"/>
  </cols>
  <sheetData>
    <row r="1" spans="1:8" x14ac:dyDescent="0.25">
      <c r="A1" t="s">
        <v>0</v>
      </c>
      <c r="B1" s="1" t="s">
        <v>1</v>
      </c>
      <c r="C1" t="s">
        <v>2</v>
      </c>
      <c r="D1" t="s">
        <v>3</v>
      </c>
      <c r="E1" t="s">
        <v>4</v>
      </c>
      <c r="F1" t="s">
        <v>5</v>
      </c>
    </row>
    <row r="2" spans="1:8" ht="15" customHeight="1" x14ac:dyDescent="0.25">
      <c r="A2">
        <v>1000001</v>
      </c>
      <c r="B2" s="1" t="s">
        <v>10</v>
      </c>
      <c r="C2" t="s">
        <v>46</v>
      </c>
      <c r="D2" t="s">
        <v>38</v>
      </c>
      <c r="E2" s="4" t="s">
        <v>47</v>
      </c>
      <c r="F2" t="s">
        <v>48</v>
      </c>
      <c r="H2" t="str">
        <f t="shared" ref="H2" si="0">CONCATENATE("(",A2,",'",B2,"','",C2,"','",D2,"','",E2,"','",F2,"')",",")</f>
        <v>(1000001,'2015-12-03','“麦克林”大学排行最新出炉 麦吉尔、西门菲沙、北卑诗大学分别为三类大学榜首','红枫林传媒','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news_university_image_1.png'),</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B10" sqref="B10"/>
    </sheetView>
  </sheetViews>
  <sheetFormatPr defaultRowHeight="15" x14ac:dyDescent="0.25"/>
  <cols>
    <col min="2" max="2" width="10.7109375" bestFit="1" customWidth="1"/>
    <col min="3" max="3" width="58.28515625" bestFit="1" customWidth="1"/>
    <col min="4" max="4" width="16.140625" bestFit="1" customWidth="1"/>
    <col min="5" max="5" width="13.7109375" bestFit="1" customWidth="1"/>
    <col min="6" max="6" width="21.42578125" bestFit="1" customWidth="1"/>
  </cols>
  <sheetData>
    <row r="1" spans="1:8" x14ac:dyDescent="0.25">
      <c r="A1" t="s">
        <v>0</v>
      </c>
      <c r="B1" s="1" t="s">
        <v>1</v>
      </c>
      <c r="C1" t="s">
        <v>2</v>
      </c>
      <c r="D1" t="s">
        <v>3</v>
      </c>
      <c r="E1" t="s">
        <v>4</v>
      </c>
      <c r="F1" t="s">
        <v>5</v>
      </c>
    </row>
    <row r="2" spans="1:8" ht="12.75" customHeight="1" x14ac:dyDescent="0.25">
      <c r="A2">
        <v>1000001</v>
      </c>
      <c r="B2" s="1" t="s">
        <v>49</v>
      </c>
      <c r="C2" s="5" t="s">
        <v>50</v>
      </c>
      <c r="D2" s="5" t="s">
        <v>22</v>
      </c>
      <c r="E2" s="7" t="s">
        <v>51</v>
      </c>
      <c r="F2" s="6" t="s">
        <v>52</v>
      </c>
      <c r="H2" t="str">
        <f>CONCATENATE("(",A2,",'",B2,"','",C2,"','",D2,"','",E2,"','",F2,"')",",")</f>
        <v>(1000001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http://www.cic.gc.ca/english/study/study-extend.asp','news_visa_image_1.png'),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news_agent</vt:lpstr>
      <vt:lpstr>news_experience</vt:lpstr>
      <vt:lpstr>news_immigration</vt:lpstr>
      <vt:lpstr>news_program</vt:lpstr>
      <vt:lpstr>news_university</vt:lpstr>
      <vt:lpstr>news_visa</vt:lpstr>
    </vt:vector>
  </TitlesOfParts>
  <Company>Research In Motion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2015-12-09T20:12:25Z</dcterms:created>
  <dcterms:modified xsi:type="dcterms:W3CDTF">2015-12-09T20:56:23Z</dcterms:modified>
</cp:coreProperties>
</file>