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20" activeTab="5"/>
  </bookViews>
  <sheets>
    <sheet name="大纲" sheetId="1" r:id="rId1"/>
    <sheet name="背景" sheetId="7" r:id="rId2"/>
    <sheet name="GS&amp;RS" sheetId="4" r:id="rId3"/>
    <sheet name="光环" sheetId="3" r:id="rId4"/>
    <sheet name="地图元素" sheetId="6" r:id="rId5"/>
    <sheet name="星球资源" sheetId="8" r:id="rId6"/>
    <sheet name="科技树" sheetId="9" r:id="rId7"/>
    <sheet name="道具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1" i="3"/>
</calcChain>
</file>

<file path=xl/sharedStrings.xml><?xml version="1.0" encoding="utf-8"?>
<sst xmlns="http://schemas.openxmlformats.org/spreadsheetml/2006/main" count="156" uniqueCount="154">
  <si>
    <t>轻甲</t>
    <phoneticPr fontId="1" type="noConversion"/>
  </si>
  <si>
    <t>中甲</t>
    <phoneticPr fontId="1" type="noConversion"/>
  </si>
  <si>
    <t>重甲</t>
    <phoneticPr fontId="1" type="noConversion"/>
  </si>
  <si>
    <t>城甲</t>
    <phoneticPr fontId="1" type="noConversion"/>
  </si>
  <si>
    <t>普通攻击</t>
    <phoneticPr fontId="1" type="noConversion"/>
  </si>
  <si>
    <t>强酸攻击</t>
    <phoneticPr fontId="1" type="noConversion"/>
  </si>
  <si>
    <t>生化攻击</t>
    <phoneticPr fontId="1" type="noConversion"/>
  </si>
  <si>
    <t>轻甲</t>
    <phoneticPr fontId="1" type="noConversion"/>
  </si>
  <si>
    <t>中甲</t>
    <phoneticPr fontId="1" type="noConversion"/>
  </si>
  <si>
    <t>城甲</t>
    <phoneticPr fontId="1" type="noConversion"/>
  </si>
  <si>
    <t>重甲</t>
    <phoneticPr fontId="1" type="noConversion"/>
  </si>
  <si>
    <t>Hurt=AttackValue*（1-（DefanseValue*0.06）/（DefanseValue*0.06+1））*相克系数</t>
    <phoneticPr fontId="1" type="noConversion"/>
  </si>
  <si>
    <t>相克系数</t>
    <phoneticPr fontId="1" type="noConversion"/>
  </si>
  <si>
    <t>炮台就是，各种攻击方式与城甲的组合</t>
    <phoneticPr fontId="1" type="noConversion"/>
  </si>
  <si>
    <t>激光</t>
    <phoneticPr fontId="1" type="noConversion"/>
  </si>
  <si>
    <t>生化</t>
    <phoneticPr fontId="1" type="noConversion"/>
  </si>
  <si>
    <t>普通</t>
    <phoneticPr fontId="1" type="noConversion"/>
  </si>
  <si>
    <t>强酸</t>
    <phoneticPr fontId="1" type="noConversion"/>
  </si>
  <si>
    <t>例如：侦察作用的作战单位需要高移动速度，那就是激光+轻甲的组合，移动速度系数1*1</t>
    <phoneticPr fontId="1" type="noConversion"/>
  </si>
  <si>
    <t>V移动速度=V攻击类型系数*V防御类型系数</t>
    <phoneticPr fontId="1" type="noConversion"/>
  </si>
  <si>
    <t>攻击类型移动速度系数</t>
    <phoneticPr fontId="1" type="noConversion"/>
  </si>
  <si>
    <t>防御类型移动速度系数</t>
    <phoneticPr fontId="1" type="noConversion"/>
  </si>
  <si>
    <t>攻击力增加率</t>
    <phoneticPr fontId="1" type="noConversion"/>
  </si>
  <si>
    <t>防御力增加率</t>
    <phoneticPr fontId="1" type="noConversion"/>
  </si>
  <si>
    <t>科技等级</t>
    <phoneticPr fontId="1" type="noConversion"/>
  </si>
  <si>
    <t>通过消耗金属资源和燃气资源升级科技</t>
  </si>
  <si>
    <t>比例都是在初始值上计算</t>
    <phoneticPr fontId="1" type="noConversion"/>
  </si>
  <si>
    <t>升级基地来完成科技的升级</t>
    <phoneticPr fontId="1" type="noConversion"/>
  </si>
  <si>
    <t>战时消耗品</t>
    <phoneticPr fontId="1" type="noConversion"/>
  </si>
  <si>
    <t>消耗性</t>
    <phoneticPr fontId="1" type="noConversion"/>
  </si>
  <si>
    <t>短时性</t>
    <phoneticPr fontId="1" type="noConversion"/>
  </si>
  <si>
    <t>永久性</t>
    <phoneticPr fontId="1" type="noConversion"/>
  </si>
  <si>
    <t>在基地商店</t>
    <phoneticPr fontId="1" type="noConversion"/>
  </si>
  <si>
    <t>在第三方商店</t>
    <phoneticPr fontId="1" type="noConversion"/>
  </si>
  <si>
    <t>单人慢治疗</t>
    <phoneticPr fontId="1" type="noConversion"/>
  </si>
  <si>
    <t>群体满治疗</t>
    <phoneticPr fontId="1" type="noConversion"/>
  </si>
  <si>
    <t>群体加攻击力</t>
    <phoneticPr fontId="1" type="noConversion"/>
  </si>
  <si>
    <t>群体加防御力</t>
    <phoneticPr fontId="1" type="noConversion"/>
  </si>
  <si>
    <t>单人大血瓶</t>
    <phoneticPr fontId="1" type="noConversion"/>
  </si>
  <si>
    <t>单人小血瓶</t>
    <phoneticPr fontId="1" type="noConversion"/>
  </si>
  <si>
    <t>群体大血</t>
    <phoneticPr fontId="1" type="noConversion"/>
  </si>
  <si>
    <t>攻击之爪</t>
    <phoneticPr fontId="1" type="noConversion"/>
  </si>
  <si>
    <t>防御之盾</t>
    <phoneticPr fontId="1" type="noConversion"/>
  </si>
  <si>
    <t>地图上刷出来</t>
    <phoneticPr fontId="1" type="noConversion"/>
  </si>
  <si>
    <t>抵御伤害值的护盾，会被摧毁</t>
    <phoneticPr fontId="1" type="noConversion"/>
  </si>
  <si>
    <t>无敌</t>
    <phoneticPr fontId="1" type="noConversion"/>
  </si>
  <si>
    <t>根据科技等级解锁可购买的道具</t>
    <phoneticPr fontId="1" type="noConversion"/>
  </si>
  <si>
    <t>科技等级还影响商店购买权限</t>
    <phoneticPr fontId="1" type="noConversion"/>
  </si>
  <si>
    <t>雷达扫描。扫出隐身对象</t>
    <phoneticPr fontId="1" type="noConversion"/>
  </si>
  <si>
    <t>隐身药水</t>
    <phoneticPr fontId="1" type="noConversion"/>
  </si>
  <si>
    <t>回城卷轴</t>
    <phoneticPr fontId="1" type="noConversion"/>
  </si>
  <si>
    <t>传送卷轴</t>
    <phoneticPr fontId="1" type="noConversion"/>
  </si>
  <si>
    <t>小血牌</t>
    <phoneticPr fontId="1" type="noConversion"/>
  </si>
  <si>
    <t>大血牌</t>
    <phoneticPr fontId="1" type="noConversion"/>
  </si>
  <si>
    <t>加速器</t>
    <phoneticPr fontId="1" type="noConversion"/>
  </si>
  <si>
    <t>地图上刷出来的道具，战舰摧毁后会再次掉落</t>
    <phoneticPr fontId="1" type="noConversion"/>
  </si>
  <si>
    <t>加速移动卷轴</t>
    <phoneticPr fontId="1" type="noConversion"/>
  </si>
  <si>
    <t>生命值增加率</t>
    <phoneticPr fontId="1" type="noConversion"/>
  </si>
  <si>
    <t>生命恢复速率</t>
    <phoneticPr fontId="1" type="noConversion"/>
  </si>
  <si>
    <t>基地生命值增加</t>
    <phoneticPr fontId="1" type="noConversion"/>
  </si>
  <si>
    <t>没有</t>
    <phoneticPr fontId="1" type="noConversion"/>
  </si>
  <si>
    <t>新技术（对于基地本身的技术）</t>
    <phoneticPr fontId="1" type="noConversion"/>
  </si>
  <si>
    <t>移民能力</t>
    <phoneticPr fontId="1" type="noConversion"/>
  </si>
  <si>
    <t>近地反隐身</t>
    <phoneticPr fontId="1" type="noConversion"/>
  </si>
  <si>
    <t>短距离瞬移能力</t>
    <phoneticPr fontId="1" type="noConversion"/>
  </si>
  <si>
    <t>可自修复的防护罩</t>
    <phoneticPr fontId="1" type="noConversion"/>
  </si>
  <si>
    <t>地图元素枚举</t>
    <phoneticPr fontId="1" type="noConversion"/>
  </si>
  <si>
    <t>隐藏不明物体</t>
    <phoneticPr fontId="1" type="noConversion"/>
  </si>
  <si>
    <t>备注</t>
    <phoneticPr fontId="1" type="noConversion"/>
  </si>
  <si>
    <t>entityId范围规定</t>
    <phoneticPr fontId="1" type="noConversion"/>
  </si>
  <si>
    <t>20000~29999</t>
    <phoneticPr fontId="1" type="noConversion"/>
  </si>
  <si>
    <t>30000~39999</t>
    <phoneticPr fontId="1" type="noConversion"/>
  </si>
  <si>
    <t>玩家实体</t>
    <phoneticPr fontId="1" type="noConversion"/>
  </si>
  <si>
    <t>0~23</t>
    <phoneticPr fontId="1" type="noConversion"/>
  </si>
  <si>
    <t>目前一个房间最多玩家数24人</t>
    <phoneticPr fontId="1" type="noConversion"/>
  </si>
  <si>
    <t>商店道具</t>
    <phoneticPr fontId="1" type="noConversion"/>
  </si>
  <si>
    <t>子弹实体</t>
    <phoneticPr fontId="1" type="noConversion"/>
  </si>
  <si>
    <t>1000000000~1999999999</t>
    <phoneticPr fontId="1" type="noConversion"/>
  </si>
  <si>
    <t>10000~19999</t>
    <phoneticPr fontId="1" type="noConversion"/>
  </si>
  <si>
    <t>天体</t>
    <phoneticPr fontId="1" type="noConversion"/>
  </si>
  <si>
    <t>每一个子弹都是一个唯一实体</t>
    <phoneticPr fontId="1" type="noConversion"/>
  </si>
  <si>
    <t>一个对局中产生的实体Id</t>
    <phoneticPr fontId="1" type="noConversion"/>
  </si>
  <si>
    <t>预制在地图中</t>
    <phoneticPr fontId="1" type="noConversion"/>
  </si>
  <si>
    <t>对局中根据需要显示的物体，也会随着天体运动，比如物资。预制在地图中</t>
    <phoneticPr fontId="1" type="noConversion"/>
  </si>
  <si>
    <t>枚举名</t>
    <phoneticPr fontId="1" type="noConversion"/>
  </si>
  <si>
    <t>Star</t>
    <phoneticPr fontId="1" type="noConversion"/>
  </si>
  <si>
    <t>Player</t>
    <phoneticPr fontId="1" type="noConversion"/>
  </si>
  <si>
    <t>Item</t>
    <phoneticPr fontId="1" type="noConversion"/>
  </si>
  <si>
    <t>Bullet</t>
    <phoneticPr fontId="1" type="noConversion"/>
  </si>
  <si>
    <t>UFO</t>
    <phoneticPr fontId="1" type="noConversion"/>
  </si>
  <si>
    <t>枚举值</t>
    <phoneticPr fontId="1" type="noConversion"/>
  </si>
  <si>
    <t>创建方式</t>
    <phoneticPr fontId="1" type="noConversion"/>
  </si>
  <si>
    <t>Static</t>
    <phoneticPr fontId="1" type="noConversion"/>
  </si>
  <si>
    <t>Dynamic</t>
  </si>
  <si>
    <t>Dynamic</t>
    <phoneticPr fontId="1" type="noConversion"/>
  </si>
  <si>
    <t>string</t>
    <phoneticPr fontId="1" type="noConversion"/>
  </si>
  <si>
    <t>name</t>
    <phoneticPr fontId="1" type="noConversion"/>
  </si>
  <si>
    <t>uint</t>
    <phoneticPr fontId="1" type="noConversion"/>
  </si>
  <si>
    <t>money</t>
    <phoneticPr fontId="1" type="noConversion"/>
  </si>
  <si>
    <t>string</t>
    <phoneticPr fontId="1" type="noConversion"/>
  </si>
  <si>
    <t>headIcon</t>
    <phoneticPr fontId="1" type="noConversion"/>
  </si>
  <si>
    <t>string</t>
    <phoneticPr fontId="1" type="noConversion"/>
  </si>
  <si>
    <t>password</t>
    <phoneticPr fontId="1" type="noConversion"/>
  </si>
  <si>
    <t>uint</t>
    <phoneticPr fontId="1" type="noConversion"/>
  </si>
  <si>
    <t>configId</t>
    <phoneticPr fontId="1" type="noConversion"/>
  </si>
  <si>
    <t>string</t>
    <phoneticPr fontId="1" type="noConversion"/>
  </si>
  <si>
    <t>desc</t>
    <phoneticPr fontId="1" type="noConversion"/>
  </si>
  <si>
    <t>数据库结构</t>
    <phoneticPr fontId="1" type="noConversion"/>
  </si>
  <si>
    <t>ObjectId</t>
  </si>
  <si>
    <t>GateServer下的UserData结构</t>
    <phoneticPr fontId="1" type="noConversion"/>
  </si>
  <si>
    <t>userObjectId</t>
    <phoneticPr fontId="1" type="noConversion"/>
  </si>
  <si>
    <t>BattleshipData</t>
    <phoneticPr fontId="1" type="noConversion"/>
  </si>
  <si>
    <t>防御加成光环1</t>
    <phoneticPr fontId="1" type="noConversion"/>
  </si>
  <si>
    <t>攻击加成光环2</t>
    <phoneticPr fontId="1" type="noConversion"/>
  </si>
  <si>
    <t>移动速度加成光环3</t>
    <phoneticPr fontId="1" type="noConversion"/>
  </si>
  <si>
    <t>闪避加成光环4</t>
    <phoneticPr fontId="1" type="noConversion"/>
  </si>
  <si>
    <t>加快血量恢复的光环5</t>
    <phoneticPr fontId="1" type="noConversion"/>
  </si>
  <si>
    <t>攻击速度加成光环6</t>
    <phoneticPr fontId="1" type="noConversion"/>
  </si>
  <si>
    <t>激光1</t>
    <phoneticPr fontId="1" type="noConversion"/>
  </si>
  <si>
    <t>生化2</t>
    <phoneticPr fontId="1" type="noConversion"/>
  </si>
  <si>
    <t>普通3</t>
    <phoneticPr fontId="1" type="noConversion"/>
  </si>
  <si>
    <t>强酸4</t>
    <phoneticPr fontId="1" type="noConversion"/>
  </si>
  <si>
    <t>轻甲1</t>
    <phoneticPr fontId="1" type="noConversion"/>
  </si>
  <si>
    <t>中甲2</t>
    <phoneticPr fontId="1" type="noConversion"/>
  </si>
  <si>
    <t>重甲3</t>
    <phoneticPr fontId="1" type="noConversion"/>
  </si>
  <si>
    <t>城甲4</t>
    <phoneticPr fontId="1" type="noConversion"/>
  </si>
  <si>
    <t>HaloType</t>
    <phoneticPr fontId="1" type="noConversion"/>
  </si>
  <si>
    <t>光环类型</t>
    <phoneticPr fontId="1" type="noConversion"/>
  </si>
  <si>
    <t>AttackType</t>
    <phoneticPr fontId="1" type="noConversion"/>
  </si>
  <si>
    <t>DefenseType</t>
    <phoneticPr fontId="1" type="noConversion"/>
  </si>
  <si>
    <t>小行星</t>
    <phoneticPr fontId="1" type="noConversion"/>
  </si>
  <si>
    <t>40000~59999</t>
    <phoneticPr fontId="1" type="noConversion"/>
  </si>
  <si>
    <t>两万个小行星应该是够了</t>
    <phoneticPr fontId="1" type="noConversion"/>
  </si>
  <si>
    <t>Asteroid</t>
  </si>
  <si>
    <t>Static</t>
    <phoneticPr fontId="1" type="noConversion"/>
  </si>
  <si>
    <t>时代大背景</t>
    <phoneticPr fontId="1" type="noConversion"/>
  </si>
  <si>
    <t>玩法要素</t>
    <phoneticPr fontId="1" type="noConversion"/>
  </si>
  <si>
    <t>150年后的近未来，人类依然无法实现星际旅行，但是外星文明却发现了人类的坐标，一大群外星文明向人类所在的星系赶来，并且占据了一些星球汲取资源并发展科技，作为人类需要面对比人类更有力量的异虫族，比人类科技更发达的星灵族，比人类更敏捷的精灵等。文明只能通过消灭对方存续下来。</t>
    <phoneticPr fontId="1" type="noConversion"/>
  </si>
  <si>
    <t>兵种</t>
    <phoneticPr fontId="1" type="noConversion"/>
  </si>
  <si>
    <t>英雄</t>
    <phoneticPr fontId="1" type="noConversion"/>
  </si>
  <si>
    <t>英雄在战争中处于重要地位，可以给整个军队带来增益。</t>
    <phoneticPr fontId="1" type="noConversion"/>
  </si>
  <si>
    <t>玩家初始在一个星球上，根据玩家选择的不同种族开始不同的文明发展，科技大飞跃一共有N次，每一次飞跃都会提升自身属性，并且还会获得所在星球自身的黑科技能力（例如：可自修复的防护罩，近地反隐。移民/殖民能力，短距离瞬移能力等）。对应每一个科技阶段还可以训练不同的兵种，可以升级不同的攻击武器和防御武器。星球产生的资源可以被用于发展科技和军事，在发展殖民或移民科技以前只能通过发射星际导弹互相制衡。在有了星际飞船之后可以通过派遣兵种去殖民星球，并且与当地力量角逐，这部分战斗似乎不需要画面（用纯计算来描述战斗过程），通过消灭对手战斗力来统治星球，玩家在大战略层控制决策，具体的战斗交给GameplayAI。胜利条件：对手认输或歼灭对手所在星球</t>
    <phoneticPr fontId="1" type="noConversion"/>
  </si>
  <si>
    <t xml:space="preserve">不同文明之间存在着不同的生物演化，因此兵种类型也相差巨大，兵种互相搭配，异虫擅长肉搏并且攻击手段多腐蚀性，星灵擅长高科技攻击手段，等
</t>
    <phoneticPr fontId="1" type="noConversion"/>
  </si>
  <si>
    <t>激光（离子）攻击</t>
    <phoneticPr fontId="1" type="noConversion"/>
  </si>
  <si>
    <t>资源</t>
    <phoneticPr fontId="1" type="noConversion"/>
  </si>
  <si>
    <t>金属矿</t>
    <phoneticPr fontId="1" type="noConversion"/>
  </si>
  <si>
    <t>气体矿</t>
    <phoneticPr fontId="1" type="noConversion"/>
  </si>
  <si>
    <t>其他</t>
    <phoneticPr fontId="1" type="noConversion"/>
  </si>
  <si>
    <t>铁</t>
    <phoneticPr fontId="1" type="noConversion"/>
  </si>
  <si>
    <t>氦3</t>
    <phoneticPr fontId="1" type="noConversion"/>
  </si>
  <si>
    <t>硅</t>
    <phoneticPr fontId="1" type="noConversion"/>
  </si>
  <si>
    <t>其他金属</t>
    <phoneticPr fontId="1" type="noConversion"/>
  </si>
  <si>
    <t>可燃气体</t>
    <phoneticPr fontId="1" type="noConversion"/>
  </si>
  <si>
    <t>木材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</si>
</sst>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1"/>
      <color rgb="FF7030A0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8" borderId="0" xfId="0" applyFont="1" applyFill="1"/>
    <xf numFmtId="0" fontId="3" fillId="8" borderId="0" xfId="0" applyFont="1" applyFill="1"/>
    <xf numFmtId="0" fontId="0" fillId="13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5FE1B74-B026-4707-949B-A002949EE533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8A98135B-FF33-4318-A7D8-CAA2AE509ECF}">
      <dgm:prSet phldrT="[文本]"/>
      <dgm:spPr>
        <a:solidFill>
          <a:schemeClr val="accent6"/>
        </a:solidFill>
      </dgm:spPr>
      <dgm:t>
        <a:bodyPr/>
        <a:lstStyle/>
        <a:p>
          <a:r>
            <a:rPr lang="en-US" altLang="zh-CN"/>
            <a:t>Gate-Server</a:t>
          </a:r>
          <a:endParaRPr lang="zh-CN" altLang="en-US"/>
        </a:p>
      </dgm:t>
    </dgm:pt>
    <dgm:pt modelId="{9297F72A-64FF-4BC9-A6D5-D66985D66F6E}" type="parTrans" cxnId="{A40AE23E-CA9F-4D0F-87E4-F2CFC6C879A8}">
      <dgm:prSet/>
      <dgm:spPr/>
      <dgm:t>
        <a:bodyPr/>
        <a:lstStyle/>
        <a:p>
          <a:endParaRPr lang="zh-CN" altLang="en-US"/>
        </a:p>
      </dgm:t>
    </dgm:pt>
    <dgm:pt modelId="{ABDA36D0-8DDF-4D45-9E17-198AE5DDA7A8}" type="sibTrans" cxnId="{A40AE23E-CA9F-4D0F-87E4-F2CFC6C879A8}">
      <dgm:prSet/>
      <dgm:spPr/>
      <dgm:t>
        <a:bodyPr/>
        <a:lstStyle/>
        <a:p>
          <a:endParaRPr lang="zh-CN" altLang="en-US"/>
        </a:p>
      </dgm:t>
    </dgm:pt>
    <dgm:pt modelId="{8949A46A-4BEB-4EDB-A552-8FD37AB5B36E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R0</a:t>
          </a:r>
          <a:endParaRPr lang="zh-CN" altLang="en-US"/>
        </a:p>
      </dgm:t>
    </dgm:pt>
    <dgm:pt modelId="{9253EFBE-19E8-4BEF-85B1-34D8E6778A84}" type="parTrans" cxnId="{EA454E91-496C-43A4-9437-733D53B12DA9}">
      <dgm:prSet/>
      <dgm:spPr/>
      <dgm:t>
        <a:bodyPr/>
        <a:lstStyle/>
        <a:p>
          <a:endParaRPr lang="zh-CN" altLang="en-US"/>
        </a:p>
      </dgm:t>
    </dgm:pt>
    <dgm:pt modelId="{8F831C49-9009-41CD-AB61-7A6EB2B38A67}" type="sibTrans" cxnId="{EA454E91-496C-43A4-9437-733D53B12DA9}">
      <dgm:prSet/>
      <dgm:spPr/>
      <dgm:t>
        <a:bodyPr/>
        <a:lstStyle/>
        <a:p>
          <a:endParaRPr lang="zh-CN" altLang="en-US"/>
        </a:p>
      </dgm:t>
    </dgm:pt>
    <dgm:pt modelId="{5A74666A-C8CC-426D-A3FA-BCAD7EB8C5B4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Rn</a:t>
          </a:r>
          <a:endParaRPr lang="zh-CN" altLang="en-US"/>
        </a:p>
      </dgm:t>
    </dgm:pt>
    <dgm:pt modelId="{F539AD52-45E4-4187-A1C5-FFDBCFEFA2B0}" type="sibTrans" cxnId="{FE120D79-8777-4C1F-8E90-730A9731F8C9}">
      <dgm:prSet/>
      <dgm:spPr/>
      <dgm:t>
        <a:bodyPr/>
        <a:lstStyle/>
        <a:p>
          <a:endParaRPr lang="zh-CN" altLang="en-US"/>
        </a:p>
      </dgm:t>
    </dgm:pt>
    <dgm:pt modelId="{F338F0F7-8F25-43E5-B11F-42AD2C9B3D7A}" type="parTrans" cxnId="{FE120D79-8777-4C1F-8E90-730A9731F8C9}">
      <dgm:prSet/>
      <dgm:spPr/>
      <dgm:t>
        <a:bodyPr/>
        <a:lstStyle/>
        <a:p>
          <a:endParaRPr lang="zh-CN" altLang="en-US"/>
        </a:p>
      </dgm:t>
    </dgm:pt>
    <dgm:pt modelId="{FC608197-F1B1-4282-9F9F-06997B003A03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R1</a:t>
          </a:r>
          <a:endParaRPr lang="zh-CN" altLang="en-US"/>
        </a:p>
      </dgm:t>
    </dgm:pt>
    <dgm:pt modelId="{B590D5F4-08CC-406E-B380-777DE4FD5AB3}" type="parTrans" cxnId="{448227F2-B254-4763-87DB-9747C5DA0DEC}">
      <dgm:prSet/>
      <dgm:spPr/>
      <dgm:t>
        <a:bodyPr/>
        <a:lstStyle/>
        <a:p>
          <a:endParaRPr lang="zh-CN" altLang="en-US"/>
        </a:p>
      </dgm:t>
    </dgm:pt>
    <dgm:pt modelId="{8C76B493-4572-4177-8FAA-110BA1A61C1A}" type="sibTrans" cxnId="{448227F2-B254-4763-87DB-9747C5DA0DEC}">
      <dgm:prSet/>
      <dgm:spPr/>
      <dgm:t>
        <a:bodyPr/>
        <a:lstStyle/>
        <a:p>
          <a:endParaRPr lang="zh-CN" altLang="en-US"/>
        </a:p>
      </dgm:t>
    </dgm:pt>
    <dgm:pt modelId="{4DE51CF0-69D4-4609-9851-199C749739D7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R2</a:t>
          </a:r>
          <a:endParaRPr lang="zh-CN" altLang="en-US"/>
        </a:p>
      </dgm:t>
    </dgm:pt>
    <dgm:pt modelId="{6A798438-6699-4753-A35B-72189BDABBF8}" type="parTrans" cxnId="{9504137B-8094-48EF-81BB-5EDE999DBA76}">
      <dgm:prSet/>
      <dgm:spPr/>
      <dgm:t>
        <a:bodyPr/>
        <a:lstStyle/>
        <a:p>
          <a:endParaRPr lang="zh-CN" altLang="en-US"/>
        </a:p>
      </dgm:t>
    </dgm:pt>
    <dgm:pt modelId="{A477DAD5-543C-43F2-83B3-97508A4DD0D7}" type="sibTrans" cxnId="{9504137B-8094-48EF-81BB-5EDE999DBA76}">
      <dgm:prSet/>
      <dgm:spPr/>
      <dgm:t>
        <a:bodyPr/>
        <a:lstStyle/>
        <a:p>
          <a:endParaRPr lang="zh-CN" altLang="en-US"/>
        </a:p>
      </dgm:t>
    </dgm:pt>
    <dgm:pt modelId="{2E56BF0B-ADD9-4D66-825C-90207C615371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R3</a:t>
          </a:r>
          <a:endParaRPr lang="zh-CN" altLang="en-US"/>
        </a:p>
      </dgm:t>
    </dgm:pt>
    <dgm:pt modelId="{62D1A247-5D45-4E19-A866-B0BA32A6DCA9}" type="parTrans" cxnId="{7F8AB642-AC00-4E11-B104-31FF036FF293}">
      <dgm:prSet/>
      <dgm:spPr/>
      <dgm:t>
        <a:bodyPr/>
        <a:lstStyle/>
        <a:p>
          <a:endParaRPr lang="zh-CN" altLang="en-US"/>
        </a:p>
      </dgm:t>
    </dgm:pt>
    <dgm:pt modelId="{A675DAF6-3A32-4B77-B789-5C1D1B94312B}" type="sibTrans" cxnId="{7F8AB642-AC00-4E11-B104-31FF036FF293}">
      <dgm:prSet/>
      <dgm:spPr/>
      <dgm:t>
        <a:bodyPr/>
        <a:lstStyle/>
        <a:p>
          <a:endParaRPr lang="zh-CN" altLang="en-US"/>
        </a:p>
      </dgm:t>
    </dgm:pt>
    <dgm:pt modelId="{8DE602F0-AFB8-410A-AEE5-98A358AF7E2A}" type="pres">
      <dgm:prSet presAssocID="{35FE1B74-B026-4707-949B-A002949EE533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zh-CN" altLang="en-US"/>
        </a:p>
      </dgm:t>
    </dgm:pt>
    <dgm:pt modelId="{E6BD072F-AD30-469F-969C-5663FBEF47F2}" type="pres">
      <dgm:prSet presAssocID="{35FE1B74-B026-4707-949B-A002949EE533}" presName="hierFlow" presStyleCnt="0"/>
      <dgm:spPr/>
    </dgm:pt>
    <dgm:pt modelId="{E13146A1-819C-4C3F-9063-843273E9C61B}" type="pres">
      <dgm:prSet presAssocID="{35FE1B74-B026-4707-949B-A002949EE533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DF0F1085-AE7F-4660-B41D-12F7271624CC}" type="pres">
      <dgm:prSet presAssocID="{8A98135B-FF33-4318-A7D8-CAA2AE509ECF}" presName="Name14" presStyleCnt="0"/>
      <dgm:spPr/>
    </dgm:pt>
    <dgm:pt modelId="{EE40D920-F775-40F8-9A53-95C05BD2492E}" type="pres">
      <dgm:prSet presAssocID="{8A98135B-FF33-4318-A7D8-CAA2AE509ECF}" presName="level1Shape" presStyleLbl="node0" presStyleIdx="0" presStyleCnt="1" custScaleX="264589" custLinFactY="-33739" custLinFactNeighborY="-100000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E9ABB77D-8841-472F-B518-7850A2EDB6E3}" type="pres">
      <dgm:prSet presAssocID="{8A98135B-FF33-4318-A7D8-CAA2AE509ECF}" presName="hierChild2" presStyleCnt="0"/>
      <dgm:spPr/>
    </dgm:pt>
    <dgm:pt modelId="{5803A1C4-0D3D-46A4-8C28-106F159FAC5B}" type="pres">
      <dgm:prSet presAssocID="{9253EFBE-19E8-4BEF-85B1-34D8E6778A84}" presName="Name19" presStyleLbl="parChTrans1D2" presStyleIdx="0" presStyleCnt="5"/>
      <dgm:spPr/>
      <dgm:t>
        <a:bodyPr/>
        <a:lstStyle/>
        <a:p>
          <a:endParaRPr lang="zh-CN" altLang="en-US"/>
        </a:p>
      </dgm:t>
    </dgm:pt>
    <dgm:pt modelId="{3CD522E3-3F72-4F18-8E06-8941843D495A}" type="pres">
      <dgm:prSet presAssocID="{8949A46A-4BEB-4EDB-A552-8FD37AB5B36E}" presName="Name21" presStyleCnt="0"/>
      <dgm:spPr/>
    </dgm:pt>
    <dgm:pt modelId="{6C2B3113-D746-4280-9EE4-288D191E7B56}" type="pres">
      <dgm:prSet presAssocID="{8949A46A-4BEB-4EDB-A552-8FD37AB5B36E}" presName="level2Shape" presStyleLbl="node2" presStyleIdx="0" presStyleCnt="5"/>
      <dgm:spPr/>
      <dgm:t>
        <a:bodyPr/>
        <a:lstStyle/>
        <a:p>
          <a:endParaRPr lang="zh-CN" altLang="en-US"/>
        </a:p>
      </dgm:t>
    </dgm:pt>
    <dgm:pt modelId="{414E122B-AE60-4F75-8F28-545A11A1FF19}" type="pres">
      <dgm:prSet presAssocID="{8949A46A-4BEB-4EDB-A552-8FD37AB5B36E}" presName="hierChild3" presStyleCnt="0"/>
      <dgm:spPr/>
    </dgm:pt>
    <dgm:pt modelId="{9F74D249-B066-45CD-8153-11D63C1E0B27}" type="pres">
      <dgm:prSet presAssocID="{B590D5F4-08CC-406E-B380-777DE4FD5AB3}" presName="Name19" presStyleLbl="parChTrans1D2" presStyleIdx="1" presStyleCnt="5"/>
      <dgm:spPr/>
      <dgm:t>
        <a:bodyPr/>
        <a:lstStyle/>
        <a:p>
          <a:endParaRPr lang="zh-CN" altLang="en-US"/>
        </a:p>
      </dgm:t>
    </dgm:pt>
    <dgm:pt modelId="{CF1A8E63-A569-4CDE-8E2B-467662EA9020}" type="pres">
      <dgm:prSet presAssocID="{FC608197-F1B1-4282-9F9F-06997B003A03}" presName="Name21" presStyleCnt="0"/>
      <dgm:spPr/>
    </dgm:pt>
    <dgm:pt modelId="{9371840C-4B4D-4C54-8358-3217045D90FF}" type="pres">
      <dgm:prSet presAssocID="{FC608197-F1B1-4282-9F9F-06997B003A03}" presName="level2Shape" presStyleLbl="node2" presStyleIdx="1" presStyleCnt="5"/>
      <dgm:spPr/>
      <dgm:t>
        <a:bodyPr/>
        <a:lstStyle/>
        <a:p>
          <a:endParaRPr lang="zh-CN" altLang="en-US"/>
        </a:p>
      </dgm:t>
    </dgm:pt>
    <dgm:pt modelId="{F74D2C80-8C3E-4A76-A483-2D07B3BD03DD}" type="pres">
      <dgm:prSet presAssocID="{FC608197-F1B1-4282-9F9F-06997B003A03}" presName="hierChild3" presStyleCnt="0"/>
      <dgm:spPr/>
    </dgm:pt>
    <dgm:pt modelId="{54618669-8025-4F39-B344-9A1BE86240C7}" type="pres">
      <dgm:prSet presAssocID="{6A798438-6699-4753-A35B-72189BDABBF8}" presName="Name19" presStyleLbl="parChTrans1D2" presStyleIdx="2" presStyleCnt="5"/>
      <dgm:spPr/>
      <dgm:t>
        <a:bodyPr/>
        <a:lstStyle/>
        <a:p>
          <a:endParaRPr lang="zh-CN" altLang="en-US"/>
        </a:p>
      </dgm:t>
    </dgm:pt>
    <dgm:pt modelId="{59ED27B8-6CC1-4CB5-B893-45FAEC2B5EA2}" type="pres">
      <dgm:prSet presAssocID="{4DE51CF0-69D4-4609-9851-199C749739D7}" presName="Name21" presStyleCnt="0"/>
      <dgm:spPr/>
    </dgm:pt>
    <dgm:pt modelId="{26DD87A5-C230-4047-84AB-432B84D1F489}" type="pres">
      <dgm:prSet presAssocID="{4DE51CF0-69D4-4609-9851-199C749739D7}" presName="level2Shape" presStyleLbl="node2" presStyleIdx="2" presStyleCnt="5"/>
      <dgm:spPr/>
      <dgm:t>
        <a:bodyPr/>
        <a:lstStyle/>
        <a:p>
          <a:endParaRPr lang="zh-CN" altLang="en-US"/>
        </a:p>
      </dgm:t>
    </dgm:pt>
    <dgm:pt modelId="{613374BB-C57B-414F-AACA-6F3F87840767}" type="pres">
      <dgm:prSet presAssocID="{4DE51CF0-69D4-4609-9851-199C749739D7}" presName="hierChild3" presStyleCnt="0"/>
      <dgm:spPr/>
    </dgm:pt>
    <dgm:pt modelId="{51EAEEE7-A1E4-400B-AF0D-048811A3F22F}" type="pres">
      <dgm:prSet presAssocID="{62D1A247-5D45-4E19-A866-B0BA32A6DCA9}" presName="Name19" presStyleLbl="parChTrans1D2" presStyleIdx="3" presStyleCnt="5"/>
      <dgm:spPr/>
      <dgm:t>
        <a:bodyPr/>
        <a:lstStyle/>
        <a:p>
          <a:endParaRPr lang="zh-CN" altLang="en-US"/>
        </a:p>
      </dgm:t>
    </dgm:pt>
    <dgm:pt modelId="{118C4EDD-F8F4-464D-8622-84D22E04171C}" type="pres">
      <dgm:prSet presAssocID="{2E56BF0B-ADD9-4D66-825C-90207C615371}" presName="Name21" presStyleCnt="0"/>
      <dgm:spPr/>
    </dgm:pt>
    <dgm:pt modelId="{63F0544C-0ED6-437D-AEC2-BB368BE26F3B}" type="pres">
      <dgm:prSet presAssocID="{2E56BF0B-ADD9-4D66-825C-90207C615371}" presName="level2Shape" presStyleLbl="node2" presStyleIdx="3" presStyleCnt="5"/>
      <dgm:spPr/>
      <dgm:t>
        <a:bodyPr/>
        <a:lstStyle/>
        <a:p>
          <a:endParaRPr lang="zh-CN" altLang="en-US"/>
        </a:p>
      </dgm:t>
    </dgm:pt>
    <dgm:pt modelId="{F3CEA2ED-F975-4575-95B0-CC850B22170F}" type="pres">
      <dgm:prSet presAssocID="{2E56BF0B-ADD9-4D66-825C-90207C615371}" presName="hierChild3" presStyleCnt="0"/>
      <dgm:spPr/>
    </dgm:pt>
    <dgm:pt modelId="{1F5E0515-8B54-4E1F-A0A2-BB52286AF1A6}" type="pres">
      <dgm:prSet presAssocID="{F338F0F7-8F25-43E5-B11F-42AD2C9B3D7A}" presName="Name19" presStyleLbl="parChTrans1D2" presStyleIdx="4" presStyleCnt="5"/>
      <dgm:spPr/>
      <dgm:t>
        <a:bodyPr/>
        <a:lstStyle/>
        <a:p>
          <a:endParaRPr lang="zh-CN" altLang="en-US"/>
        </a:p>
      </dgm:t>
    </dgm:pt>
    <dgm:pt modelId="{5824EA1B-61B4-4BE5-B4F0-4C232CDB7563}" type="pres">
      <dgm:prSet presAssocID="{5A74666A-C8CC-426D-A3FA-BCAD7EB8C5B4}" presName="Name21" presStyleCnt="0"/>
      <dgm:spPr/>
    </dgm:pt>
    <dgm:pt modelId="{B31E7DB1-70CF-470C-89E0-55BD6428BF68}" type="pres">
      <dgm:prSet presAssocID="{5A74666A-C8CC-426D-A3FA-BCAD7EB8C5B4}" presName="level2Shape" presStyleLbl="node2" presStyleIdx="4" presStyleCnt="5"/>
      <dgm:spPr/>
      <dgm:t>
        <a:bodyPr/>
        <a:lstStyle/>
        <a:p>
          <a:endParaRPr lang="zh-CN" altLang="en-US"/>
        </a:p>
      </dgm:t>
    </dgm:pt>
    <dgm:pt modelId="{5DDACE36-EB76-471D-8BED-B4A0C747C985}" type="pres">
      <dgm:prSet presAssocID="{5A74666A-C8CC-426D-A3FA-BCAD7EB8C5B4}" presName="hierChild3" presStyleCnt="0"/>
      <dgm:spPr/>
    </dgm:pt>
    <dgm:pt modelId="{6A713DCB-E7CD-4FCA-B9EA-53BA360B2E41}" type="pres">
      <dgm:prSet presAssocID="{35FE1B74-B026-4707-949B-A002949EE533}" presName="bgShapesFlow" presStyleCnt="0"/>
      <dgm:spPr/>
    </dgm:pt>
  </dgm:ptLst>
  <dgm:cxnLst>
    <dgm:cxn modelId="{9BA73E37-7B67-485D-A0E1-65A26C2F71A8}" type="presOf" srcId="{B590D5F4-08CC-406E-B380-777DE4FD5AB3}" destId="{9F74D249-B066-45CD-8153-11D63C1E0B27}" srcOrd="0" destOrd="0" presId="urn:microsoft.com/office/officeart/2005/8/layout/hierarchy6"/>
    <dgm:cxn modelId="{FBE5C77D-F597-4B4D-91B4-1C50109492D5}" type="presOf" srcId="{F338F0F7-8F25-43E5-B11F-42AD2C9B3D7A}" destId="{1F5E0515-8B54-4E1F-A0A2-BB52286AF1A6}" srcOrd="0" destOrd="0" presId="urn:microsoft.com/office/officeart/2005/8/layout/hierarchy6"/>
    <dgm:cxn modelId="{DD351FB0-382A-4964-BBE9-1FCA06A3DB60}" type="presOf" srcId="{9253EFBE-19E8-4BEF-85B1-34D8E6778A84}" destId="{5803A1C4-0D3D-46A4-8C28-106F159FAC5B}" srcOrd="0" destOrd="0" presId="urn:microsoft.com/office/officeart/2005/8/layout/hierarchy6"/>
    <dgm:cxn modelId="{82B93BA3-57FF-42C1-9549-24FD576479DB}" type="presOf" srcId="{8A98135B-FF33-4318-A7D8-CAA2AE509ECF}" destId="{EE40D920-F775-40F8-9A53-95C05BD2492E}" srcOrd="0" destOrd="0" presId="urn:microsoft.com/office/officeart/2005/8/layout/hierarchy6"/>
    <dgm:cxn modelId="{448227F2-B254-4763-87DB-9747C5DA0DEC}" srcId="{8A98135B-FF33-4318-A7D8-CAA2AE509ECF}" destId="{FC608197-F1B1-4282-9F9F-06997B003A03}" srcOrd="1" destOrd="0" parTransId="{B590D5F4-08CC-406E-B380-777DE4FD5AB3}" sibTransId="{8C76B493-4572-4177-8FAA-110BA1A61C1A}"/>
    <dgm:cxn modelId="{9504137B-8094-48EF-81BB-5EDE999DBA76}" srcId="{8A98135B-FF33-4318-A7D8-CAA2AE509ECF}" destId="{4DE51CF0-69D4-4609-9851-199C749739D7}" srcOrd="2" destOrd="0" parTransId="{6A798438-6699-4753-A35B-72189BDABBF8}" sibTransId="{A477DAD5-543C-43F2-83B3-97508A4DD0D7}"/>
    <dgm:cxn modelId="{CC37016E-88E3-445C-8E2D-6DF145FF5D0C}" type="presOf" srcId="{6A798438-6699-4753-A35B-72189BDABBF8}" destId="{54618669-8025-4F39-B344-9A1BE86240C7}" srcOrd="0" destOrd="0" presId="urn:microsoft.com/office/officeart/2005/8/layout/hierarchy6"/>
    <dgm:cxn modelId="{A40AE23E-CA9F-4D0F-87E4-F2CFC6C879A8}" srcId="{35FE1B74-B026-4707-949B-A002949EE533}" destId="{8A98135B-FF33-4318-A7D8-CAA2AE509ECF}" srcOrd="0" destOrd="0" parTransId="{9297F72A-64FF-4BC9-A6D5-D66985D66F6E}" sibTransId="{ABDA36D0-8DDF-4D45-9E17-198AE5DDA7A8}"/>
    <dgm:cxn modelId="{1AEBF0C1-58F6-4243-9090-22490003E6B0}" type="presOf" srcId="{2E56BF0B-ADD9-4D66-825C-90207C615371}" destId="{63F0544C-0ED6-437D-AEC2-BB368BE26F3B}" srcOrd="0" destOrd="0" presId="urn:microsoft.com/office/officeart/2005/8/layout/hierarchy6"/>
    <dgm:cxn modelId="{EA454E91-496C-43A4-9437-733D53B12DA9}" srcId="{8A98135B-FF33-4318-A7D8-CAA2AE509ECF}" destId="{8949A46A-4BEB-4EDB-A552-8FD37AB5B36E}" srcOrd="0" destOrd="0" parTransId="{9253EFBE-19E8-4BEF-85B1-34D8E6778A84}" sibTransId="{8F831C49-9009-41CD-AB61-7A6EB2B38A67}"/>
    <dgm:cxn modelId="{887A14D8-D307-47BF-A4A4-A64937D7570A}" type="presOf" srcId="{FC608197-F1B1-4282-9F9F-06997B003A03}" destId="{9371840C-4B4D-4C54-8358-3217045D90FF}" srcOrd="0" destOrd="0" presId="urn:microsoft.com/office/officeart/2005/8/layout/hierarchy6"/>
    <dgm:cxn modelId="{6EDCE2F6-10C1-4A1D-A7B6-97081D99502B}" type="presOf" srcId="{4DE51CF0-69D4-4609-9851-199C749739D7}" destId="{26DD87A5-C230-4047-84AB-432B84D1F489}" srcOrd="0" destOrd="0" presId="urn:microsoft.com/office/officeart/2005/8/layout/hierarchy6"/>
    <dgm:cxn modelId="{26F3055E-7581-450A-BE87-E1AA2EF65C63}" type="presOf" srcId="{8949A46A-4BEB-4EDB-A552-8FD37AB5B36E}" destId="{6C2B3113-D746-4280-9EE4-288D191E7B56}" srcOrd="0" destOrd="0" presId="urn:microsoft.com/office/officeart/2005/8/layout/hierarchy6"/>
    <dgm:cxn modelId="{9EBED87E-1604-4533-9B06-A89761C30708}" type="presOf" srcId="{35FE1B74-B026-4707-949B-A002949EE533}" destId="{8DE602F0-AFB8-410A-AEE5-98A358AF7E2A}" srcOrd="0" destOrd="0" presId="urn:microsoft.com/office/officeart/2005/8/layout/hierarchy6"/>
    <dgm:cxn modelId="{7F8AB642-AC00-4E11-B104-31FF036FF293}" srcId="{8A98135B-FF33-4318-A7D8-CAA2AE509ECF}" destId="{2E56BF0B-ADD9-4D66-825C-90207C615371}" srcOrd="3" destOrd="0" parTransId="{62D1A247-5D45-4E19-A866-B0BA32A6DCA9}" sibTransId="{A675DAF6-3A32-4B77-B789-5C1D1B94312B}"/>
    <dgm:cxn modelId="{FCC6FDEE-3E48-451D-996D-21E612AAD21E}" type="presOf" srcId="{62D1A247-5D45-4E19-A866-B0BA32A6DCA9}" destId="{51EAEEE7-A1E4-400B-AF0D-048811A3F22F}" srcOrd="0" destOrd="0" presId="urn:microsoft.com/office/officeart/2005/8/layout/hierarchy6"/>
    <dgm:cxn modelId="{4B55BB79-A1C0-4920-95B1-6F588922F41B}" type="presOf" srcId="{5A74666A-C8CC-426D-A3FA-BCAD7EB8C5B4}" destId="{B31E7DB1-70CF-470C-89E0-55BD6428BF68}" srcOrd="0" destOrd="0" presId="urn:microsoft.com/office/officeart/2005/8/layout/hierarchy6"/>
    <dgm:cxn modelId="{FE120D79-8777-4C1F-8E90-730A9731F8C9}" srcId="{8A98135B-FF33-4318-A7D8-CAA2AE509ECF}" destId="{5A74666A-C8CC-426D-A3FA-BCAD7EB8C5B4}" srcOrd="4" destOrd="0" parTransId="{F338F0F7-8F25-43E5-B11F-42AD2C9B3D7A}" sibTransId="{F539AD52-45E4-4187-A1C5-FFDBCFEFA2B0}"/>
    <dgm:cxn modelId="{30C53256-E3CC-40D4-8982-A651A0973672}" type="presParOf" srcId="{8DE602F0-AFB8-410A-AEE5-98A358AF7E2A}" destId="{E6BD072F-AD30-469F-969C-5663FBEF47F2}" srcOrd="0" destOrd="0" presId="urn:microsoft.com/office/officeart/2005/8/layout/hierarchy6"/>
    <dgm:cxn modelId="{52B41B85-636A-4041-A5F2-7821C779A24B}" type="presParOf" srcId="{E6BD072F-AD30-469F-969C-5663FBEF47F2}" destId="{E13146A1-819C-4C3F-9063-843273E9C61B}" srcOrd="0" destOrd="0" presId="urn:microsoft.com/office/officeart/2005/8/layout/hierarchy6"/>
    <dgm:cxn modelId="{B000DB54-10EC-4AFD-811E-1CEE47CEBDB7}" type="presParOf" srcId="{E13146A1-819C-4C3F-9063-843273E9C61B}" destId="{DF0F1085-AE7F-4660-B41D-12F7271624CC}" srcOrd="0" destOrd="0" presId="urn:microsoft.com/office/officeart/2005/8/layout/hierarchy6"/>
    <dgm:cxn modelId="{EBE2A65A-EE03-450E-B7E3-D5A02C7B144C}" type="presParOf" srcId="{DF0F1085-AE7F-4660-B41D-12F7271624CC}" destId="{EE40D920-F775-40F8-9A53-95C05BD2492E}" srcOrd="0" destOrd="0" presId="urn:microsoft.com/office/officeart/2005/8/layout/hierarchy6"/>
    <dgm:cxn modelId="{60B65A4B-4745-409F-BCDB-F4FC63499093}" type="presParOf" srcId="{DF0F1085-AE7F-4660-B41D-12F7271624CC}" destId="{E9ABB77D-8841-472F-B518-7850A2EDB6E3}" srcOrd="1" destOrd="0" presId="urn:microsoft.com/office/officeart/2005/8/layout/hierarchy6"/>
    <dgm:cxn modelId="{7F6AAC52-0E3B-470C-9267-51DB58A40015}" type="presParOf" srcId="{E9ABB77D-8841-472F-B518-7850A2EDB6E3}" destId="{5803A1C4-0D3D-46A4-8C28-106F159FAC5B}" srcOrd="0" destOrd="0" presId="urn:microsoft.com/office/officeart/2005/8/layout/hierarchy6"/>
    <dgm:cxn modelId="{F3AF4D02-FB67-4D31-BAFF-096F8B97E95F}" type="presParOf" srcId="{E9ABB77D-8841-472F-B518-7850A2EDB6E3}" destId="{3CD522E3-3F72-4F18-8E06-8941843D495A}" srcOrd="1" destOrd="0" presId="urn:microsoft.com/office/officeart/2005/8/layout/hierarchy6"/>
    <dgm:cxn modelId="{15517C64-9A58-4BF5-8D05-AA9BECB5E526}" type="presParOf" srcId="{3CD522E3-3F72-4F18-8E06-8941843D495A}" destId="{6C2B3113-D746-4280-9EE4-288D191E7B56}" srcOrd="0" destOrd="0" presId="urn:microsoft.com/office/officeart/2005/8/layout/hierarchy6"/>
    <dgm:cxn modelId="{82F42D3C-083A-4E0E-A782-929EA5C26A33}" type="presParOf" srcId="{3CD522E3-3F72-4F18-8E06-8941843D495A}" destId="{414E122B-AE60-4F75-8F28-545A11A1FF19}" srcOrd="1" destOrd="0" presId="urn:microsoft.com/office/officeart/2005/8/layout/hierarchy6"/>
    <dgm:cxn modelId="{2360F88A-E5EA-40EC-BE37-692A85CE3E35}" type="presParOf" srcId="{E9ABB77D-8841-472F-B518-7850A2EDB6E3}" destId="{9F74D249-B066-45CD-8153-11D63C1E0B27}" srcOrd="2" destOrd="0" presId="urn:microsoft.com/office/officeart/2005/8/layout/hierarchy6"/>
    <dgm:cxn modelId="{E6C61A05-CDE3-4701-9D08-4785ABA413CA}" type="presParOf" srcId="{E9ABB77D-8841-472F-B518-7850A2EDB6E3}" destId="{CF1A8E63-A569-4CDE-8E2B-467662EA9020}" srcOrd="3" destOrd="0" presId="urn:microsoft.com/office/officeart/2005/8/layout/hierarchy6"/>
    <dgm:cxn modelId="{547C3E03-DCA1-4CDD-B07E-9A1FB12F7E88}" type="presParOf" srcId="{CF1A8E63-A569-4CDE-8E2B-467662EA9020}" destId="{9371840C-4B4D-4C54-8358-3217045D90FF}" srcOrd="0" destOrd="0" presId="urn:microsoft.com/office/officeart/2005/8/layout/hierarchy6"/>
    <dgm:cxn modelId="{FBF37D34-CBC8-41EB-AF19-33918F431C38}" type="presParOf" srcId="{CF1A8E63-A569-4CDE-8E2B-467662EA9020}" destId="{F74D2C80-8C3E-4A76-A483-2D07B3BD03DD}" srcOrd="1" destOrd="0" presId="urn:microsoft.com/office/officeart/2005/8/layout/hierarchy6"/>
    <dgm:cxn modelId="{41707ACF-A7A9-4205-AE90-48FF9246E189}" type="presParOf" srcId="{E9ABB77D-8841-472F-B518-7850A2EDB6E3}" destId="{54618669-8025-4F39-B344-9A1BE86240C7}" srcOrd="4" destOrd="0" presId="urn:microsoft.com/office/officeart/2005/8/layout/hierarchy6"/>
    <dgm:cxn modelId="{37223FE7-7A25-451E-A799-C6D744A3B8FE}" type="presParOf" srcId="{E9ABB77D-8841-472F-B518-7850A2EDB6E3}" destId="{59ED27B8-6CC1-4CB5-B893-45FAEC2B5EA2}" srcOrd="5" destOrd="0" presId="urn:microsoft.com/office/officeart/2005/8/layout/hierarchy6"/>
    <dgm:cxn modelId="{0424B348-81A9-4F02-8566-2A82A9AF69E5}" type="presParOf" srcId="{59ED27B8-6CC1-4CB5-B893-45FAEC2B5EA2}" destId="{26DD87A5-C230-4047-84AB-432B84D1F489}" srcOrd="0" destOrd="0" presId="urn:microsoft.com/office/officeart/2005/8/layout/hierarchy6"/>
    <dgm:cxn modelId="{E98CC6FD-E481-4C72-825F-FD63401777A2}" type="presParOf" srcId="{59ED27B8-6CC1-4CB5-B893-45FAEC2B5EA2}" destId="{613374BB-C57B-414F-AACA-6F3F87840767}" srcOrd="1" destOrd="0" presId="urn:microsoft.com/office/officeart/2005/8/layout/hierarchy6"/>
    <dgm:cxn modelId="{1226E5B8-9ACE-45F7-B126-566A143717ED}" type="presParOf" srcId="{E9ABB77D-8841-472F-B518-7850A2EDB6E3}" destId="{51EAEEE7-A1E4-400B-AF0D-048811A3F22F}" srcOrd="6" destOrd="0" presId="urn:microsoft.com/office/officeart/2005/8/layout/hierarchy6"/>
    <dgm:cxn modelId="{FF746055-0EBB-4CEA-BB55-824B542851E6}" type="presParOf" srcId="{E9ABB77D-8841-472F-B518-7850A2EDB6E3}" destId="{118C4EDD-F8F4-464D-8622-84D22E04171C}" srcOrd="7" destOrd="0" presId="urn:microsoft.com/office/officeart/2005/8/layout/hierarchy6"/>
    <dgm:cxn modelId="{48E57C23-BD57-42C0-B55F-0738306F0A91}" type="presParOf" srcId="{118C4EDD-F8F4-464D-8622-84D22E04171C}" destId="{63F0544C-0ED6-437D-AEC2-BB368BE26F3B}" srcOrd="0" destOrd="0" presId="urn:microsoft.com/office/officeart/2005/8/layout/hierarchy6"/>
    <dgm:cxn modelId="{3FBCCC33-9B37-4B9B-9A56-26FDA29659F1}" type="presParOf" srcId="{118C4EDD-F8F4-464D-8622-84D22E04171C}" destId="{F3CEA2ED-F975-4575-95B0-CC850B22170F}" srcOrd="1" destOrd="0" presId="urn:microsoft.com/office/officeart/2005/8/layout/hierarchy6"/>
    <dgm:cxn modelId="{1B3D47C1-8CCE-4DEA-B4D5-BDD6D0ABA3F6}" type="presParOf" srcId="{E9ABB77D-8841-472F-B518-7850A2EDB6E3}" destId="{1F5E0515-8B54-4E1F-A0A2-BB52286AF1A6}" srcOrd="8" destOrd="0" presId="urn:microsoft.com/office/officeart/2005/8/layout/hierarchy6"/>
    <dgm:cxn modelId="{B1B672F9-14E9-4405-9A0E-2727EC2EAF77}" type="presParOf" srcId="{E9ABB77D-8841-472F-B518-7850A2EDB6E3}" destId="{5824EA1B-61B4-4BE5-B4F0-4C232CDB7563}" srcOrd="9" destOrd="0" presId="urn:microsoft.com/office/officeart/2005/8/layout/hierarchy6"/>
    <dgm:cxn modelId="{B44AE09E-52D5-4185-B060-BAB43EB15D0A}" type="presParOf" srcId="{5824EA1B-61B4-4BE5-B4F0-4C232CDB7563}" destId="{B31E7DB1-70CF-470C-89E0-55BD6428BF68}" srcOrd="0" destOrd="0" presId="urn:microsoft.com/office/officeart/2005/8/layout/hierarchy6"/>
    <dgm:cxn modelId="{7192B569-2FD1-4678-87C5-5F4B44079EE5}" type="presParOf" srcId="{5824EA1B-61B4-4BE5-B4F0-4C232CDB7563}" destId="{5DDACE36-EB76-471D-8BED-B4A0C747C985}" srcOrd="1" destOrd="0" presId="urn:microsoft.com/office/officeart/2005/8/layout/hierarchy6"/>
    <dgm:cxn modelId="{2F0AB9B0-7CB8-414D-8B61-05639162BABD}" type="presParOf" srcId="{8DE602F0-AFB8-410A-AEE5-98A358AF7E2A}" destId="{6A713DCB-E7CD-4FCA-B9EA-53BA360B2E41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1DBD88E-D8DF-497F-B481-5C247DDC339F}" type="doc">
      <dgm:prSet loTypeId="urn:microsoft.com/office/officeart/2005/8/layout/hierarchy4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93B9D0DC-6857-46C6-8D0D-E9C8AA966082}">
      <dgm:prSet phldrT="[文本]"/>
      <dgm:spPr>
        <a:solidFill>
          <a:schemeClr val="accent6"/>
        </a:solidFill>
      </dgm:spPr>
      <dgm:t>
        <a:bodyPr/>
        <a:lstStyle/>
        <a:p>
          <a:r>
            <a:rPr lang="en-US" altLang="zh-CN"/>
            <a:t>Gate-Server</a:t>
          </a:r>
          <a:endParaRPr lang="zh-CN" altLang="en-US"/>
        </a:p>
      </dgm:t>
    </dgm:pt>
    <dgm:pt modelId="{6F2A5AAA-D1EA-4FCF-8CBB-147789CDF2B4}" type="parTrans" cxnId="{8F8E3161-FC40-460F-A01D-8EFDF13404ED}">
      <dgm:prSet/>
      <dgm:spPr/>
      <dgm:t>
        <a:bodyPr/>
        <a:lstStyle/>
        <a:p>
          <a:endParaRPr lang="zh-CN" altLang="en-US"/>
        </a:p>
      </dgm:t>
    </dgm:pt>
    <dgm:pt modelId="{0E10F16F-150D-4BCE-B729-AD3FC510E477}" type="sibTrans" cxnId="{8F8E3161-FC40-460F-A01D-8EFDF13404ED}">
      <dgm:prSet/>
      <dgm:spPr/>
      <dgm:t>
        <a:bodyPr/>
        <a:lstStyle/>
        <a:p>
          <a:endParaRPr lang="zh-CN" altLang="en-US"/>
        </a:p>
      </dgm:t>
    </dgm:pt>
    <dgm:pt modelId="{B6A48427-0146-41ED-AC4E-235DAC739483}">
      <dgm:prSet phldrT="[文本]"/>
      <dgm:spPr>
        <a:solidFill>
          <a:schemeClr val="accent6">
            <a:lumMod val="50000"/>
          </a:schemeClr>
        </a:solidFill>
      </dgm:spPr>
      <dgm:t>
        <a:bodyPr/>
        <a:lstStyle/>
        <a:p>
          <a:r>
            <a:rPr lang="zh-CN" altLang="en-US"/>
            <a:t>用户维护</a:t>
          </a:r>
        </a:p>
      </dgm:t>
    </dgm:pt>
    <dgm:pt modelId="{E49E44A5-9E71-4426-AD87-53AA5E665848}" type="parTrans" cxnId="{66E3EB5C-B9CA-4AE5-92B6-0A5BC4A58231}">
      <dgm:prSet/>
      <dgm:spPr/>
      <dgm:t>
        <a:bodyPr/>
        <a:lstStyle/>
        <a:p>
          <a:endParaRPr lang="zh-CN" altLang="en-US"/>
        </a:p>
      </dgm:t>
    </dgm:pt>
    <dgm:pt modelId="{C0EC5A61-81CA-4BD7-9722-C4438F936743}" type="sibTrans" cxnId="{66E3EB5C-B9CA-4AE5-92B6-0A5BC4A58231}">
      <dgm:prSet/>
      <dgm:spPr/>
      <dgm:t>
        <a:bodyPr/>
        <a:lstStyle/>
        <a:p>
          <a:endParaRPr lang="zh-CN" altLang="en-US"/>
        </a:p>
      </dgm:t>
    </dgm:pt>
    <dgm:pt modelId="{CAC4A087-365F-423C-859D-FD3E550CCAFD}">
      <dgm:prSet phldrT="[文本]"/>
      <dgm:spPr/>
      <dgm:t>
        <a:bodyPr/>
        <a:lstStyle/>
        <a:p>
          <a:r>
            <a:rPr lang="zh-CN" altLang="en-US"/>
            <a:t>注册</a:t>
          </a:r>
        </a:p>
      </dgm:t>
    </dgm:pt>
    <dgm:pt modelId="{3958F9AB-A840-4B0E-B348-3DD2F72607F6}" type="parTrans" cxnId="{0D8F47D7-A32F-465B-938D-65366A6E2633}">
      <dgm:prSet/>
      <dgm:spPr/>
      <dgm:t>
        <a:bodyPr/>
        <a:lstStyle/>
        <a:p>
          <a:endParaRPr lang="zh-CN" altLang="en-US"/>
        </a:p>
      </dgm:t>
    </dgm:pt>
    <dgm:pt modelId="{FBCC62B8-AF37-4B78-BB9D-E08DE82FE87A}" type="sibTrans" cxnId="{0D8F47D7-A32F-465B-938D-65366A6E2633}">
      <dgm:prSet/>
      <dgm:spPr/>
      <dgm:t>
        <a:bodyPr/>
        <a:lstStyle/>
        <a:p>
          <a:endParaRPr lang="zh-CN" altLang="en-US"/>
        </a:p>
      </dgm:t>
    </dgm:pt>
    <dgm:pt modelId="{2E568681-B651-4C97-A104-3BF99D5DCA29}">
      <dgm:prSet phldrT="[文本]"/>
      <dgm:spPr/>
      <dgm:t>
        <a:bodyPr/>
        <a:lstStyle/>
        <a:p>
          <a:r>
            <a:rPr lang="zh-CN" altLang="en-US"/>
            <a:t>登出</a:t>
          </a:r>
        </a:p>
      </dgm:t>
    </dgm:pt>
    <dgm:pt modelId="{550DBFB2-8CF4-4F36-A2A1-C26B0951DBC5}" type="parTrans" cxnId="{8E5DEED9-541C-4CC4-9D10-24734C8A13AD}">
      <dgm:prSet/>
      <dgm:spPr/>
      <dgm:t>
        <a:bodyPr/>
        <a:lstStyle/>
        <a:p>
          <a:endParaRPr lang="zh-CN" altLang="en-US"/>
        </a:p>
      </dgm:t>
    </dgm:pt>
    <dgm:pt modelId="{BBB02A6E-3DA1-47B9-AF4A-12BAAB18328D}" type="sibTrans" cxnId="{8E5DEED9-541C-4CC4-9D10-24734C8A13AD}">
      <dgm:prSet/>
      <dgm:spPr/>
      <dgm:t>
        <a:bodyPr/>
        <a:lstStyle/>
        <a:p>
          <a:endParaRPr lang="zh-CN" altLang="en-US"/>
        </a:p>
      </dgm:t>
    </dgm:pt>
    <dgm:pt modelId="{E90FA088-EA89-4DFD-8FD6-84FA96C264B6}">
      <dgm:prSet phldrT="[文本]"/>
      <dgm:spPr>
        <a:solidFill>
          <a:schemeClr val="accent2"/>
        </a:solidFill>
      </dgm:spPr>
      <dgm:t>
        <a:bodyPr/>
        <a:lstStyle/>
        <a:p>
          <a:r>
            <a:rPr lang="zh-CN" altLang="en-US"/>
            <a:t>房间维护</a:t>
          </a:r>
        </a:p>
      </dgm:t>
    </dgm:pt>
    <dgm:pt modelId="{20EAA69A-6E7D-4729-A6F4-4B6BF96F5954}" type="parTrans" cxnId="{29876CF7-BD6E-4170-B527-E00CFDBC31B3}">
      <dgm:prSet/>
      <dgm:spPr/>
      <dgm:t>
        <a:bodyPr/>
        <a:lstStyle/>
        <a:p>
          <a:endParaRPr lang="zh-CN" altLang="en-US"/>
        </a:p>
      </dgm:t>
    </dgm:pt>
    <dgm:pt modelId="{A02D0D3A-21DF-4422-B2E1-C9FE178B2A5C}" type="sibTrans" cxnId="{29876CF7-BD6E-4170-B527-E00CFDBC31B3}">
      <dgm:prSet/>
      <dgm:spPr/>
      <dgm:t>
        <a:bodyPr/>
        <a:lstStyle/>
        <a:p>
          <a:endParaRPr lang="zh-CN" altLang="en-US"/>
        </a:p>
      </dgm:t>
    </dgm:pt>
    <dgm:pt modelId="{75004A92-A5D6-4DC8-B9D7-7C4DD82C5422}">
      <dgm:prSet phldrT="[文本]"/>
      <dgm:spPr/>
      <dgm:t>
        <a:bodyPr/>
        <a:lstStyle/>
        <a:p>
          <a:r>
            <a:rPr lang="zh-CN" altLang="en-US"/>
            <a:t>创建</a:t>
          </a:r>
        </a:p>
      </dgm:t>
    </dgm:pt>
    <dgm:pt modelId="{36734F32-6021-425A-B3BE-CB7A6A3022EB}" type="parTrans" cxnId="{C71291B5-6083-4417-A779-CC509F15A196}">
      <dgm:prSet/>
      <dgm:spPr/>
      <dgm:t>
        <a:bodyPr/>
        <a:lstStyle/>
        <a:p>
          <a:endParaRPr lang="zh-CN" altLang="en-US"/>
        </a:p>
      </dgm:t>
    </dgm:pt>
    <dgm:pt modelId="{3EBA3447-1FFD-4535-A5C3-BC5CD95C8489}" type="sibTrans" cxnId="{C71291B5-6083-4417-A779-CC509F15A196}">
      <dgm:prSet/>
      <dgm:spPr/>
      <dgm:t>
        <a:bodyPr/>
        <a:lstStyle/>
        <a:p>
          <a:endParaRPr lang="zh-CN" altLang="en-US"/>
        </a:p>
      </dgm:t>
    </dgm:pt>
    <dgm:pt modelId="{E9E13115-5CA5-475A-B33A-83D1BDC2A439}">
      <dgm:prSet phldrT="[文本]"/>
      <dgm:spPr/>
      <dgm:t>
        <a:bodyPr/>
        <a:lstStyle/>
        <a:p>
          <a:r>
            <a:rPr lang="zh-CN" altLang="en-US"/>
            <a:t>登入</a:t>
          </a:r>
        </a:p>
      </dgm:t>
    </dgm:pt>
    <dgm:pt modelId="{3904A7BE-2792-4812-A83D-4C8E94D8B510}" type="parTrans" cxnId="{00D5E26A-4689-4819-B80C-0DBCC3C6694F}">
      <dgm:prSet/>
      <dgm:spPr/>
      <dgm:t>
        <a:bodyPr/>
        <a:lstStyle/>
        <a:p>
          <a:endParaRPr lang="zh-CN" altLang="en-US"/>
        </a:p>
      </dgm:t>
    </dgm:pt>
    <dgm:pt modelId="{2AAB2B5C-EA42-4120-BF0B-5E52F1A0A294}" type="sibTrans" cxnId="{00D5E26A-4689-4819-B80C-0DBCC3C6694F}">
      <dgm:prSet/>
      <dgm:spPr/>
      <dgm:t>
        <a:bodyPr/>
        <a:lstStyle/>
        <a:p>
          <a:endParaRPr lang="zh-CN" altLang="en-US"/>
        </a:p>
      </dgm:t>
    </dgm:pt>
    <dgm:pt modelId="{9A48399E-02F9-4DCC-A72C-861686084D43}">
      <dgm:prSet phldrT="[文本]"/>
      <dgm:spPr/>
      <dgm:t>
        <a:bodyPr/>
        <a:lstStyle/>
        <a:p>
          <a:r>
            <a:rPr lang="zh-CN" altLang="en-US"/>
            <a:t>删除</a:t>
          </a:r>
        </a:p>
      </dgm:t>
    </dgm:pt>
    <dgm:pt modelId="{7F89F867-CED6-4B5B-AEC4-553267A4E0AA}" type="parTrans" cxnId="{81DBEDA5-FE1C-4E51-9B22-76F578D6EA3E}">
      <dgm:prSet/>
      <dgm:spPr/>
      <dgm:t>
        <a:bodyPr/>
        <a:lstStyle/>
        <a:p>
          <a:endParaRPr lang="zh-CN" altLang="en-US"/>
        </a:p>
      </dgm:t>
    </dgm:pt>
    <dgm:pt modelId="{6573149B-B1E5-4CEB-B061-6C12E6F113AB}" type="sibTrans" cxnId="{81DBEDA5-FE1C-4E51-9B22-76F578D6EA3E}">
      <dgm:prSet/>
      <dgm:spPr/>
      <dgm:t>
        <a:bodyPr/>
        <a:lstStyle/>
        <a:p>
          <a:endParaRPr lang="zh-CN" altLang="en-US"/>
        </a:p>
      </dgm:t>
    </dgm:pt>
    <dgm:pt modelId="{CA85DF3D-764D-42F4-9CC3-99E04F443CF2}">
      <dgm:prSet phldrT="[文本]"/>
      <dgm:spPr/>
      <dgm:t>
        <a:bodyPr/>
        <a:lstStyle/>
        <a:p>
          <a:r>
            <a:rPr lang="zh-CN" altLang="en-US"/>
            <a:t>查询</a:t>
          </a:r>
        </a:p>
      </dgm:t>
    </dgm:pt>
    <dgm:pt modelId="{903DC78C-3828-43EE-B460-813CBF24E693}" type="parTrans" cxnId="{92E8049F-3AD5-4830-B0CA-7263B8057A75}">
      <dgm:prSet/>
      <dgm:spPr/>
      <dgm:t>
        <a:bodyPr/>
        <a:lstStyle/>
        <a:p>
          <a:endParaRPr lang="zh-CN" altLang="en-US"/>
        </a:p>
      </dgm:t>
    </dgm:pt>
    <dgm:pt modelId="{95403D25-735A-4290-A6E4-F86F5D6A8031}" type="sibTrans" cxnId="{92E8049F-3AD5-4830-B0CA-7263B8057A75}">
      <dgm:prSet/>
      <dgm:spPr/>
      <dgm:t>
        <a:bodyPr/>
        <a:lstStyle/>
        <a:p>
          <a:endParaRPr lang="zh-CN" altLang="en-US"/>
        </a:p>
      </dgm:t>
    </dgm:pt>
    <dgm:pt modelId="{4BA3CEB5-CFF0-4C8A-B986-74101C2EB7C2}">
      <dgm:prSet phldrT="[文本]"/>
      <dgm:spPr/>
      <dgm:t>
        <a:bodyPr/>
        <a:lstStyle/>
        <a:p>
          <a:r>
            <a:rPr lang="zh-CN" altLang="en-US"/>
            <a:t>信息更新</a:t>
          </a:r>
        </a:p>
      </dgm:t>
    </dgm:pt>
    <dgm:pt modelId="{A1C57214-F435-48DB-BCD1-EFE1C5DC73DB}" type="parTrans" cxnId="{7D885966-A373-483C-8541-C69643D345E0}">
      <dgm:prSet/>
      <dgm:spPr/>
      <dgm:t>
        <a:bodyPr/>
        <a:lstStyle/>
        <a:p>
          <a:endParaRPr lang="zh-CN" altLang="en-US"/>
        </a:p>
      </dgm:t>
    </dgm:pt>
    <dgm:pt modelId="{C3A09288-0B51-4D7F-8674-045ED4317421}" type="sibTrans" cxnId="{7D885966-A373-483C-8541-C69643D345E0}">
      <dgm:prSet/>
      <dgm:spPr/>
      <dgm:t>
        <a:bodyPr/>
        <a:lstStyle/>
        <a:p>
          <a:endParaRPr lang="zh-CN" altLang="en-US"/>
        </a:p>
      </dgm:t>
    </dgm:pt>
    <dgm:pt modelId="{9D9EF801-9515-4D93-B3A2-9D5CCA207AC5}">
      <dgm:prSet phldrT="[文本]"/>
      <dgm:spPr>
        <a:solidFill>
          <a:schemeClr val="accent6">
            <a:lumMod val="50000"/>
          </a:schemeClr>
        </a:solidFill>
      </dgm:spPr>
      <dgm:t>
        <a:bodyPr/>
        <a:lstStyle/>
        <a:p>
          <a:r>
            <a:rPr lang="en-US" altLang="zh-CN"/>
            <a:t>GM</a:t>
          </a:r>
          <a:endParaRPr lang="zh-CN" altLang="en-US"/>
        </a:p>
      </dgm:t>
    </dgm:pt>
    <dgm:pt modelId="{E34AA6CD-B76D-4B91-971D-247C5743557D}" type="parTrans" cxnId="{01A61D5C-F64C-4739-9B96-FBFDE2144291}">
      <dgm:prSet/>
      <dgm:spPr/>
      <dgm:t>
        <a:bodyPr/>
        <a:lstStyle/>
        <a:p>
          <a:endParaRPr lang="zh-CN" altLang="en-US"/>
        </a:p>
      </dgm:t>
    </dgm:pt>
    <dgm:pt modelId="{2E5EC7C8-CBE8-4FDD-AC6B-3E508B33485B}" type="sibTrans" cxnId="{01A61D5C-F64C-4739-9B96-FBFDE2144291}">
      <dgm:prSet/>
      <dgm:spPr/>
      <dgm:t>
        <a:bodyPr/>
        <a:lstStyle/>
        <a:p>
          <a:endParaRPr lang="zh-CN" altLang="en-US"/>
        </a:p>
      </dgm:t>
    </dgm:pt>
    <dgm:pt modelId="{9C1CD26C-A835-487C-94D4-59CD77CEB137}" type="pres">
      <dgm:prSet presAssocID="{31DBD88E-D8DF-497F-B481-5C247DDC339F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7267A736-D38C-4783-9F78-A47243A9948D}" type="pres">
      <dgm:prSet presAssocID="{93B9D0DC-6857-46C6-8D0D-E9C8AA966082}" presName="vertOne" presStyleCnt="0"/>
      <dgm:spPr/>
    </dgm:pt>
    <dgm:pt modelId="{42B12637-0AFB-4E1C-A04E-ADB5640E278C}" type="pres">
      <dgm:prSet presAssocID="{93B9D0DC-6857-46C6-8D0D-E9C8AA966082}" presName="txOn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D7FEF67F-9A99-4F0C-90FF-2BD037AF867E}" type="pres">
      <dgm:prSet presAssocID="{93B9D0DC-6857-46C6-8D0D-E9C8AA966082}" presName="parTransOne" presStyleCnt="0"/>
      <dgm:spPr/>
    </dgm:pt>
    <dgm:pt modelId="{539A0194-554B-4C6E-BD1A-61287CF4F1F7}" type="pres">
      <dgm:prSet presAssocID="{93B9D0DC-6857-46C6-8D0D-E9C8AA966082}" presName="horzOne" presStyleCnt="0"/>
      <dgm:spPr/>
    </dgm:pt>
    <dgm:pt modelId="{F40E0E23-46A4-4D4C-A689-1E7E95996055}" type="pres">
      <dgm:prSet presAssocID="{B6A48427-0146-41ED-AC4E-235DAC739483}" presName="vertTwo" presStyleCnt="0"/>
      <dgm:spPr/>
    </dgm:pt>
    <dgm:pt modelId="{4F2BE88B-1AC5-471C-B4D1-05E76AB0D964}" type="pres">
      <dgm:prSet presAssocID="{B6A48427-0146-41ED-AC4E-235DAC739483}" presName="txTwo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56EC8159-E0E0-430E-B560-DAE2BF9B38AE}" type="pres">
      <dgm:prSet presAssocID="{B6A48427-0146-41ED-AC4E-235DAC739483}" presName="parTransTwo" presStyleCnt="0"/>
      <dgm:spPr/>
    </dgm:pt>
    <dgm:pt modelId="{8A63483B-EF77-4139-9447-7327F4AAC8B4}" type="pres">
      <dgm:prSet presAssocID="{B6A48427-0146-41ED-AC4E-235DAC739483}" presName="horzTwo" presStyleCnt="0"/>
      <dgm:spPr/>
    </dgm:pt>
    <dgm:pt modelId="{F6F9C536-86A8-4937-A4BB-8A335BD91B9F}" type="pres">
      <dgm:prSet presAssocID="{CAC4A087-365F-423C-859D-FD3E550CCAFD}" presName="vertThree" presStyleCnt="0"/>
      <dgm:spPr/>
    </dgm:pt>
    <dgm:pt modelId="{94053989-7CDC-49B3-822A-37A026205B24}" type="pres">
      <dgm:prSet presAssocID="{CAC4A087-365F-423C-859D-FD3E550CCAFD}" presName="txThree" presStyleLbl="node3" presStyleIdx="0" presStyleCnt="7" custScaleX="5183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67AF7B2-78FB-4D15-B5CD-33A9666EC72B}" type="pres">
      <dgm:prSet presAssocID="{CAC4A087-365F-423C-859D-FD3E550CCAFD}" presName="horzThree" presStyleCnt="0"/>
      <dgm:spPr/>
    </dgm:pt>
    <dgm:pt modelId="{13CEAD9D-621C-42C7-AD04-4C54D051ADE4}" type="pres">
      <dgm:prSet presAssocID="{FBCC62B8-AF37-4B78-BB9D-E08DE82FE87A}" presName="sibSpaceThree" presStyleCnt="0"/>
      <dgm:spPr/>
    </dgm:pt>
    <dgm:pt modelId="{25C7DE45-BC81-4FB1-AABC-418A0EBD0344}" type="pres">
      <dgm:prSet presAssocID="{2E568681-B651-4C97-A104-3BF99D5DCA29}" presName="vertThree" presStyleCnt="0"/>
      <dgm:spPr/>
    </dgm:pt>
    <dgm:pt modelId="{58B01DCC-93B6-4A97-9796-739860134D22}" type="pres">
      <dgm:prSet presAssocID="{2E568681-B651-4C97-A104-3BF99D5DCA29}" presName="txThree" presStyleLbl="node3" presStyleIdx="1" presStyleCnt="7" custScaleX="61185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DE230F7-3AB0-4274-AD63-D786F47B736E}" type="pres">
      <dgm:prSet presAssocID="{2E568681-B651-4C97-A104-3BF99D5DCA29}" presName="horzThree" presStyleCnt="0"/>
      <dgm:spPr/>
    </dgm:pt>
    <dgm:pt modelId="{90324CCE-BBD1-4088-909E-535A4CDC51FA}" type="pres">
      <dgm:prSet presAssocID="{BBB02A6E-3DA1-47B9-AF4A-12BAAB18328D}" presName="sibSpaceThree" presStyleCnt="0"/>
      <dgm:spPr/>
    </dgm:pt>
    <dgm:pt modelId="{407BB111-AA84-4461-9FE3-198D202A66BB}" type="pres">
      <dgm:prSet presAssocID="{E9E13115-5CA5-475A-B33A-83D1BDC2A439}" presName="vertThree" presStyleCnt="0"/>
      <dgm:spPr/>
    </dgm:pt>
    <dgm:pt modelId="{217966CA-C2CD-44AB-AEA9-DFF057DAC1E2}" type="pres">
      <dgm:prSet presAssocID="{E9E13115-5CA5-475A-B33A-83D1BDC2A439}" presName="txThree" presStyleLbl="node3" presStyleIdx="2" presStyleCnt="7" custScaleX="5198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F4682C2-5A76-4EBB-B11C-B4E5AAA23D8C}" type="pres">
      <dgm:prSet presAssocID="{E9E13115-5CA5-475A-B33A-83D1BDC2A439}" presName="horzThree" presStyleCnt="0"/>
      <dgm:spPr/>
    </dgm:pt>
    <dgm:pt modelId="{DE392C10-D042-4409-9AAC-7BDF8DB5106F}" type="pres">
      <dgm:prSet presAssocID="{2AAB2B5C-EA42-4120-BF0B-5E52F1A0A294}" presName="sibSpaceThree" presStyleCnt="0"/>
      <dgm:spPr/>
    </dgm:pt>
    <dgm:pt modelId="{0C8FA4AE-FC78-415A-9A90-951370F5531A}" type="pres">
      <dgm:prSet presAssocID="{4BA3CEB5-CFF0-4C8A-B986-74101C2EB7C2}" presName="vertThree" presStyleCnt="0"/>
      <dgm:spPr/>
    </dgm:pt>
    <dgm:pt modelId="{81A82146-07DB-4334-BF22-8D5EE422035B}" type="pres">
      <dgm:prSet presAssocID="{4BA3CEB5-CFF0-4C8A-B986-74101C2EB7C2}" presName="txThree" presStyleLbl="node3" presStyleIdx="3" presStyleCnt="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9108E7BE-B5AB-40BC-B125-733EA308188A}" type="pres">
      <dgm:prSet presAssocID="{4BA3CEB5-CFF0-4C8A-B986-74101C2EB7C2}" presName="horzThree" presStyleCnt="0"/>
      <dgm:spPr/>
    </dgm:pt>
    <dgm:pt modelId="{14E22633-2A57-4144-A20B-893E014D684E}" type="pres">
      <dgm:prSet presAssocID="{C0EC5A61-81CA-4BD7-9722-C4438F936743}" presName="sibSpaceTwo" presStyleCnt="0"/>
      <dgm:spPr/>
    </dgm:pt>
    <dgm:pt modelId="{7F52BC0E-A4C1-4D65-8F58-7FD855DB3D1C}" type="pres">
      <dgm:prSet presAssocID="{9D9EF801-9515-4D93-B3A2-9D5CCA207AC5}" presName="vertTwo" presStyleCnt="0"/>
      <dgm:spPr/>
    </dgm:pt>
    <dgm:pt modelId="{070FF2B5-E123-41F8-B1A0-EBF939B31D4B}" type="pres">
      <dgm:prSet presAssocID="{9D9EF801-9515-4D93-B3A2-9D5CCA207AC5}" presName="txTwo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D9F00596-0F5D-4A8E-BFB2-C3F401DAB28B}" type="pres">
      <dgm:prSet presAssocID="{9D9EF801-9515-4D93-B3A2-9D5CCA207AC5}" presName="horzTwo" presStyleCnt="0"/>
      <dgm:spPr/>
    </dgm:pt>
    <dgm:pt modelId="{E2F02923-D9E7-4238-9B4C-8095014F5D5A}" type="pres">
      <dgm:prSet presAssocID="{2E5EC7C8-CBE8-4FDD-AC6B-3E508B33485B}" presName="sibSpaceTwo" presStyleCnt="0"/>
      <dgm:spPr/>
    </dgm:pt>
    <dgm:pt modelId="{EA167FF4-1C8A-4F1C-856D-679F4EC9AD23}" type="pres">
      <dgm:prSet presAssocID="{E90FA088-EA89-4DFD-8FD6-84FA96C264B6}" presName="vertTwo" presStyleCnt="0"/>
      <dgm:spPr/>
    </dgm:pt>
    <dgm:pt modelId="{E0358FA7-95AE-433F-9CB3-C9EE018B03C0}" type="pres">
      <dgm:prSet presAssocID="{E90FA088-EA89-4DFD-8FD6-84FA96C264B6}" presName="txTwo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F4851A9-CB44-45F7-BE6E-F1ECEB309284}" type="pres">
      <dgm:prSet presAssocID="{E90FA088-EA89-4DFD-8FD6-84FA96C264B6}" presName="parTransTwo" presStyleCnt="0"/>
      <dgm:spPr/>
    </dgm:pt>
    <dgm:pt modelId="{3843A4C9-B814-4B37-9115-1E0565EFCB8D}" type="pres">
      <dgm:prSet presAssocID="{E90FA088-EA89-4DFD-8FD6-84FA96C264B6}" presName="horzTwo" presStyleCnt="0"/>
      <dgm:spPr/>
    </dgm:pt>
    <dgm:pt modelId="{6B484D77-3DE8-4DC6-8841-57BB2301D769}" type="pres">
      <dgm:prSet presAssocID="{75004A92-A5D6-4DC8-B9D7-7C4DD82C5422}" presName="vertThree" presStyleCnt="0"/>
      <dgm:spPr/>
    </dgm:pt>
    <dgm:pt modelId="{2694C04A-0F4F-484E-A502-ACF5EF03FAA6}" type="pres">
      <dgm:prSet presAssocID="{75004A92-A5D6-4DC8-B9D7-7C4DD82C5422}" presName="txThree" presStyleLbl="node3" presStyleIdx="4" presStyleCnt="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3E00BE16-2444-464D-BC32-BD70FD5DA554}" type="pres">
      <dgm:prSet presAssocID="{75004A92-A5D6-4DC8-B9D7-7C4DD82C5422}" presName="horzThree" presStyleCnt="0"/>
      <dgm:spPr/>
    </dgm:pt>
    <dgm:pt modelId="{D76133AA-09CA-4633-A4D0-8885F47BBF67}" type="pres">
      <dgm:prSet presAssocID="{3EBA3447-1FFD-4535-A5C3-BC5CD95C8489}" presName="sibSpaceThree" presStyleCnt="0"/>
      <dgm:spPr/>
    </dgm:pt>
    <dgm:pt modelId="{272BE78A-EEFC-48E7-94A8-469025375C8F}" type="pres">
      <dgm:prSet presAssocID="{9A48399E-02F9-4DCC-A72C-861686084D43}" presName="vertThree" presStyleCnt="0"/>
      <dgm:spPr/>
    </dgm:pt>
    <dgm:pt modelId="{CF95F35A-A8D1-4E1E-B372-1C25A931E3FF}" type="pres">
      <dgm:prSet presAssocID="{9A48399E-02F9-4DCC-A72C-861686084D43}" presName="txThree" presStyleLbl="node3" presStyleIdx="5" presStyleCnt="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18B5539-28E0-43FD-A01B-DF3A962AA988}" type="pres">
      <dgm:prSet presAssocID="{9A48399E-02F9-4DCC-A72C-861686084D43}" presName="horzThree" presStyleCnt="0"/>
      <dgm:spPr/>
    </dgm:pt>
    <dgm:pt modelId="{35AA01B4-9C35-468E-B553-B3502CF2094D}" type="pres">
      <dgm:prSet presAssocID="{6573149B-B1E5-4CEB-B061-6C12E6F113AB}" presName="sibSpaceThree" presStyleCnt="0"/>
      <dgm:spPr/>
    </dgm:pt>
    <dgm:pt modelId="{656D66DE-AECC-49CC-B282-81E6C842AC5D}" type="pres">
      <dgm:prSet presAssocID="{CA85DF3D-764D-42F4-9CC3-99E04F443CF2}" presName="vertThree" presStyleCnt="0"/>
      <dgm:spPr/>
    </dgm:pt>
    <dgm:pt modelId="{A5DD4C93-8F97-4D13-BFE6-632E5BAD7871}" type="pres">
      <dgm:prSet presAssocID="{CA85DF3D-764D-42F4-9CC3-99E04F443CF2}" presName="txThree" presStyleLbl="node3" presStyleIdx="6" presStyleCnt="7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550628AF-241C-49BD-9DC3-37C5FB704A8B}" type="pres">
      <dgm:prSet presAssocID="{CA85DF3D-764D-42F4-9CC3-99E04F443CF2}" presName="horzThree" presStyleCnt="0"/>
      <dgm:spPr/>
    </dgm:pt>
  </dgm:ptLst>
  <dgm:cxnLst>
    <dgm:cxn modelId="{18CE15C0-49D1-47A2-9ED4-7DAA80608610}" type="presOf" srcId="{E90FA088-EA89-4DFD-8FD6-84FA96C264B6}" destId="{E0358FA7-95AE-433F-9CB3-C9EE018B03C0}" srcOrd="0" destOrd="0" presId="urn:microsoft.com/office/officeart/2005/8/layout/hierarchy4"/>
    <dgm:cxn modelId="{8E5DEED9-541C-4CC4-9D10-24734C8A13AD}" srcId="{B6A48427-0146-41ED-AC4E-235DAC739483}" destId="{2E568681-B651-4C97-A104-3BF99D5DCA29}" srcOrd="1" destOrd="0" parTransId="{550DBFB2-8CF4-4F36-A2A1-C26B0951DBC5}" sibTransId="{BBB02A6E-3DA1-47B9-AF4A-12BAAB18328D}"/>
    <dgm:cxn modelId="{81DBEDA5-FE1C-4E51-9B22-76F578D6EA3E}" srcId="{E90FA088-EA89-4DFD-8FD6-84FA96C264B6}" destId="{9A48399E-02F9-4DCC-A72C-861686084D43}" srcOrd="1" destOrd="0" parTransId="{7F89F867-CED6-4B5B-AEC4-553267A4E0AA}" sibTransId="{6573149B-B1E5-4CEB-B061-6C12E6F113AB}"/>
    <dgm:cxn modelId="{7F355914-FB45-4ACA-9AF2-AEEDEAD88695}" type="presOf" srcId="{75004A92-A5D6-4DC8-B9D7-7C4DD82C5422}" destId="{2694C04A-0F4F-484E-A502-ACF5EF03FAA6}" srcOrd="0" destOrd="0" presId="urn:microsoft.com/office/officeart/2005/8/layout/hierarchy4"/>
    <dgm:cxn modelId="{4C35D6E3-9632-46E2-92E4-EC5DC466793A}" type="presOf" srcId="{CA85DF3D-764D-42F4-9CC3-99E04F443CF2}" destId="{A5DD4C93-8F97-4D13-BFE6-632E5BAD7871}" srcOrd="0" destOrd="0" presId="urn:microsoft.com/office/officeart/2005/8/layout/hierarchy4"/>
    <dgm:cxn modelId="{C18E6438-7A56-4C10-9014-5CC5F7AEFA21}" type="presOf" srcId="{9D9EF801-9515-4D93-B3A2-9D5CCA207AC5}" destId="{070FF2B5-E123-41F8-B1A0-EBF939B31D4B}" srcOrd="0" destOrd="0" presId="urn:microsoft.com/office/officeart/2005/8/layout/hierarchy4"/>
    <dgm:cxn modelId="{29876CF7-BD6E-4170-B527-E00CFDBC31B3}" srcId="{93B9D0DC-6857-46C6-8D0D-E9C8AA966082}" destId="{E90FA088-EA89-4DFD-8FD6-84FA96C264B6}" srcOrd="2" destOrd="0" parTransId="{20EAA69A-6E7D-4729-A6F4-4B6BF96F5954}" sibTransId="{A02D0D3A-21DF-4422-B2E1-C9FE178B2A5C}"/>
    <dgm:cxn modelId="{C71291B5-6083-4417-A779-CC509F15A196}" srcId="{E90FA088-EA89-4DFD-8FD6-84FA96C264B6}" destId="{75004A92-A5D6-4DC8-B9D7-7C4DD82C5422}" srcOrd="0" destOrd="0" parTransId="{36734F32-6021-425A-B3BE-CB7A6A3022EB}" sibTransId="{3EBA3447-1FFD-4535-A5C3-BC5CD95C8489}"/>
    <dgm:cxn modelId="{00D5E26A-4689-4819-B80C-0DBCC3C6694F}" srcId="{B6A48427-0146-41ED-AC4E-235DAC739483}" destId="{E9E13115-5CA5-475A-B33A-83D1BDC2A439}" srcOrd="2" destOrd="0" parTransId="{3904A7BE-2792-4812-A83D-4C8E94D8B510}" sibTransId="{2AAB2B5C-EA42-4120-BF0B-5E52F1A0A294}"/>
    <dgm:cxn modelId="{833A729C-0032-44E1-945D-86964B1257DA}" type="presOf" srcId="{E9E13115-5CA5-475A-B33A-83D1BDC2A439}" destId="{217966CA-C2CD-44AB-AEA9-DFF057DAC1E2}" srcOrd="0" destOrd="0" presId="urn:microsoft.com/office/officeart/2005/8/layout/hierarchy4"/>
    <dgm:cxn modelId="{70215984-9B9C-4D25-8D2B-27F4345EB2BB}" type="presOf" srcId="{93B9D0DC-6857-46C6-8D0D-E9C8AA966082}" destId="{42B12637-0AFB-4E1C-A04E-ADB5640E278C}" srcOrd="0" destOrd="0" presId="urn:microsoft.com/office/officeart/2005/8/layout/hierarchy4"/>
    <dgm:cxn modelId="{01A61D5C-F64C-4739-9B96-FBFDE2144291}" srcId="{93B9D0DC-6857-46C6-8D0D-E9C8AA966082}" destId="{9D9EF801-9515-4D93-B3A2-9D5CCA207AC5}" srcOrd="1" destOrd="0" parTransId="{E34AA6CD-B76D-4B91-971D-247C5743557D}" sibTransId="{2E5EC7C8-CBE8-4FDD-AC6B-3E508B33485B}"/>
    <dgm:cxn modelId="{66E3EB5C-B9CA-4AE5-92B6-0A5BC4A58231}" srcId="{93B9D0DC-6857-46C6-8D0D-E9C8AA966082}" destId="{B6A48427-0146-41ED-AC4E-235DAC739483}" srcOrd="0" destOrd="0" parTransId="{E49E44A5-9E71-4426-AD87-53AA5E665848}" sibTransId="{C0EC5A61-81CA-4BD7-9722-C4438F936743}"/>
    <dgm:cxn modelId="{7D885966-A373-483C-8541-C69643D345E0}" srcId="{B6A48427-0146-41ED-AC4E-235DAC739483}" destId="{4BA3CEB5-CFF0-4C8A-B986-74101C2EB7C2}" srcOrd="3" destOrd="0" parTransId="{A1C57214-F435-48DB-BCD1-EFE1C5DC73DB}" sibTransId="{C3A09288-0B51-4D7F-8674-045ED4317421}"/>
    <dgm:cxn modelId="{929D8C0B-854F-4146-A0D1-733CAD23C2F8}" type="presOf" srcId="{9A48399E-02F9-4DCC-A72C-861686084D43}" destId="{CF95F35A-A8D1-4E1E-B372-1C25A931E3FF}" srcOrd="0" destOrd="0" presId="urn:microsoft.com/office/officeart/2005/8/layout/hierarchy4"/>
    <dgm:cxn modelId="{61E8F25C-C33A-422A-A9F0-DF2CFB91E419}" type="presOf" srcId="{CAC4A087-365F-423C-859D-FD3E550CCAFD}" destId="{94053989-7CDC-49B3-822A-37A026205B24}" srcOrd="0" destOrd="0" presId="urn:microsoft.com/office/officeart/2005/8/layout/hierarchy4"/>
    <dgm:cxn modelId="{C4E96B57-4D20-4AD1-8E82-441C0D6DBC29}" type="presOf" srcId="{2E568681-B651-4C97-A104-3BF99D5DCA29}" destId="{58B01DCC-93B6-4A97-9796-739860134D22}" srcOrd="0" destOrd="0" presId="urn:microsoft.com/office/officeart/2005/8/layout/hierarchy4"/>
    <dgm:cxn modelId="{FAD9662B-3613-4394-800C-63A4A07B31FC}" type="presOf" srcId="{31DBD88E-D8DF-497F-B481-5C247DDC339F}" destId="{9C1CD26C-A835-487C-94D4-59CD77CEB137}" srcOrd="0" destOrd="0" presId="urn:microsoft.com/office/officeart/2005/8/layout/hierarchy4"/>
    <dgm:cxn modelId="{0D8F47D7-A32F-465B-938D-65366A6E2633}" srcId="{B6A48427-0146-41ED-AC4E-235DAC739483}" destId="{CAC4A087-365F-423C-859D-FD3E550CCAFD}" srcOrd="0" destOrd="0" parTransId="{3958F9AB-A840-4B0E-B348-3DD2F72607F6}" sibTransId="{FBCC62B8-AF37-4B78-BB9D-E08DE82FE87A}"/>
    <dgm:cxn modelId="{AFB0DC61-D7C5-491A-B7B9-167CAF043872}" type="presOf" srcId="{B6A48427-0146-41ED-AC4E-235DAC739483}" destId="{4F2BE88B-1AC5-471C-B4D1-05E76AB0D964}" srcOrd="0" destOrd="0" presId="urn:microsoft.com/office/officeart/2005/8/layout/hierarchy4"/>
    <dgm:cxn modelId="{C4A9E799-CC89-47AE-A4E0-929B29AF2A1C}" type="presOf" srcId="{4BA3CEB5-CFF0-4C8A-B986-74101C2EB7C2}" destId="{81A82146-07DB-4334-BF22-8D5EE422035B}" srcOrd="0" destOrd="0" presId="urn:microsoft.com/office/officeart/2005/8/layout/hierarchy4"/>
    <dgm:cxn modelId="{92E8049F-3AD5-4830-B0CA-7263B8057A75}" srcId="{E90FA088-EA89-4DFD-8FD6-84FA96C264B6}" destId="{CA85DF3D-764D-42F4-9CC3-99E04F443CF2}" srcOrd="2" destOrd="0" parTransId="{903DC78C-3828-43EE-B460-813CBF24E693}" sibTransId="{95403D25-735A-4290-A6E4-F86F5D6A8031}"/>
    <dgm:cxn modelId="{8F8E3161-FC40-460F-A01D-8EFDF13404ED}" srcId="{31DBD88E-D8DF-497F-B481-5C247DDC339F}" destId="{93B9D0DC-6857-46C6-8D0D-E9C8AA966082}" srcOrd="0" destOrd="0" parTransId="{6F2A5AAA-D1EA-4FCF-8CBB-147789CDF2B4}" sibTransId="{0E10F16F-150D-4BCE-B729-AD3FC510E477}"/>
    <dgm:cxn modelId="{59444BBA-CF45-4EE9-8218-BD22A3DB715A}" type="presParOf" srcId="{9C1CD26C-A835-487C-94D4-59CD77CEB137}" destId="{7267A736-D38C-4783-9F78-A47243A9948D}" srcOrd="0" destOrd="0" presId="urn:microsoft.com/office/officeart/2005/8/layout/hierarchy4"/>
    <dgm:cxn modelId="{A7A7E70B-D6C7-47AE-9ADA-BB186F4BD905}" type="presParOf" srcId="{7267A736-D38C-4783-9F78-A47243A9948D}" destId="{42B12637-0AFB-4E1C-A04E-ADB5640E278C}" srcOrd="0" destOrd="0" presId="urn:microsoft.com/office/officeart/2005/8/layout/hierarchy4"/>
    <dgm:cxn modelId="{3A3B687E-00D7-422C-A11E-EF137032354C}" type="presParOf" srcId="{7267A736-D38C-4783-9F78-A47243A9948D}" destId="{D7FEF67F-9A99-4F0C-90FF-2BD037AF867E}" srcOrd="1" destOrd="0" presId="urn:microsoft.com/office/officeart/2005/8/layout/hierarchy4"/>
    <dgm:cxn modelId="{10130494-A34A-48A6-BE6D-5D657E57E7A5}" type="presParOf" srcId="{7267A736-D38C-4783-9F78-A47243A9948D}" destId="{539A0194-554B-4C6E-BD1A-61287CF4F1F7}" srcOrd="2" destOrd="0" presId="urn:microsoft.com/office/officeart/2005/8/layout/hierarchy4"/>
    <dgm:cxn modelId="{7E62A3D6-3E1C-4EF4-B154-471D2EC8ECB0}" type="presParOf" srcId="{539A0194-554B-4C6E-BD1A-61287CF4F1F7}" destId="{F40E0E23-46A4-4D4C-A689-1E7E95996055}" srcOrd="0" destOrd="0" presId="urn:microsoft.com/office/officeart/2005/8/layout/hierarchy4"/>
    <dgm:cxn modelId="{572000CF-E6A7-4F71-9A9C-3FAC21E78388}" type="presParOf" srcId="{F40E0E23-46A4-4D4C-A689-1E7E95996055}" destId="{4F2BE88B-1AC5-471C-B4D1-05E76AB0D964}" srcOrd="0" destOrd="0" presId="urn:microsoft.com/office/officeart/2005/8/layout/hierarchy4"/>
    <dgm:cxn modelId="{9E12685B-3474-45CB-877B-69F66B1138B5}" type="presParOf" srcId="{F40E0E23-46A4-4D4C-A689-1E7E95996055}" destId="{56EC8159-E0E0-430E-B560-DAE2BF9B38AE}" srcOrd="1" destOrd="0" presId="urn:microsoft.com/office/officeart/2005/8/layout/hierarchy4"/>
    <dgm:cxn modelId="{4FCB6F5C-EF69-483D-8376-8ECF1ED22305}" type="presParOf" srcId="{F40E0E23-46A4-4D4C-A689-1E7E95996055}" destId="{8A63483B-EF77-4139-9447-7327F4AAC8B4}" srcOrd="2" destOrd="0" presId="urn:microsoft.com/office/officeart/2005/8/layout/hierarchy4"/>
    <dgm:cxn modelId="{3AE9570E-CA63-4274-8BB5-3AEB92485A7E}" type="presParOf" srcId="{8A63483B-EF77-4139-9447-7327F4AAC8B4}" destId="{F6F9C536-86A8-4937-A4BB-8A335BD91B9F}" srcOrd="0" destOrd="0" presId="urn:microsoft.com/office/officeart/2005/8/layout/hierarchy4"/>
    <dgm:cxn modelId="{EAAD5739-E944-4521-961D-A4618EBA1F0C}" type="presParOf" srcId="{F6F9C536-86A8-4937-A4BB-8A335BD91B9F}" destId="{94053989-7CDC-49B3-822A-37A026205B24}" srcOrd="0" destOrd="0" presId="urn:microsoft.com/office/officeart/2005/8/layout/hierarchy4"/>
    <dgm:cxn modelId="{DC9B708F-88A3-4120-BFB0-3554D0A0E48E}" type="presParOf" srcId="{F6F9C536-86A8-4937-A4BB-8A335BD91B9F}" destId="{A67AF7B2-78FB-4D15-B5CD-33A9666EC72B}" srcOrd="1" destOrd="0" presId="urn:microsoft.com/office/officeart/2005/8/layout/hierarchy4"/>
    <dgm:cxn modelId="{CA87B4DD-1BC2-4ECB-8D50-FE196BC75051}" type="presParOf" srcId="{8A63483B-EF77-4139-9447-7327F4AAC8B4}" destId="{13CEAD9D-621C-42C7-AD04-4C54D051ADE4}" srcOrd="1" destOrd="0" presId="urn:microsoft.com/office/officeart/2005/8/layout/hierarchy4"/>
    <dgm:cxn modelId="{E7AD871D-15D8-4587-A190-3EB9DB8F8B4A}" type="presParOf" srcId="{8A63483B-EF77-4139-9447-7327F4AAC8B4}" destId="{25C7DE45-BC81-4FB1-AABC-418A0EBD0344}" srcOrd="2" destOrd="0" presId="urn:microsoft.com/office/officeart/2005/8/layout/hierarchy4"/>
    <dgm:cxn modelId="{ECADCC0D-8C9F-44FE-A9A5-7821ABA72765}" type="presParOf" srcId="{25C7DE45-BC81-4FB1-AABC-418A0EBD0344}" destId="{58B01DCC-93B6-4A97-9796-739860134D22}" srcOrd="0" destOrd="0" presId="urn:microsoft.com/office/officeart/2005/8/layout/hierarchy4"/>
    <dgm:cxn modelId="{37704926-A692-42CE-A54C-C7653B8595A1}" type="presParOf" srcId="{25C7DE45-BC81-4FB1-AABC-418A0EBD0344}" destId="{9DE230F7-3AB0-4274-AD63-D786F47B736E}" srcOrd="1" destOrd="0" presId="urn:microsoft.com/office/officeart/2005/8/layout/hierarchy4"/>
    <dgm:cxn modelId="{053A14C9-D783-43B1-A400-837BCA9C4071}" type="presParOf" srcId="{8A63483B-EF77-4139-9447-7327F4AAC8B4}" destId="{90324CCE-BBD1-4088-909E-535A4CDC51FA}" srcOrd="3" destOrd="0" presId="urn:microsoft.com/office/officeart/2005/8/layout/hierarchy4"/>
    <dgm:cxn modelId="{36A98BF5-40B6-4CC9-9356-5EA0815CAB66}" type="presParOf" srcId="{8A63483B-EF77-4139-9447-7327F4AAC8B4}" destId="{407BB111-AA84-4461-9FE3-198D202A66BB}" srcOrd="4" destOrd="0" presId="urn:microsoft.com/office/officeart/2005/8/layout/hierarchy4"/>
    <dgm:cxn modelId="{1F20CB51-01C8-4B1A-A534-2C3944B3D765}" type="presParOf" srcId="{407BB111-AA84-4461-9FE3-198D202A66BB}" destId="{217966CA-C2CD-44AB-AEA9-DFF057DAC1E2}" srcOrd="0" destOrd="0" presId="urn:microsoft.com/office/officeart/2005/8/layout/hierarchy4"/>
    <dgm:cxn modelId="{80EE1F5F-551F-40D1-8C63-491A2F4FF252}" type="presParOf" srcId="{407BB111-AA84-4461-9FE3-198D202A66BB}" destId="{9F4682C2-5A76-4EBB-B11C-B4E5AAA23D8C}" srcOrd="1" destOrd="0" presId="urn:microsoft.com/office/officeart/2005/8/layout/hierarchy4"/>
    <dgm:cxn modelId="{1438067C-2F58-4DBD-8E38-4DD8E85D6612}" type="presParOf" srcId="{8A63483B-EF77-4139-9447-7327F4AAC8B4}" destId="{DE392C10-D042-4409-9AAC-7BDF8DB5106F}" srcOrd="5" destOrd="0" presId="urn:microsoft.com/office/officeart/2005/8/layout/hierarchy4"/>
    <dgm:cxn modelId="{271D8EC2-26B6-47C5-8DC8-C0CA45C06E82}" type="presParOf" srcId="{8A63483B-EF77-4139-9447-7327F4AAC8B4}" destId="{0C8FA4AE-FC78-415A-9A90-951370F5531A}" srcOrd="6" destOrd="0" presId="urn:microsoft.com/office/officeart/2005/8/layout/hierarchy4"/>
    <dgm:cxn modelId="{7DCE0D66-7F0D-4471-A6C6-1DC1D1AF4C48}" type="presParOf" srcId="{0C8FA4AE-FC78-415A-9A90-951370F5531A}" destId="{81A82146-07DB-4334-BF22-8D5EE422035B}" srcOrd="0" destOrd="0" presId="urn:microsoft.com/office/officeart/2005/8/layout/hierarchy4"/>
    <dgm:cxn modelId="{D03E24E3-F892-47B2-9F31-637DBDEF16F9}" type="presParOf" srcId="{0C8FA4AE-FC78-415A-9A90-951370F5531A}" destId="{9108E7BE-B5AB-40BC-B125-733EA308188A}" srcOrd="1" destOrd="0" presId="urn:microsoft.com/office/officeart/2005/8/layout/hierarchy4"/>
    <dgm:cxn modelId="{C667654A-A95F-4CD1-9D35-E8B7F5694190}" type="presParOf" srcId="{539A0194-554B-4C6E-BD1A-61287CF4F1F7}" destId="{14E22633-2A57-4144-A20B-893E014D684E}" srcOrd="1" destOrd="0" presId="urn:microsoft.com/office/officeart/2005/8/layout/hierarchy4"/>
    <dgm:cxn modelId="{A691CFDA-0B3E-4C7B-BC46-A3AAC8759C65}" type="presParOf" srcId="{539A0194-554B-4C6E-BD1A-61287CF4F1F7}" destId="{7F52BC0E-A4C1-4D65-8F58-7FD855DB3D1C}" srcOrd="2" destOrd="0" presId="urn:microsoft.com/office/officeart/2005/8/layout/hierarchy4"/>
    <dgm:cxn modelId="{42D75369-CA3F-4FC8-9251-FE90C67A6805}" type="presParOf" srcId="{7F52BC0E-A4C1-4D65-8F58-7FD855DB3D1C}" destId="{070FF2B5-E123-41F8-B1A0-EBF939B31D4B}" srcOrd="0" destOrd="0" presId="urn:microsoft.com/office/officeart/2005/8/layout/hierarchy4"/>
    <dgm:cxn modelId="{7741B677-0D88-43A8-9E77-AF5DF7741FEE}" type="presParOf" srcId="{7F52BC0E-A4C1-4D65-8F58-7FD855DB3D1C}" destId="{D9F00596-0F5D-4A8E-BFB2-C3F401DAB28B}" srcOrd="1" destOrd="0" presId="urn:microsoft.com/office/officeart/2005/8/layout/hierarchy4"/>
    <dgm:cxn modelId="{1F882662-E6EE-4384-9E80-400DFCB00F7A}" type="presParOf" srcId="{539A0194-554B-4C6E-BD1A-61287CF4F1F7}" destId="{E2F02923-D9E7-4238-9B4C-8095014F5D5A}" srcOrd="3" destOrd="0" presId="urn:microsoft.com/office/officeart/2005/8/layout/hierarchy4"/>
    <dgm:cxn modelId="{94BE7457-EDBF-4B4C-8819-82CD935B93F2}" type="presParOf" srcId="{539A0194-554B-4C6E-BD1A-61287CF4F1F7}" destId="{EA167FF4-1C8A-4F1C-856D-679F4EC9AD23}" srcOrd="4" destOrd="0" presId="urn:microsoft.com/office/officeart/2005/8/layout/hierarchy4"/>
    <dgm:cxn modelId="{39228B0D-777F-4010-A56E-431FFAFF3E8E}" type="presParOf" srcId="{EA167FF4-1C8A-4F1C-856D-679F4EC9AD23}" destId="{E0358FA7-95AE-433F-9CB3-C9EE018B03C0}" srcOrd="0" destOrd="0" presId="urn:microsoft.com/office/officeart/2005/8/layout/hierarchy4"/>
    <dgm:cxn modelId="{4FF13A24-874A-4266-AD98-717A395630E4}" type="presParOf" srcId="{EA167FF4-1C8A-4F1C-856D-679F4EC9AD23}" destId="{AF4851A9-CB44-45F7-BE6E-F1ECEB309284}" srcOrd="1" destOrd="0" presId="urn:microsoft.com/office/officeart/2005/8/layout/hierarchy4"/>
    <dgm:cxn modelId="{4902AD0A-A581-4DE0-BA0C-AA5A53801005}" type="presParOf" srcId="{EA167FF4-1C8A-4F1C-856D-679F4EC9AD23}" destId="{3843A4C9-B814-4B37-9115-1E0565EFCB8D}" srcOrd="2" destOrd="0" presId="urn:microsoft.com/office/officeart/2005/8/layout/hierarchy4"/>
    <dgm:cxn modelId="{C2433BF5-B562-4F61-9CB9-3D866C753787}" type="presParOf" srcId="{3843A4C9-B814-4B37-9115-1E0565EFCB8D}" destId="{6B484D77-3DE8-4DC6-8841-57BB2301D769}" srcOrd="0" destOrd="0" presId="urn:microsoft.com/office/officeart/2005/8/layout/hierarchy4"/>
    <dgm:cxn modelId="{6C572F3E-9672-4981-8956-9D467FE69C60}" type="presParOf" srcId="{6B484D77-3DE8-4DC6-8841-57BB2301D769}" destId="{2694C04A-0F4F-484E-A502-ACF5EF03FAA6}" srcOrd="0" destOrd="0" presId="urn:microsoft.com/office/officeart/2005/8/layout/hierarchy4"/>
    <dgm:cxn modelId="{32431A3D-8453-4F62-A7C8-A821BCE2F0FD}" type="presParOf" srcId="{6B484D77-3DE8-4DC6-8841-57BB2301D769}" destId="{3E00BE16-2444-464D-BC32-BD70FD5DA554}" srcOrd="1" destOrd="0" presId="urn:microsoft.com/office/officeart/2005/8/layout/hierarchy4"/>
    <dgm:cxn modelId="{A0F26FD9-5CA6-4753-8331-1000DC51DF3F}" type="presParOf" srcId="{3843A4C9-B814-4B37-9115-1E0565EFCB8D}" destId="{D76133AA-09CA-4633-A4D0-8885F47BBF67}" srcOrd="1" destOrd="0" presId="urn:microsoft.com/office/officeart/2005/8/layout/hierarchy4"/>
    <dgm:cxn modelId="{432C1DC9-2A6D-46B6-8D71-ECF73058CE8B}" type="presParOf" srcId="{3843A4C9-B814-4B37-9115-1E0565EFCB8D}" destId="{272BE78A-EEFC-48E7-94A8-469025375C8F}" srcOrd="2" destOrd="0" presId="urn:microsoft.com/office/officeart/2005/8/layout/hierarchy4"/>
    <dgm:cxn modelId="{F868404C-E3FF-4525-8321-DBBA55A1392A}" type="presParOf" srcId="{272BE78A-EEFC-48E7-94A8-469025375C8F}" destId="{CF95F35A-A8D1-4E1E-B372-1C25A931E3FF}" srcOrd="0" destOrd="0" presId="urn:microsoft.com/office/officeart/2005/8/layout/hierarchy4"/>
    <dgm:cxn modelId="{A559199A-79ED-4492-875D-4136FB5A0DB9}" type="presParOf" srcId="{272BE78A-EEFC-48E7-94A8-469025375C8F}" destId="{218B5539-28E0-43FD-A01B-DF3A962AA988}" srcOrd="1" destOrd="0" presId="urn:microsoft.com/office/officeart/2005/8/layout/hierarchy4"/>
    <dgm:cxn modelId="{3E423433-852C-4390-9B30-1089150EBA91}" type="presParOf" srcId="{3843A4C9-B814-4B37-9115-1E0565EFCB8D}" destId="{35AA01B4-9C35-468E-B553-B3502CF2094D}" srcOrd="3" destOrd="0" presId="urn:microsoft.com/office/officeart/2005/8/layout/hierarchy4"/>
    <dgm:cxn modelId="{CE0EC6B9-07A4-432D-B817-6E706B139B9F}" type="presParOf" srcId="{3843A4C9-B814-4B37-9115-1E0565EFCB8D}" destId="{656D66DE-AECC-49CC-B282-81E6C842AC5D}" srcOrd="4" destOrd="0" presId="urn:microsoft.com/office/officeart/2005/8/layout/hierarchy4"/>
    <dgm:cxn modelId="{8A61C979-12ED-4D68-9996-D48A7A66BED3}" type="presParOf" srcId="{656D66DE-AECC-49CC-B282-81E6C842AC5D}" destId="{A5DD4C93-8F97-4D13-BFE6-632E5BAD7871}" srcOrd="0" destOrd="0" presId="urn:microsoft.com/office/officeart/2005/8/layout/hierarchy4"/>
    <dgm:cxn modelId="{8F0E31B2-4FAA-47BD-B184-851A4F516DC2}" type="presParOf" srcId="{656D66DE-AECC-49CC-B282-81E6C842AC5D}" destId="{550628AF-241C-49BD-9DC3-37C5FB704A8B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DF98681-2A29-4878-B0EE-F76221B4751E}" type="doc">
      <dgm:prSet loTypeId="urn:microsoft.com/office/officeart/2005/8/layout/hierarchy4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BC395E78-0AC5-4D73-9095-397A3662B5FB}">
      <dgm:prSet phldrT="[文本]"/>
      <dgm:spPr>
        <a:solidFill>
          <a:schemeClr val="accent2"/>
        </a:solidFill>
      </dgm:spPr>
      <dgm:t>
        <a:bodyPr/>
        <a:lstStyle/>
        <a:p>
          <a:r>
            <a:rPr lang="en-US" altLang="zh-CN"/>
            <a:t>Room-Server</a:t>
          </a:r>
          <a:endParaRPr lang="zh-CN" altLang="en-US"/>
        </a:p>
      </dgm:t>
    </dgm:pt>
    <dgm:pt modelId="{89359EC1-E489-40AC-AFFC-73336C4FE12B}" type="parTrans" cxnId="{63ACE7BB-31C9-4EEE-91DC-87260B914502}">
      <dgm:prSet/>
      <dgm:spPr/>
      <dgm:t>
        <a:bodyPr/>
        <a:lstStyle/>
        <a:p>
          <a:endParaRPr lang="zh-CN" altLang="en-US"/>
        </a:p>
      </dgm:t>
    </dgm:pt>
    <dgm:pt modelId="{86808233-9437-42B0-B251-7D548AEF3DEF}" type="sibTrans" cxnId="{63ACE7BB-31C9-4EEE-91DC-87260B914502}">
      <dgm:prSet/>
      <dgm:spPr/>
      <dgm:t>
        <a:bodyPr/>
        <a:lstStyle/>
        <a:p>
          <a:endParaRPr lang="zh-CN" altLang="en-US"/>
        </a:p>
      </dgm:t>
    </dgm:pt>
    <dgm:pt modelId="{CA833B15-2E18-412F-A855-5BCA4B8FF7A2}">
      <dgm:prSet phldrT="[文本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zh-CN" altLang="en-US"/>
            <a:t>对局服务</a:t>
          </a:r>
        </a:p>
      </dgm:t>
    </dgm:pt>
    <dgm:pt modelId="{490AE4C6-7DC3-4BA3-B639-09BEE6E6FD19}" type="parTrans" cxnId="{890F68AA-AA41-46EE-9842-29AD7C8B3753}">
      <dgm:prSet/>
      <dgm:spPr/>
      <dgm:t>
        <a:bodyPr/>
        <a:lstStyle/>
        <a:p>
          <a:endParaRPr lang="zh-CN" altLang="en-US"/>
        </a:p>
      </dgm:t>
    </dgm:pt>
    <dgm:pt modelId="{BF607D58-B86D-40F7-B9C6-300558E53BE5}" type="sibTrans" cxnId="{890F68AA-AA41-46EE-9842-29AD7C8B3753}">
      <dgm:prSet/>
      <dgm:spPr/>
      <dgm:t>
        <a:bodyPr/>
        <a:lstStyle/>
        <a:p>
          <a:endParaRPr lang="zh-CN" altLang="en-US"/>
        </a:p>
      </dgm:t>
    </dgm:pt>
    <dgm:pt modelId="{ABBA91B5-C25D-4224-876E-B2A221EEC191}">
      <dgm:prSet phldrT="[文本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zh-CN" altLang="en-US"/>
            <a:t>同步数据</a:t>
          </a:r>
        </a:p>
      </dgm:t>
    </dgm:pt>
    <dgm:pt modelId="{647FB844-50F1-4C25-856A-2C21C7EF9B3E}" type="parTrans" cxnId="{B2D642ED-23AD-4996-90DA-9817DA706975}">
      <dgm:prSet/>
      <dgm:spPr/>
      <dgm:t>
        <a:bodyPr/>
        <a:lstStyle/>
        <a:p>
          <a:endParaRPr lang="zh-CN" altLang="en-US"/>
        </a:p>
      </dgm:t>
    </dgm:pt>
    <dgm:pt modelId="{F7001316-F373-45F2-B95F-AB6AC3A96C53}" type="sibTrans" cxnId="{B2D642ED-23AD-4996-90DA-9817DA706975}">
      <dgm:prSet/>
      <dgm:spPr/>
      <dgm:t>
        <a:bodyPr/>
        <a:lstStyle/>
        <a:p>
          <a:endParaRPr lang="zh-CN" altLang="en-US"/>
        </a:p>
      </dgm:t>
    </dgm:pt>
    <dgm:pt modelId="{7BCB00C0-964F-4AFA-8058-B0B8A433F738}">
      <dgm:prSet phldrT="[文本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zh-CN" altLang="en-US"/>
            <a:t>掉线处理</a:t>
          </a:r>
        </a:p>
      </dgm:t>
    </dgm:pt>
    <dgm:pt modelId="{1951F806-4BBF-4A3A-9A27-81AEC1544470}" type="parTrans" cxnId="{84871482-7C10-4DB2-9E03-FB652217BDAE}">
      <dgm:prSet/>
      <dgm:spPr/>
      <dgm:t>
        <a:bodyPr/>
        <a:lstStyle/>
        <a:p>
          <a:endParaRPr lang="zh-CN" altLang="en-US"/>
        </a:p>
      </dgm:t>
    </dgm:pt>
    <dgm:pt modelId="{E7D6F0CE-BBF5-431F-B45C-83DCED5AAA38}" type="sibTrans" cxnId="{84871482-7C10-4DB2-9E03-FB652217BDAE}">
      <dgm:prSet/>
      <dgm:spPr/>
      <dgm:t>
        <a:bodyPr/>
        <a:lstStyle/>
        <a:p>
          <a:endParaRPr lang="zh-CN" altLang="en-US"/>
        </a:p>
      </dgm:t>
    </dgm:pt>
    <dgm:pt modelId="{5DA2B641-2165-467E-B0A9-6D6CF4775BB7}">
      <dgm:prSet phldrT="[文本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zh-CN" altLang="en-US"/>
            <a:t>验证与结算服务</a:t>
          </a:r>
        </a:p>
      </dgm:t>
    </dgm:pt>
    <dgm:pt modelId="{28AE5E8F-947F-4B17-B377-B6A4347B8272}" type="parTrans" cxnId="{3A2EBD86-CA74-4049-BCE6-B95C9A49F7FC}">
      <dgm:prSet/>
      <dgm:spPr/>
      <dgm:t>
        <a:bodyPr/>
        <a:lstStyle/>
        <a:p>
          <a:endParaRPr lang="zh-CN" altLang="en-US"/>
        </a:p>
      </dgm:t>
    </dgm:pt>
    <dgm:pt modelId="{4C682C33-BF08-4C48-ACB7-5267A804341B}" type="sibTrans" cxnId="{3A2EBD86-CA74-4049-BCE6-B95C9A49F7FC}">
      <dgm:prSet/>
      <dgm:spPr/>
      <dgm:t>
        <a:bodyPr/>
        <a:lstStyle/>
        <a:p>
          <a:endParaRPr lang="zh-CN" altLang="en-US"/>
        </a:p>
      </dgm:t>
    </dgm:pt>
    <dgm:pt modelId="{012F2EAB-C14E-455E-A20D-9319BF54AE12}">
      <dgm:prSet phldrT="[文本]"/>
      <dgm:spPr/>
      <dgm:t>
        <a:bodyPr/>
        <a:lstStyle/>
        <a:p>
          <a:r>
            <a:rPr lang="zh-CN" altLang="en-US"/>
            <a:t>信息更新</a:t>
          </a:r>
        </a:p>
      </dgm:t>
    </dgm:pt>
    <dgm:pt modelId="{EF8E9C26-CBC1-4341-8D20-0C56C7D5A61B}" type="parTrans" cxnId="{BB568A95-A07B-4DBB-B4EE-7BEC4F8BA33C}">
      <dgm:prSet/>
      <dgm:spPr/>
      <dgm:t>
        <a:bodyPr/>
        <a:lstStyle/>
        <a:p>
          <a:endParaRPr lang="zh-CN" altLang="en-US"/>
        </a:p>
      </dgm:t>
    </dgm:pt>
    <dgm:pt modelId="{F897C92A-8082-41F7-909E-A374E2C465F4}" type="sibTrans" cxnId="{BB568A95-A07B-4DBB-B4EE-7BEC4F8BA33C}">
      <dgm:prSet/>
      <dgm:spPr/>
      <dgm:t>
        <a:bodyPr/>
        <a:lstStyle/>
        <a:p>
          <a:endParaRPr lang="zh-CN" altLang="en-US"/>
        </a:p>
      </dgm:t>
    </dgm:pt>
    <dgm:pt modelId="{C20B6586-13ED-4B85-9C17-6DDACF71A5BE}" type="pres">
      <dgm:prSet presAssocID="{FDF98681-2A29-4878-B0EE-F76221B4751E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E7E7A76E-423A-4BF1-8076-153C7EA46BD4}" type="pres">
      <dgm:prSet presAssocID="{BC395E78-0AC5-4D73-9095-397A3662B5FB}" presName="vertOne" presStyleCnt="0"/>
      <dgm:spPr/>
    </dgm:pt>
    <dgm:pt modelId="{622EA4BF-141B-4CB1-B494-1C3DCA2A082B}" type="pres">
      <dgm:prSet presAssocID="{BC395E78-0AC5-4D73-9095-397A3662B5FB}" presName="txOn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986211B-9CBF-485A-858E-E6D84EC2AD61}" type="pres">
      <dgm:prSet presAssocID="{BC395E78-0AC5-4D73-9095-397A3662B5FB}" presName="parTransOne" presStyleCnt="0"/>
      <dgm:spPr/>
    </dgm:pt>
    <dgm:pt modelId="{40B4A9C5-88CD-4A47-8DF9-6C21994B0B70}" type="pres">
      <dgm:prSet presAssocID="{BC395E78-0AC5-4D73-9095-397A3662B5FB}" presName="horzOne" presStyleCnt="0"/>
      <dgm:spPr/>
    </dgm:pt>
    <dgm:pt modelId="{13F06FC9-5BAE-4351-A07E-B4396AAF86EC}" type="pres">
      <dgm:prSet presAssocID="{CA833B15-2E18-412F-A855-5BCA4B8FF7A2}" presName="vertTwo" presStyleCnt="0"/>
      <dgm:spPr/>
    </dgm:pt>
    <dgm:pt modelId="{CA540322-22D3-4BA5-94AD-E3D51327E1CF}" type="pres">
      <dgm:prSet presAssocID="{CA833B15-2E18-412F-A855-5BCA4B8FF7A2}" presName="txTwo" presStyleLbl="node2" presStyleIdx="0" presStyleCnt="2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56508D2C-8DA1-48E4-BDCA-5EDD15C0BFA3}" type="pres">
      <dgm:prSet presAssocID="{CA833B15-2E18-412F-A855-5BCA4B8FF7A2}" presName="parTransTwo" presStyleCnt="0"/>
      <dgm:spPr/>
    </dgm:pt>
    <dgm:pt modelId="{3631956B-7F63-46FC-A236-A77E5A4BA1AF}" type="pres">
      <dgm:prSet presAssocID="{CA833B15-2E18-412F-A855-5BCA4B8FF7A2}" presName="horzTwo" presStyleCnt="0"/>
      <dgm:spPr/>
    </dgm:pt>
    <dgm:pt modelId="{53984CF5-1F3E-428C-A485-EA4471E22384}" type="pres">
      <dgm:prSet presAssocID="{ABBA91B5-C25D-4224-876E-B2A221EEC191}" presName="vertThree" presStyleCnt="0"/>
      <dgm:spPr/>
    </dgm:pt>
    <dgm:pt modelId="{491C6784-2AFD-4642-9AE6-BA3033F4424C}" type="pres">
      <dgm:prSet presAssocID="{ABBA91B5-C25D-4224-876E-B2A221EEC191}" presName="txThree" presStyleLbl="node3" presStyleIdx="0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4F4C467-FC12-49B7-B6D3-DF36A3694C21}" type="pres">
      <dgm:prSet presAssocID="{ABBA91B5-C25D-4224-876E-B2A221EEC191}" presName="horzThree" presStyleCnt="0"/>
      <dgm:spPr/>
    </dgm:pt>
    <dgm:pt modelId="{89DE222C-EAD4-4144-81B0-83B6FDA7284A}" type="pres">
      <dgm:prSet presAssocID="{F7001316-F373-45F2-B95F-AB6AC3A96C53}" presName="sibSpaceThree" presStyleCnt="0"/>
      <dgm:spPr/>
    </dgm:pt>
    <dgm:pt modelId="{DC82D218-AC46-42B8-81E1-E66FBBB3906E}" type="pres">
      <dgm:prSet presAssocID="{7BCB00C0-964F-4AFA-8058-B0B8A433F738}" presName="vertThree" presStyleCnt="0"/>
      <dgm:spPr/>
    </dgm:pt>
    <dgm:pt modelId="{8C2E070B-FF4E-41AF-8BC0-51F9B276E477}" type="pres">
      <dgm:prSet presAssocID="{7BCB00C0-964F-4AFA-8058-B0B8A433F738}" presName="txThree" presStyleLbl="node3" presStyleIdx="1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8F0979E-3CA6-4CFB-B48C-2086DA255F1C}" type="pres">
      <dgm:prSet presAssocID="{7BCB00C0-964F-4AFA-8058-B0B8A433F738}" presName="horzThree" presStyleCnt="0"/>
      <dgm:spPr/>
    </dgm:pt>
    <dgm:pt modelId="{21527D94-3B12-4AAA-97D2-1715A16F2DC3}" type="pres">
      <dgm:prSet presAssocID="{BF607D58-B86D-40F7-B9C6-300558E53BE5}" presName="sibSpaceTwo" presStyleCnt="0"/>
      <dgm:spPr/>
    </dgm:pt>
    <dgm:pt modelId="{3B5457C7-B74F-4B69-A83A-613DD94624AC}" type="pres">
      <dgm:prSet presAssocID="{5DA2B641-2165-467E-B0A9-6D6CF4775BB7}" presName="vertTwo" presStyleCnt="0"/>
      <dgm:spPr/>
    </dgm:pt>
    <dgm:pt modelId="{CBB48CF5-75F9-4349-BE88-AFB2BF511C1F}" type="pres">
      <dgm:prSet presAssocID="{5DA2B641-2165-467E-B0A9-6D6CF4775BB7}" presName="txTwo" presStyleLbl="node2" presStyleIdx="1" presStyleCnt="2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F17D0273-DA09-43C0-B98F-48D8C84AB722}" type="pres">
      <dgm:prSet presAssocID="{5DA2B641-2165-467E-B0A9-6D6CF4775BB7}" presName="parTransTwo" presStyleCnt="0"/>
      <dgm:spPr/>
    </dgm:pt>
    <dgm:pt modelId="{2A8AA24B-1B9E-45DC-B93E-32EA80394D14}" type="pres">
      <dgm:prSet presAssocID="{5DA2B641-2165-467E-B0A9-6D6CF4775BB7}" presName="horzTwo" presStyleCnt="0"/>
      <dgm:spPr/>
    </dgm:pt>
    <dgm:pt modelId="{C8924CA1-9801-48EB-BC18-07104AF38289}" type="pres">
      <dgm:prSet presAssocID="{012F2EAB-C14E-455E-A20D-9319BF54AE12}" presName="vertThree" presStyleCnt="0"/>
      <dgm:spPr/>
    </dgm:pt>
    <dgm:pt modelId="{587609C0-527A-4865-9D85-7C45BD0703F1}" type="pres">
      <dgm:prSet presAssocID="{012F2EAB-C14E-455E-A20D-9319BF54AE12}" presName="txThree" presStyleLbl="node3" presStyleIdx="2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50C29F8F-BEB2-4429-8DDB-1F73BC5F9D60}" type="pres">
      <dgm:prSet presAssocID="{012F2EAB-C14E-455E-A20D-9319BF54AE12}" presName="horzThree" presStyleCnt="0"/>
      <dgm:spPr/>
    </dgm:pt>
  </dgm:ptLst>
  <dgm:cxnLst>
    <dgm:cxn modelId="{890F68AA-AA41-46EE-9842-29AD7C8B3753}" srcId="{BC395E78-0AC5-4D73-9095-397A3662B5FB}" destId="{CA833B15-2E18-412F-A855-5BCA4B8FF7A2}" srcOrd="0" destOrd="0" parTransId="{490AE4C6-7DC3-4BA3-B639-09BEE6E6FD19}" sibTransId="{BF607D58-B86D-40F7-B9C6-300558E53BE5}"/>
    <dgm:cxn modelId="{84871482-7C10-4DB2-9E03-FB652217BDAE}" srcId="{CA833B15-2E18-412F-A855-5BCA4B8FF7A2}" destId="{7BCB00C0-964F-4AFA-8058-B0B8A433F738}" srcOrd="1" destOrd="0" parTransId="{1951F806-4BBF-4A3A-9A27-81AEC1544470}" sibTransId="{E7D6F0CE-BBF5-431F-B45C-83DCED5AAA38}"/>
    <dgm:cxn modelId="{63ACE7BB-31C9-4EEE-91DC-87260B914502}" srcId="{FDF98681-2A29-4878-B0EE-F76221B4751E}" destId="{BC395E78-0AC5-4D73-9095-397A3662B5FB}" srcOrd="0" destOrd="0" parTransId="{89359EC1-E489-40AC-AFFC-73336C4FE12B}" sibTransId="{86808233-9437-42B0-B251-7D548AEF3DEF}"/>
    <dgm:cxn modelId="{129BCF4C-F912-4748-9F9A-13B48F37D0EC}" type="presOf" srcId="{BC395E78-0AC5-4D73-9095-397A3662B5FB}" destId="{622EA4BF-141B-4CB1-B494-1C3DCA2A082B}" srcOrd="0" destOrd="0" presId="urn:microsoft.com/office/officeart/2005/8/layout/hierarchy4"/>
    <dgm:cxn modelId="{B2D642ED-23AD-4996-90DA-9817DA706975}" srcId="{CA833B15-2E18-412F-A855-5BCA4B8FF7A2}" destId="{ABBA91B5-C25D-4224-876E-B2A221EEC191}" srcOrd="0" destOrd="0" parTransId="{647FB844-50F1-4C25-856A-2C21C7EF9B3E}" sibTransId="{F7001316-F373-45F2-B95F-AB6AC3A96C53}"/>
    <dgm:cxn modelId="{BB568A95-A07B-4DBB-B4EE-7BEC4F8BA33C}" srcId="{5DA2B641-2165-467E-B0A9-6D6CF4775BB7}" destId="{012F2EAB-C14E-455E-A20D-9319BF54AE12}" srcOrd="0" destOrd="0" parTransId="{EF8E9C26-CBC1-4341-8D20-0C56C7D5A61B}" sibTransId="{F897C92A-8082-41F7-909E-A374E2C465F4}"/>
    <dgm:cxn modelId="{0323748A-76FA-4E14-871A-D82C1EAEA466}" type="presOf" srcId="{7BCB00C0-964F-4AFA-8058-B0B8A433F738}" destId="{8C2E070B-FF4E-41AF-8BC0-51F9B276E477}" srcOrd="0" destOrd="0" presId="urn:microsoft.com/office/officeart/2005/8/layout/hierarchy4"/>
    <dgm:cxn modelId="{7A02206C-DE88-4108-82E4-CD28DE6C5F45}" type="presOf" srcId="{5DA2B641-2165-467E-B0A9-6D6CF4775BB7}" destId="{CBB48CF5-75F9-4349-BE88-AFB2BF511C1F}" srcOrd="0" destOrd="0" presId="urn:microsoft.com/office/officeart/2005/8/layout/hierarchy4"/>
    <dgm:cxn modelId="{7C9E92F7-F1A1-48B9-B41D-0CF6F5B495AB}" type="presOf" srcId="{FDF98681-2A29-4878-B0EE-F76221B4751E}" destId="{C20B6586-13ED-4B85-9C17-6DDACF71A5BE}" srcOrd="0" destOrd="0" presId="urn:microsoft.com/office/officeart/2005/8/layout/hierarchy4"/>
    <dgm:cxn modelId="{7659D665-F428-49BF-AE07-0BD1CF367537}" type="presOf" srcId="{ABBA91B5-C25D-4224-876E-B2A221EEC191}" destId="{491C6784-2AFD-4642-9AE6-BA3033F4424C}" srcOrd="0" destOrd="0" presId="urn:microsoft.com/office/officeart/2005/8/layout/hierarchy4"/>
    <dgm:cxn modelId="{3A2EBD86-CA74-4049-BCE6-B95C9A49F7FC}" srcId="{BC395E78-0AC5-4D73-9095-397A3662B5FB}" destId="{5DA2B641-2165-467E-B0A9-6D6CF4775BB7}" srcOrd="1" destOrd="0" parTransId="{28AE5E8F-947F-4B17-B377-B6A4347B8272}" sibTransId="{4C682C33-BF08-4C48-ACB7-5267A804341B}"/>
    <dgm:cxn modelId="{48CA36D4-D624-4B2D-96D4-9ED66DB578C4}" type="presOf" srcId="{CA833B15-2E18-412F-A855-5BCA4B8FF7A2}" destId="{CA540322-22D3-4BA5-94AD-E3D51327E1CF}" srcOrd="0" destOrd="0" presId="urn:microsoft.com/office/officeart/2005/8/layout/hierarchy4"/>
    <dgm:cxn modelId="{3D0B5838-C3F3-4B63-94F2-1EB6604B850B}" type="presOf" srcId="{012F2EAB-C14E-455E-A20D-9319BF54AE12}" destId="{587609C0-527A-4865-9D85-7C45BD0703F1}" srcOrd="0" destOrd="0" presId="urn:microsoft.com/office/officeart/2005/8/layout/hierarchy4"/>
    <dgm:cxn modelId="{DFCEFFEF-DC3E-48C0-AD56-67F95D1A7000}" type="presParOf" srcId="{C20B6586-13ED-4B85-9C17-6DDACF71A5BE}" destId="{E7E7A76E-423A-4BF1-8076-153C7EA46BD4}" srcOrd="0" destOrd="0" presId="urn:microsoft.com/office/officeart/2005/8/layout/hierarchy4"/>
    <dgm:cxn modelId="{9A0C4FC2-E460-44EE-98A2-7FAE4DC286E4}" type="presParOf" srcId="{E7E7A76E-423A-4BF1-8076-153C7EA46BD4}" destId="{622EA4BF-141B-4CB1-B494-1C3DCA2A082B}" srcOrd="0" destOrd="0" presId="urn:microsoft.com/office/officeart/2005/8/layout/hierarchy4"/>
    <dgm:cxn modelId="{66FD6684-ACF7-4A29-9C61-DA080569733B}" type="presParOf" srcId="{E7E7A76E-423A-4BF1-8076-153C7EA46BD4}" destId="{2986211B-9CBF-485A-858E-E6D84EC2AD61}" srcOrd="1" destOrd="0" presId="urn:microsoft.com/office/officeart/2005/8/layout/hierarchy4"/>
    <dgm:cxn modelId="{A67C13D4-BFFE-4EBF-880E-60BB0650DDC2}" type="presParOf" srcId="{E7E7A76E-423A-4BF1-8076-153C7EA46BD4}" destId="{40B4A9C5-88CD-4A47-8DF9-6C21994B0B70}" srcOrd="2" destOrd="0" presId="urn:microsoft.com/office/officeart/2005/8/layout/hierarchy4"/>
    <dgm:cxn modelId="{BC73135C-BF15-4165-8948-38924FC1ABC0}" type="presParOf" srcId="{40B4A9C5-88CD-4A47-8DF9-6C21994B0B70}" destId="{13F06FC9-5BAE-4351-A07E-B4396AAF86EC}" srcOrd="0" destOrd="0" presId="urn:microsoft.com/office/officeart/2005/8/layout/hierarchy4"/>
    <dgm:cxn modelId="{D633AD90-D4E8-4108-8E57-2D6D4657C7E8}" type="presParOf" srcId="{13F06FC9-5BAE-4351-A07E-B4396AAF86EC}" destId="{CA540322-22D3-4BA5-94AD-E3D51327E1CF}" srcOrd="0" destOrd="0" presId="urn:microsoft.com/office/officeart/2005/8/layout/hierarchy4"/>
    <dgm:cxn modelId="{567E3B31-BB4B-4074-B103-40679B3B58A7}" type="presParOf" srcId="{13F06FC9-5BAE-4351-A07E-B4396AAF86EC}" destId="{56508D2C-8DA1-48E4-BDCA-5EDD15C0BFA3}" srcOrd="1" destOrd="0" presId="urn:microsoft.com/office/officeart/2005/8/layout/hierarchy4"/>
    <dgm:cxn modelId="{2A88ED25-814D-4219-BCD9-5E557B809675}" type="presParOf" srcId="{13F06FC9-5BAE-4351-A07E-B4396AAF86EC}" destId="{3631956B-7F63-46FC-A236-A77E5A4BA1AF}" srcOrd="2" destOrd="0" presId="urn:microsoft.com/office/officeart/2005/8/layout/hierarchy4"/>
    <dgm:cxn modelId="{8164B390-822E-47F1-B2B4-9CFC81EBABE2}" type="presParOf" srcId="{3631956B-7F63-46FC-A236-A77E5A4BA1AF}" destId="{53984CF5-1F3E-428C-A485-EA4471E22384}" srcOrd="0" destOrd="0" presId="urn:microsoft.com/office/officeart/2005/8/layout/hierarchy4"/>
    <dgm:cxn modelId="{CD6441D9-5642-4A86-9B9A-727D3968FC46}" type="presParOf" srcId="{53984CF5-1F3E-428C-A485-EA4471E22384}" destId="{491C6784-2AFD-4642-9AE6-BA3033F4424C}" srcOrd="0" destOrd="0" presId="urn:microsoft.com/office/officeart/2005/8/layout/hierarchy4"/>
    <dgm:cxn modelId="{347E271A-147E-42AE-A9B1-0ABE886C86C4}" type="presParOf" srcId="{53984CF5-1F3E-428C-A485-EA4471E22384}" destId="{04F4C467-FC12-49B7-B6D3-DF36A3694C21}" srcOrd="1" destOrd="0" presId="urn:microsoft.com/office/officeart/2005/8/layout/hierarchy4"/>
    <dgm:cxn modelId="{900D8B58-0A68-4F59-A4B5-BB94BEA4706C}" type="presParOf" srcId="{3631956B-7F63-46FC-A236-A77E5A4BA1AF}" destId="{89DE222C-EAD4-4144-81B0-83B6FDA7284A}" srcOrd="1" destOrd="0" presId="urn:microsoft.com/office/officeart/2005/8/layout/hierarchy4"/>
    <dgm:cxn modelId="{38890AFB-F238-4EB8-A09B-E6401B30D965}" type="presParOf" srcId="{3631956B-7F63-46FC-A236-A77E5A4BA1AF}" destId="{DC82D218-AC46-42B8-81E1-E66FBBB3906E}" srcOrd="2" destOrd="0" presId="urn:microsoft.com/office/officeart/2005/8/layout/hierarchy4"/>
    <dgm:cxn modelId="{540331FB-A048-4475-918E-C649D756B7B0}" type="presParOf" srcId="{DC82D218-AC46-42B8-81E1-E66FBBB3906E}" destId="{8C2E070B-FF4E-41AF-8BC0-51F9B276E477}" srcOrd="0" destOrd="0" presId="urn:microsoft.com/office/officeart/2005/8/layout/hierarchy4"/>
    <dgm:cxn modelId="{C2586D70-B746-4F6F-97CC-18BD04C6DE09}" type="presParOf" srcId="{DC82D218-AC46-42B8-81E1-E66FBBB3906E}" destId="{88F0979E-3CA6-4CFB-B48C-2086DA255F1C}" srcOrd="1" destOrd="0" presId="urn:microsoft.com/office/officeart/2005/8/layout/hierarchy4"/>
    <dgm:cxn modelId="{9C3BE1D5-1F30-41E6-8710-5E8CCFFAAF9F}" type="presParOf" srcId="{40B4A9C5-88CD-4A47-8DF9-6C21994B0B70}" destId="{21527D94-3B12-4AAA-97D2-1715A16F2DC3}" srcOrd="1" destOrd="0" presId="urn:microsoft.com/office/officeart/2005/8/layout/hierarchy4"/>
    <dgm:cxn modelId="{3681D1A0-6385-4C06-BB85-2807E68A86BF}" type="presParOf" srcId="{40B4A9C5-88CD-4A47-8DF9-6C21994B0B70}" destId="{3B5457C7-B74F-4B69-A83A-613DD94624AC}" srcOrd="2" destOrd="0" presId="urn:microsoft.com/office/officeart/2005/8/layout/hierarchy4"/>
    <dgm:cxn modelId="{C7A50782-B7CC-4239-9AAE-B2E511D0526E}" type="presParOf" srcId="{3B5457C7-B74F-4B69-A83A-613DD94624AC}" destId="{CBB48CF5-75F9-4349-BE88-AFB2BF511C1F}" srcOrd="0" destOrd="0" presId="urn:microsoft.com/office/officeart/2005/8/layout/hierarchy4"/>
    <dgm:cxn modelId="{3438FB2C-9BE1-4C21-8DE1-866C02E77396}" type="presParOf" srcId="{3B5457C7-B74F-4B69-A83A-613DD94624AC}" destId="{F17D0273-DA09-43C0-B98F-48D8C84AB722}" srcOrd="1" destOrd="0" presId="urn:microsoft.com/office/officeart/2005/8/layout/hierarchy4"/>
    <dgm:cxn modelId="{8F87B81E-2E58-4716-B098-513170AA5160}" type="presParOf" srcId="{3B5457C7-B74F-4B69-A83A-613DD94624AC}" destId="{2A8AA24B-1B9E-45DC-B93E-32EA80394D14}" srcOrd="2" destOrd="0" presId="urn:microsoft.com/office/officeart/2005/8/layout/hierarchy4"/>
    <dgm:cxn modelId="{99F7CC4E-07D9-416A-BBB2-2EE54A0ED8DD}" type="presParOf" srcId="{2A8AA24B-1B9E-45DC-B93E-32EA80394D14}" destId="{C8924CA1-9801-48EB-BC18-07104AF38289}" srcOrd="0" destOrd="0" presId="urn:microsoft.com/office/officeart/2005/8/layout/hierarchy4"/>
    <dgm:cxn modelId="{D9082A2A-879F-40CC-8B45-81BDB5396DEC}" type="presParOf" srcId="{C8924CA1-9801-48EB-BC18-07104AF38289}" destId="{587609C0-527A-4865-9D85-7C45BD0703F1}" srcOrd="0" destOrd="0" presId="urn:microsoft.com/office/officeart/2005/8/layout/hierarchy4"/>
    <dgm:cxn modelId="{C4EB1E58-B6D9-42EC-975F-BA65A844BAE8}" type="presParOf" srcId="{C8924CA1-9801-48EB-BC18-07104AF38289}" destId="{50C29F8F-BEB2-4429-8DDB-1F73BC5F9D60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E40D920-F775-40F8-9A53-95C05BD2492E}">
      <dsp:nvSpPr>
        <dsp:cNvPr id="0" name=""/>
        <dsp:cNvSpPr/>
      </dsp:nvSpPr>
      <dsp:spPr>
        <a:xfrm>
          <a:off x="3119462" y="0"/>
          <a:ext cx="4636719" cy="1168282"/>
        </a:xfrm>
        <a:prstGeom prst="roundRect">
          <a:avLst>
            <a:gd name="adj" fmla="val 10000"/>
          </a:avLst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Gate-Server</a:t>
          </a:r>
          <a:endParaRPr lang="zh-CN" altLang="en-US" sz="5000" kern="1200"/>
        </a:p>
      </dsp:txBody>
      <dsp:txXfrm>
        <a:off x="3153680" y="34218"/>
        <a:ext cx="4568283" cy="1099846"/>
      </dsp:txXfrm>
    </dsp:sp>
    <dsp:sp modelId="{5803A1C4-0D3D-46A4-8C28-106F159FAC5B}">
      <dsp:nvSpPr>
        <dsp:cNvPr id="0" name=""/>
        <dsp:cNvSpPr/>
      </dsp:nvSpPr>
      <dsp:spPr>
        <a:xfrm>
          <a:off x="881522" y="1168282"/>
          <a:ext cx="4556300" cy="573181"/>
        </a:xfrm>
        <a:custGeom>
          <a:avLst/>
          <a:gdLst/>
          <a:ahLst/>
          <a:cxnLst/>
          <a:rect l="0" t="0" r="0" b="0"/>
          <a:pathLst>
            <a:path>
              <a:moveTo>
                <a:pt x="4556300" y="0"/>
              </a:moveTo>
              <a:lnTo>
                <a:pt x="4556300" y="286590"/>
              </a:lnTo>
              <a:lnTo>
                <a:pt x="0" y="286590"/>
              </a:lnTo>
              <a:lnTo>
                <a:pt x="0" y="57318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2B3113-D746-4280-9EE4-288D191E7B56}">
      <dsp:nvSpPr>
        <dsp:cNvPr id="0" name=""/>
        <dsp:cNvSpPr/>
      </dsp:nvSpPr>
      <dsp:spPr>
        <a:xfrm>
          <a:off x="5310" y="1741463"/>
          <a:ext cx="1752423" cy="1168282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R0</a:t>
          </a:r>
          <a:endParaRPr lang="zh-CN" altLang="en-US" sz="5000" kern="1200"/>
        </a:p>
      </dsp:txBody>
      <dsp:txXfrm>
        <a:off x="39528" y="1775681"/>
        <a:ext cx="1683987" cy="1099846"/>
      </dsp:txXfrm>
    </dsp:sp>
    <dsp:sp modelId="{9F74D249-B066-45CD-8153-11D63C1E0B27}">
      <dsp:nvSpPr>
        <dsp:cNvPr id="0" name=""/>
        <dsp:cNvSpPr/>
      </dsp:nvSpPr>
      <dsp:spPr>
        <a:xfrm>
          <a:off x="3159672" y="1168282"/>
          <a:ext cx="2278150" cy="573181"/>
        </a:xfrm>
        <a:custGeom>
          <a:avLst/>
          <a:gdLst/>
          <a:ahLst/>
          <a:cxnLst/>
          <a:rect l="0" t="0" r="0" b="0"/>
          <a:pathLst>
            <a:path>
              <a:moveTo>
                <a:pt x="2278150" y="0"/>
              </a:moveTo>
              <a:lnTo>
                <a:pt x="2278150" y="286590"/>
              </a:lnTo>
              <a:lnTo>
                <a:pt x="0" y="286590"/>
              </a:lnTo>
              <a:lnTo>
                <a:pt x="0" y="57318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71840C-4B4D-4C54-8358-3217045D90FF}">
      <dsp:nvSpPr>
        <dsp:cNvPr id="0" name=""/>
        <dsp:cNvSpPr/>
      </dsp:nvSpPr>
      <dsp:spPr>
        <a:xfrm>
          <a:off x="2283460" y="1741463"/>
          <a:ext cx="1752423" cy="1168282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R1</a:t>
          </a:r>
          <a:endParaRPr lang="zh-CN" altLang="en-US" sz="5000" kern="1200"/>
        </a:p>
      </dsp:txBody>
      <dsp:txXfrm>
        <a:off x="2317678" y="1775681"/>
        <a:ext cx="1683987" cy="1099846"/>
      </dsp:txXfrm>
    </dsp:sp>
    <dsp:sp modelId="{54618669-8025-4F39-B344-9A1BE86240C7}">
      <dsp:nvSpPr>
        <dsp:cNvPr id="0" name=""/>
        <dsp:cNvSpPr/>
      </dsp:nvSpPr>
      <dsp:spPr>
        <a:xfrm>
          <a:off x="5392102" y="1168282"/>
          <a:ext cx="91440" cy="57318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7318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D87A5-C230-4047-84AB-432B84D1F489}">
      <dsp:nvSpPr>
        <dsp:cNvPr id="0" name=""/>
        <dsp:cNvSpPr/>
      </dsp:nvSpPr>
      <dsp:spPr>
        <a:xfrm>
          <a:off x="4561610" y="1741463"/>
          <a:ext cx="1752423" cy="1168282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R2</a:t>
          </a:r>
          <a:endParaRPr lang="zh-CN" altLang="en-US" sz="5000" kern="1200"/>
        </a:p>
      </dsp:txBody>
      <dsp:txXfrm>
        <a:off x="4595828" y="1775681"/>
        <a:ext cx="1683987" cy="1099846"/>
      </dsp:txXfrm>
    </dsp:sp>
    <dsp:sp modelId="{51EAEEE7-A1E4-400B-AF0D-048811A3F22F}">
      <dsp:nvSpPr>
        <dsp:cNvPr id="0" name=""/>
        <dsp:cNvSpPr/>
      </dsp:nvSpPr>
      <dsp:spPr>
        <a:xfrm>
          <a:off x="5437822" y="1168282"/>
          <a:ext cx="2278150" cy="573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6590"/>
              </a:lnTo>
              <a:lnTo>
                <a:pt x="2278150" y="286590"/>
              </a:lnTo>
              <a:lnTo>
                <a:pt x="2278150" y="57318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F0544C-0ED6-437D-AEC2-BB368BE26F3B}">
      <dsp:nvSpPr>
        <dsp:cNvPr id="0" name=""/>
        <dsp:cNvSpPr/>
      </dsp:nvSpPr>
      <dsp:spPr>
        <a:xfrm>
          <a:off x="6839761" y="1741463"/>
          <a:ext cx="1752423" cy="1168282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R3</a:t>
          </a:r>
          <a:endParaRPr lang="zh-CN" altLang="en-US" sz="5000" kern="1200"/>
        </a:p>
      </dsp:txBody>
      <dsp:txXfrm>
        <a:off x="6873979" y="1775681"/>
        <a:ext cx="1683987" cy="1099846"/>
      </dsp:txXfrm>
    </dsp:sp>
    <dsp:sp modelId="{1F5E0515-8B54-4E1F-A0A2-BB52286AF1A6}">
      <dsp:nvSpPr>
        <dsp:cNvPr id="0" name=""/>
        <dsp:cNvSpPr/>
      </dsp:nvSpPr>
      <dsp:spPr>
        <a:xfrm>
          <a:off x="5437822" y="1168282"/>
          <a:ext cx="4556300" cy="5731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6590"/>
              </a:lnTo>
              <a:lnTo>
                <a:pt x="4556300" y="286590"/>
              </a:lnTo>
              <a:lnTo>
                <a:pt x="4556300" y="57318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1E7DB1-70CF-470C-89E0-55BD6428BF68}">
      <dsp:nvSpPr>
        <dsp:cNvPr id="0" name=""/>
        <dsp:cNvSpPr/>
      </dsp:nvSpPr>
      <dsp:spPr>
        <a:xfrm>
          <a:off x="9117911" y="1741463"/>
          <a:ext cx="1752423" cy="1168282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0" tIns="190500" rIns="190500" bIns="190500" numCol="1" spcCol="1270" anchor="ctr" anchorCtr="0">
          <a:noAutofit/>
        </a:bodyPr>
        <a:lstStyle/>
        <a:p>
          <a:pPr lvl="0" algn="ctr" defTabSz="2222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5000" kern="1200"/>
            <a:t>Rn</a:t>
          </a:r>
          <a:endParaRPr lang="zh-CN" altLang="en-US" sz="5000" kern="1200"/>
        </a:p>
      </dsp:txBody>
      <dsp:txXfrm>
        <a:off x="9152129" y="1775681"/>
        <a:ext cx="1683987" cy="109984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2B12637-0AFB-4E1C-A04E-ADB5640E278C}">
      <dsp:nvSpPr>
        <dsp:cNvPr id="0" name=""/>
        <dsp:cNvSpPr/>
      </dsp:nvSpPr>
      <dsp:spPr>
        <a:xfrm>
          <a:off x="4536" y="258"/>
          <a:ext cx="6553651" cy="903628"/>
        </a:xfrm>
        <a:prstGeom prst="roundRect">
          <a:avLst>
            <a:gd name="adj" fmla="val 10000"/>
          </a:avLst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8590" tIns="148590" rIns="148590" bIns="148590" numCol="1" spcCol="1270" anchor="ctr" anchorCtr="0">
          <a:noAutofit/>
        </a:bodyPr>
        <a:lstStyle/>
        <a:p>
          <a:pPr lvl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3900" kern="1200"/>
            <a:t>Gate-Server</a:t>
          </a:r>
          <a:endParaRPr lang="zh-CN" altLang="en-US" sz="3900" kern="1200"/>
        </a:p>
      </dsp:txBody>
      <dsp:txXfrm>
        <a:off x="31002" y="26724"/>
        <a:ext cx="6500719" cy="850696"/>
      </dsp:txXfrm>
    </dsp:sp>
    <dsp:sp modelId="{4F2BE88B-1AC5-471C-B4D1-05E76AB0D964}">
      <dsp:nvSpPr>
        <dsp:cNvPr id="0" name=""/>
        <dsp:cNvSpPr/>
      </dsp:nvSpPr>
      <dsp:spPr>
        <a:xfrm>
          <a:off x="10933" y="1016940"/>
          <a:ext cx="2583622" cy="903628"/>
        </a:xfrm>
        <a:prstGeom prst="roundRect">
          <a:avLst>
            <a:gd name="adj" fmla="val 10000"/>
          </a:avLst>
        </a:prstGeom>
        <a:solidFill>
          <a:schemeClr val="accent6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5730" tIns="125730" rIns="125730" bIns="125730" numCol="1" spcCol="1270" anchor="ctr" anchorCtr="0">
          <a:noAutofit/>
        </a:bodyPr>
        <a:lstStyle/>
        <a:p>
          <a:pPr lvl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3300" kern="1200"/>
            <a:t>用户维护</a:t>
          </a:r>
        </a:p>
      </dsp:txBody>
      <dsp:txXfrm>
        <a:off x="37399" y="1043406"/>
        <a:ext cx="2530690" cy="850696"/>
      </dsp:txXfrm>
    </dsp:sp>
    <dsp:sp modelId="{94053989-7CDC-49B3-822A-37A026205B24}">
      <dsp:nvSpPr>
        <dsp:cNvPr id="0" name=""/>
        <dsp:cNvSpPr/>
      </dsp:nvSpPr>
      <dsp:spPr>
        <a:xfrm>
          <a:off x="10933" y="2033622"/>
          <a:ext cx="482415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注册</a:t>
          </a:r>
        </a:p>
      </dsp:txBody>
      <dsp:txXfrm>
        <a:off x="25062" y="2047751"/>
        <a:ext cx="454157" cy="875370"/>
      </dsp:txXfrm>
    </dsp:sp>
    <dsp:sp modelId="{58B01DCC-93B6-4A97-9796-739860134D22}">
      <dsp:nvSpPr>
        <dsp:cNvPr id="0" name=""/>
        <dsp:cNvSpPr/>
      </dsp:nvSpPr>
      <dsp:spPr>
        <a:xfrm>
          <a:off x="532438" y="2033622"/>
          <a:ext cx="569434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登出</a:t>
          </a:r>
        </a:p>
      </dsp:txBody>
      <dsp:txXfrm>
        <a:off x="549116" y="2050300"/>
        <a:ext cx="536078" cy="870272"/>
      </dsp:txXfrm>
    </dsp:sp>
    <dsp:sp modelId="{217966CA-C2CD-44AB-AEA9-DFF057DAC1E2}">
      <dsp:nvSpPr>
        <dsp:cNvPr id="0" name=""/>
        <dsp:cNvSpPr/>
      </dsp:nvSpPr>
      <dsp:spPr>
        <a:xfrm>
          <a:off x="1140960" y="2033622"/>
          <a:ext cx="483830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登入</a:t>
          </a:r>
        </a:p>
      </dsp:txBody>
      <dsp:txXfrm>
        <a:off x="1155131" y="2047793"/>
        <a:ext cx="455488" cy="875286"/>
      </dsp:txXfrm>
    </dsp:sp>
    <dsp:sp modelId="{81A82146-07DB-4334-BF22-8D5EE422035B}">
      <dsp:nvSpPr>
        <dsp:cNvPr id="0" name=""/>
        <dsp:cNvSpPr/>
      </dsp:nvSpPr>
      <dsp:spPr>
        <a:xfrm>
          <a:off x="1663879" y="2033622"/>
          <a:ext cx="930676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信息更新</a:t>
          </a:r>
        </a:p>
      </dsp:txBody>
      <dsp:txXfrm>
        <a:off x="1690345" y="2060088"/>
        <a:ext cx="877744" cy="850696"/>
      </dsp:txXfrm>
    </dsp:sp>
    <dsp:sp modelId="{070FF2B5-E123-41F8-B1A0-EBF939B31D4B}">
      <dsp:nvSpPr>
        <dsp:cNvPr id="0" name=""/>
        <dsp:cNvSpPr/>
      </dsp:nvSpPr>
      <dsp:spPr>
        <a:xfrm>
          <a:off x="2672732" y="1016940"/>
          <a:ext cx="930676" cy="903628"/>
        </a:xfrm>
        <a:prstGeom prst="roundRect">
          <a:avLst>
            <a:gd name="adj" fmla="val 10000"/>
          </a:avLst>
        </a:prstGeom>
        <a:solidFill>
          <a:schemeClr val="accent6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5730" tIns="125730" rIns="125730" bIns="125730" numCol="1" spcCol="1270" anchor="ctr" anchorCtr="0">
          <a:noAutofit/>
        </a:bodyPr>
        <a:lstStyle/>
        <a:p>
          <a:pPr lvl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3300" kern="1200"/>
            <a:t>GM</a:t>
          </a:r>
          <a:endParaRPr lang="zh-CN" altLang="en-US" sz="3300" kern="1200"/>
        </a:p>
      </dsp:txBody>
      <dsp:txXfrm>
        <a:off x="2699198" y="1043406"/>
        <a:ext cx="877744" cy="850696"/>
      </dsp:txXfrm>
    </dsp:sp>
    <dsp:sp modelId="{E0358FA7-95AE-433F-9CB3-C9EE018B03C0}">
      <dsp:nvSpPr>
        <dsp:cNvPr id="0" name=""/>
        <dsp:cNvSpPr/>
      </dsp:nvSpPr>
      <dsp:spPr>
        <a:xfrm>
          <a:off x="3681585" y="1016940"/>
          <a:ext cx="2870205" cy="903628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5730" tIns="125730" rIns="125730" bIns="125730" numCol="1" spcCol="1270" anchor="ctr" anchorCtr="0">
          <a:noAutofit/>
        </a:bodyPr>
        <a:lstStyle/>
        <a:p>
          <a:pPr lvl="0" algn="ctr" defTabSz="1466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3300" kern="1200"/>
            <a:t>房间维护</a:t>
          </a:r>
        </a:p>
      </dsp:txBody>
      <dsp:txXfrm>
        <a:off x="3708051" y="1043406"/>
        <a:ext cx="2817273" cy="850696"/>
      </dsp:txXfrm>
    </dsp:sp>
    <dsp:sp modelId="{2694C04A-0F4F-484E-A502-ACF5EF03FAA6}">
      <dsp:nvSpPr>
        <dsp:cNvPr id="0" name=""/>
        <dsp:cNvSpPr/>
      </dsp:nvSpPr>
      <dsp:spPr>
        <a:xfrm>
          <a:off x="3681585" y="2033622"/>
          <a:ext cx="930676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创建</a:t>
          </a:r>
        </a:p>
      </dsp:txBody>
      <dsp:txXfrm>
        <a:off x="3708051" y="2060088"/>
        <a:ext cx="877744" cy="850696"/>
      </dsp:txXfrm>
    </dsp:sp>
    <dsp:sp modelId="{CF95F35A-A8D1-4E1E-B372-1C25A931E3FF}">
      <dsp:nvSpPr>
        <dsp:cNvPr id="0" name=""/>
        <dsp:cNvSpPr/>
      </dsp:nvSpPr>
      <dsp:spPr>
        <a:xfrm>
          <a:off x="4651350" y="2033622"/>
          <a:ext cx="930676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删除</a:t>
          </a:r>
        </a:p>
      </dsp:txBody>
      <dsp:txXfrm>
        <a:off x="4677816" y="2060088"/>
        <a:ext cx="877744" cy="850696"/>
      </dsp:txXfrm>
    </dsp:sp>
    <dsp:sp modelId="{A5DD4C93-8F97-4D13-BFE6-632E5BAD7871}">
      <dsp:nvSpPr>
        <dsp:cNvPr id="0" name=""/>
        <dsp:cNvSpPr/>
      </dsp:nvSpPr>
      <dsp:spPr>
        <a:xfrm>
          <a:off x="5621114" y="2033622"/>
          <a:ext cx="930676" cy="903628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200" kern="1200"/>
            <a:t>查询</a:t>
          </a:r>
        </a:p>
      </dsp:txBody>
      <dsp:txXfrm>
        <a:off x="5647580" y="2060088"/>
        <a:ext cx="877744" cy="85069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22EA4BF-141B-4CB1-B494-1C3DCA2A082B}">
      <dsp:nvSpPr>
        <dsp:cNvPr id="0" name=""/>
        <dsp:cNvSpPr/>
      </dsp:nvSpPr>
      <dsp:spPr>
        <a:xfrm>
          <a:off x="541" y="1798"/>
          <a:ext cx="4715697" cy="890384"/>
        </a:xfrm>
        <a:prstGeom prst="roundRect">
          <a:avLst>
            <a:gd name="adj" fmla="val 10000"/>
          </a:avLst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4780" tIns="144780" rIns="144780" bIns="144780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3800" kern="1200"/>
            <a:t>Room-Server</a:t>
          </a:r>
          <a:endParaRPr lang="zh-CN" altLang="en-US" sz="3800" kern="1200"/>
        </a:p>
      </dsp:txBody>
      <dsp:txXfrm>
        <a:off x="26619" y="27876"/>
        <a:ext cx="4663541" cy="838228"/>
      </dsp:txXfrm>
    </dsp:sp>
    <dsp:sp modelId="{CA540322-22D3-4BA5-94AD-E3D51327E1CF}">
      <dsp:nvSpPr>
        <dsp:cNvPr id="0" name=""/>
        <dsp:cNvSpPr/>
      </dsp:nvSpPr>
      <dsp:spPr>
        <a:xfrm>
          <a:off x="541" y="974985"/>
          <a:ext cx="3080439" cy="890384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100" kern="1200"/>
            <a:t>对局服务</a:t>
          </a:r>
        </a:p>
      </dsp:txBody>
      <dsp:txXfrm>
        <a:off x="26619" y="1001063"/>
        <a:ext cx="3028283" cy="838228"/>
      </dsp:txXfrm>
    </dsp:sp>
    <dsp:sp modelId="{491C6784-2AFD-4642-9AE6-BA3033F4424C}">
      <dsp:nvSpPr>
        <dsp:cNvPr id="0" name=""/>
        <dsp:cNvSpPr/>
      </dsp:nvSpPr>
      <dsp:spPr>
        <a:xfrm>
          <a:off x="541" y="1948171"/>
          <a:ext cx="1508540" cy="890384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100" kern="1200"/>
            <a:t>同步数据</a:t>
          </a:r>
        </a:p>
      </dsp:txBody>
      <dsp:txXfrm>
        <a:off x="26619" y="1974249"/>
        <a:ext cx="1456384" cy="838228"/>
      </dsp:txXfrm>
    </dsp:sp>
    <dsp:sp modelId="{8C2E070B-FF4E-41AF-8BC0-51F9B276E477}">
      <dsp:nvSpPr>
        <dsp:cNvPr id="0" name=""/>
        <dsp:cNvSpPr/>
      </dsp:nvSpPr>
      <dsp:spPr>
        <a:xfrm>
          <a:off x="1572440" y="1948171"/>
          <a:ext cx="1508540" cy="890384"/>
        </a:xfrm>
        <a:prstGeom prst="roundRect">
          <a:avLst>
            <a:gd name="adj" fmla="val 10000"/>
          </a:avLst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100" kern="1200"/>
            <a:t>掉线处理</a:t>
          </a:r>
        </a:p>
      </dsp:txBody>
      <dsp:txXfrm>
        <a:off x="1598518" y="1974249"/>
        <a:ext cx="1456384" cy="838228"/>
      </dsp:txXfrm>
    </dsp:sp>
    <dsp:sp modelId="{CBB48CF5-75F9-4349-BE88-AFB2BF511C1F}">
      <dsp:nvSpPr>
        <dsp:cNvPr id="0" name=""/>
        <dsp:cNvSpPr/>
      </dsp:nvSpPr>
      <dsp:spPr>
        <a:xfrm>
          <a:off x="3207698" y="974985"/>
          <a:ext cx="1508540" cy="890384"/>
        </a:xfrm>
        <a:prstGeom prst="roundRect">
          <a:avLst>
            <a:gd name="adj" fmla="val 10000"/>
          </a:avLst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100" kern="1200"/>
            <a:t>验证与结算服务</a:t>
          </a:r>
        </a:p>
      </dsp:txBody>
      <dsp:txXfrm>
        <a:off x="3233776" y="1001063"/>
        <a:ext cx="1456384" cy="838228"/>
      </dsp:txXfrm>
    </dsp:sp>
    <dsp:sp modelId="{587609C0-527A-4865-9D85-7C45BD0703F1}">
      <dsp:nvSpPr>
        <dsp:cNvPr id="0" name=""/>
        <dsp:cNvSpPr/>
      </dsp:nvSpPr>
      <dsp:spPr>
        <a:xfrm>
          <a:off x="3207698" y="1948171"/>
          <a:ext cx="1508540" cy="89038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100" kern="1200"/>
            <a:t>信息更新</a:t>
          </a:r>
        </a:p>
      </dsp:txBody>
      <dsp:txXfrm>
        <a:off x="3233776" y="1974249"/>
        <a:ext cx="1456384" cy="83822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60960</xdr:rowOff>
    </xdr:from>
    <xdr:to>
      <xdr:col>14</xdr:col>
      <xdr:colOff>160020</xdr:colOff>
      <xdr:row>19</xdr:row>
      <xdr:rowOff>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121920</xdr:colOff>
      <xdr:row>46</xdr:row>
      <xdr:rowOff>57150</xdr:rowOff>
    </xdr:from>
    <xdr:to>
      <xdr:col>8</xdr:col>
      <xdr:colOff>83820</xdr:colOff>
      <xdr:row>62</xdr:row>
      <xdr:rowOff>99060</xdr:rowOff>
    </xdr:to>
    <xdr:graphicFrame macro="">
      <xdr:nvGraphicFramePr>
        <xdr:cNvPr id="5" name="图示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9</xdr:col>
      <xdr:colOff>83820</xdr:colOff>
      <xdr:row>46</xdr:row>
      <xdr:rowOff>45720</xdr:rowOff>
    </xdr:from>
    <xdr:to>
      <xdr:col>16</xdr:col>
      <xdr:colOff>0</xdr:colOff>
      <xdr:row>61</xdr:row>
      <xdr:rowOff>171450</xdr:rowOff>
    </xdr:to>
    <xdr:graphicFrame macro="">
      <xdr:nvGraphicFramePr>
        <xdr:cNvPr id="6" name="图示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E1" sqref="E1"/>
    </sheetView>
  </sheetViews>
  <sheetFormatPr defaultRowHeight="14.25" x14ac:dyDescent="0.2"/>
  <cols>
    <col min="1" max="1" width="15" customWidth="1"/>
    <col min="2" max="2" width="20" customWidth="1"/>
    <col min="3" max="3" width="20.5" customWidth="1"/>
    <col min="4" max="4" width="17" customWidth="1"/>
    <col min="5" max="5" width="22.5" customWidth="1"/>
    <col min="6" max="6" width="20.375" customWidth="1"/>
    <col min="7" max="7" width="27.875" customWidth="1"/>
    <col min="14" max="14" width="15" customWidth="1"/>
  </cols>
  <sheetData>
    <row r="1" spans="1:14" x14ac:dyDescent="0.2">
      <c r="A1" s="6" t="s">
        <v>12</v>
      </c>
      <c r="B1" s="5" t="s">
        <v>0</v>
      </c>
      <c r="C1" s="5" t="s">
        <v>1</v>
      </c>
      <c r="D1" s="5" t="s">
        <v>2</v>
      </c>
      <c r="E1" s="5" t="s">
        <v>3</v>
      </c>
      <c r="G1" t="s">
        <v>11</v>
      </c>
    </row>
    <row r="2" spans="1:14" x14ac:dyDescent="0.2">
      <c r="A2" s="5" t="s">
        <v>4</v>
      </c>
      <c r="B2" s="2">
        <v>1.5</v>
      </c>
      <c r="C2" s="2">
        <v>1.25</v>
      </c>
      <c r="D2" s="2">
        <v>1</v>
      </c>
      <c r="E2" s="2">
        <v>0.7</v>
      </c>
    </row>
    <row r="3" spans="1:14" x14ac:dyDescent="0.2">
      <c r="A3" s="5" t="s">
        <v>143</v>
      </c>
      <c r="B3" s="2">
        <v>1</v>
      </c>
      <c r="C3" s="2">
        <v>0.9</v>
      </c>
      <c r="D3" s="2">
        <v>0.75</v>
      </c>
      <c r="E3" s="2">
        <v>0.2</v>
      </c>
    </row>
    <row r="4" spans="1:14" x14ac:dyDescent="0.2">
      <c r="A4" s="5" t="s">
        <v>5</v>
      </c>
      <c r="B4" s="2">
        <v>0.5</v>
      </c>
      <c r="C4" s="2">
        <v>1</v>
      </c>
      <c r="D4" s="2">
        <v>1.5</v>
      </c>
      <c r="E4" s="2">
        <v>2</v>
      </c>
    </row>
    <row r="5" spans="1:14" x14ac:dyDescent="0.2">
      <c r="A5" s="5" t="s">
        <v>6</v>
      </c>
      <c r="B5" s="2">
        <v>2</v>
      </c>
      <c r="C5" s="2">
        <v>1.25</v>
      </c>
      <c r="D5" s="2">
        <v>0.75</v>
      </c>
      <c r="E5" s="2">
        <v>0.3</v>
      </c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9" spans="1:14" x14ac:dyDescent="0.2">
      <c r="A9" s="4" t="s">
        <v>20</v>
      </c>
      <c r="B9" s="4"/>
      <c r="D9" s="4" t="s">
        <v>21</v>
      </c>
      <c r="E9" s="4"/>
      <c r="G9" t="s">
        <v>18</v>
      </c>
    </row>
    <row r="10" spans="1:14" x14ac:dyDescent="0.2">
      <c r="A10" s="1" t="s">
        <v>14</v>
      </c>
      <c r="B10" s="1">
        <v>1</v>
      </c>
      <c r="D10" s="1" t="s">
        <v>7</v>
      </c>
      <c r="E10" s="1">
        <v>1</v>
      </c>
      <c r="G10" t="s">
        <v>13</v>
      </c>
    </row>
    <row r="11" spans="1:14" x14ac:dyDescent="0.2">
      <c r="A11" s="1" t="s">
        <v>15</v>
      </c>
      <c r="B11" s="1">
        <v>0.8</v>
      </c>
      <c r="D11" s="1" t="s">
        <v>8</v>
      </c>
      <c r="E11" s="1">
        <v>0.8</v>
      </c>
      <c r="G11" t="s">
        <v>19</v>
      </c>
    </row>
    <row r="12" spans="1:14" x14ac:dyDescent="0.2">
      <c r="A12" s="1" t="s">
        <v>16</v>
      </c>
      <c r="B12" s="1">
        <v>0.6</v>
      </c>
      <c r="D12" s="1" t="s">
        <v>10</v>
      </c>
      <c r="E12" s="1">
        <v>0.4</v>
      </c>
    </row>
    <row r="13" spans="1:14" x14ac:dyDescent="0.2">
      <c r="A13" s="1" t="s">
        <v>17</v>
      </c>
      <c r="B13" s="1">
        <v>0.3</v>
      </c>
      <c r="D13" s="1" t="s">
        <v>9</v>
      </c>
      <c r="E13" s="1">
        <v>0</v>
      </c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7" spans="1:14" x14ac:dyDescent="0.2">
      <c r="A17" s="1" t="s">
        <v>24</v>
      </c>
      <c r="B17" s="1" t="s">
        <v>22</v>
      </c>
      <c r="C17" s="1" t="s">
        <v>23</v>
      </c>
      <c r="D17" s="1" t="s">
        <v>57</v>
      </c>
      <c r="E17" s="1" t="s">
        <v>58</v>
      </c>
      <c r="F17" s="15" t="s">
        <v>59</v>
      </c>
      <c r="G17" s="16" t="s">
        <v>61</v>
      </c>
    </row>
    <row r="18" spans="1:14" x14ac:dyDescent="0.2">
      <c r="A18" s="8">
        <v>1</v>
      </c>
      <c r="B18" s="8">
        <v>0</v>
      </c>
      <c r="C18" s="8">
        <v>0</v>
      </c>
      <c r="D18" s="8">
        <v>0</v>
      </c>
      <c r="E18" s="8">
        <v>1</v>
      </c>
      <c r="F18" s="8">
        <v>1</v>
      </c>
      <c r="G18" s="8" t="s">
        <v>60</v>
      </c>
      <c r="K18" t="s">
        <v>25</v>
      </c>
    </row>
    <row r="19" spans="1:14" x14ac:dyDescent="0.2">
      <c r="A19" s="8">
        <v>2</v>
      </c>
      <c r="B19" s="8">
        <v>10</v>
      </c>
      <c r="C19" s="8">
        <v>10</v>
      </c>
      <c r="D19" s="8">
        <v>5</v>
      </c>
      <c r="E19" s="8">
        <v>2</v>
      </c>
      <c r="F19" s="8">
        <v>2</v>
      </c>
      <c r="G19" s="8" t="s">
        <v>65</v>
      </c>
      <c r="K19" t="s">
        <v>26</v>
      </c>
    </row>
    <row r="20" spans="1:14" x14ac:dyDescent="0.2">
      <c r="A20" s="8">
        <v>3</v>
      </c>
      <c r="B20" s="8">
        <v>20</v>
      </c>
      <c r="C20" s="8">
        <v>20</v>
      </c>
      <c r="D20" s="8">
        <v>10</v>
      </c>
      <c r="E20" s="8">
        <v>3</v>
      </c>
      <c r="F20" s="8">
        <v>3</v>
      </c>
      <c r="G20" s="8" t="s">
        <v>63</v>
      </c>
      <c r="K20" t="s">
        <v>27</v>
      </c>
    </row>
    <row r="21" spans="1:14" x14ac:dyDescent="0.2">
      <c r="A21" s="8">
        <v>4</v>
      </c>
      <c r="B21" s="8">
        <v>30</v>
      </c>
      <c r="C21" s="8">
        <v>30</v>
      </c>
      <c r="D21" s="8">
        <v>15</v>
      </c>
      <c r="E21" s="8">
        <v>4</v>
      </c>
      <c r="F21" s="8">
        <v>4</v>
      </c>
      <c r="G21" s="8" t="s">
        <v>62</v>
      </c>
      <c r="K21" t="s">
        <v>47</v>
      </c>
    </row>
    <row r="22" spans="1:14" x14ac:dyDescent="0.2">
      <c r="A22" s="8">
        <v>5</v>
      </c>
      <c r="B22" s="8">
        <v>40</v>
      </c>
      <c r="C22" s="8">
        <v>40</v>
      </c>
      <c r="D22" s="8">
        <v>20</v>
      </c>
      <c r="E22" s="8">
        <v>5</v>
      </c>
      <c r="F22" s="8">
        <v>5</v>
      </c>
      <c r="G22" s="8" t="s">
        <v>64</v>
      </c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4.25" x14ac:dyDescent="0.2"/>
  <cols>
    <col min="1" max="1" width="19.375" customWidth="1"/>
    <col min="2" max="2" width="87.875" customWidth="1"/>
    <col min="3" max="3" width="41.375" customWidth="1"/>
  </cols>
  <sheetData>
    <row r="1" spans="1:2" ht="74.45" customHeight="1" x14ac:dyDescent="0.2">
      <c r="A1" s="20" t="s">
        <v>135</v>
      </c>
      <c r="B1" s="21" t="s">
        <v>137</v>
      </c>
    </row>
    <row r="2" spans="1:2" ht="114" x14ac:dyDescent="0.2">
      <c r="A2" s="20" t="s">
        <v>136</v>
      </c>
      <c r="B2" s="22" t="s">
        <v>141</v>
      </c>
    </row>
    <row r="3" spans="1:2" ht="42.75" x14ac:dyDescent="0.2">
      <c r="A3" t="s">
        <v>138</v>
      </c>
      <c r="B3" s="22" t="s">
        <v>142</v>
      </c>
    </row>
    <row r="4" spans="1:2" x14ac:dyDescent="0.2">
      <c r="A4" t="s">
        <v>139</v>
      </c>
      <c r="B4" t="s">
        <v>140</v>
      </c>
    </row>
    <row r="5" spans="1:2" x14ac:dyDescent="0.2">
      <c r="A5" t="s">
        <v>144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7:Q74"/>
  <sheetViews>
    <sheetView topLeftCell="A41" workbookViewId="0">
      <selection activeCell="A75" sqref="A75"/>
    </sheetView>
  </sheetViews>
  <sheetFormatPr defaultRowHeight="14.25" x14ac:dyDescent="0.2"/>
  <cols>
    <col min="1" max="1" width="13.5" customWidth="1"/>
    <col min="2" max="2" width="12.375" customWidth="1"/>
    <col min="3" max="3" width="12" customWidth="1"/>
    <col min="4" max="4" width="12.75" customWidth="1"/>
  </cols>
  <sheetData>
    <row r="67" spans="1:17" x14ac:dyDescent="0.2">
      <c r="A67" s="19" t="s">
        <v>107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2">
      <c r="A68" s="5" t="s">
        <v>109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2">
      <c r="A69" t="s">
        <v>95</v>
      </c>
      <c r="B69" t="s">
        <v>97</v>
      </c>
      <c r="C69" t="s">
        <v>99</v>
      </c>
      <c r="D69" t="s">
        <v>101</v>
      </c>
      <c r="E69" t="s">
        <v>105</v>
      </c>
    </row>
    <row r="70" spans="1:17" x14ac:dyDescent="0.2">
      <c r="A70" t="s">
        <v>96</v>
      </c>
      <c r="B70" t="s">
        <v>98</v>
      </c>
      <c r="C70" t="s">
        <v>100</v>
      </c>
      <c r="D70" t="s">
        <v>102</v>
      </c>
      <c r="E70" t="s">
        <v>106</v>
      </c>
    </row>
    <row r="72" spans="1:17" x14ac:dyDescent="0.2">
      <c r="A72" s="5" t="s">
        <v>111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2">
      <c r="A73" t="s">
        <v>103</v>
      </c>
      <c r="B73" t="s">
        <v>108</v>
      </c>
    </row>
    <row r="74" spans="1:17" x14ac:dyDescent="0.2">
      <c r="A74" t="s">
        <v>104</v>
      </c>
      <c r="B7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96" sqref="D96"/>
    </sheetView>
  </sheetViews>
  <sheetFormatPr defaultRowHeight="14.25" x14ac:dyDescent="0.2"/>
  <cols>
    <col min="1" max="1" width="24" customWidth="1"/>
    <col min="4" max="4" width="35.875" customWidth="1"/>
  </cols>
  <sheetData>
    <row r="1" spans="1:9" x14ac:dyDescent="0.2">
      <c r="A1" t="s">
        <v>112</v>
      </c>
      <c r="B1" s="1" t="s">
        <v>118</v>
      </c>
      <c r="C1" s="1" t="s">
        <v>122</v>
      </c>
      <c r="D1" t="str">
        <f ca="1">OFFSET($A$1,INT((ROW()-1)/COUNTA(B:B)/COUNTA(C:C)),)&amp;OFFSET($B$1,MOD(INT((ROW()-1)/COUNTA(C:C)),COUNTA(B:B)),)&amp;OFFSET($C$1,MOD((ROW()-1),COUNTA(C:C)),)</f>
        <v>防御加成光环1激光1轻甲1</v>
      </c>
      <c r="G1" t="s">
        <v>126</v>
      </c>
      <c r="H1" t="s">
        <v>128</v>
      </c>
      <c r="I1" t="s">
        <v>129</v>
      </c>
    </row>
    <row r="2" spans="1:9" x14ac:dyDescent="0.2">
      <c r="A2" t="s">
        <v>113</v>
      </c>
      <c r="B2" s="1" t="s">
        <v>119</v>
      </c>
      <c r="C2" s="1" t="s">
        <v>123</v>
      </c>
      <c r="D2" t="str">
        <f t="shared" ref="D2:D65" ca="1" si="0">OFFSET($A$1,INT((ROW()-1)/COUNTA(B:B)/COUNTA(C:C)),)&amp;OFFSET($B$1,MOD(INT((ROW()-1)/COUNTA(C:C)),COUNTA(B:B)),)&amp;OFFSET($C$1,MOD((ROW()-1),COUNTA(C:C)),)</f>
        <v>防御加成光环1激光1中甲2</v>
      </c>
      <c r="G2" t="s">
        <v>127</v>
      </c>
    </row>
    <row r="3" spans="1:9" x14ac:dyDescent="0.2">
      <c r="A3" t="s">
        <v>114</v>
      </c>
      <c r="B3" s="1" t="s">
        <v>120</v>
      </c>
      <c r="C3" s="1" t="s">
        <v>124</v>
      </c>
      <c r="D3" t="str">
        <f t="shared" ca="1" si="0"/>
        <v>防御加成光环1激光1重甲3</v>
      </c>
    </row>
    <row r="4" spans="1:9" x14ac:dyDescent="0.2">
      <c r="A4" t="s">
        <v>115</v>
      </c>
      <c r="B4" s="1" t="s">
        <v>121</v>
      </c>
      <c r="C4" s="1" t="s">
        <v>125</v>
      </c>
      <c r="D4" t="str">
        <f t="shared" ca="1" si="0"/>
        <v>防御加成光环1激光1城甲4</v>
      </c>
    </row>
    <row r="5" spans="1:9" x14ac:dyDescent="0.2">
      <c r="A5" t="s">
        <v>116</v>
      </c>
      <c r="D5" t="str">
        <f t="shared" ca="1" si="0"/>
        <v>防御加成光环1生化2轻甲1</v>
      </c>
    </row>
    <row r="6" spans="1:9" x14ac:dyDescent="0.2">
      <c r="A6" t="s">
        <v>117</v>
      </c>
      <c r="D6" t="str">
        <f t="shared" ca="1" si="0"/>
        <v>防御加成光环1生化2中甲2</v>
      </c>
    </row>
    <row r="7" spans="1:9" x14ac:dyDescent="0.2">
      <c r="D7" t="str">
        <f t="shared" ca="1" si="0"/>
        <v>防御加成光环1生化2重甲3</v>
      </c>
    </row>
    <row r="8" spans="1:9" x14ac:dyDescent="0.2">
      <c r="D8" t="str">
        <f t="shared" ca="1" si="0"/>
        <v>防御加成光环1生化2城甲4</v>
      </c>
    </row>
    <row r="9" spans="1:9" x14ac:dyDescent="0.2">
      <c r="D9" t="str">
        <f t="shared" ca="1" si="0"/>
        <v>防御加成光环1普通3轻甲1</v>
      </c>
    </row>
    <row r="10" spans="1:9" x14ac:dyDescent="0.2">
      <c r="D10" t="str">
        <f t="shared" ca="1" si="0"/>
        <v>防御加成光环1普通3中甲2</v>
      </c>
    </row>
    <row r="11" spans="1:9" x14ac:dyDescent="0.2">
      <c r="D11" t="str">
        <f t="shared" ca="1" si="0"/>
        <v>防御加成光环1普通3重甲3</v>
      </c>
    </row>
    <row r="12" spans="1:9" x14ac:dyDescent="0.2">
      <c r="D12" t="str">
        <f t="shared" ca="1" si="0"/>
        <v>防御加成光环1普通3城甲4</v>
      </c>
    </row>
    <row r="13" spans="1:9" x14ac:dyDescent="0.2">
      <c r="D13" t="str">
        <f t="shared" ca="1" si="0"/>
        <v>防御加成光环1强酸4轻甲1</v>
      </c>
    </row>
    <row r="14" spans="1:9" x14ac:dyDescent="0.2">
      <c r="D14" t="str">
        <f t="shared" ca="1" si="0"/>
        <v>防御加成光环1强酸4中甲2</v>
      </c>
    </row>
    <row r="15" spans="1:9" x14ac:dyDescent="0.2">
      <c r="D15" t="str">
        <f t="shared" ca="1" si="0"/>
        <v>防御加成光环1强酸4重甲3</v>
      </c>
    </row>
    <row r="16" spans="1:9" x14ac:dyDescent="0.2">
      <c r="D16" t="str">
        <f t="shared" ca="1" si="0"/>
        <v>防御加成光环1强酸4城甲4</v>
      </c>
    </row>
    <row r="17" spans="4:4" x14ac:dyDescent="0.2">
      <c r="D17" t="str">
        <f t="shared" ca="1" si="0"/>
        <v>攻击加成光环2激光1轻甲1</v>
      </c>
    </row>
    <row r="18" spans="4:4" x14ac:dyDescent="0.2">
      <c r="D18" t="str">
        <f t="shared" ca="1" si="0"/>
        <v>攻击加成光环2激光1中甲2</v>
      </c>
    </row>
    <row r="19" spans="4:4" x14ac:dyDescent="0.2">
      <c r="D19" t="str">
        <f t="shared" ca="1" si="0"/>
        <v>攻击加成光环2激光1重甲3</v>
      </c>
    </row>
    <row r="20" spans="4:4" x14ac:dyDescent="0.2">
      <c r="D20" t="str">
        <f t="shared" ca="1" si="0"/>
        <v>攻击加成光环2激光1城甲4</v>
      </c>
    </row>
    <row r="21" spans="4:4" x14ac:dyDescent="0.2">
      <c r="D21" t="str">
        <f t="shared" ca="1" si="0"/>
        <v>攻击加成光环2生化2轻甲1</v>
      </c>
    </row>
    <row r="22" spans="4:4" x14ac:dyDescent="0.2">
      <c r="D22" t="str">
        <f t="shared" ca="1" si="0"/>
        <v>攻击加成光环2生化2中甲2</v>
      </c>
    </row>
    <row r="23" spans="4:4" x14ac:dyDescent="0.2">
      <c r="D23" t="str">
        <f t="shared" ca="1" si="0"/>
        <v>攻击加成光环2生化2重甲3</v>
      </c>
    </row>
    <row r="24" spans="4:4" x14ac:dyDescent="0.2">
      <c r="D24" t="str">
        <f t="shared" ca="1" si="0"/>
        <v>攻击加成光环2生化2城甲4</v>
      </c>
    </row>
    <row r="25" spans="4:4" x14ac:dyDescent="0.2">
      <c r="D25" t="str">
        <f t="shared" ca="1" si="0"/>
        <v>攻击加成光环2普通3轻甲1</v>
      </c>
    </row>
    <row r="26" spans="4:4" x14ac:dyDescent="0.2">
      <c r="D26" t="str">
        <f t="shared" ca="1" si="0"/>
        <v>攻击加成光环2普通3中甲2</v>
      </c>
    </row>
    <row r="27" spans="4:4" x14ac:dyDescent="0.2">
      <c r="D27" t="str">
        <f t="shared" ca="1" si="0"/>
        <v>攻击加成光环2普通3重甲3</v>
      </c>
    </row>
    <row r="28" spans="4:4" x14ac:dyDescent="0.2">
      <c r="D28" t="str">
        <f t="shared" ca="1" si="0"/>
        <v>攻击加成光环2普通3城甲4</v>
      </c>
    </row>
    <row r="29" spans="4:4" x14ac:dyDescent="0.2">
      <c r="D29" t="str">
        <f t="shared" ca="1" si="0"/>
        <v>攻击加成光环2强酸4轻甲1</v>
      </c>
    </row>
    <row r="30" spans="4:4" x14ac:dyDescent="0.2">
      <c r="D30" t="str">
        <f t="shared" ca="1" si="0"/>
        <v>攻击加成光环2强酸4中甲2</v>
      </c>
    </row>
    <row r="31" spans="4:4" x14ac:dyDescent="0.2">
      <c r="D31" t="str">
        <f t="shared" ca="1" si="0"/>
        <v>攻击加成光环2强酸4重甲3</v>
      </c>
    </row>
    <row r="32" spans="4:4" x14ac:dyDescent="0.2">
      <c r="D32" t="str">
        <f t="shared" ca="1" si="0"/>
        <v>攻击加成光环2强酸4城甲4</v>
      </c>
    </row>
    <row r="33" spans="4:4" x14ac:dyDescent="0.2">
      <c r="D33" t="str">
        <f t="shared" ca="1" si="0"/>
        <v>移动速度加成光环3激光1轻甲1</v>
      </c>
    </row>
    <row r="34" spans="4:4" x14ac:dyDescent="0.2">
      <c r="D34" t="str">
        <f t="shared" ca="1" si="0"/>
        <v>移动速度加成光环3激光1中甲2</v>
      </c>
    </row>
    <row r="35" spans="4:4" x14ac:dyDescent="0.2">
      <c r="D35" t="str">
        <f t="shared" ca="1" si="0"/>
        <v>移动速度加成光环3激光1重甲3</v>
      </c>
    </row>
    <row r="36" spans="4:4" x14ac:dyDescent="0.2">
      <c r="D36" t="str">
        <f t="shared" ca="1" si="0"/>
        <v>移动速度加成光环3激光1城甲4</v>
      </c>
    </row>
    <row r="37" spans="4:4" x14ac:dyDescent="0.2">
      <c r="D37" t="str">
        <f t="shared" ca="1" si="0"/>
        <v>移动速度加成光环3生化2轻甲1</v>
      </c>
    </row>
    <row r="38" spans="4:4" x14ac:dyDescent="0.2">
      <c r="D38" t="str">
        <f t="shared" ca="1" si="0"/>
        <v>移动速度加成光环3生化2中甲2</v>
      </c>
    </row>
    <row r="39" spans="4:4" x14ac:dyDescent="0.2">
      <c r="D39" t="str">
        <f t="shared" ca="1" si="0"/>
        <v>移动速度加成光环3生化2重甲3</v>
      </c>
    </row>
    <row r="40" spans="4:4" x14ac:dyDescent="0.2">
      <c r="D40" t="str">
        <f t="shared" ca="1" si="0"/>
        <v>移动速度加成光环3生化2城甲4</v>
      </c>
    </row>
    <row r="41" spans="4:4" x14ac:dyDescent="0.2">
      <c r="D41" t="str">
        <f t="shared" ca="1" si="0"/>
        <v>移动速度加成光环3普通3轻甲1</v>
      </c>
    </row>
    <row r="42" spans="4:4" x14ac:dyDescent="0.2">
      <c r="D42" t="str">
        <f t="shared" ca="1" si="0"/>
        <v>移动速度加成光环3普通3中甲2</v>
      </c>
    </row>
    <row r="43" spans="4:4" x14ac:dyDescent="0.2">
      <c r="D43" t="str">
        <f t="shared" ca="1" si="0"/>
        <v>移动速度加成光环3普通3重甲3</v>
      </c>
    </row>
    <row r="44" spans="4:4" x14ac:dyDescent="0.2">
      <c r="D44" t="str">
        <f t="shared" ca="1" si="0"/>
        <v>移动速度加成光环3普通3城甲4</v>
      </c>
    </row>
    <row r="45" spans="4:4" x14ac:dyDescent="0.2">
      <c r="D45" t="str">
        <f t="shared" ca="1" si="0"/>
        <v>移动速度加成光环3强酸4轻甲1</v>
      </c>
    </row>
    <row r="46" spans="4:4" x14ac:dyDescent="0.2">
      <c r="D46" t="str">
        <f t="shared" ca="1" si="0"/>
        <v>移动速度加成光环3强酸4中甲2</v>
      </c>
    </row>
    <row r="47" spans="4:4" x14ac:dyDescent="0.2">
      <c r="D47" t="str">
        <f t="shared" ca="1" si="0"/>
        <v>移动速度加成光环3强酸4重甲3</v>
      </c>
    </row>
    <row r="48" spans="4:4" x14ac:dyDescent="0.2">
      <c r="D48" t="str">
        <f t="shared" ca="1" si="0"/>
        <v>移动速度加成光环3强酸4城甲4</v>
      </c>
    </row>
    <row r="49" spans="4:4" x14ac:dyDescent="0.2">
      <c r="D49" t="str">
        <f t="shared" ca="1" si="0"/>
        <v>闪避加成光环4激光1轻甲1</v>
      </c>
    </row>
    <row r="50" spans="4:4" x14ac:dyDescent="0.2">
      <c r="D50" t="str">
        <f t="shared" ca="1" si="0"/>
        <v>闪避加成光环4激光1中甲2</v>
      </c>
    </row>
    <row r="51" spans="4:4" x14ac:dyDescent="0.2">
      <c r="D51" t="str">
        <f t="shared" ca="1" si="0"/>
        <v>闪避加成光环4激光1重甲3</v>
      </c>
    </row>
    <row r="52" spans="4:4" x14ac:dyDescent="0.2">
      <c r="D52" t="str">
        <f t="shared" ca="1" si="0"/>
        <v>闪避加成光环4激光1城甲4</v>
      </c>
    </row>
    <row r="53" spans="4:4" x14ac:dyDescent="0.2">
      <c r="D53" t="str">
        <f t="shared" ca="1" si="0"/>
        <v>闪避加成光环4生化2轻甲1</v>
      </c>
    </row>
    <row r="54" spans="4:4" x14ac:dyDescent="0.2">
      <c r="D54" t="str">
        <f t="shared" ca="1" si="0"/>
        <v>闪避加成光环4生化2中甲2</v>
      </c>
    </row>
    <row r="55" spans="4:4" x14ac:dyDescent="0.2">
      <c r="D55" t="str">
        <f t="shared" ca="1" si="0"/>
        <v>闪避加成光环4生化2重甲3</v>
      </c>
    </row>
    <row r="56" spans="4:4" x14ac:dyDescent="0.2">
      <c r="D56" t="str">
        <f t="shared" ca="1" si="0"/>
        <v>闪避加成光环4生化2城甲4</v>
      </c>
    </row>
    <row r="57" spans="4:4" x14ac:dyDescent="0.2">
      <c r="D57" t="str">
        <f t="shared" ca="1" si="0"/>
        <v>闪避加成光环4普通3轻甲1</v>
      </c>
    </row>
    <row r="58" spans="4:4" x14ac:dyDescent="0.2">
      <c r="D58" t="str">
        <f t="shared" ca="1" si="0"/>
        <v>闪避加成光环4普通3中甲2</v>
      </c>
    </row>
    <row r="59" spans="4:4" x14ac:dyDescent="0.2">
      <c r="D59" t="str">
        <f t="shared" ca="1" si="0"/>
        <v>闪避加成光环4普通3重甲3</v>
      </c>
    </row>
    <row r="60" spans="4:4" x14ac:dyDescent="0.2">
      <c r="D60" t="str">
        <f t="shared" ca="1" si="0"/>
        <v>闪避加成光环4普通3城甲4</v>
      </c>
    </row>
    <row r="61" spans="4:4" x14ac:dyDescent="0.2">
      <c r="D61" t="str">
        <f t="shared" ca="1" si="0"/>
        <v>闪避加成光环4强酸4轻甲1</v>
      </c>
    </row>
    <row r="62" spans="4:4" x14ac:dyDescent="0.2">
      <c r="D62" t="str">
        <f t="shared" ca="1" si="0"/>
        <v>闪避加成光环4强酸4中甲2</v>
      </c>
    </row>
    <row r="63" spans="4:4" x14ac:dyDescent="0.2">
      <c r="D63" t="str">
        <f t="shared" ca="1" si="0"/>
        <v>闪避加成光环4强酸4重甲3</v>
      </c>
    </row>
    <row r="64" spans="4:4" x14ac:dyDescent="0.2">
      <c r="D64" t="str">
        <f t="shared" ca="1" si="0"/>
        <v>闪避加成光环4强酸4城甲4</v>
      </c>
    </row>
    <row r="65" spans="4:4" x14ac:dyDescent="0.2">
      <c r="D65" t="str">
        <f t="shared" ca="1" si="0"/>
        <v>加快血量恢复的光环5激光1轻甲1</v>
      </c>
    </row>
    <row r="66" spans="4:4" x14ac:dyDescent="0.2">
      <c r="D66" t="str">
        <f t="shared" ref="D66:D96" ca="1" si="1">OFFSET($A$1,INT((ROW()-1)/COUNTA(B:B)/COUNTA(C:C)),)&amp;OFFSET($B$1,MOD(INT((ROW()-1)/COUNTA(C:C)),COUNTA(B:B)),)&amp;OFFSET($C$1,MOD((ROW()-1),COUNTA(C:C)),)</f>
        <v>加快血量恢复的光环5激光1中甲2</v>
      </c>
    </row>
    <row r="67" spans="4:4" x14ac:dyDescent="0.2">
      <c r="D67" t="str">
        <f t="shared" ca="1" si="1"/>
        <v>加快血量恢复的光环5激光1重甲3</v>
      </c>
    </row>
    <row r="68" spans="4:4" x14ac:dyDescent="0.2">
      <c r="D68" t="str">
        <f t="shared" ca="1" si="1"/>
        <v>加快血量恢复的光环5激光1城甲4</v>
      </c>
    </row>
    <row r="69" spans="4:4" x14ac:dyDescent="0.2">
      <c r="D69" t="str">
        <f t="shared" ca="1" si="1"/>
        <v>加快血量恢复的光环5生化2轻甲1</v>
      </c>
    </row>
    <row r="70" spans="4:4" x14ac:dyDescent="0.2">
      <c r="D70" t="str">
        <f t="shared" ca="1" si="1"/>
        <v>加快血量恢复的光环5生化2中甲2</v>
      </c>
    </row>
    <row r="71" spans="4:4" x14ac:dyDescent="0.2">
      <c r="D71" t="str">
        <f t="shared" ca="1" si="1"/>
        <v>加快血量恢复的光环5生化2重甲3</v>
      </c>
    </row>
    <row r="72" spans="4:4" x14ac:dyDescent="0.2">
      <c r="D72" t="str">
        <f t="shared" ca="1" si="1"/>
        <v>加快血量恢复的光环5生化2城甲4</v>
      </c>
    </row>
    <row r="73" spans="4:4" x14ac:dyDescent="0.2">
      <c r="D73" t="str">
        <f t="shared" ca="1" si="1"/>
        <v>加快血量恢复的光环5普通3轻甲1</v>
      </c>
    </row>
    <row r="74" spans="4:4" x14ac:dyDescent="0.2">
      <c r="D74" t="str">
        <f t="shared" ca="1" si="1"/>
        <v>加快血量恢复的光环5普通3中甲2</v>
      </c>
    </row>
    <row r="75" spans="4:4" x14ac:dyDescent="0.2">
      <c r="D75" t="str">
        <f t="shared" ca="1" si="1"/>
        <v>加快血量恢复的光环5普通3重甲3</v>
      </c>
    </row>
    <row r="76" spans="4:4" x14ac:dyDescent="0.2">
      <c r="D76" t="str">
        <f t="shared" ca="1" si="1"/>
        <v>加快血量恢复的光环5普通3城甲4</v>
      </c>
    </row>
    <row r="77" spans="4:4" x14ac:dyDescent="0.2">
      <c r="D77" t="str">
        <f t="shared" ca="1" si="1"/>
        <v>加快血量恢复的光环5强酸4轻甲1</v>
      </c>
    </row>
    <row r="78" spans="4:4" x14ac:dyDescent="0.2">
      <c r="D78" t="str">
        <f t="shared" ca="1" si="1"/>
        <v>加快血量恢复的光环5强酸4中甲2</v>
      </c>
    </row>
    <row r="79" spans="4:4" x14ac:dyDescent="0.2">
      <c r="D79" t="str">
        <f t="shared" ca="1" si="1"/>
        <v>加快血量恢复的光环5强酸4重甲3</v>
      </c>
    </row>
    <row r="80" spans="4:4" x14ac:dyDescent="0.2">
      <c r="D80" t="str">
        <f t="shared" ca="1" si="1"/>
        <v>加快血量恢复的光环5强酸4城甲4</v>
      </c>
    </row>
    <row r="81" spans="4:4" x14ac:dyDescent="0.2">
      <c r="D81" t="str">
        <f t="shared" ca="1" si="1"/>
        <v>攻击速度加成光环6激光1轻甲1</v>
      </c>
    </row>
    <row r="82" spans="4:4" x14ac:dyDescent="0.2">
      <c r="D82" t="str">
        <f t="shared" ca="1" si="1"/>
        <v>攻击速度加成光环6激光1中甲2</v>
      </c>
    </row>
    <row r="83" spans="4:4" x14ac:dyDescent="0.2">
      <c r="D83" t="str">
        <f t="shared" ca="1" si="1"/>
        <v>攻击速度加成光环6激光1重甲3</v>
      </c>
    </row>
    <row r="84" spans="4:4" x14ac:dyDescent="0.2">
      <c r="D84" t="str">
        <f t="shared" ca="1" si="1"/>
        <v>攻击速度加成光环6激光1城甲4</v>
      </c>
    </row>
    <row r="85" spans="4:4" x14ac:dyDescent="0.2">
      <c r="D85" t="str">
        <f t="shared" ca="1" si="1"/>
        <v>攻击速度加成光环6生化2轻甲1</v>
      </c>
    </row>
    <row r="86" spans="4:4" x14ac:dyDescent="0.2">
      <c r="D86" t="str">
        <f t="shared" ca="1" si="1"/>
        <v>攻击速度加成光环6生化2中甲2</v>
      </c>
    </row>
    <row r="87" spans="4:4" x14ac:dyDescent="0.2">
      <c r="D87" t="str">
        <f t="shared" ca="1" si="1"/>
        <v>攻击速度加成光环6生化2重甲3</v>
      </c>
    </row>
    <row r="88" spans="4:4" x14ac:dyDescent="0.2">
      <c r="D88" t="str">
        <f t="shared" ca="1" si="1"/>
        <v>攻击速度加成光环6生化2城甲4</v>
      </c>
    </row>
    <row r="89" spans="4:4" x14ac:dyDescent="0.2">
      <c r="D89" t="str">
        <f t="shared" ca="1" si="1"/>
        <v>攻击速度加成光环6普通3轻甲1</v>
      </c>
    </row>
    <row r="90" spans="4:4" x14ac:dyDescent="0.2">
      <c r="D90" t="str">
        <f t="shared" ca="1" si="1"/>
        <v>攻击速度加成光环6普通3中甲2</v>
      </c>
    </row>
    <row r="91" spans="4:4" x14ac:dyDescent="0.2">
      <c r="D91" t="str">
        <f t="shared" ca="1" si="1"/>
        <v>攻击速度加成光环6普通3重甲3</v>
      </c>
    </row>
    <row r="92" spans="4:4" x14ac:dyDescent="0.2">
      <c r="D92" t="str">
        <f t="shared" ca="1" si="1"/>
        <v>攻击速度加成光环6普通3城甲4</v>
      </c>
    </row>
    <row r="93" spans="4:4" x14ac:dyDescent="0.2">
      <c r="D93" t="str">
        <f t="shared" ca="1" si="1"/>
        <v>攻击速度加成光环6强酸4轻甲1</v>
      </c>
    </row>
    <row r="94" spans="4:4" x14ac:dyDescent="0.2">
      <c r="D94" t="str">
        <f t="shared" ca="1" si="1"/>
        <v>攻击速度加成光环6强酸4中甲2</v>
      </c>
    </row>
    <row r="95" spans="4:4" x14ac:dyDescent="0.2">
      <c r="D95" t="str">
        <f t="shared" ca="1" si="1"/>
        <v>攻击速度加成光环6强酸4重甲3</v>
      </c>
    </row>
    <row r="96" spans="4:4" x14ac:dyDescent="0.2">
      <c r="D96" t="str">
        <f t="shared" ca="1" si="1"/>
        <v>攻击速度加成光环6强酸4城甲4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"/>
    </sheetView>
  </sheetViews>
  <sheetFormatPr defaultRowHeight="14.25" x14ac:dyDescent="0.2"/>
  <cols>
    <col min="1" max="1" width="14.5" customWidth="1"/>
    <col min="2" max="2" width="29.875" customWidth="1"/>
    <col min="3" max="3" width="69.375" customWidth="1"/>
  </cols>
  <sheetData>
    <row r="1" spans="1:6" x14ac:dyDescent="0.2">
      <c r="A1" s="17" t="s">
        <v>66</v>
      </c>
      <c r="B1" s="18" t="s">
        <v>69</v>
      </c>
      <c r="C1" s="18" t="s">
        <v>68</v>
      </c>
      <c r="D1" s="18" t="s">
        <v>84</v>
      </c>
      <c r="E1" s="18" t="s">
        <v>90</v>
      </c>
      <c r="F1" s="18" t="s">
        <v>91</v>
      </c>
    </row>
    <row r="2" spans="1:6" x14ac:dyDescent="0.2">
      <c r="A2" s="11" t="s">
        <v>79</v>
      </c>
      <c r="B2" s="11" t="s">
        <v>78</v>
      </c>
      <c r="C2" s="11" t="s">
        <v>82</v>
      </c>
      <c r="D2" s="11" t="s">
        <v>85</v>
      </c>
      <c r="E2" s="11">
        <v>1</v>
      </c>
      <c r="F2" s="11" t="s">
        <v>92</v>
      </c>
    </row>
    <row r="3" spans="1:6" x14ac:dyDescent="0.2">
      <c r="A3" s="11" t="s">
        <v>67</v>
      </c>
      <c r="B3" s="11" t="s">
        <v>70</v>
      </c>
      <c r="C3" s="11" t="s">
        <v>83</v>
      </c>
      <c r="D3" s="11" t="s">
        <v>89</v>
      </c>
      <c r="E3" s="11">
        <v>2</v>
      </c>
      <c r="F3" s="11" t="s">
        <v>92</v>
      </c>
    </row>
    <row r="4" spans="1:6" x14ac:dyDescent="0.2">
      <c r="A4" s="11" t="s">
        <v>72</v>
      </c>
      <c r="B4" s="11" t="s">
        <v>73</v>
      </c>
      <c r="C4" s="11" t="s">
        <v>74</v>
      </c>
      <c r="D4" s="11" t="s">
        <v>86</v>
      </c>
      <c r="E4" s="11">
        <v>3</v>
      </c>
      <c r="F4" s="11" t="s">
        <v>94</v>
      </c>
    </row>
    <row r="5" spans="1:6" x14ac:dyDescent="0.2">
      <c r="A5" s="11" t="s">
        <v>75</v>
      </c>
      <c r="B5" s="11" t="s">
        <v>71</v>
      </c>
      <c r="C5" s="11" t="s">
        <v>81</v>
      </c>
      <c r="D5" s="11" t="s">
        <v>87</v>
      </c>
      <c r="E5" s="11">
        <v>4</v>
      </c>
      <c r="F5" s="11" t="s">
        <v>92</v>
      </c>
    </row>
    <row r="6" spans="1:6" x14ac:dyDescent="0.2">
      <c r="A6" s="11" t="s">
        <v>130</v>
      </c>
      <c r="B6" s="11" t="s">
        <v>131</v>
      </c>
      <c r="C6" s="11" t="s">
        <v>132</v>
      </c>
      <c r="D6" s="11" t="s">
        <v>133</v>
      </c>
      <c r="E6" s="11">
        <v>5</v>
      </c>
      <c r="F6" s="11" t="s">
        <v>134</v>
      </c>
    </row>
    <row r="7" spans="1:6" x14ac:dyDescent="0.2">
      <c r="A7" s="11" t="s">
        <v>76</v>
      </c>
      <c r="B7" s="11" t="s">
        <v>77</v>
      </c>
      <c r="C7" s="11" t="s">
        <v>80</v>
      </c>
      <c r="D7" s="11" t="s">
        <v>88</v>
      </c>
      <c r="E7" s="11">
        <v>6</v>
      </c>
      <c r="F7" s="11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2" sqref="B12"/>
    </sheetView>
  </sheetViews>
  <sheetFormatPr defaultRowHeight="14.25" x14ac:dyDescent="0.2"/>
  <cols>
    <col min="1" max="1" width="17.125" customWidth="1"/>
    <col min="2" max="2" width="18.25" customWidth="1"/>
    <col min="3" max="3" width="13.75" customWidth="1"/>
  </cols>
  <sheetData>
    <row r="1" spans="1:3" x14ac:dyDescent="0.2">
      <c r="A1" s="11" t="s">
        <v>145</v>
      </c>
      <c r="B1" s="11" t="s">
        <v>146</v>
      </c>
      <c r="C1" s="11" t="s">
        <v>147</v>
      </c>
    </row>
    <row r="2" spans="1:3" x14ac:dyDescent="0.2">
      <c r="A2" t="s">
        <v>148</v>
      </c>
      <c r="B2" t="s">
        <v>149</v>
      </c>
      <c r="C2" t="s">
        <v>153</v>
      </c>
    </row>
    <row r="3" spans="1:3" x14ac:dyDescent="0.2">
      <c r="A3" t="s">
        <v>151</v>
      </c>
      <c r="B3" t="s">
        <v>152</v>
      </c>
      <c r="C3" t="s">
        <v>150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4" sqref="D14"/>
    </sheetView>
  </sheetViews>
  <sheetFormatPr defaultRowHeight="14.25" x14ac:dyDescent="0.2"/>
  <cols>
    <col min="1" max="1" width="18.375" customWidth="1"/>
    <col min="2" max="2" width="20" customWidth="1"/>
    <col min="3" max="3" width="19.625" customWidth="1"/>
    <col min="4" max="4" width="31.25" customWidth="1"/>
  </cols>
  <sheetData>
    <row r="1" spans="1:7" x14ac:dyDescent="0.2">
      <c r="A1" s="9" t="s">
        <v>28</v>
      </c>
      <c r="B1" s="5" t="s">
        <v>31</v>
      </c>
      <c r="C1" s="8" t="s">
        <v>30</v>
      </c>
      <c r="D1" s="7" t="s">
        <v>29</v>
      </c>
    </row>
    <row r="2" spans="1:7" x14ac:dyDescent="0.2">
      <c r="A2" s="12" t="s">
        <v>32</v>
      </c>
      <c r="B2" t="s">
        <v>41</v>
      </c>
      <c r="C2" s="12" t="s">
        <v>34</v>
      </c>
      <c r="D2" s="14" t="s">
        <v>45</v>
      </c>
    </row>
    <row r="3" spans="1:7" x14ac:dyDescent="0.2">
      <c r="A3" s="13" t="s">
        <v>33</v>
      </c>
      <c r="B3" t="s">
        <v>42</v>
      </c>
      <c r="C3" s="12" t="s">
        <v>35</v>
      </c>
      <c r="D3" s="14" t="s">
        <v>38</v>
      </c>
      <c r="G3" t="s">
        <v>46</v>
      </c>
    </row>
    <row r="4" spans="1:7" x14ac:dyDescent="0.2">
      <c r="A4" t="s">
        <v>43</v>
      </c>
      <c r="B4" t="s">
        <v>54</v>
      </c>
      <c r="C4" s="13" t="s">
        <v>36</v>
      </c>
      <c r="D4" s="12" t="s">
        <v>39</v>
      </c>
    </row>
    <row r="5" spans="1:7" x14ac:dyDescent="0.2">
      <c r="B5" s="13" t="s">
        <v>53</v>
      </c>
      <c r="C5" s="13" t="s">
        <v>37</v>
      </c>
      <c r="D5" s="13" t="s">
        <v>40</v>
      </c>
      <c r="G5" t="s">
        <v>55</v>
      </c>
    </row>
    <row r="6" spans="1:7" x14ac:dyDescent="0.2">
      <c r="B6" s="12" t="s">
        <v>52</v>
      </c>
      <c r="C6" s="13" t="s">
        <v>56</v>
      </c>
      <c r="D6" s="12" t="s">
        <v>44</v>
      </c>
    </row>
    <row r="7" spans="1:7" x14ac:dyDescent="0.2">
      <c r="D7" s="12" t="s">
        <v>48</v>
      </c>
    </row>
    <row r="8" spans="1:7" x14ac:dyDescent="0.2">
      <c r="D8" s="13" t="s">
        <v>49</v>
      </c>
    </row>
    <row r="9" spans="1:7" x14ac:dyDescent="0.2">
      <c r="D9" s="12" t="s">
        <v>50</v>
      </c>
    </row>
    <row r="10" spans="1:7" x14ac:dyDescent="0.2">
      <c r="D10" s="1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大纲</vt:lpstr>
      <vt:lpstr>背景</vt:lpstr>
      <vt:lpstr>GS&amp;RS</vt:lpstr>
      <vt:lpstr>光环</vt:lpstr>
      <vt:lpstr>地图元素</vt:lpstr>
      <vt:lpstr>星球资源</vt:lpstr>
      <vt:lpstr>科技树</vt:lpstr>
      <vt:lpstr>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2021-01-18T10:15:11Z</dcterms:modified>
</cp:coreProperties>
</file>