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<sst xmlns="http://schemas.openxmlformats.org/spreadsheetml/2006/main" count="12" uniqueCount="12">
  <si>
    <t>day</t>
  </si>
  <si>
    <t>忠实用户</t>
  </si>
  <si>
    <t>活跃用户</t>
  </si>
  <si>
    <t>不活跃用户</t>
  </si>
  <si>
    <t>流失用户</t>
  </si>
  <si>
    <t>回流用户</t>
  </si>
  <si>
    <t>view_user</t>
  </si>
  <si>
    <t>vip_user</t>
  </si>
  <si>
    <t>old_active_rate</t>
  </si>
  <si>
    <t>new_vip_user</t>
  </si>
  <si>
    <t>old_vip_user</t>
  </si>
  <si>
    <t>day_active_rate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</si>
</sst>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本月新增用户、老用户与访问用户分布关系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view_user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120432</c:v>
                </c:pt>
                <c:pt idx="1">
                  <c:v>116018</c:v>
                </c:pt>
                <c:pt idx="2">
                  <c:v>123446</c:v>
                </c:pt>
                <c:pt idx="3">
                  <c:v>122779</c:v>
                </c:pt>
                <c:pt idx="4">
                  <c:v>122781</c:v>
                </c:pt>
                <c:pt idx="5">
                  <c:v>125046</c:v>
                </c:pt>
                <c:pt idx="6">
                  <c:v>127823</c:v>
                </c:pt>
                <c:pt idx="7">
                  <c:v>123899</c:v>
                </c:pt>
                <c:pt idx="8">
                  <c:v>122411</c:v>
                </c:pt>
                <c:pt idx="9">
                  <c:v>114195</c:v>
                </c:pt>
                <c:pt idx="10">
                  <c:v>117019</c:v>
                </c:pt>
                <c:pt idx="11">
                  <c:v>121240</c:v>
                </c:pt>
                <c:pt idx="12">
                  <c:v>120274</c:v>
                </c:pt>
                <c:pt idx="13">
                  <c:v>120908</c:v>
                </c:pt>
                <c:pt idx="14">
                  <c:v>127619</c:v>
                </c:pt>
                <c:pt idx="15">
                  <c:v>115204</c:v>
                </c:pt>
                <c:pt idx="16">
                  <c:v>118291</c:v>
                </c:pt>
                <c:pt idx="17">
                  <c:v>122436</c:v>
                </c:pt>
                <c:pt idx="18">
                  <c:v>120926</c:v>
                </c:pt>
                <c:pt idx="19">
                  <c:v>121420</c:v>
                </c:pt>
                <c:pt idx="20">
                  <c:v>117952</c:v>
                </c:pt>
                <c:pt idx="21">
                  <c:v>114786</c:v>
                </c:pt>
                <c:pt idx="22">
                  <c:v>113728</c:v>
                </c:pt>
                <c:pt idx="23">
                  <c:v>109388</c:v>
                </c:pt>
                <c:pt idx="24">
                  <c:v>113881</c:v>
                </c:pt>
                <c:pt idx="25">
                  <c:v>115331</c:v>
                </c:pt>
                <c:pt idx="26">
                  <c:v>39606</c:v>
                </c:pt>
                <c:pt idx="27">
                  <c:v>45433</c:v>
                </c:pt>
                <c:pt idx="28">
                  <c:v>110581</c:v>
                </c:pt>
                <c:pt idx="29">
                  <c:v>105562</c:v>
                </c:pt>
                <c:pt idx="30">
                  <c:v>103626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new_vip_user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41732</c:v>
                </c:pt>
                <c:pt idx="1">
                  <c:v>27463</c:v>
                </c:pt>
                <c:pt idx="2">
                  <c:v>24650</c:v>
                </c:pt>
                <c:pt idx="3">
                  <c:v>21498</c:v>
                </c:pt>
                <c:pt idx="4">
                  <c:v>19088</c:v>
                </c:pt>
                <c:pt idx="5">
                  <c:v>17832</c:v>
                </c:pt>
                <c:pt idx="6">
                  <c:v>16810</c:v>
                </c:pt>
                <c:pt idx="7">
                  <c:v>14792</c:v>
                </c:pt>
                <c:pt idx="8">
                  <c:v>13543</c:v>
                </c:pt>
                <c:pt idx="9">
                  <c:v>12091</c:v>
                </c:pt>
                <c:pt idx="10">
                  <c:v>11868</c:v>
                </c:pt>
                <c:pt idx="11">
                  <c:v>11569</c:v>
                </c:pt>
                <c:pt idx="12">
                  <c:v>11208</c:v>
                </c:pt>
                <c:pt idx="13">
                  <c:v>10778</c:v>
                </c:pt>
                <c:pt idx="14">
                  <c:v>10909</c:v>
                </c:pt>
                <c:pt idx="15">
                  <c:v>9327</c:v>
                </c:pt>
                <c:pt idx="16">
                  <c:v>9265</c:v>
                </c:pt>
                <c:pt idx="17">
                  <c:v>9549</c:v>
                </c:pt>
                <c:pt idx="18">
                  <c:v>9064</c:v>
                </c:pt>
                <c:pt idx="19">
                  <c:v>9048</c:v>
                </c:pt>
                <c:pt idx="20">
                  <c:v>8537</c:v>
                </c:pt>
                <c:pt idx="21">
                  <c:v>7851</c:v>
                </c:pt>
                <c:pt idx="22">
                  <c:v>7353</c:v>
                </c:pt>
                <c:pt idx="23">
                  <c:v>7176</c:v>
                </c:pt>
                <c:pt idx="24">
                  <c:v>7622</c:v>
                </c:pt>
                <c:pt idx="25">
                  <c:v>7157</c:v>
                </c:pt>
                <c:pt idx="26">
                  <c:v>5015</c:v>
                </c:pt>
                <c:pt idx="27">
                  <c:v>5580</c:v>
                </c:pt>
                <c:pt idx="28">
                  <c:v>7368</c:v>
                </c:pt>
                <c:pt idx="29">
                  <c:v>6499</c:v>
                </c:pt>
                <c:pt idx="30">
                  <c:v>6271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old_vip_user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0">
                  <c:v>78700</c:v>
                </c:pt>
                <c:pt idx="1">
                  <c:v>88555</c:v>
                </c:pt>
                <c:pt idx="2">
                  <c:v>98796</c:v>
                </c:pt>
                <c:pt idx="3">
                  <c:v>101281</c:v>
                </c:pt>
                <c:pt idx="4">
                  <c:v>103693</c:v>
                </c:pt>
                <c:pt idx="5">
                  <c:v>107214</c:v>
                </c:pt>
                <c:pt idx="6">
                  <c:v>111013</c:v>
                </c:pt>
                <c:pt idx="7">
                  <c:v>109107</c:v>
                </c:pt>
                <c:pt idx="8">
                  <c:v>108868</c:v>
                </c:pt>
                <c:pt idx="9">
                  <c:v>102104</c:v>
                </c:pt>
                <c:pt idx="10">
                  <c:v>105151</c:v>
                </c:pt>
                <c:pt idx="11">
                  <c:v>109671</c:v>
                </c:pt>
                <c:pt idx="12">
                  <c:v>109066</c:v>
                </c:pt>
                <c:pt idx="13">
                  <c:v>110130</c:v>
                </c:pt>
                <c:pt idx="14">
                  <c:v>116710</c:v>
                </c:pt>
                <c:pt idx="15">
                  <c:v>105877</c:v>
                </c:pt>
                <c:pt idx="16">
                  <c:v>109026</c:v>
                </c:pt>
                <c:pt idx="17">
                  <c:v>112887</c:v>
                </c:pt>
                <c:pt idx="18">
                  <c:v>111862</c:v>
                </c:pt>
                <c:pt idx="19">
                  <c:v>112372</c:v>
                </c:pt>
                <c:pt idx="20">
                  <c:v>109415</c:v>
                </c:pt>
                <c:pt idx="21">
                  <c:v>106935</c:v>
                </c:pt>
                <c:pt idx="22">
                  <c:v>106375</c:v>
                </c:pt>
                <c:pt idx="23">
                  <c:v>102212</c:v>
                </c:pt>
                <c:pt idx="24">
                  <c:v>106259</c:v>
                </c:pt>
                <c:pt idx="25">
                  <c:v>108174</c:v>
                </c:pt>
                <c:pt idx="26">
                  <c:v>34591</c:v>
                </c:pt>
                <c:pt idx="27">
                  <c:v>39853</c:v>
                </c:pt>
                <c:pt idx="28">
                  <c:v>103213</c:v>
                </c:pt>
                <c:pt idx="29">
                  <c:v>99063</c:v>
                </c:pt>
                <c:pt idx="30">
                  <c:v>97355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541408"/>
        <c:axId val="1075542496"/>
      </c:lineChart>
      <c:catAx>
        <c:axId val="10755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5542496"/>
        <c:crosses val="autoZero"/>
        <c:auto val="1"/>
        <c:lblAlgn val="ctr"/>
        <c:lblOffset val="100"/>
        <c:noMultiLvlLbl val="0"/>
      </c:catAx>
      <c:valAx>
        <c:axId val="10755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55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本月整体活跃率及老用户活跃率分布关系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day_active_rate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Sheet1!$F$2:$F$32</c:f>
              <c:numCache>
                <c:formatCode>0.00</c:formatCode>
                <c:ptCount val="31"/>
                <c:pt idx="0">
                  <c:v>11.045696303885052</c:v>
                </c:pt>
                <c:pt idx="1">
                  <c:v>10.379416158959357</c:v>
                </c:pt>
                <c:pt idx="2">
                  <c:v>10.805658164247825</c:v>
                </c:pt>
                <c:pt idx="3">
                  <c:v>10.548767181193176</c:v>
                </c:pt>
                <c:pt idx="4">
                  <c:v>10.378730116330772</c:v>
                </c:pt>
                <c:pt idx="5">
                  <c:v>10.41322809571316</c:v>
                </c:pt>
                <c:pt idx="6">
                  <c:v>10.497532948766802</c:v>
                </c:pt>
                <c:pt idx="7">
                  <c:v>10.053146603485768</c:v>
                </c:pt>
                <c:pt idx="8">
                  <c:v>9.8244518584924521</c:v>
                </c:pt>
                <c:pt idx="9">
                  <c:v>9.0769700351489657</c:v>
                </c:pt>
                <c:pt idx="10">
                  <c:v>9.2145153085731479</c:v>
                </c:pt>
                <c:pt idx="11">
                  <c:v>9.4607069311149115</c:v>
                </c:pt>
                <c:pt idx="12">
                  <c:v>9.3039554613183526</c:v>
                </c:pt>
                <c:pt idx="13">
                  <c:v>9.2756638488619458</c:v>
                </c:pt>
                <c:pt idx="14">
                  <c:v>9.7092526966553709</c:v>
                </c:pt>
                <c:pt idx="15">
                  <c:v>8.702963513034728</c:v>
                </c:pt>
                <c:pt idx="16">
                  <c:v>8.8740568252915608</c:v>
                </c:pt>
                <c:pt idx="17">
                  <c:v>9.1196807262613522</c:v>
                </c:pt>
                <c:pt idx="18">
                  <c:v>8.9468049608948128</c:v>
                </c:pt>
                <c:pt idx="19">
                  <c:v>8.9236171590383773</c:v>
                </c:pt>
                <c:pt idx="20">
                  <c:v>8.6146906651786885</c:v>
                </c:pt>
                <c:pt idx="21">
                  <c:v>8.335663198133398</c:v>
                </c:pt>
                <c:pt idx="22">
                  <c:v>8.2149667726090723</c:v>
                </c:pt>
                <c:pt idx="23">
                  <c:v>7.8607276929179584</c:v>
                </c:pt>
                <c:pt idx="24">
                  <c:v>8.1390196383928508</c:v>
                </c:pt>
                <c:pt idx="25">
                  <c:v>8.2007032363805727</c:v>
                </c:pt>
                <c:pt idx="26">
                  <c:v>2.8062095694254516</c:v>
                </c:pt>
                <c:pt idx="27">
                  <c:v>3.2063940153145842</c:v>
                </c:pt>
                <c:pt idx="28">
                  <c:v>7.7637858961271284</c:v>
                </c:pt>
                <c:pt idx="29">
                  <c:v>7.3777429258947853</c:v>
                </c:pt>
                <c:pt idx="30">
                  <c:v>7.2108319045180256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old_active_rate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Sheet1!$G$2:$G$32</c:f>
              <c:numCache>
                <c:formatCode>General</c:formatCode>
                <c:ptCount val="31"/>
                <c:pt idx="0">
                  <c:v>7.22</c:v>
                </c:pt>
                <c:pt idx="1">
                  <c:v>7.92</c:v>
                </c:pt>
                <c:pt idx="2">
                  <c:v>8.65</c:v>
                </c:pt>
                <c:pt idx="3">
                  <c:v>8.6999999999999993</c:v>
                </c:pt>
                <c:pt idx="4">
                  <c:v>8.77</c:v>
                </c:pt>
                <c:pt idx="5">
                  <c:v>8.93</c:v>
                </c:pt>
                <c:pt idx="6">
                  <c:v>9.1199999999999992</c:v>
                </c:pt>
                <c:pt idx="7">
                  <c:v>8.85</c:v>
                </c:pt>
                <c:pt idx="8">
                  <c:v>8.74</c:v>
                </c:pt>
                <c:pt idx="9">
                  <c:v>8.1199999999999992</c:v>
                </c:pt>
                <c:pt idx="10">
                  <c:v>8.2799999999999994</c:v>
                </c:pt>
                <c:pt idx="11">
                  <c:v>8.56</c:v>
                </c:pt>
                <c:pt idx="12">
                  <c:v>8.44</c:v>
                </c:pt>
                <c:pt idx="13">
                  <c:v>8.4499999999999993</c:v>
                </c:pt>
                <c:pt idx="14">
                  <c:v>8.8800000000000008</c:v>
                </c:pt>
                <c:pt idx="15">
                  <c:v>8</c:v>
                </c:pt>
                <c:pt idx="16">
                  <c:v>8.18</c:v>
                </c:pt>
                <c:pt idx="17">
                  <c:v>8.41</c:v>
                </c:pt>
                <c:pt idx="18">
                  <c:v>8.2799999999999994</c:v>
                </c:pt>
                <c:pt idx="19">
                  <c:v>8.26</c:v>
                </c:pt>
                <c:pt idx="20">
                  <c:v>7.99</c:v>
                </c:pt>
                <c:pt idx="21">
                  <c:v>7.77</c:v>
                </c:pt>
                <c:pt idx="22">
                  <c:v>7.68</c:v>
                </c:pt>
                <c:pt idx="23">
                  <c:v>7.35</c:v>
                </c:pt>
                <c:pt idx="24">
                  <c:v>7.59</c:v>
                </c:pt>
                <c:pt idx="25">
                  <c:v>7.69</c:v>
                </c:pt>
                <c:pt idx="26">
                  <c:v>2.4500000000000002</c:v>
                </c:pt>
                <c:pt idx="27">
                  <c:v>2.81</c:v>
                </c:pt>
                <c:pt idx="28">
                  <c:v>7.25</c:v>
                </c:pt>
                <c:pt idx="29">
                  <c:v>6.92</c:v>
                </c:pt>
                <c:pt idx="30">
                  <c:v>6.77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872224"/>
        <c:axId val="1192871136"/>
      </c:lineChart>
      <c:catAx>
        <c:axId val="11928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2871136"/>
        <c:crosses val="autoZero"/>
        <c:auto val="1"/>
        <c:lblAlgn val="ctr"/>
        <c:lblOffset val="100"/>
        <c:noMultiLvlLbl val="0"/>
      </c:catAx>
      <c:valAx>
        <c:axId val="11928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28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32</xdr:row>
      <xdr:rowOff>0</xdr:rowOff>
    </xdr:from>
    <xdr:to>
      <xdr:col>24</xdr:col>
      <xdr:colOff>666750</xdr:colOff>
      <xdr:row>64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14286</xdr:rowOff>
    </xdr:from>
    <xdr:to>
      <xdr:col>11</xdr:col>
      <xdr:colOff>676274</xdr:colOff>
      <xdr:row>64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N28" sqref="N28"/>
    </sheetView>
  </sheetViews>
  <sheetFormatPr defaultRowHeight="13.5" x14ac:dyDescent="0.15"/>
  <cols>
    <col min="2" max="2" width="11.625" customWidth="1"/>
    <col min="6" max="6" width="9.5" bestFit="1" customWidth="1"/>
    <col min="7" max="7" width="9.625" customWidth="1"/>
  </cols>
  <sheetData>
    <row r="1" spans="1:12" x14ac:dyDescent="0.15">
      <c r="A1" t="s">
        <v>0</v>
      </c>
      <c r="B1" t="s">
        <v>6</v>
      </c>
      <c r="C1" t="s">
        <v>9</v>
      </c>
      <c r="D1" t="s">
        <v>10</v>
      </c>
      <c r="E1" t="s">
        <v>7</v>
      </c>
      <c r="F1" t="s">
        <v>11</v>
      </c>
      <c r="G1" t="s">
        <v>8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15">
      <c r="A2">
        <v>1</v>
      </c>
      <c r="B2">
        <v>120432</v>
      </c>
      <c r="C2">
        <v>41732</v>
      </c>
      <c r="D2">
        <v>78700</v>
      </c>
      <c r="E2">
        <v>1090307</v>
      </c>
      <c r="F2" s="1">
        <f>B2/E2*100</f>
        <v>11.045696303885052</v>
      </c>
      <c r="G2">
        <v>7.22</v>
      </c>
      <c r="H2">
        <v>25293</v>
      </c>
      <c r="I2">
        <v>130127</v>
      </c>
      <c r="J2">
        <v>373300</v>
      </c>
      <c r="K2">
        <v>160220</v>
      </c>
      <c r="L2">
        <v>187740</v>
      </c>
    </row>
    <row r="3" spans="1:12" x14ac:dyDescent="0.15">
      <c r="A3">
        <v>2</v>
      </c>
      <c r="B3">
        <v>116018</v>
      </c>
      <c r="C3">
        <v>27463</v>
      </c>
      <c r="D3">
        <v>88555</v>
      </c>
      <c r="E3">
        <v>1117770</v>
      </c>
      <c r="F3" s="1">
        <f t="shared" ref="F3:F32" si="0">B3/E3*100</f>
        <v>10.379416158959357</v>
      </c>
      <c r="G3">
        <v>7.92</v>
      </c>
      <c r="H3">
        <v>26092</v>
      </c>
      <c r="I3">
        <v>132920</v>
      </c>
      <c r="J3">
        <v>370696</v>
      </c>
      <c r="K3">
        <v>152748</v>
      </c>
      <c r="L3">
        <v>192018</v>
      </c>
    </row>
    <row r="4" spans="1:12" x14ac:dyDescent="0.15">
      <c r="A4">
        <v>3</v>
      </c>
      <c r="B4">
        <v>123446</v>
      </c>
      <c r="C4">
        <v>24650</v>
      </c>
      <c r="D4">
        <v>98796</v>
      </c>
      <c r="E4">
        <v>1142420</v>
      </c>
      <c r="F4" s="1">
        <f t="shared" si="0"/>
        <v>10.805658164247825</v>
      </c>
      <c r="G4">
        <v>8.65</v>
      </c>
      <c r="H4">
        <v>26820</v>
      </c>
      <c r="I4">
        <v>136203</v>
      </c>
      <c r="J4">
        <v>370234</v>
      </c>
      <c r="K4">
        <v>145819</v>
      </c>
      <c r="L4">
        <v>194284</v>
      </c>
    </row>
    <row r="5" spans="1:12" x14ac:dyDescent="0.15">
      <c r="A5">
        <v>4</v>
      </c>
      <c r="B5">
        <v>122779</v>
      </c>
      <c r="C5">
        <v>21498</v>
      </c>
      <c r="D5">
        <v>101281</v>
      </c>
      <c r="E5">
        <v>1163918</v>
      </c>
      <c r="F5" s="1">
        <f t="shared" si="0"/>
        <v>10.548767181193176</v>
      </c>
      <c r="G5">
        <v>8.6999999999999993</v>
      </c>
      <c r="H5">
        <v>27276</v>
      </c>
      <c r="I5">
        <v>138251</v>
      </c>
      <c r="J5">
        <v>370403</v>
      </c>
      <c r="K5">
        <v>139022</v>
      </c>
      <c r="L5">
        <v>196517</v>
      </c>
    </row>
    <row r="6" spans="1:12" x14ac:dyDescent="0.15">
      <c r="A6">
        <v>5</v>
      </c>
      <c r="B6">
        <v>122781</v>
      </c>
      <c r="C6">
        <v>19088</v>
      </c>
      <c r="D6">
        <v>103693</v>
      </c>
      <c r="E6">
        <v>1183006</v>
      </c>
      <c r="F6" s="1">
        <f t="shared" si="0"/>
        <v>10.378730116330772</v>
      </c>
      <c r="G6">
        <v>8.77</v>
      </c>
      <c r="H6">
        <v>27539</v>
      </c>
      <c r="I6">
        <v>139436</v>
      </c>
      <c r="J6">
        <v>370055</v>
      </c>
      <c r="K6">
        <v>132419</v>
      </c>
      <c r="L6">
        <v>199626</v>
      </c>
    </row>
    <row r="7" spans="1:12" x14ac:dyDescent="0.15">
      <c r="A7">
        <v>6</v>
      </c>
      <c r="B7">
        <v>125046</v>
      </c>
      <c r="C7">
        <v>17832</v>
      </c>
      <c r="D7">
        <v>107214</v>
      </c>
      <c r="E7">
        <v>1200838</v>
      </c>
      <c r="F7" s="1">
        <f t="shared" si="0"/>
        <v>10.41322809571316</v>
      </c>
      <c r="G7">
        <v>8.93</v>
      </c>
      <c r="H7">
        <v>27753</v>
      </c>
      <c r="I7">
        <v>140583</v>
      </c>
      <c r="J7">
        <v>369347</v>
      </c>
      <c r="K7">
        <v>125911</v>
      </c>
      <c r="L7">
        <v>201847</v>
      </c>
    </row>
    <row r="8" spans="1:12" x14ac:dyDescent="0.15">
      <c r="A8">
        <v>7</v>
      </c>
      <c r="B8">
        <v>127823</v>
      </c>
      <c r="C8">
        <v>16810</v>
      </c>
      <c r="D8">
        <v>111013</v>
      </c>
      <c r="E8">
        <v>1217648</v>
      </c>
      <c r="F8" s="1">
        <f t="shared" si="0"/>
        <v>10.497532948766802</v>
      </c>
      <c r="G8">
        <v>9.1199999999999992</v>
      </c>
      <c r="H8">
        <v>27949</v>
      </c>
      <c r="I8">
        <v>141567</v>
      </c>
      <c r="J8">
        <v>370932</v>
      </c>
      <c r="K8">
        <v>120937</v>
      </c>
      <c r="L8">
        <v>203893</v>
      </c>
    </row>
    <row r="9" spans="1:12" x14ac:dyDescent="0.15">
      <c r="A9">
        <v>8</v>
      </c>
      <c r="B9">
        <v>123899</v>
      </c>
      <c r="C9">
        <v>14792</v>
      </c>
      <c r="D9">
        <v>109107</v>
      </c>
      <c r="E9">
        <v>1232440</v>
      </c>
      <c r="F9" s="1">
        <f t="shared" si="0"/>
        <v>10.053146603485768</v>
      </c>
      <c r="G9">
        <v>8.85</v>
      </c>
      <c r="H9">
        <v>28093</v>
      </c>
      <c r="I9">
        <v>141783</v>
      </c>
      <c r="J9">
        <v>373326</v>
      </c>
      <c r="K9">
        <v>118038</v>
      </c>
      <c r="L9">
        <v>204211</v>
      </c>
    </row>
    <row r="10" spans="1:12" x14ac:dyDescent="0.15">
      <c r="A10">
        <v>9</v>
      </c>
      <c r="B10">
        <v>122411</v>
      </c>
      <c r="C10">
        <v>13543</v>
      </c>
      <c r="D10">
        <v>108868</v>
      </c>
      <c r="E10">
        <v>1245983</v>
      </c>
      <c r="F10" s="1">
        <f t="shared" si="0"/>
        <v>9.8244518584924521</v>
      </c>
      <c r="G10">
        <v>8.74</v>
      </c>
      <c r="H10">
        <v>28400</v>
      </c>
      <c r="I10">
        <v>142251</v>
      </c>
      <c r="J10">
        <v>377484</v>
      </c>
      <c r="K10">
        <v>118563</v>
      </c>
      <c r="L10">
        <v>204383</v>
      </c>
    </row>
    <row r="11" spans="1:12" x14ac:dyDescent="0.15">
      <c r="A11">
        <v>10</v>
      </c>
      <c r="B11">
        <v>114195</v>
      </c>
      <c r="C11">
        <v>12091</v>
      </c>
      <c r="D11">
        <v>102104</v>
      </c>
      <c r="E11">
        <v>1258074</v>
      </c>
      <c r="F11" s="1">
        <f t="shared" si="0"/>
        <v>9.0769700351489657</v>
      </c>
      <c r="G11">
        <v>8.1199999999999992</v>
      </c>
      <c r="H11">
        <v>28250</v>
      </c>
      <c r="I11">
        <v>141728</v>
      </c>
      <c r="J11">
        <v>381379</v>
      </c>
      <c r="K11">
        <v>120880</v>
      </c>
      <c r="L11">
        <v>204251</v>
      </c>
    </row>
    <row r="12" spans="1:12" x14ac:dyDescent="0.15">
      <c r="A12">
        <v>11</v>
      </c>
      <c r="B12">
        <v>117019</v>
      </c>
      <c r="C12">
        <v>11868</v>
      </c>
      <c r="D12">
        <v>105151</v>
      </c>
      <c r="E12">
        <v>1269942</v>
      </c>
      <c r="F12" s="1">
        <f t="shared" si="0"/>
        <v>9.2145153085731479</v>
      </c>
      <c r="G12">
        <v>8.2799999999999994</v>
      </c>
      <c r="H12">
        <v>27986</v>
      </c>
      <c r="I12">
        <v>140868</v>
      </c>
      <c r="J12">
        <v>388291</v>
      </c>
      <c r="K12">
        <v>124519</v>
      </c>
      <c r="L12">
        <v>203100</v>
      </c>
    </row>
    <row r="13" spans="1:12" x14ac:dyDescent="0.15">
      <c r="A13">
        <v>12</v>
      </c>
      <c r="B13">
        <v>121240</v>
      </c>
      <c r="C13">
        <v>11569</v>
      </c>
      <c r="D13">
        <v>109671</v>
      </c>
      <c r="E13">
        <v>1281511</v>
      </c>
      <c r="F13" s="1">
        <f t="shared" si="0"/>
        <v>9.4607069311149115</v>
      </c>
      <c r="G13">
        <v>8.56</v>
      </c>
      <c r="H13">
        <v>28138</v>
      </c>
      <c r="I13">
        <v>140806</v>
      </c>
      <c r="J13">
        <v>397321</v>
      </c>
      <c r="K13">
        <v>129269</v>
      </c>
      <c r="L13">
        <v>201198</v>
      </c>
    </row>
    <row r="14" spans="1:12" x14ac:dyDescent="0.15">
      <c r="A14">
        <v>13</v>
      </c>
      <c r="B14">
        <v>120274</v>
      </c>
      <c r="C14">
        <v>11208</v>
      </c>
      <c r="D14">
        <v>109066</v>
      </c>
      <c r="E14">
        <v>1292719</v>
      </c>
      <c r="F14" s="1">
        <f t="shared" si="0"/>
        <v>9.3039554613183526</v>
      </c>
      <c r="G14">
        <v>8.44</v>
      </c>
      <c r="H14">
        <v>28433</v>
      </c>
      <c r="I14">
        <v>140973</v>
      </c>
      <c r="J14">
        <v>407352</v>
      </c>
      <c r="K14">
        <v>134889</v>
      </c>
      <c r="L14">
        <v>198381</v>
      </c>
    </row>
    <row r="15" spans="1:12" x14ac:dyDescent="0.15">
      <c r="A15">
        <v>14</v>
      </c>
      <c r="B15">
        <v>120908</v>
      </c>
      <c r="C15">
        <v>10778</v>
      </c>
      <c r="D15">
        <v>110130</v>
      </c>
      <c r="E15">
        <v>1303497</v>
      </c>
      <c r="F15" s="1">
        <f t="shared" si="0"/>
        <v>9.2756638488619458</v>
      </c>
      <c r="G15">
        <v>8.4499999999999993</v>
      </c>
      <c r="H15">
        <v>28803</v>
      </c>
      <c r="I15">
        <v>141008</v>
      </c>
      <c r="J15">
        <v>419601</v>
      </c>
      <c r="K15">
        <v>141933</v>
      </c>
      <c r="L15">
        <v>194830</v>
      </c>
    </row>
    <row r="16" spans="1:12" x14ac:dyDescent="0.15">
      <c r="A16">
        <v>15</v>
      </c>
      <c r="B16">
        <v>127619</v>
      </c>
      <c r="C16">
        <v>10909</v>
      </c>
      <c r="D16">
        <v>116710</v>
      </c>
      <c r="E16">
        <v>1314406</v>
      </c>
      <c r="F16" s="1">
        <f t="shared" si="0"/>
        <v>9.7092526966553709</v>
      </c>
      <c r="G16">
        <v>8.8800000000000008</v>
      </c>
      <c r="H16">
        <v>29175</v>
      </c>
      <c r="I16">
        <v>142607</v>
      </c>
      <c r="J16">
        <v>433003</v>
      </c>
      <c r="K16">
        <v>148413</v>
      </c>
      <c r="L16">
        <v>191091</v>
      </c>
    </row>
    <row r="17" spans="1:12" x14ac:dyDescent="0.15">
      <c r="A17">
        <v>16</v>
      </c>
      <c r="B17">
        <v>115204</v>
      </c>
      <c r="C17">
        <v>9327</v>
      </c>
      <c r="D17">
        <v>105877</v>
      </c>
      <c r="E17">
        <v>1323733</v>
      </c>
      <c r="F17" s="1">
        <f t="shared" si="0"/>
        <v>8.702963513034728</v>
      </c>
      <c r="G17">
        <v>8</v>
      </c>
      <c r="H17">
        <v>29341</v>
      </c>
      <c r="I17">
        <v>143299</v>
      </c>
      <c r="J17">
        <v>449609</v>
      </c>
      <c r="K17">
        <v>156538</v>
      </c>
      <c r="L17">
        <v>186453</v>
      </c>
    </row>
    <row r="18" spans="1:12" x14ac:dyDescent="0.15">
      <c r="A18">
        <v>17</v>
      </c>
      <c r="B18">
        <v>118291</v>
      </c>
      <c r="C18">
        <v>9265</v>
      </c>
      <c r="D18">
        <v>109026</v>
      </c>
      <c r="E18">
        <v>1332998</v>
      </c>
      <c r="F18" s="1">
        <f t="shared" si="0"/>
        <v>8.8740568252915608</v>
      </c>
      <c r="G18">
        <v>8.18</v>
      </c>
      <c r="H18">
        <v>29773</v>
      </c>
      <c r="I18">
        <v>144101</v>
      </c>
      <c r="J18">
        <v>463915</v>
      </c>
      <c r="K18">
        <v>163819</v>
      </c>
      <c r="L18">
        <v>182874</v>
      </c>
    </row>
    <row r="19" spans="1:12" x14ac:dyDescent="0.15">
      <c r="A19">
        <v>18</v>
      </c>
      <c r="B19">
        <v>122436</v>
      </c>
      <c r="C19">
        <v>9549</v>
      </c>
      <c r="D19">
        <v>112887</v>
      </c>
      <c r="E19">
        <v>1342547</v>
      </c>
      <c r="F19" s="1">
        <f t="shared" si="0"/>
        <v>9.1196807262613522</v>
      </c>
      <c r="G19">
        <v>8.41</v>
      </c>
      <c r="H19">
        <v>30069</v>
      </c>
      <c r="I19">
        <v>145406</v>
      </c>
      <c r="J19">
        <v>473915</v>
      </c>
      <c r="K19">
        <v>170955</v>
      </c>
      <c r="L19">
        <v>182614</v>
      </c>
    </row>
    <row r="20" spans="1:12" x14ac:dyDescent="0.15">
      <c r="A20">
        <v>19</v>
      </c>
      <c r="B20">
        <v>120926</v>
      </c>
      <c r="C20">
        <v>9064</v>
      </c>
      <c r="D20">
        <v>111862</v>
      </c>
      <c r="E20">
        <v>1351611</v>
      </c>
      <c r="F20" s="1">
        <f t="shared" si="0"/>
        <v>8.9468049608948128</v>
      </c>
      <c r="G20">
        <v>8.2799999999999994</v>
      </c>
      <c r="H20">
        <v>30345</v>
      </c>
      <c r="I20">
        <v>146020</v>
      </c>
      <c r="J20">
        <v>485442</v>
      </c>
      <c r="K20">
        <v>178466</v>
      </c>
      <c r="L20">
        <v>180747</v>
      </c>
    </row>
    <row r="21" spans="1:12" x14ac:dyDescent="0.15">
      <c r="A21">
        <v>20</v>
      </c>
      <c r="B21">
        <v>121420</v>
      </c>
      <c r="C21">
        <v>9048</v>
      </c>
      <c r="D21">
        <v>112372</v>
      </c>
      <c r="E21">
        <v>1360659</v>
      </c>
      <c r="F21" s="1">
        <f t="shared" si="0"/>
        <v>8.9236171590383773</v>
      </c>
      <c r="G21">
        <v>8.26</v>
      </c>
      <c r="H21">
        <v>30605</v>
      </c>
      <c r="I21">
        <v>146602</v>
      </c>
      <c r="J21">
        <v>497271</v>
      </c>
      <c r="K21">
        <v>185171</v>
      </c>
      <c r="L21">
        <v>179581</v>
      </c>
    </row>
    <row r="22" spans="1:12" x14ac:dyDescent="0.15">
      <c r="A22">
        <v>21</v>
      </c>
      <c r="B22">
        <v>117952</v>
      </c>
      <c r="C22">
        <v>8537</v>
      </c>
      <c r="D22">
        <v>109415</v>
      </c>
      <c r="E22">
        <v>1369196</v>
      </c>
      <c r="F22" s="1">
        <f t="shared" si="0"/>
        <v>8.6146906651786885</v>
      </c>
      <c r="G22">
        <v>7.99</v>
      </c>
      <c r="H22">
        <v>30752</v>
      </c>
      <c r="I22">
        <v>146833</v>
      </c>
      <c r="J22">
        <v>508072</v>
      </c>
      <c r="K22">
        <v>191654</v>
      </c>
      <c r="L22">
        <v>177823</v>
      </c>
    </row>
    <row r="23" spans="1:12" x14ac:dyDescent="0.15">
      <c r="A23">
        <v>22</v>
      </c>
      <c r="B23">
        <v>114786</v>
      </c>
      <c r="C23">
        <v>7851</v>
      </c>
      <c r="D23">
        <v>106935</v>
      </c>
      <c r="E23">
        <v>1377047</v>
      </c>
      <c r="F23" s="1">
        <f t="shared" si="0"/>
        <v>8.335663198133398</v>
      </c>
      <c r="G23">
        <v>7.77</v>
      </c>
      <c r="H23">
        <v>30854</v>
      </c>
      <c r="I23">
        <v>146024</v>
      </c>
      <c r="J23">
        <v>517380</v>
      </c>
      <c r="K23">
        <v>198049</v>
      </c>
      <c r="L23">
        <v>175785</v>
      </c>
    </row>
    <row r="24" spans="1:12" x14ac:dyDescent="0.15">
      <c r="A24">
        <v>23</v>
      </c>
      <c r="B24">
        <v>113728</v>
      </c>
      <c r="C24">
        <v>7353</v>
      </c>
      <c r="D24">
        <v>106375</v>
      </c>
      <c r="E24">
        <v>1384400</v>
      </c>
      <c r="F24" s="1">
        <f t="shared" si="0"/>
        <v>8.2149667726090723</v>
      </c>
      <c r="G24">
        <v>7.68</v>
      </c>
      <c r="H24">
        <v>30792</v>
      </c>
      <c r="I24">
        <v>145051</v>
      </c>
      <c r="J24">
        <v>525981</v>
      </c>
      <c r="K24">
        <v>202253</v>
      </c>
      <c r="L24">
        <v>171999</v>
      </c>
    </row>
    <row r="25" spans="1:12" x14ac:dyDescent="0.15">
      <c r="A25">
        <v>24</v>
      </c>
      <c r="B25">
        <v>109388</v>
      </c>
      <c r="C25">
        <v>7176</v>
      </c>
      <c r="D25">
        <v>102212</v>
      </c>
      <c r="E25">
        <v>1391576</v>
      </c>
      <c r="F25" s="1">
        <f t="shared" si="0"/>
        <v>7.8607276929179584</v>
      </c>
      <c r="G25">
        <v>7.35</v>
      </c>
      <c r="H25">
        <v>30573</v>
      </c>
      <c r="I25">
        <v>143774</v>
      </c>
      <c r="J25">
        <v>529414</v>
      </c>
      <c r="K25">
        <v>205289</v>
      </c>
      <c r="L25">
        <v>171003</v>
      </c>
    </row>
    <row r="26" spans="1:12" x14ac:dyDescent="0.15">
      <c r="A26">
        <v>25</v>
      </c>
      <c r="B26">
        <v>113881</v>
      </c>
      <c r="C26">
        <v>7622</v>
      </c>
      <c r="D26">
        <v>106259</v>
      </c>
      <c r="E26">
        <v>1399198</v>
      </c>
      <c r="F26" s="1">
        <f t="shared" si="0"/>
        <v>8.1390196383928508</v>
      </c>
      <c r="G26">
        <v>7.59</v>
      </c>
      <c r="H26">
        <v>30673</v>
      </c>
      <c r="I26">
        <v>143354</v>
      </c>
      <c r="J26">
        <v>530844</v>
      </c>
      <c r="K26">
        <v>206266</v>
      </c>
      <c r="L26">
        <v>171261</v>
      </c>
    </row>
    <row r="27" spans="1:12" x14ac:dyDescent="0.15">
      <c r="A27">
        <v>26</v>
      </c>
      <c r="B27">
        <v>115331</v>
      </c>
      <c r="C27">
        <v>7157</v>
      </c>
      <c r="D27">
        <v>108174</v>
      </c>
      <c r="E27">
        <v>1406355</v>
      </c>
      <c r="F27" s="1">
        <f t="shared" si="0"/>
        <v>8.2007032363805727</v>
      </c>
      <c r="G27">
        <v>7.69</v>
      </c>
      <c r="H27">
        <v>30760</v>
      </c>
      <c r="I27">
        <v>142951</v>
      </c>
      <c r="J27">
        <v>534226</v>
      </c>
      <c r="K27">
        <v>207846</v>
      </c>
      <c r="L27">
        <v>169223</v>
      </c>
    </row>
    <row r="28" spans="1:12" x14ac:dyDescent="0.15">
      <c r="A28">
        <v>27</v>
      </c>
      <c r="B28">
        <v>39606</v>
      </c>
      <c r="C28">
        <v>5015</v>
      </c>
      <c r="D28">
        <v>34591</v>
      </c>
      <c r="E28">
        <v>1411370</v>
      </c>
      <c r="F28" s="1">
        <f t="shared" si="0"/>
        <v>2.8062095694254516</v>
      </c>
      <c r="G28">
        <v>2.4500000000000002</v>
      </c>
      <c r="H28">
        <v>27218</v>
      </c>
      <c r="I28">
        <v>133291</v>
      </c>
      <c r="J28">
        <v>546707</v>
      </c>
      <c r="K28">
        <v>212068</v>
      </c>
      <c r="L28">
        <v>162910</v>
      </c>
    </row>
    <row r="29" spans="1:12" x14ac:dyDescent="0.15">
      <c r="A29">
        <v>28</v>
      </c>
      <c r="B29">
        <v>45433</v>
      </c>
      <c r="C29">
        <v>5580</v>
      </c>
      <c r="D29">
        <v>39853</v>
      </c>
      <c r="E29">
        <v>1416950</v>
      </c>
      <c r="F29" s="1">
        <f t="shared" si="0"/>
        <v>3.2063940153145842</v>
      </c>
      <c r="G29">
        <v>2.81</v>
      </c>
      <c r="H29">
        <v>23968</v>
      </c>
      <c r="I29">
        <v>123817</v>
      </c>
      <c r="J29">
        <v>558257</v>
      </c>
      <c r="K29">
        <v>214395</v>
      </c>
      <c r="L29">
        <v>157421</v>
      </c>
    </row>
    <row r="30" spans="1:12" x14ac:dyDescent="0.15">
      <c r="A30">
        <v>29</v>
      </c>
      <c r="B30">
        <v>110581</v>
      </c>
      <c r="C30">
        <v>7368</v>
      </c>
      <c r="D30">
        <v>103213</v>
      </c>
      <c r="E30">
        <v>1424318</v>
      </c>
      <c r="F30" s="1">
        <f t="shared" si="0"/>
        <v>7.7637858961271284</v>
      </c>
      <c r="G30">
        <v>7.25</v>
      </c>
      <c r="H30">
        <v>23740</v>
      </c>
      <c r="I30">
        <v>124070</v>
      </c>
      <c r="J30">
        <v>574341</v>
      </c>
      <c r="K30">
        <v>222215</v>
      </c>
      <c r="L30">
        <v>154299</v>
      </c>
    </row>
    <row r="31" spans="1:12" x14ac:dyDescent="0.15">
      <c r="A31">
        <v>30</v>
      </c>
      <c r="B31">
        <v>105562</v>
      </c>
      <c r="C31">
        <v>6499</v>
      </c>
      <c r="D31">
        <v>99063</v>
      </c>
      <c r="E31">
        <v>1430817</v>
      </c>
      <c r="F31" s="1">
        <f t="shared" si="0"/>
        <v>7.3777429258947853</v>
      </c>
      <c r="G31">
        <v>6.92</v>
      </c>
      <c r="H31">
        <v>23239</v>
      </c>
      <c r="I31">
        <v>122911</v>
      </c>
      <c r="J31">
        <v>590866</v>
      </c>
      <c r="K31">
        <v>231314</v>
      </c>
      <c r="L31">
        <v>150125</v>
      </c>
    </row>
    <row r="32" spans="1:12" x14ac:dyDescent="0.15">
      <c r="A32">
        <v>31</v>
      </c>
      <c r="B32">
        <v>103626</v>
      </c>
      <c r="C32">
        <v>6271</v>
      </c>
      <c r="D32">
        <v>97355</v>
      </c>
      <c r="E32">
        <v>1437088</v>
      </c>
      <c r="F32" s="1">
        <f t="shared" si="0"/>
        <v>7.2108319045180256</v>
      </c>
      <c r="G32">
        <v>6.77</v>
      </c>
      <c r="H32">
        <v>22657</v>
      </c>
      <c r="I32">
        <v>120937</v>
      </c>
      <c r="J32">
        <v>592264</v>
      </c>
      <c r="K32">
        <v>231973</v>
      </c>
      <c r="L32">
        <v>150127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2024-03-27T01:56:40Z</dcterms:modified>
</cp:coreProperties>
</file>