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OPT资料（共享）\OneDrive\网盘同步文件夹\BaiduSyncdisk\确认的宏工具\控制有效期文档存放服务器\整理进度跟进\"/>
    </mc:Choice>
  </mc:AlternateContent>
  <bookViews>
    <workbookView xWindow="0" yWindow="0" windowWidth="23040" windowHeight="9072"/>
  </bookViews>
  <sheets>
    <sheet name="F001" sheetId="2" r:id="rId1"/>
    <sheet name="PP02" sheetId="1" r:id="rId2"/>
  </sheets>
  <functionGroups builtInGroupCount="18"/>
  <definedNames>
    <definedName name="_xlnm._FilterDatabase" localSheetId="1" hidden="1">'PP02'!$A$1:$DA$521</definedName>
  </definedNames>
  <calcPr calcId="162913"/>
  <pivotCaches>
    <pivotCache cacheId="0" r:id="rId3"/>
  </pivotCaches>
</workbook>
</file>

<file path=xl/calcChain.xml><?xml version="1.0" encoding="utf-8"?>
<calcChain xmlns="http://schemas.openxmlformats.org/spreadsheetml/2006/main">
  <c r="C1" i="2" l="1"/>
  <c r="DB3" i="1" l="1"/>
  <c r="DC3" i="1" s="1"/>
  <c r="DB4" i="1"/>
  <c r="DC4" i="1" s="1"/>
  <c r="DB5" i="1"/>
  <c r="DC5" i="1" s="1"/>
  <c r="DB6" i="1"/>
  <c r="DC6" i="1" s="1"/>
  <c r="DB7" i="1"/>
  <c r="DC7" i="1" s="1"/>
  <c r="DB8" i="1"/>
  <c r="DC8" i="1" s="1"/>
  <c r="DB9" i="1"/>
  <c r="DC9" i="1" s="1"/>
  <c r="DB10" i="1"/>
  <c r="DC10" i="1" s="1"/>
  <c r="DB11" i="1"/>
  <c r="DC11" i="1" s="1"/>
  <c r="DB12" i="1"/>
  <c r="DC12" i="1" s="1"/>
  <c r="DB13" i="1"/>
  <c r="DC13" i="1" s="1"/>
  <c r="DB14" i="1"/>
  <c r="DC14" i="1" s="1"/>
  <c r="DB15" i="1"/>
  <c r="DC15" i="1" s="1"/>
  <c r="DB16" i="1"/>
  <c r="DC16" i="1" s="1"/>
  <c r="DB17" i="1"/>
  <c r="DC17" i="1" s="1"/>
  <c r="DB18" i="1"/>
  <c r="DC18" i="1" s="1"/>
  <c r="DB19" i="1"/>
  <c r="DC19" i="1" s="1"/>
  <c r="DB20" i="1"/>
  <c r="DC20" i="1" s="1"/>
  <c r="DB21" i="1"/>
  <c r="DC21" i="1" s="1"/>
  <c r="DB22" i="1"/>
  <c r="DC22" i="1" s="1"/>
  <c r="DB23" i="1"/>
  <c r="DC23" i="1" s="1"/>
  <c r="DB24" i="1"/>
  <c r="DC24" i="1" s="1"/>
  <c r="DB25" i="1"/>
  <c r="DC25" i="1" s="1"/>
  <c r="DB26" i="1"/>
  <c r="DC26" i="1" s="1"/>
  <c r="DB27" i="1"/>
  <c r="DC27" i="1" s="1"/>
  <c r="DB28" i="1"/>
  <c r="DC28" i="1" s="1"/>
  <c r="DB29" i="1"/>
  <c r="DC29" i="1" s="1"/>
  <c r="DB30" i="1"/>
  <c r="DC30" i="1" s="1"/>
  <c r="DB31" i="1"/>
  <c r="DC31" i="1" s="1"/>
  <c r="DB32" i="1"/>
  <c r="DC32" i="1" s="1"/>
  <c r="DB33" i="1"/>
  <c r="DC33" i="1" s="1"/>
  <c r="DB34" i="1"/>
  <c r="DC34" i="1" s="1"/>
  <c r="DB35" i="1"/>
  <c r="DC35" i="1" s="1"/>
  <c r="DB36" i="1"/>
  <c r="DC36" i="1" s="1"/>
  <c r="DB37" i="1"/>
  <c r="DC37" i="1" s="1"/>
  <c r="DB38" i="1"/>
  <c r="DC38" i="1" s="1"/>
  <c r="DB39" i="1"/>
  <c r="DC39" i="1" s="1"/>
  <c r="DB40" i="1"/>
  <c r="DC40" i="1" s="1"/>
  <c r="DB41" i="1"/>
  <c r="DC41" i="1" s="1"/>
  <c r="DB42" i="1"/>
  <c r="DC42" i="1" s="1"/>
  <c r="DB43" i="1"/>
  <c r="DC43" i="1" s="1"/>
  <c r="DB44" i="1"/>
  <c r="DC44" i="1" s="1"/>
  <c r="DB45" i="1"/>
  <c r="DC45" i="1" s="1"/>
  <c r="DB46" i="1"/>
  <c r="DC46" i="1" s="1"/>
  <c r="DB47" i="1"/>
  <c r="DC47" i="1" s="1"/>
  <c r="DB48" i="1"/>
  <c r="DC48" i="1" s="1"/>
  <c r="DB49" i="1"/>
  <c r="DC49" i="1" s="1"/>
  <c r="DB50" i="1"/>
  <c r="DC50" i="1" s="1"/>
  <c r="DB51" i="1"/>
  <c r="DC51" i="1" s="1"/>
  <c r="DB52" i="1"/>
  <c r="DC52" i="1" s="1"/>
  <c r="DB53" i="1"/>
  <c r="DC53" i="1" s="1"/>
  <c r="DB54" i="1"/>
  <c r="DC54" i="1" s="1"/>
  <c r="DB55" i="1"/>
  <c r="DC55" i="1" s="1"/>
  <c r="DB56" i="1"/>
  <c r="DC56" i="1" s="1"/>
  <c r="DB57" i="1"/>
  <c r="DC57" i="1" s="1"/>
  <c r="DB58" i="1"/>
  <c r="DC58" i="1" s="1"/>
  <c r="DB59" i="1"/>
  <c r="DC59" i="1" s="1"/>
  <c r="DB60" i="1"/>
  <c r="DC60" i="1" s="1"/>
  <c r="DB61" i="1"/>
  <c r="DC61" i="1" s="1"/>
  <c r="DB62" i="1"/>
  <c r="DC62" i="1" s="1"/>
  <c r="DB63" i="1"/>
  <c r="DC63" i="1" s="1"/>
  <c r="DB64" i="1"/>
  <c r="DC64" i="1" s="1"/>
  <c r="DB65" i="1"/>
  <c r="DC65" i="1" s="1"/>
  <c r="DB66" i="1"/>
  <c r="DC66" i="1" s="1"/>
  <c r="DB67" i="1"/>
  <c r="DC67" i="1" s="1"/>
  <c r="DB68" i="1"/>
  <c r="DC68" i="1" s="1"/>
  <c r="DB69" i="1"/>
  <c r="DC69" i="1" s="1"/>
  <c r="DB70" i="1"/>
  <c r="DC70" i="1" s="1"/>
  <c r="DB71" i="1"/>
  <c r="DC71" i="1" s="1"/>
  <c r="DB72" i="1"/>
  <c r="DC72" i="1" s="1"/>
  <c r="DB73" i="1"/>
  <c r="DC73" i="1" s="1"/>
  <c r="DB74" i="1"/>
  <c r="DC74" i="1" s="1"/>
  <c r="DB75" i="1"/>
  <c r="DC75" i="1" s="1"/>
  <c r="DB76" i="1"/>
  <c r="DC76" i="1" s="1"/>
  <c r="DB77" i="1"/>
  <c r="DC77" i="1" s="1"/>
  <c r="DB78" i="1"/>
  <c r="DC78" i="1" s="1"/>
  <c r="DB79" i="1"/>
  <c r="DC79" i="1" s="1"/>
  <c r="DB80" i="1"/>
  <c r="DC80" i="1" s="1"/>
  <c r="DB81" i="1"/>
  <c r="DC81" i="1" s="1"/>
  <c r="DB82" i="1"/>
  <c r="DC82" i="1" s="1"/>
  <c r="DB83" i="1"/>
  <c r="DC83" i="1" s="1"/>
  <c r="DB84" i="1"/>
  <c r="DC84" i="1" s="1"/>
  <c r="DB85" i="1"/>
  <c r="DC85" i="1" s="1"/>
  <c r="DB86" i="1"/>
  <c r="DC86" i="1" s="1"/>
  <c r="DB87" i="1"/>
  <c r="DC87" i="1" s="1"/>
  <c r="DB88" i="1"/>
  <c r="DC88" i="1" s="1"/>
  <c r="DB89" i="1"/>
  <c r="DC89" i="1" s="1"/>
  <c r="DB90" i="1"/>
  <c r="DC90" i="1" s="1"/>
  <c r="DB91" i="1"/>
  <c r="DC91" i="1" s="1"/>
  <c r="DB92" i="1"/>
  <c r="DC92" i="1" s="1"/>
  <c r="DB93" i="1"/>
  <c r="DC93" i="1" s="1"/>
  <c r="DB94" i="1"/>
  <c r="DC94" i="1" s="1"/>
  <c r="DB95" i="1"/>
  <c r="DC95" i="1" s="1"/>
  <c r="DB96" i="1"/>
  <c r="DC96" i="1" s="1"/>
  <c r="DB97" i="1"/>
  <c r="DC97" i="1" s="1"/>
  <c r="DB98" i="1"/>
  <c r="DC98" i="1" s="1"/>
  <c r="DB99" i="1"/>
  <c r="DC99" i="1" s="1"/>
  <c r="DB100" i="1"/>
  <c r="DC100" i="1" s="1"/>
  <c r="DB101" i="1"/>
  <c r="DC101" i="1" s="1"/>
  <c r="DB102" i="1"/>
  <c r="DC102" i="1" s="1"/>
  <c r="DB103" i="1"/>
  <c r="DC103" i="1" s="1"/>
  <c r="DB104" i="1"/>
  <c r="DC104" i="1" s="1"/>
  <c r="DB105" i="1"/>
  <c r="DC105" i="1" s="1"/>
  <c r="DB106" i="1"/>
  <c r="DC106" i="1" s="1"/>
  <c r="DB107" i="1"/>
  <c r="DC107" i="1" s="1"/>
  <c r="DB108" i="1"/>
  <c r="DC108" i="1" s="1"/>
  <c r="DB109" i="1"/>
  <c r="DC109" i="1" s="1"/>
  <c r="DB110" i="1"/>
  <c r="DC110" i="1" s="1"/>
  <c r="DB111" i="1"/>
  <c r="DC111" i="1" s="1"/>
  <c r="DB112" i="1"/>
  <c r="DC112" i="1" s="1"/>
  <c r="DB113" i="1"/>
  <c r="DC113" i="1" s="1"/>
  <c r="DB114" i="1"/>
  <c r="DC114" i="1" s="1"/>
  <c r="DB115" i="1"/>
  <c r="DC115" i="1" s="1"/>
  <c r="DB116" i="1"/>
  <c r="DC116" i="1" s="1"/>
  <c r="DB117" i="1"/>
  <c r="DC117" i="1" s="1"/>
  <c r="DB118" i="1"/>
  <c r="DC118" i="1" s="1"/>
  <c r="DB119" i="1"/>
  <c r="DC119" i="1" s="1"/>
  <c r="DB120" i="1"/>
  <c r="DC120" i="1" s="1"/>
  <c r="DB121" i="1"/>
  <c r="DC121" i="1" s="1"/>
  <c r="DB122" i="1"/>
  <c r="DC122" i="1" s="1"/>
  <c r="DB123" i="1"/>
  <c r="DC123" i="1" s="1"/>
  <c r="DB124" i="1"/>
  <c r="DC124" i="1" s="1"/>
  <c r="DB125" i="1"/>
  <c r="DC125" i="1" s="1"/>
  <c r="DB126" i="1"/>
  <c r="DC126" i="1" s="1"/>
  <c r="DB127" i="1"/>
  <c r="DC127" i="1" s="1"/>
  <c r="DB128" i="1"/>
  <c r="DC128" i="1" s="1"/>
  <c r="DB129" i="1"/>
  <c r="DC129" i="1" s="1"/>
  <c r="DB130" i="1"/>
  <c r="DC130" i="1" s="1"/>
  <c r="DB131" i="1"/>
  <c r="DC131" i="1" s="1"/>
  <c r="DB132" i="1"/>
  <c r="DC132" i="1" s="1"/>
  <c r="DB133" i="1"/>
  <c r="DC133" i="1" s="1"/>
  <c r="DB134" i="1"/>
  <c r="DC134" i="1" s="1"/>
  <c r="DB135" i="1"/>
  <c r="DC135" i="1" s="1"/>
  <c r="DB136" i="1"/>
  <c r="DC136" i="1" s="1"/>
  <c r="DB137" i="1"/>
  <c r="DC137" i="1" s="1"/>
  <c r="DB138" i="1"/>
  <c r="DC138" i="1" s="1"/>
  <c r="DB139" i="1"/>
  <c r="DC139" i="1" s="1"/>
  <c r="DB140" i="1"/>
  <c r="DC140" i="1" s="1"/>
  <c r="DB141" i="1"/>
  <c r="DC141" i="1" s="1"/>
  <c r="DB142" i="1"/>
  <c r="DC142" i="1" s="1"/>
  <c r="DB143" i="1"/>
  <c r="DC143" i="1" s="1"/>
  <c r="DB144" i="1"/>
  <c r="DC144" i="1" s="1"/>
  <c r="DB145" i="1"/>
  <c r="DC145" i="1" s="1"/>
  <c r="DB146" i="1"/>
  <c r="DC146" i="1" s="1"/>
  <c r="DB147" i="1"/>
  <c r="DC147" i="1" s="1"/>
  <c r="DB148" i="1"/>
  <c r="DC148" i="1" s="1"/>
  <c r="DB149" i="1"/>
  <c r="DC149" i="1" s="1"/>
  <c r="DB150" i="1"/>
  <c r="DC150" i="1" s="1"/>
  <c r="DB151" i="1"/>
  <c r="DC151" i="1" s="1"/>
  <c r="DB152" i="1"/>
  <c r="DC152" i="1" s="1"/>
  <c r="DB153" i="1"/>
  <c r="DC153" i="1" s="1"/>
  <c r="DB154" i="1"/>
  <c r="DC154" i="1" s="1"/>
  <c r="DB155" i="1"/>
  <c r="DC155" i="1" s="1"/>
  <c r="DB156" i="1"/>
  <c r="DC156" i="1" s="1"/>
  <c r="DB157" i="1"/>
  <c r="DC157" i="1" s="1"/>
  <c r="DB158" i="1"/>
  <c r="DC158" i="1" s="1"/>
  <c r="DB159" i="1"/>
  <c r="DC159" i="1" s="1"/>
  <c r="DB160" i="1"/>
  <c r="DC160" i="1" s="1"/>
  <c r="DB161" i="1"/>
  <c r="DC161" i="1" s="1"/>
  <c r="DB162" i="1"/>
  <c r="DC162" i="1" s="1"/>
  <c r="DB163" i="1"/>
  <c r="DC163" i="1" s="1"/>
  <c r="DB164" i="1"/>
  <c r="DC164" i="1" s="1"/>
  <c r="DB165" i="1"/>
  <c r="DC165" i="1" s="1"/>
  <c r="DB166" i="1"/>
  <c r="DC166" i="1" s="1"/>
  <c r="DB167" i="1"/>
  <c r="DC167" i="1" s="1"/>
  <c r="DB168" i="1"/>
  <c r="DC168" i="1" s="1"/>
  <c r="DB169" i="1"/>
  <c r="DC169" i="1" s="1"/>
  <c r="DB170" i="1"/>
  <c r="DC170" i="1" s="1"/>
  <c r="DB171" i="1"/>
  <c r="DC171" i="1" s="1"/>
  <c r="DB172" i="1"/>
  <c r="DC172" i="1" s="1"/>
  <c r="DB173" i="1"/>
  <c r="DC173" i="1" s="1"/>
  <c r="DB174" i="1"/>
  <c r="DC174" i="1" s="1"/>
  <c r="DB175" i="1"/>
  <c r="DC175" i="1" s="1"/>
  <c r="DB176" i="1"/>
  <c r="DC176" i="1" s="1"/>
  <c r="DB177" i="1"/>
  <c r="DC177" i="1" s="1"/>
  <c r="DB178" i="1"/>
  <c r="DC178" i="1" s="1"/>
  <c r="DB179" i="1"/>
  <c r="DC179" i="1" s="1"/>
  <c r="DB180" i="1"/>
  <c r="DC180" i="1" s="1"/>
  <c r="DB181" i="1"/>
  <c r="DC181" i="1" s="1"/>
  <c r="DB182" i="1"/>
  <c r="DC182" i="1" s="1"/>
  <c r="DB183" i="1"/>
  <c r="DC183" i="1" s="1"/>
  <c r="DB184" i="1"/>
  <c r="DC184" i="1" s="1"/>
  <c r="DB185" i="1"/>
  <c r="DC185" i="1" s="1"/>
  <c r="DB186" i="1"/>
  <c r="DC186" i="1" s="1"/>
  <c r="DB187" i="1"/>
  <c r="DC187" i="1" s="1"/>
  <c r="DB188" i="1"/>
  <c r="DC188" i="1" s="1"/>
  <c r="DB189" i="1"/>
  <c r="DC189" i="1" s="1"/>
  <c r="DB190" i="1"/>
  <c r="DC190" i="1" s="1"/>
  <c r="DB191" i="1"/>
  <c r="DC191" i="1" s="1"/>
  <c r="DB192" i="1"/>
  <c r="DC192" i="1" s="1"/>
  <c r="DB193" i="1"/>
  <c r="DC193" i="1" s="1"/>
  <c r="DB194" i="1"/>
  <c r="DC194" i="1" s="1"/>
  <c r="DB195" i="1"/>
  <c r="DC195" i="1" s="1"/>
  <c r="DB196" i="1"/>
  <c r="DC196" i="1" s="1"/>
  <c r="DB197" i="1"/>
  <c r="DC197" i="1" s="1"/>
  <c r="DB198" i="1"/>
  <c r="DC198" i="1" s="1"/>
  <c r="DB199" i="1"/>
  <c r="DC199" i="1" s="1"/>
  <c r="DB200" i="1"/>
  <c r="DC200" i="1" s="1"/>
  <c r="DB201" i="1"/>
  <c r="DC201" i="1" s="1"/>
  <c r="DB202" i="1"/>
  <c r="DC202" i="1" s="1"/>
  <c r="DB203" i="1"/>
  <c r="DC203" i="1" s="1"/>
  <c r="DB204" i="1"/>
  <c r="DC204" i="1" s="1"/>
  <c r="DB205" i="1"/>
  <c r="DC205" i="1" s="1"/>
  <c r="DB206" i="1"/>
  <c r="DC206" i="1" s="1"/>
  <c r="DB207" i="1"/>
  <c r="DC207" i="1" s="1"/>
  <c r="DB208" i="1"/>
  <c r="DC208" i="1" s="1"/>
  <c r="DB209" i="1"/>
  <c r="DC209" i="1" s="1"/>
  <c r="DB210" i="1"/>
  <c r="DC210" i="1" s="1"/>
  <c r="DB211" i="1"/>
  <c r="DC211" i="1" s="1"/>
  <c r="DB212" i="1"/>
  <c r="DC212" i="1" s="1"/>
  <c r="DB213" i="1"/>
  <c r="DC213" i="1" s="1"/>
  <c r="DB214" i="1"/>
  <c r="DC214" i="1" s="1"/>
  <c r="DB215" i="1"/>
  <c r="DC215" i="1" s="1"/>
  <c r="DB216" i="1"/>
  <c r="DC216" i="1" s="1"/>
  <c r="DB217" i="1"/>
  <c r="DC217" i="1" s="1"/>
  <c r="DB218" i="1"/>
  <c r="DC218" i="1" s="1"/>
  <c r="DB219" i="1"/>
  <c r="DC219" i="1" s="1"/>
  <c r="DB220" i="1"/>
  <c r="DC220" i="1" s="1"/>
  <c r="DB221" i="1"/>
  <c r="DC221" i="1" s="1"/>
  <c r="DB222" i="1"/>
  <c r="DC222" i="1" s="1"/>
  <c r="DB223" i="1"/>
  <c r="DC223" i="1" s="1"/>
  <c r="DB224" i="1"/>
  <c r="DC224" i="1" s="1"/>
  <c r="DB225" i="1"/>
  <c r="DC225" i="1" s="1"/>
  <c r="DB226" i="1"/>
  <c r="DC226" i="1" s="1"/>
  <c r="DB227" i="1"/>
  <c r="DC227" i="1" s="1"/>
  <c r="DB228" i="1"/>
  <c r="DC228" i="1" s="1"/>
  <c r="DB229" i="1"/>
  <c r="DC229" i="1" s="1"/>
  <c r="DB230" i="1"/>
  <c r="DC230" i="1" s="1"/>
  <c r="DB231" i="1"/>
  <c r="DC231" i="1" s="1"/>
  <c r="DB232" i="1"/>
  <c r="DC232" i="1" s="1"/>
  <c r="DB233" i="1"/>
  <c r="DC233" i="1" s="1"/>
  <c r="DB234" i="1"/>
  <c r="DC234" i="1" s="1"/>
  <c r="DB235" i="1"/>
  <c r="DC235" i="1" s="1"/>
  <c r="DB236" i="1"/>
  <c r="DC236" i="1" s="1"/>
  <c r="DB237" i="1"/>
  <c r="DC237" i="1" s="1"/>
  <c r="DB238" i="1"/>
  <c r="DC238" i="1" s="1"/>
  <c r="DB239" i="1"/>
  <c r="DC239" i="1" s="1"/>
  <c r="DB240" i="1"/>
  <c r="DC240" i="1" s="1"/>
  <c r="DB241" i="1"/>
  <c r="DC241" i="1" s="1"/>
  <c r="DB242" i="1"/>
  <c r="DC242" i="1" s="1"/>
  <c r="DB243" i="1"/>
  <c r="DC243" i="1" s="1"/>
  <c r="DB244" i="1"/>
  <c r="DC244" i="1" s="1"/>
  <c r="DB245" i="1"/>
  <c r="DC245" i="1" s="1"/>
  <c r="DB246" i="1"/>
  <c r="DC246" i="1" s="1"/>
  <c r="DB247" i="1"/>
  <c r="DC247" i="1" s="1"/>
  <c r="DB248" i="1"/>
  <c r="DC248" i="1" s="1"/>
  <c r="DB249" i="1"/>
  <c r="DC249" i="1" s="1"/>
  <c r="DB250" i="1"/>
  <c r="DC250" i="1" s="1"/>
  <c r="DB251" i="1"/>
  <c r="DC251" i="1" s="1"/>
  <c r="DB252" i="1"/>
  <c r="DC252" i="1" s="1"/>
  <c r="DB253" i="1"/>
  <c r="DC253" i="1" s="1"/>
  <c r="DB254" i="1"/>
  <c r="DC254" i="1" s="1"/>
  <c r="DB255" i="1"/>
  <c r="DC255" i="1" s="1"/>
  <c r="DB256" i="1"/>
  <c r="DC256" i="1" s="1"/>
  <c r="DB257" i="1"/>
  <c r="DC257" i="1" s="1"/>
  <c r="DB258" i="1"/>
  <c r="DC258" i="1" s="1"/>
  <c r="DB259" i="1"/>
  <c r="DC259" i="1" s="1"/>
  <c r="DB260" i="1"/>
  <c r="DC260" i="1" s="1"/>
  <c r="DB261" i="1"/>
  <c r="DC261" i="1" s="1"/>
  <c r="DB262" i="1"/>
  <c r="DC262" i="1" s="1"/>
  <c r="DB263" i="1"/>
  <c r="DC263" i="1" s="1"/>
  <c r="DB264" i="1"/>
  <c r="DC264" i="1" s="1"/>
  <c r="DB265" i="1"/>
  <c r="DC265" i="1" s="1"/>
  <c r="DB266" i="1"/>
  <c r="DC266" i="1" s="1"/>
  <c r="DB267" i="1"/>
  <c r="DC267" i="1" s="1"/>
  <c r="DB268" i="1"/>
  <c r="DC268" i="1" s="1"/>
  <c r="DB269" i="1"/>
  <c r="DC269" i="1" s="1"/>
  <c r="DB270" i="1"/>
  <c r="DC270" i="1" s="1"/>
  <c r="DB271" i="1"/>
  <c r="DC271" i="1" s="1"/>
  <c r="DB272" i="1"/>
  <c r="DC272" i="1" s="1"/>
  <c r="DB273" i="1"/>
  <c r="DC273" i="1" s="1"/>
  <c r="DB274" i="1"/>
  <c r="DC274" i="1" s="1"/>
  <c r="DB275" i="1"/>
  <c r="DC275" i="1" s="1"/>
  <c r="DB276" i="1"/>
  <c r="DC276" i="1" s="1"/>
  <c r="DB277" i="1"/>
  <c r="DC277" i="1" s="1"/>
  <c r="DB278" i="1"/>
  <c r="DC278" i="1" s="1"/>
  <c r="DB279" i="1"/>
  <c r="DC279" i="1" s="1"/>
  <c r="DB280" i="1"/>
  <c r="DC280" i="1" s="1"/>
  <c r="DB281" i="1"/>
  <c r="DC281" i="1" s="1"/>
  <c r="DB282" i="1"/>
  <c r="DC282" i="1" s="1"/>
  <c r="DB283" i="1"/>
  <c r="DC283" i="1" s="1"/>
  <c r="DB284" i="1"/>
  <c r="DC284" i="1" s="1"/>
  <c r="DB285" i="1"/>
  <c r="DC285" i="1" s="1"/>
  <c r="DB286" i="1"/>
  <c r="DC286" i="1" s="1"/>
  <c r="DB287" i="1"/>
  <c r="DC287" i="1" s="1"/>
  <c r="DB288" i="1"/>
  <c r="DC288" i="1" s="1"/>
  <c r="DB289" i="1"/>
  <c r="DC289" i="1" s="1"/>
  <c r="DB290" i="1"/>
  <c r="DC290" i="1" s="1"/>
  <c r="DB291" i="1"/>
  <c r="DC291" i="1" s="1"/>
  <c r="DB292" i="1"/>
  <c r="DC292" i="1" s="1"/>
  <c r="DB293" i="1"/>
  <c r="DC293" i="1" s="1"/>
  <c r="DB294" i="1"/>
  <c r="DC294" i="1" s="1"/>
  <c r="DB295" i="1"/>
  <c r="DC295" i="1" s="1"/>
  <c r="DB296" i="1"/>
  <c r="DC296" i="1" s="1"/>
  <c r="DB297" i="1"/>
  <c r="DC297" i="1" s="1"/>
  <c r="DB298" i="1"/>
  <c r="DC298" i="1" s="1"/>
  <c r="DB299" i="1"/>
  <c r="DC299" i="1" s="1"/>
  <c r="DB300" i="1"/>
  <c r="DC300" i="1" s="1"/>
  <c r="DB301" i="1"/>
  <c r="DC301" i="1" s="1"/>
  <c r="DB302" i="1"/>
  <c r="DC302" i="1" s="1"/>
  <c r="DB303" i="1"/>
  <c r="DC303" i="1" s="1"/>
  <c r="DB304" i="1"/>
  <c r="DC304" i="1" s="1"/>
  <c r="DB305" i="1"/>
  <c r="DC305" i="1" s="1"/>
  <c r="DB306" i="1"/>
  <c r="DC306" i="1" s="1"/>
  <c r="DB307" i="1"/>
  <c r="DC307" i="1" s="1"/>
  <c r="DB308" i="1"/>
  <c r="DC308" i="1" s="1"/>
  <c r="DB309" i="1"/>
  <c r="DC309" i="1" s="1"/>
  <c r="DB310" i="1"/>
  <c r="DC310" i="1" s="1"/>
  <c r="DB311" i="1"/>
  <c r="DC311" i="1" s="1"/>
  <c r="DB312" i="1"/>
  <c r="DC312" i="1" s="1"/>
  <c r="DB313" i="1"/>
  <c r="DC313" i="1" s="1"/>
  <c r="DB314" i="1"/>
  <c r="DC314" i="1" s="1"/>
  <c r="DB315" i="1"/>
  <c r="DC315" i="1" s="1"/>
  <c r="DB316" i="1"/>
  <c r="DC316" i="1" s="1"/>
  <c r="DB317" i="1"/>
  <c r="DC317" i="1" s="1"/>
  <c r="DB318" i="1"/>
  <c r="DC318" i="1" s="1"/>
  <c r="DB319" i="1"/>
  <c r="DC319" i="1" s="1"/>
  <c r="DB320" i="1"/>
  <c r="DC320" i="1" s="1"/>
  <c r="DB321" i="1"/>
  <c r="DC321" i="1" s="1"/>
  <c r="DB322" i="1"/>
  <c r="DC322" i="1" s="1"/>
  <c r="DB323" i="1"/>
  <c r="DC323" i="1" s="1"/>
  <c r="DB324" i="1"/>
  <c r="DC324" i="1" s="1"/>
  <c r="DB325" i="1"/>
  <c r="DC325" i="1" s="1"/>
  <c r="DB326" i="1"/>
  <c r="DC326" i="1" s="1"/>
  <c r="DB327" i="1"/>
  <c r="DC327" i="1" s="1"/>
  <c r="DB328" i="1"/>
  <c r="DC328" i="1" s="1"/>
  <c r="DB329" i="1"/>
  <c r="DC329" i="1" s="1"/>
  <c r="DB330" i="1"/>
  <c r="DC330" i="1" s="1"/>
  <c r="DB331" i="1"/>
  <c r="DC331" i="1" s="1"/>
  <c r="DB332" i="1"/>
  <c r="DC332" i="1" s="1"/>
  <c r="DB333" i="1"/>
  <c r="DC333" i="1" s="1"/>
  <c r="DB334" i="1"/>
  <c r="DC334" i="1" s="1"/>
  <c r="DB335" i="1"/>
  <c r="DC335" i="1" s="1"/>
  <c r="DB336" i="1"/>
  <c r="DC336" i="1" s="1"/>
  <c r="DB337" i="1"/>
  <c r="DC337" i="1" s="1"/>
  <c r="DB338" i="1"/>
  <c r="DC338" i="1" s="1"/>
  <c r="DB339" i="1"/>
  <c r="DC339" i="1" s="1"/>
  <c r="DB340" i="1"/>
  <c r="DC340" i="1" s="1"/>
  <c r="DB341" i="1"/>
  <c r="DC341" i="1" s="1"/>
  <c r="DB342" i="1"/>
  <c r="DC342" i="1" s="1"/>
  <c r="DB343" i="1"/>
  <c r="DC343" i="1" s="1"/>
  <c r="DB344" i="1"/>
  <c r="DC344" i="1" s="1"/>
  <c r="DB345" i="1"/>
  <c r="DC345" i="1" s="1"/>
  <c r="DB346" i="1"/>
  <c r="DC346" i="1" s="1"/>
  <c r="DB347" i="1"/>
  <c r="DC347" i="1" s="1"/>
  <c r="DB348" i="1"/>
  <c r="DC348" i="1" s="1"/>
  <c r="DB349" i="1"/>
  <c r="DC349" i="1" s="1"/>
  <c r="DB350" i="1"/>
  <c r="DC350" i="1" s="1"/>
  <c r="DB351" i="1"/>
  <c r="DC351" i="1" s="1"/>
  <c r="DB352" i="1"/>
  <c r="DC352" i="1" s="1"/>
  <c r="DB353" i="1"/>
  <c r="DC353" i="1" s="1"/>
  <c r="DB354" i="1"/>
  <c r="DC354" i="1" s="1"/>
  <c r="DB355" i="1"/>
  <c r="DC355" i="1" s="1"/>
  <c r="DB356" i="1"/>
  <c r="DC356" i="1" s="1"/>
  <c r="DB357" i="1"/>
  <c r="DC357" i="1" s="1"/>
  <c r="DB358" i="1"/>
  <c r="DC358" i="1" s="1"/>
  <c r="DB359" i="1"/>
  <c r="DC359" i="1" s="1"/>
  <c r="DB360" i="1"/>
  <c r="DC360" i="1" s="1"/>
  <c r="DB361" i="1"/>
  <c r="DC361" i="1" s="1"/>
  <c r="DB362" i="1"/>
  <c r="DC362" i="1" s="1"/>
  <c r="DB363" i="1"/>
  <c r="DC363" i="1" s="1"/>
  <c r="DB364" i="1"/>
  <c r="DC364" i="1" s="1"/>
  <c r="DB365" i="1"/>
  <c r="DC365" i="1" s="1"/>
  <c r="DB366" i="1"/>
  <c r="DC366" i="1" s="1"/>
  <c r="DB367" i="1"/>
  <c r="DC367" i="1" s="1"/>
  <c r="DB368" i="1"/>
  <c r="DC368" i="1" s="1"/>
  <c r="DB369" i="1"/>
  <c r="DC369" i="1" s="1"/>
  <c r="DB370" i="1"/>
  <c r="DC370" i="1" s="1"/>
  <c r="DB371" i="1"/>
  <c r="DC371" i="1" s="1"/>
  <c r="DB372" i="1"/>
  <c r="DC372" i="1" s="1"/>
  <c r="DB373" i="1"/>
  <c r="DC373" i="1" s="1"/>
  <c r="DB374" i="1"/>
  <c r="DC374" i="1" s="1"/>
  <c r="DB375" i="1"/>
  <c r="DC375" i="1" s="1"/>
  <c r="DB376" i="1"/>
  <c r="DC376" i="1" s="1"/>
  <c r="DB377" i="1"/>
  <c r="DC377" i="1" s="1"/>
  <c r="DB378" i="1"/>
  <c r="DC378" i="1" s="1"/>
  <c r="DB379" i="1"/>
  <c r="DC379" i="1" s="1"/>
  <c r="DB380" i="1"/>
  <c r="DC380" i="1" s="1"/>
  <c r="DB381" i="1"/>
  <c r="DC381" i="1" s="1"/>
  <c r="DB382" i="1"/>
  <c r="DC382" i="1" s="1"/>
  <c r="DB383" i="1"/>
  <c r="DC383" i="1" s="1"/>
  <c r="DB384" i="1"/>
  <c r="DC384" i="1" s="1"/>
  <c r="DB385" i="1"/>
  <c r="DC385" i="1" s="1"/>
  <c r="DB386" i="1"/>
  <c r="DC386" i="1" s="1"/>
  <c r="DB387" i="1"/>
  <c r="DC387" i="1" s="1"/>
  <c r="DB388" i="1"/>
  <c r="DC388" i="1" s="1"/>
  <c r="DB389" i="1"/>
  <c r="DC389" i="1" s="1"/>
  <c r="DB390" i="1"/>
  <c r="DC390" i="1" s="1"/>
  <c r="DB391" i="1"/>
  <c r="DC391" i="1" s="1"/>
  <c r="DB392" i="1"/>
  <c r="DC392" i="1" s="1"/>
  <c r="DB393" i="1"/>
  <c r="DC393" i="1" s="1"/>
  <c r="DB394" i="1"/>
  <c r="DC394" i="1" s="1"/>
  <c r="DB395" i="1"/>
  <c r="DC395" i="1" s="1"/>
  <c r="DB396" i="1"/>
  <c r="DC396" i="1" s="1"/>
  <c r="DB397" i="1"/>
  <c r="DC397" i="1" s="1"/>
  <c r="DB398" i="1"/>
  <c r="DC398" i="1" s="1"/>
  <c r="DB399" i="1"/>
  <c r="DC399" i="1" s="1"/>
  <c r="DB400" i="1"/>
  <c r="DC400" i="1" s="1"/>
  <c r="DB401" i="1"/>
  <c r="DC401" i="1" s="1"/>
  <c r="DB402" i="1"/>
  <c r="DC402" i="1" s="1"/>
  <c r="DB403" i="1"/>
  <c r="DC403" i="1" s="1"/>
  <c r="DB404" i="1"/>
  <c r="DC404" i="1" s="1"/>
  <c r="DB405" i="1"/>
  <c r="DC405" i="1" s="1"/>
  <c r="DB406" i="1"/>
  <c r="DC406" i="1" s="1"/>
  <c r="DB407" i="1"/>
  <c r="DC407" i="1" s="1"/>
  <c r="DB408" i="1"/>
  <c r="DC408" i="1" s="1"/>
  <c r="DB409" i="1"/>
  <c r="DC409" i="1" s="1"/>
  <c r="DB410" i="1"/>
  <c r="DC410" i="1" s="1"/>
  <c r="DB411" i="1"/>
  <c r="DC411" i="1" s="1"/>
  <c r="DB412" i="1"/>
  <c r="DC412" i="1" s="1"/>
  <c r="DB413" i="1"/>
  <c r="DC413" i="1" s="1"/>
  <c r="DB414" i="1"/>
  <c r="DC414" i="1" s="1"/>
  <c r="DB415" i="1"/>
  <c r="DC415" i="1" s="1"/>
  <c r="DB416" i="1"/>
  <c r="DC416" i="1" s="1"/>
  <c r="DB417" i="1"/>
  <c r="DC417" i="1" s="1"/>
  <c r="DB418" i="1"/>
  <c r="DC418" i="1" s="1"/>
  <c r="DB419" i="1"/>
  <c r="DC419" i="1" s="1"/>
  <c r="DB420" i="1"/>
  <c r="DC420" i="1" s="1"/>
  <c r="DB421" i="1"/>
  <c r="DC421" i="1" s="1"/>
  <c r="DB422" i="1"/>
  <c r="DC422" i="1" s="1"/>
  <c r="DB423" i="1"/>
  <c r="DC423" i="1" s="1"/>
  <c r="DB424" i="1"/>
  <c r="DC424" i="1" s="1"/>
  <c r="DB425" i="1"/>
  <c r="DC425" i="1" s="1"/>
  <c r="DB426" i="1"/>
  <c r="DC426" i="1" s="1"/>
  <c r="DB427" i="1"/>
  <c r="DC427" i="1" s="1"/>
  <c r="DB428" i="1"/>
  <c r="DC428" i="1" s="1"/>
  <c r="DB429" i="1"/>
  <c r="DC429" i="1" s="1"/>
  <c r="DB430" i="1"/>
  <c r="DC430" i="1" s="1"/>
  <c r="DB431" i="1"/>
  <c r="DC431" i="1" s="1"/>
  <c r="DB432" i="1"/>
  <c r="DC432" i="1" s="1"/>
  <c r="DB433" i="1"/>
  <c r="DC433" i="1" s="1"/>
  <c r="DB434" i="1"/>
  <c r="DC434" i="1" s="1"/>
  <c r="DB435" i="1"/>
  <c r="DC435" i="1" s="1"/>
  <c r="DB436" i="1"/>
  <c r="DC436" i="1" s="1"/>
  <c r="DB437" i="1"/>
  <c r="DC437" i="1" s="1"/>
  <c r="DB438" i="1"/>
  <c r="DC438" i="1" s="1"/>
  <c r="DB439" i="1"/>
  <c r="DC439" i="1" s="1"/>
  <c r="DB440" i="1"/>
  <c r="DC440" i="1" s="1"/>
  <c r="DB441" i="1"/>
  <c r="DC441" i="1" s="1"/>
  <c r="DB442" i="1"/>
  <c r="DC442" i="1" s="1"/>
  <c r="DB443" i="1"/>
  <c r="DC443" i="1" s="1"/>
  <c r="DB444" i="1"/>
  <c r="DC444" i="1" s="1"/>
  <c r="DB445" i="1"/>
  <c r="DC445" i="1" s="1"/>
  <c r="DB446" i="1"/>
  <c r="DC446" i="1" s="1"/>
  <c r="DB447" i="1"/>
  <c r="DC447" i="1" s="1"/>
  <c r="DB448" i="1"/>
  <c r="DC448" i="1" s="1"/>
  <c r="DB449" i="1"/>
  <c r="DC449" i="1" s="1"/>
  <c r="DB450" i="1"/>
  <c r="DC450" i="1" s="1"/>
  <c r="DB451" i="1"/>
  <c r="DC451" i="1" s="1"/>
  <c r="DB452" i="1"/>
  <c r="DC452" i="1" s="1"/>
  <c r="DB453" i="1"/>
  <c r="DC453" i="1" s="1"/>
  <c r="DB454" i="1"/>
  <c r="DC454" i="1" s="1"/>
  <c r="DB455" i="1"/>
  <c r="DC455" i="1" s="1"/>
  <c r="DB456" i="1"/>
  <c r="DC456" i="1" s="1"/>
  <c r="DB457" i="1"/>
  <c r="DC457" i="1" s="1"/>
  <c r="DB458" i="1"/>
  <c r="DC458" i="1" s="1"/>
  <c r="DB459" i="1"/>
  <c r="DC459" i="1" s="1"/>
  <c r="DB460" i="1"/>
  <c r="DC460" i="1" s="1"/>
  <c r="DB461" i="1"/>
  <c r="DC461" i="1" s="1"/>
  <c r="DB462" i="1"/>
  <c r="DC462" i="1" s="1"/>
  <c r="DB463" i="1"/>
  <c r="DC463" i="1" s="1"/>
  <c r="DB464" i="1"/>
  <c r="DC464" i="1" s="1"/>
  <c r="DB465" i="1"/>
  <c r="DC465" i="1" s="1"/>
  <c r="DB466" i="1"/>
  <c r="DC466" i="1" s="1"/>
  <c r="DB467" i="1"/>
  <c r="DC467" i="1" s="1"/>
  <c r="DB468" i="1"/>
  <c r="DC468" i="1" s="1"/>
  <c r="DB469" i="1"/>
  <c r="DC469" i="1" s="1"/>
  <c r="DB470" i="1"/>
  <c r="DC470" i="1" s="1"/>
  <c r="DB471" i="1"/>
  <c r="DC471" i="1" s="1"/>
  <c r="DB472" i="1"/>
  <c r="DC472" i="1" s="1"/>
  <c r="DB473" i="1"/>
  <c r="DC473" i="1" s="1"/>
  <c r="DB474" i="1"/>
  <c r="DC474" i="1" s="1"/>
  <c r="DB475" i="1"/>
  <c r="DC475" i="1" s="1"/>
  <c r="DB476" i="1"/>
  <c r="DC476" i="1" s="1"/>
  <c r="DB477" i="1"/>
  <c r="DC477" i="1" s="1"/>
  <c r="DB478" i="1"/>
  <c r="DC478" i="1" s="1"/>
  <c r="DB479" i="1"/>
  <c r="DC479" i="1" s="1"/>
  <c r="DB480" i="1"/>
  <c r="DC480" i="1" s="1"/>
  <c r="DB481" i="1"/>
  <c r="DC481" i="1" s="1"/>
  <c r="DB482" i="1"/>
  <c r="DC482" i="1" s="1"/>
  <c r="DB483" i="1"/>
  <c r="DC483" i="1" s="1"/>
  <c r="DB484" i="1"/>
  <c r="DC484" i="1" s="1"/>
  <c r="DB485" i="1"/>
  <c r="DC485" i="1" s="1"/>
  <c r="DB486" i="1"/>
  <c r="DC486" i="1" s="1"/>
  <c r="DB487" i="1"/>
  <c r="DC487" i="1" s="1"/>
  <c r="DB488" i="1"/>
  <c r="DC488" i="1" s="1"/>
  <c r="DB489" i="1"/>
  <c r="DC489" i="1" s="1"/>
  <c r="DB490" i="1"/>
  <c r="DC490" i="1" s="1"/>
  <c r="DB491" i="1"/>
  <c r="DC491" i="1" s="1"/>
  <c r="DB492" i="1"/>
  <c r="DC492" i="1" s="1"/>
  <c r="DB493" i="1"/>
  <c r="DC493" i="1" s="1"/>
  <c r="DB494" i="1"/>
  <c r="DC494" i="1" s="1"/>
  <c r="DB495" i="1"/>
  <c r="DC495" i="1" s="1"/>
  <c r="DB496" i="1"/>
  <c r="DC496" i="1" s="1"/>
  <c r="DB497" i="1"/>
  <c r="DC497" i="1" s="1"/>
  <c r="DB498" i="1"/>
  <c r="DC498" i="1" s="1"/>
  <c r="DB499" i="1"/>
  <c r="DC499" i="1" s="1"/>
  <c r="DB500" i="1"/>
  <c r="DC500" i="1" s="1"/>
  <c r="DB501" i="1"/>
  <c r="DC501" i="1" s="1"/>
  <c r="DB502" i="1"/>
  <c r="DC502" i="1" s="1"/>
  <c r="DB503" i="1"/>
  <c r="DC503" i="1" s="1"/>
  <c r="DB504" i="1"/>
  <c r="DC504" i="1" s="1"/>
  <c r="DB505" i="1"/>
  <c r="DC505" i="1" s="1"/>
  <c r="DB506" i="1"/>
  <c r="DC506" i="1" s="1"/>
  <c r="DB507" i="1"/>
  <c r="DC507" i="1" s="1"/>
  <c r="DB508" i="1"/>
  <c r="DC508" i="1" s="1"/>
  <c r="DB509" i="1"/>
  <c r="DC509" i="1" s="1"/>
  <c r="DB510" i="1"/>
  <c r="DC510" i="1" s="1"/>
  <c r="DB511" i="1"/>
  <c r="DC511" i="1" s="1"/>
  <c r="DB512" i="1"/>
  <c r="DC512" i="1" s="1"/>
  <c r="DB513" i="1"/>
  <c r="DC513" i="1" s="1"/>
  <c r="DB514" i="1"/>
  <c r="DC514" i="1" s="1"/>
  <c r="DB515" i="1"/>
  <c r="DC515" i="1" s="1"/>
  <c r="DB516" i="1"/>
  <c r="DC516" i="1" s="1"/>
  <c r="DB517" i="1"/>
  <c r="DC517" i="1" s="1"/>
  <c r="DB518" i="1"/>
  <c r="DC518" i="1" s="1"/>
  <c r="DB519" i="1"/>
  <c r="DC519" i="1" s="1"/>
  <c r="DB520" i="1"/>
  <c r="DC520" i="1" s="1"/>
  <c r="DB521" i="1"/>
  <c r="DC521" i="1" s="1"/>
  <c r="DB522" i="1"/>
  <c r="DC522" i="1" s="1"/>
  <c r="DB523" i="1"/>
  <c r="DC523" i="1" s="1"/>
  <c r="DB524" i="1"/>
  <c r="DC524" i="1" s="1"/>
  <c r="DB525" i="1"/>
  <c r="DC525" i="1" s="1"/>
  <c r="DB526" i="1"/>
  <c r="DC526" i="1" s="1"/>
  <c r="DB527" i="1"/>
  <c r="DC527" i="1" s="1"/>
  <c r="DB528" i="1"/>
  <c r="DC528" i="1" s="1"/>
  <c r="DB529" i="1"/>
  <c r="DC529" i="1" s="1"/>
  <c r="DB530" i="1"/>
  <c r="DC530" i="1" s="1"/>
  <c r="DB531" i="1"/>
  <c r="DC531" i="1" s="1"/>
  <c r="DB532" i="1"/>
  <c r="DC532" i="1" s="1"/>
  <c r="DB533" i="1"/>
  <c r="DC533" i="1" s="1"/>
  <c r="DB534" i="1"/>
  <c r="DC534" i="1" s="1"/>
  <c r="DB535" i="1"/>
  <c r="DC535" i="1" s="1"/>
  <c r="DB536" i="1"/>
  <c r="DC536" i="1" s="1"/>
  <c r="DB537" i="1"/>
  <c r="DC537" i="1" s="1"/>
  <c r="DB538" i="1"/>
  <c r="DC538" i="1" s="1"/>
  <c r="DB539" i="1"/>
  <c r="DC539" i="1" s="1"/>
  <c r="DB540" i="1"/>
  <c r="DC540" i="1" s="1"/>
  <c r="DB541" i="1"/>
  <c r="DC541" i="1" s="1"/>
  <c r="DB542" i="1"/>
  <c r="DC542" i="1" s="1"/>
  <c r="DB543" i="1"/>
  <c r="DC543" i="1" s="1"/>
  <c r="DB544" i="1"/>
  <c r="DC544" i="1" s="1"/>
  <c r="DB545" i="1"/>
  <c r="DC545" i="1" s="1"/>
  <c r="DB546" i="1"/>
  <c r="DC546" i="1" s="1"/>
  <c r="DB547" i="1"/>
  <c r="DC547" i="1" s="1"/>
  <c r="DB548" i="1"/>
  <c r="DC548" i="1" s="1"/>
  <c r="DB549" i="1"/>
  <c r="DC549" i="1" s="1"/>
  <c r="DB550" i="1"/>
  <c r="DC550" i="1" s="1"/>
  <c r="DB551" i="1"/>
  <c r="DC551" i="1" s="1"/>
  <c r="DB552" i="1"/>
  <c r="DC552" i="1" s="1"/>
  <c r="DB553" i="1"/>
  <c r="DC553" i="1" s="1"/>
  <c r="DB554" i="1"/>
  <c r="DC554" i="1" s="1"/>
  <c r="DB555" i="1"/>
  <c r="DC555" i="1" s="1"/>
  <c r="DB556" i="1"/>
  <c r="DC556" i="1" s="1"/>
  <c r="DB557" i="1"/>
  <c r="DC557" i="1" s="1"/>
  <c r="DB558" i="1"/>
  <c r="DC558" i="1" s="1"/>
  <c r="DB559" i="1"/>
  <c r="DC559" i="1" s="1"/>
  <c r="DB560" i="1"/>
  <c r="DC560" i="1" s="1"/>
  <c r="DB561" i="1"/>
  <c r="DC561" i="1" s="1"/>
  <c r="DB562" i="1"/>
  <c r="DC562" i="1" s="1"/>
  <c r="DB563" i="1"/>
  <c r="DC563" i="1" s="1"/>
  <c r="DB564" i="1"/>
  <c r="DC564" i="1" s="1"/>
  <c r="DB565" i="1"/>
  <c r="DC565" i="1" s="1"/>
  <c r="DB566" i="1"/>
  <c r="DC566" i="1" s="1"/>
  <c r="DB567" i="1"/>
  <c r="DC567" i="1" s="1"/>
  <c r="DB568" i="1"/>
  <c r="DC568" i="1" s="1"/>
  <c r="DB569" i="1"/>
  <c r="DC569" i="1" s="1"/>
  <c r="DB570" i="1"/>
  <c r="DC570" i="1" s="1"/>
  <c r="DB571" i="1"/>
  <c r="DC571" i="1" s="1"/>
  <c r="DB572" i="1"/>
  <c r="DC572" i="1" s="1"/>
  <c r="DB573" i="1"/>
  <c r="DC573" i="1" s="1"/>
  <c r="DB574" i="1"/>
  <c r="DC574" i="1" s="1"/>
  <c r="DB575" i="1"/>
  <c r="DC575" i="1" s="1"/>
  <c r="DB576" i="1"/>
  <c r="DC576" i="1" s="1"/>
  <c r="DB577" i="1"/>
  <c r="DC577" i="1" s="1"/>
  <c r="DB578" i="1"/>
  <c r="DC578" i="1" s="1"/>
  <c r="DB579" i="1"/>
  <c r="DC579" i="1" s="1"/>
  <c r="DB580" i="1"/>
  <c r="DC580" i="1" s="1"/>
  <c r="DB581" i="1"/>
  <c r="DC581" i="1" s="1"/>
  <c r="DB582" i="1"/>
  <c r="DC582" i="1" s="1"/>
  <c r="DB583" i="1"/>
  <c r="DC583" i="1" s="1"/>
  <c r="DB584" i="1"/>
  <c r="DC584" i="1" s="1"/>
  <c r="DB585" i="1"/>
  <c r="DC585" i="1" s="1"/>
  <c r="DB586" i="1"/>
  <c r="DC586" i="1" s="1"/>
  <c r="DB587" i="1"/>
  <c r="DC587" i="1" s="1"/>
  <c r="DB588" i="1"/>
  <c r="DC588" i="1" s="1"/>
  <c r="DB589" i="1"/>
  <c r="DC589" i="1" s="1"/>
  <c r="DB590" i="1"/>
  <c r="DC590" i="1" s="1"/>
  <c r="DB591" i="1"/>
  <c r="DC591" i="1" s="1"/>
  <c r="DB592" i="1"/>
  <c r="DC592" i="1" s="1"/>
  <c r="DB593" i="1"/>
  <c r="DC593" i="1" s="1"/>
  <c r="DB594" i="1"/>
  <c r="DC594" i="1" s="1"/>
  <c r="DB595" i="1"/>
  <c r="DC595" i="1" s="1"/>
  <c r="DB596" i="1"/>
  <c r="DC596" i="1" s="1"/>
  <c r="DB597" i="1"/>
  <c r="DC597" i="1" s="1"/>
  <c r="DB598" i="1"/>
  <c r="DC598" i="1" s="1"/>
  <c r="DB599" i="1"/>
  <c r="DC599" i="1" s="1"/>
  <c r="DB600" i="1"/>
  <c r="DC600" i="1" s="1"/>
  <c r="DB601" i="1"/>
  <c r="DC601" i="1" s="1"/>
  <c r="DB602" i="1"/>
  <c r="DC602" i="1" s="1"/>
  <c r="DB603" i="1"/>
  <c r="DC603" i="1" s="1"/>
  <c r="DB604" i="1"/>
  <c r="DC604" i="1" s="1"/>
  <c r="DB605" i="1"/>
  <c r="DC605" i="1" s="1"/>
  <c r="DB606" i="1"/>
  <c r="DC606" i="1" s="1"/>
  <c r="DB607" i="1"/>
  <c r="DC607" i="1" s="1"/>
  <c r="DB608" i="1"/>
  <c r="DC608" i="1" s="1"/>
  <c r="DB609" i="1"/>
  <c r="DC609" i="1" s="1"/>
  <c r="DB610" i="1"/>
  <c r="DC610" i="1" s="1"/>
  <c r="DB611" i="1"/>
  <c r="DC611" i="1" s="1"/>
  <c r="DB612" i="1"/>
  <c r="DC612" i="1" s="1"/>
  <c r="DB613" i="1"/>
  <c r="DC613" i="1" s="1"/>
  <c r="DB614" i="1"/>
  <c r="DC614" i="1" s="1"/>
  <c r="DB615" i="1"/>
  <c r="DC615" i="1" s="1"/>
  <c r="DB616" i="1"/>
  <c r="DC616" i="1" s="1"/>
  <c r="DB617" i="1"/>
  <c r="DC617" i="1" s="1"/>
  <c r="DB618" i="1"/>
  <c r="DC618" i="1" s="1"/>
  <c r="DB619" i="1"/>
  <c r="DC619" i="1" s="1"/>
  <c r="DB620" i="1"/>
  <c r="DC620" i="1" s="1"/>
  <c r="DB621" i="1"/>
  <c r="DC621" i="1" s="1"/>
  <c r="DB622" i="1"/>
  <c r="DC622" i="1" s="1"/>
  <c r="DB623" i="1"/>
  <c r="DC623" i="1" s="1"/>
  <c r="DB624" i="1"/>
  <c r="DC624" i="1" s="1"/>
  <c r="DB625" i="1"/>
  <c r="DC625" i="1" s="1"/>
  <c r="DB626" i="1"/>
  <c r="DC626" i="1" s="1"/>
  <c r="DB627" i="1"/>
  <c r="DC627" i="1" s="1"/>
  <c r="DB628" i="1"/>
  <c r="DC628" i="1" s="1"/>
  <c r="DB629" i="1"/>
  <c r="DC629" i="1" s="1"/>
  <c r="DB630" i="1"/>
  <c r="DC630" i="1" s="1"/>
  <c r="DB631" i="1"/>
  <c r="DC631" i="1" s="1"/>
  <c r="DB632" i="1"/>
  <c r="DC632" i="1" s="1"/>
  <c r="DB633" i="1"/>
  <c r="DC633" i="1" s="1"/>
  <c r="DB634" i="1"/>
  <c r="DC634" i="1" s="1"/>
  <c r="DB635" i="1"/>
  <c r="DC635" i="1" s="1"/>
  <c r="DB636" i="1"/>
  <c r="DC636" i="1" s="1"/>
  <c r="DB637" i="1"/>
  <c r="DC637" i="1" s="1"/>
  <c r="DB638" i="1"/>
  <c r="DC638" i="1" s="1"/>
  <c r="DB639" i="1"/>
  <c r="DC639" i="1" s="1"/>
  <c r="DB640" i="1"/>
  <c r="DC640" i="1" s="1"/>
  <c r="DB641" i="1"/>
  <c r="DC641" i="1" s="1"/>
  <c r="DB642" i="1"/>
  <c r="DC642" i="1" s="1"/>
  <c r="DB643" i="1"/>
  <c r="DC643" i="1" s="1"/>
  <c r="DB644" i="1"/>
  <c r="DC644" i="1" s="1"/>
  <c r="DB645" i="1"/>
  <c r="DC645" i="1" s="1"/>
  <c r="DB646" i="1"/>
  <c r="DC646" i="1" s="1"/>
  <c r="DB647" i="1"/>
  <c r="DC647" i="1" s="1"/>
  <c r="DB648" i="1"/>
  <c r="DC648" i="1" s="1"/>
  <c r="DB649" i="1"/>
  <c r="DC649" i="1" s="1"/>
  <c r="DB650" i="1"/>
  <c r="DC650" i="1" s="1"/>
  <c r="DB651" i="1"/>
  <c r="DC651" i="1" s="1"/>
  <c r="DB652" i="1"/>
  <c r="DC652" i="1" s="1"/>
  <c r="DB653" i="1"/>
  <c r="DC653" i="1" s="1"/>
  <c r="DB654" i="1"/>
  <c r="DC654" i="1" s="1"/>
  <c r="DB655" i="1"/>
  <c r="DC655" i="1" s="1"/>
  <c r="DB656" i="1"/>
  <c r="DC656" i="1" s="1"/>
  <c r="DB657" i="1"/>
  <c r="DC657" i="1" s="1"/>
  <c r="DB658" i="1"/>
  <c r="DC658" i="1" s="1"/>
  <c r="DB659" i="1"/>
  <c r="DC659" i="1" s="1"/>
  <c r="DB660" i="1"/>
  <c r="DC660" i="1" s="1"/>
  <c r="DB661" i="1"/>
  <c r="DC661" i="1" s="1"/>
  <c r="DB662" i="1"/>
  <c r="DC662" i="1" s="1"/>
  <c r="DB663" i="1"/>
  <c r="DC663" i="1" s="1"/>
  <c r="DB664" i="1"/>
  <c r="DC664" i="1" s="1"/>
  <c r="DB665" i="1"/>
  <c r="DC665" i="1" s="1"/>
  <c r="DB666" i="1"/>
  <c r="DC666" i="1" s="1"/>
  <c r="DB667" i="1"/>
  <c r="DC667" i="1" s="1"/>
  <c r="DB668" i="1"/>
  <c r="DC668" i="1" s="1"/>
  <c r="DB669" i="1"/>
  <c r="DC669" i="1" s="1"/>
  <c r="DB670" i="1"/>
  <c r="DC670" i="1" s="1"/>
  <c r="DB671" i="1"/>
  <c r="DC671" i="1" s="1"/>
  <c r="DB672" i="1"/>
  <c r="DC672" i="1" s="1"/>
  <c r="DB673" i="1"/>
  <c r="DC673" i="1" s="1"/>
  <c r="DB674" i="1"/>
  <c r="DC674" i="1" s="1"/>
  <c r="DB675" i="1"/>
  <c r="DC675" i="1" s="1"/>
  <c r="DB676" i="1"/>
  <c r="DC676" i="1" s="1"/>
  <c r="DB677" i="1"/>
  <c r="DC677" i="1" s="1"/>
  <c r="DB678" i="1"/>
  <c r="DC678" i="1" s="1"/>
  <c r="DB679" i="1"/>
  <c r="DC679" i="1" s="1"/>
  <c r="DB680" i="1"/>
  <c r="DC680" i="1" s="1"/>
  <c r="DB681" i="1"/>
  <c r="DC681" i="1" s="1"/>
  <c r="DB682" i="1"/>
  <c r="DC682" i="1" s="1"/>
  <c r="DB683" i="1"/>
  <c r="DC683" i="1" s="1"/>
  <c r="DB684" i="1"/>
  <c r="DC684" i="1" s="1"/>
  <c r="DB685" i="1"/>
  <c r="DC685" i="1" s="1"/>
  <c r="DB686" i="1"/>
  <c r="DC686" i="1" s="1"/>
  <c r="DB687" i="1"/>
  <c r="DC687" i="1" s="1"/>
  <c r="DB688" i="1"/>
  <c r="DC688" i="1" s="1"/>
  <c r="DB689" i="1"/>
  <c r="DC689" i="1" s="1"/>
  <c r="DB690" i="1"/>
  <c r="DC690" i="1" s="1"/>
  <c r="DB691" i="1"/>
  <c r="DC691" i="1" s="1"/>
  <c r="DB692" i="1"/>
  <c r="DC692" i="1" s="1"/>
  <c r="DB693" i="1"/>
  <c r="DC693" i="1" s="1"/>
  <c r="DB694" i="1"/>
  <c r="DC694" i="1" s="1"/>
  <c r="DB695" i="1"/>
  <c r="DC695" i="1" s="1"/>
  <c r="DB696" i="1"/>
  <c r="DC696" i="1" s="1"/>
  <c r="DB697" i="1"/>
  <c r="DC697" i="1" s="1"/>
  <c r="DB698" i="1"/>
  <c r="DC698" i="1" s="1"/>
  <c r="DB699" i="1"/>
  <c r="DC699" i="1" s="1"/>
  <c r="DB700" i="1"/>
  <c r="DC700" i="1" s="1"/>
  <c r="DB701" i="1"/>
  <c r="DC701" i="1" s="1"/>
  <c r="DB702" i="1"/>
  <c r="DC702" i="1" s="1"/>
  <c r="DB703" i="1"/>
  <c r="DC703" i="1" s="1"/>
  <c r="DB704" i="1"/>
  <c r="DC704" i="1" s="1"/>
  <c r="DB705" i="1"/>
  <c r="DC705" i="1" s="1"/>
  <c r="DB706" i="1"/>
  <c r="DC706" i="1" s="1"/>
  <c r="DB707" i="1"/>
  <c r="DC707" i="1" s="1"/>
  <c r="DB708" i="1"/>
  <c r="DC708" i="1" s="1"/>
  <c r="DB709" i="1"/>
  <c r="DC709" i="1" s="1"/>
  <c r="DB710" i="1"/>
  <c r="DC710" i="1" s="1"/>
  <c r="DB711" i="1"/>
  <c r="DC711" i="1" s="1"/>
  <c r="DB712" i="1"/>
  <c r="DC712" i="1" s="1"/>
  <c r="DB713" i="1"/>
  <c r="DC713" i="1" s="1"/>
  <c r="DB714" i="1"/>
  <c r="DC714" i="1" s="1"/>
  <c r="DB715" i="1"/>
  <c r="DC715" i="1" s="1"/>
  <c r="DB716" i="1"/>
  <c r="DC716" i="1" s="1"/>
  <c r="DB717" i="1"/>
  <c r="DC717" i="1" s="1"/>
  <c r="DB718" i="1"/>
  <c r="DC718" i="1" s="1"/>
  <c r="DB719" i="1"/>
  <c r="DC719" i="1" s="1"/>
  <c r="DB720" i="1"/>
  <c r="DC720" i="1" s="1"/>
  <c r="DB721" i="1"/>
  <c r="DC721" i="1" s="1"/>
  <c r="DB722" i="1"/>
  <c r="DC722" i="1" s="1"/>
  <c r="DB723" i="1"/>
  <c r="DC723" i="1" s="1"/>
  <c r="DB724" i="1"/>
  <c r="DC724" i="1" s="1"/>
  <c r="DB725" i="1"/>
  <c r="DC725" i="1" s="1"/>
  <c r="DB726" i="1"/>
  <c r="DC726" i="1" s="1"/>
  <c r="DB727" i="1"/>
  <c r="DC727" i="1" s="1"/>
  <c r="DB728" i="1"/>
  <c r="DC728" i="1" s="1"/>
  <c r="DB729" i="1"/>
  <c r="DC729" i="1" s="1"/>
  <c r="DB730" i="1"/>
  <c r="DC730" i="1" s="1"/>
  <c r="DB731" i="1"/>
  <c r="DC731" i="1" s="1"/>
  <c r="DB732" i="1"/>
  <c r="DC732" i="1" s="1"/>
  <c r="DB733" i="1"/>
  <c r="DC733" i="1" s="1"/>
  <c r="DB734" i="1"/>
  <c r="DC734" i="1" s="1"/>
  <c r="DB735" i="1"/>
  <c r="DC735" i="1" s="1"/>
  <c r="DB736" i="1"/>
  <c r="DC736" i="1" s="1"/>
  <c r="DB737" i="1"/>
  <c r="DC737" i="1" s="1"/>
  <c r="DB738" i="1"/>
  <c r="DC738" i="1" s="1"/>
  <c r="DB739" i="1"/>
  <c r="DC739" i="1" s="1"/>
  <c r="DB740" i="1"/>
  <c r="DC740" i="1" s="1"/>
  <c r="DB741" i="1"/>
  <c r="DC741" i="1" s="1"/>
  <c r="DB742" i="1"/>
  <c r="DC742" i="1" s="1"/>
  <c r="DB743" i="1"/>
  <c r="DC743" i="1" s="1"/>
  <c r="DB744" i="1"/>
  <c r="DC744" i="1" s="1"/>
  <c r="DB745" i="1"/>
  <c r="DC745" i="1" s="1"/>
  <c r="DB746" i="1"/>
  <c r="DC746" i="1" s="1"/>
  <c r="DB747" i="1"/>
  <c r="DC747" i="1" s="1"/>
  <c r="DB748" i="1"/>
  <c r="DC748" i="1" s="1"/>
  <c r="DB749" i="1"/>
  <c r="DC749" i="1" s="1"/>
  <c r="DB750" i="1"/>
  <c r="DC750" i="1" s="1"/>
  <c r="DB751" i="1"/>
  <c r="DC751" i="1" s="1"/>
  <c r="DB752" i="1"/>
  <c r="DC752" i="1" s="1"/>
  <c r="DB753" i="1"/>
  <c r="DC753" i="1" s="1"/>
  <c r="DB754" i="1"/>
  <c r="DC754" i="1" s="1"/>
  <c r="DB755" i="1"/>
  <c r="DC755" i="1" s="1"/>
  <c r="DB756" i="1"/>
  <c r="DC756" i="1" s="1"/>
  <c r="DB757" i="1"/>
  <c r="DC757" i="1" s="1"/>
  <c r="DB758" i="1"/>
  <c r="DC758" i="1" s="1"/>
  <c r="DB759" i="1"/>
  <c r="DC759" i="1" s="1"/>
  <c r="DB760" i="1"/>
  <c r="DC760" i="1" s="1"/>
  <c r="DB761" i="1"/>
  <c r="DC761" i="1" s="1"/>
  <c r="DB762" i="1"/>
  <c r="DC762" i="1" s="1"/>
  <c r="DB763" i="1"/>
  <c r="DC763" i="1" s="1"/>
  <c r="DB764" i="1"/>
  <c r="DC764" i="1" s="1"/>
  <c r="DB765" i="1"/>
  <c r="DC765" i="1" s="1"/>
  <c r="DB766" i="1"/>
  <c r="DC766" i="1" s="1"/>
  <c r="DB767" i="1"/>
  <c r="DC767" i="1" s="1"/>
  <c r="DB768" i="1"/>
  <c r="DC768" i="1" s="1"/>
  <c r="DB769" i="1"/>
  <c r="DC769" i="1" s="1"/>
  <c r="DB770" i="1"/>
  <c r="DC770" i="1" s="1"/>
  <c r="DB771" i="1"/>
  <c r="DC771" i="1" s="1"/>
  <c r="DB772" i="1"/>
  <c r="DC772" i="1" s="1"/>
  <c r="DB773" i="1"/>
  <c r="DC773" i="1" s="1"/>
  <c r="DB774" i="1"/>
  <c r="DC774" i="1" s="1"/>
  <c r="DB775" i="1"/>
  <c r="DC775" i="1" s="1"/>
  <c r="DB776" i="1"/>
  <c r="DC776" i="1" s="1"/>
  <c r="DB777" i="1"/>
  <c r="DC777" i="1" s="1"/>
  <c r="DB778" i="1"/>
  <c r="DC778" i="1" s="1"/>
  <c r="DB779" i="1"/>
  <c r="DC779" i="1" s="1"/>
  <c r="DB780" i="1"/>
  <c r="DC780" i="1" s="1"/>
  <c r="DB781" i="1"/>
  <c r="DC781" i="1" s="1"/>
  <c r="DB782" i="1"/>
  <c r="DC782" i="1" s="1"/>
  <c r="DB783" i="1"/>
  <c r="DC783" i="1" s="1"/>
  <c r="DB784" i="1"/>
  <c r="DC784" i="1" s="1"/>
  <c r="DB785" i="1"/>
  <c r="DC785" i="1" s="1"/>
  <c r="DB786" i="1"/>
  <c r="DC786" i="1" s="1"/>
  <c r="DB787" i="1"/>
  <c r="DC787" i="1" s="1"/>
  <c r="DB788" i="1"/>
  <c r="DC788" i="1" s="1"/>
  <c r="DB789" i="1"/>
  <c r="DC789" i="1" s="1"/>
  <c r="DB790" i="1"/>
  <c r="DC790" i="1" s="1"/>
  <c r="DB791" i="1"/>
  <c r="DC791" i="1" s="1"/>
  <c r="DB792" i="1"/>
  <c r="DC792" i="1" s="1"/>
  <c r="DB793" i="1"/>
  <c r="DC793" i="1" s="1"/>
  <c r="DB794" i="1"/>
  <c r="DC794" i="1" s="1"/>
  <c r="DB795" i="1"/>
  <c r="DC795" i="1" s="1"/>
  <c r="DB796" i="1"/>
  <c r="DC796" i="1" s="1"/>
  <c r="DB797" i="1"/>
  <c r="DC797" i="1" s="1"/>
  <c r="DB798" i="1"/>
  <c r="DC798" i="1" s="1"/>
  <c r="DB799" i="1"/>
  <c r="DC799" i="1" s="1"/>
  <c r="DB800" i="1"/>
  <c r="DC800" i="1" s="1"/>
  <c r="DB801" i="1"/>
  <c r="DC801" i="1" s="1"/>
  <c r="DB802" i="1"/>
  <c r="DC802" i="1" s="1"/>
  <c r="DB803" i="1"/>
  <c r="DC803" i="1" s="1"/>
  <c r="DB804" i="1"/>
  <c r="DC804" i="1" s="1"/>
  <c r="DB805" i="1"/>
  <c r="DC805" i="1" s="1"/>
  <c r="DB806" i="1"/>
  <c r="DC806" i="1" s="1"/>
  <c r="DB807" i="1"/>
  <c r="DC807" i="1" s="1"/>
  <c r="DB808" i="1"/>
  <c r="DC808" i="1" s="1"/>
  <c r="DB809" i="1"/>
  <c r="DC809" i="1" s="1"/>
  <c r="DB810" i="1"/>
  <c r="DC810" i="1" s="1"/>
  <c r="DB811" i="1"/>
  <c r="DC811" i="1" s="1"/>
  <c r="DB812" i="1"/>
  <c r="DC812" i="1" s="1"/>
  <c r="DB813" i="1"/>
  <c r="DC813" i="1" s="1"/>
  <c r="DB814" i="1"/>
  <c r="DC814" i="1" s="1"/>
  <c r="DB815" i="1"/>
  <c r="DC815" i="1" s="1"/>
  <c r="DB816" i="1"/>
  <c r="DC816" i="1" s="1"/>
  <c r="DB817" i="1"/>
  <c r="DC817" i="1" s="1"/>
  <c r="DB818" i="1"/>
  <c r="DC818" i="1" s="1"/>
  <c r="DB819" i="1"/>
  <c r="DC819" i="1" s="1"/>
  <c r="DB820" i="1"/>
  <c r="DC820" i="1" s="1"/>
  <c r="DB821" i="1"/>
  <c r="DC821" i="1" s="1"/>
  <c r="DB822" i="1"/>
  <c r="DC822" i="1" s="1"/>
  <c r="DB823" i="1"/>
  <c r="DC823" i="1" s="1"/>
  <c r="DB824" i="1"/>
  <c r="DC824" i="1" s="1"/>
  <c r="DB825" i="1"/>
  <c r="DC825" i="1" s="1"/>
  <c r="DB826" i="1"/>
  <c r="DC826" i="1" s="1"/>
  <c r="DB827" i="1"/>
  <c r="DC827" i="1" s="1"/>
  <c r="DB828" i="1"/>
  <c r="DC828" i="1" s="1"/>
  <c r="DB829" i="1"/>
  <c r="DC829" i="1" s="1"/>
  <c r="DB830" i="1"/>
  <c r="DC830" i="1" s="1"/>
  <c r="DB831" i="1"/>
  <c r="DC831" i="1" s="1"/>
  <c r="DB832" i="1"/>
  <c r="DC832" i="1" s="1"/>
  <c r="DB833" i="1"/>
  <c r="DC833" i="1" s="1"/>
  <c r="DB834" i="1"/>
  <c r="DC834" i="1" s="1"/>
  <c r="DB835" i="1"/>
  <c r="DC835" i="1" s="1"/>
  <c r="DB836" i="1"/>
  <c r="DC836" i="1" s="1"/>
  <c r="DB837" i="1"/>
  <c r="DC837" i="1" s="1"/>
  <c r="DB838" i="1"/>
  <c r="DC838" i="1" s="1"/>
  <c r="DB839" i="1"/>
  <c r="DC839" i="1" s="1"/>
  <c r="DB840" i="1"/>
  <c r="DC840" i="1" s="1"/>
  <c r="DB841" i="1"/>
  <c r="DC841" i="1" s="1"/>
  <c r="DB842" i="1"/>
  <c r="DC842" i="1" s="1"/>
  <c r="DB843" i="1"/>
  <c r="DC843" i="1" s="1"/>
  <c r="DB844" i="1"/>
  <c r="DC844" i="1" s="1"/>
  <c r="DB845" i="1"/>
  <c r="DC845" i="1" s="1"/>
  <c r="DB846" i="1"/>
  <c r="DC846" i="1" s="1"/>
  <c r="DB847" i="1"/>
  <c r="DC847" i="1" s="1"/>
  <c r="DB848" i="1"/>
  <c r="DC848" i="1" s="1"/>
  <c r="DB849" i="1"/>
  <c r="DC849" i="1" s="1"/>
  <c r="DB850" i="1"/>
  <c r="DC850" i="1" s="1"/>
  <c r="DB851" i="1"/>
  <c r="DC851" i="1" s="1"/>
  <c r="DB852" i="1"/>
  <c r="DC852" i="1" s="1"/>
  <c r="DB853" i="1"/>
  <c r="DC853" i="1" s="1"/>
  <c r="DB854" i="1"/>
  <c r="DC854" i="1" s="1"/>
  <c r="DB855" i="1"/>
  <c r="DC855" i="1" s="1"/>
  <c r="DB856" i="1"/>
  <c r="DC856" i="1" s="1"/>
  <c r="DB857" i="1"/>
  <c r="DC857" i="1" s="1"/>
  <c r="DB858" i="1"/>
  <c r="DC858" i="1" s="1"/>
  <c r="DB859" i="1"/>
  <c r="DC859" i="1" s="1"/>
  <c r="DB860" i="1"/>
  <c r="DC860" i="1" s="1"/>
  <c r="DB861" i="1"/>
  <c r="DC861" i="1" s="1"/>
  <c r="DB862" i="1"/>
  <c r="DC862" i="1" s="1"/>
  <c r="DB863" i="1"/>
  <c r="DC863" i="1" s="1"/>
  <c r="DB864" i="1"/>
  <c r="DC864" i="1" s="1"/>
  <c r="DB865" i="1"/>
  <c r="DC865" i="1" s="1"/>
  <c r="DB866" i="1"/>
  <c r="DC866" i="1" s="1"/>
  <c r="DB867" i="1"/>
  <c r="DC867" i="1" s="1"/>
  <c r="DB868" i="1"/>
  <c r="DC868" i="1" s="1"/>
  <c r="DB869" i="1"/>
  <c r="DC869" i="1" s="1"/>
  <c r="DB870" i="1"/>
  <c r="DC870" i="1" s="1"/>
  <c r="DB871" i="1"/>
  <c r="DC871" i="1" s="1"/>
  <c r="DB872" i="1"/>
  <c r="DC872" i="1" s="1"/>
  <c r="DB873" i="1"/>
  <c r="DC873" i="1" s="1"/>
  <c r="DB874" i="1"/>
  <c r="DC874" i="1" s="1"/>
  <c r="DB875" i="1"/>
  <c r="DC875" i="1" s="1"/>
  <c r="DB876" i="1"/>
  <c r="DC876" i="1" s="1"/>
  <c r="DB877" i="1"/>
  <c r="DC877" i="1" s="1"/>
  <c r="DB878" i="1"/>
  <c r="DC878" i="1" s="1"/>
  <c r="DB879" i="1"/>
  <c r="DC879" i="1" s="1"/>
  <c r="DB880" i="1"/>
  <c r="DC880" i="1" s="1"/>
  <c r="DB881" i="1"/>
  <c r="DC881" i="1" s="1"/>
  <c r="DB882" i="1"/>
  <c r="DC882" i="1" s="1"/>
  <c r="DB883" i="1"/>
  <c r="DC883" i="1" s="1"/>
  <c r="DB884" i="1"/>
  <c r="DC884" i="1" s="1"/>
  <c r="DB885" i="1"/>
  <c r="DC885" i="1" s="1"/>
  <c r="DB886" i="1"/>
  <c r="DC886" i="1" s="1"/>
  <c r="DB887" i="1"/>
  <c r="DC887" i="1" s="1"/>
  <c r="DB888" i="1"/>
  <c r="DC888" i="1" s="1"/>
  <c r="DB889" i="1"/>
  <c r="DC889" i="1" s="1"/>
  <c r="DB890" i="1"/>
  <c r="DC890" i="1" s="1"/>
  <c r="DB891" i="1"/>
  <c r="DC891" i="1" s="1"/>
  <c r="DB892" i="1"/>
  <c r="DC892" i="1" s="1"/>
  <c r="DB893" i="1"/>
  <c r="DC893" i="1" s="1"/>
  <c r="DB894" i="1"/>
  <c r="DC894" i="1" s="1"/>
  <c r="DB895" i="1"/>
  <c r="DC895" i="1" s="1"/>
  <c r="DB896" i="1"/>
  <c r="DC896" i="1" s="1"/>
  <c r="DB897" i="1"/>
  <c r="DC897" i="1" s="1"/>
  <c r="DB898" i="1"/>
  <c r="DC898" i="1" s="1"/>
  <c r="DB899" i="1"/>
  <c r="DC899" i="1" s="1"/>
  <c r="DB900" i="1"/>
  <c r="DC900" i="1" s="1"/>
  <c r="DB901" i="1"/>
  <c r="DC901" i="1" s="1"/>
  <c r="DB902" i="1"/>
  <c r="DC902" i="1" s="1"/>
  <c r="DB903" i="1"/>
  <c r="DC903" i="1" s="1"/>
  <c r="DB904" i="1"/>
  <c r="DC904" i="1" s="1"/>
  <c r="DB905" i="1"/>
  <c r="DC905" i="1" s="1"/>
  <c r="DB906" i="1"/>
  <c r="DC906" i="1" s="1"/>
  <c r="DB907" i="1"/>
  <c r="DC907" i="1" s="1"/>
  <c r="DB908" i="1"/>
  <c r="DC908" i="1" s="1"/>
  <c r="DB909" i="1"/>
  <c r="DC909" i="1" s="1"/>
  <c r="DB910" i="1"/>
  <c r="DC910" i="1" s="1"/>
  <c r="DB911" i="1"/>
  <c r="DC911" i="1" s="1"/>
  <c r="DB912" i="1"/>
  <c r="DC912" i="1" s="1"/>
  <c r="DB913" i="1"/>
  <c r="DC913" i="1" s="1"/>
  <c r="DB914" i="1"/>
  <c r="DC914" i="1" s="1"/>
  <c r="DB915" i="1"/>
  <c r="DC915" i="1" s="1"/>
  <c r="DB916" i="1"/>
  <c r="DC916" i="1" s="1"/>
  <c r="DB917" i="1"/>
  <c r="DC917" i="1" s="1"/>
  <c r="DB918" i="1"/>
  <c r="DC918" i="1" s="1"/>
  <c r="DB919" i="1"/>
  <c r="DC919" i="1" s="1"/>
  <c r="DB920" i="1"/>
  <c r="DC920" i="1" s="1"/>
  <c r="DB921" i="1"/>
  <c r="DC921" i="1" s="1"/>
  <c r="DB922" i="1"/>
  <c r="DC922" i="1" s="1"/>
  <c r="DB923" i="1"/>
  <c r="DC923" i="1" s="1"/>
  <c r="DB924" i="1"/>
  <c r="DC924" i="1" s="1"/>
  <c r="DB925" i="1"/>
  <c r="DC925" i="1" s="1"/>
  <c r="DB926" i="1"/>
  <c r="DC926" i="1" s="1"/>
  <c r="DB927" i="1"/>
  <c r="DC927" i="1" s="1"/>
  <c r="DB928" i="1"/>
  <c r="DC928" i="1" s="1"/>
  <c r="DB929" i="1"/>
  <c r="DC929" i="1" s="1"/>
  <c r="DB930" i="1"/>
  <c r="DC930" i="1" s="1"/>
  <c r="DB931" i="1"/>
  <c r="DC931" i="1" s="1"/>
  <c r="DB932" i="1"/>
  <c r="DC932" i="1" s="1"/>
  <c r="DB933" i="1"/>
  <c r="DC933" i="1" s="1"/>
  <c r="DB934" i="1"/>
  <c r="DC934" i="1" s="1"/>
  <c r="DB935" i="1"/>
  <c r="DC935" i="1" s="1"/>
  <c r="DB936" i="1"/>
  <c r="DC936" i="1" s="1"/>
  <c r="DB937" i="1"/>
  <c r="DC937" i="1" s="1"/>
  <c r="DB938" i="1"/>
  <c r="DC938" i="1" s="1"/>
  <c r="DB939" i="1"/>
  <c r="DC939" i="1" s="1"/>
  <c r="DB940" i="1"/>
  <c r="DC940" i="1" s="1"/>
  <c r="DB941" i="1"/>
  <c r="DC941" i="1" s="1"/>
  <c r="DB942" i="1"/>
  <c r="DC942" i="1" s="1"/>
  <c r="DB943" i="1"/>
  <c r="DC943" i="1" s="1"/>
  <c r="DB944" i="1"/>
  <c r="DC944" i="1" s="1"/>
  <c r="DB945" i="1"/>
  <c r="DC945" i="1" s="1"/>
  <c r="DB946" i="1"/>
  <c r="DC946" i="1" s="1"/>
  <c r="DB947" i="1"/>
  <c r="DC947" i="1" s="1"/>
  <c r="DB948" i="1"/>
  <c r="DC948" i="1" s="1"/>
  <c r="DB949" i="1"/>
  <c r="DC949" i="1" s="1"/>
  <c r="DB950" i="1"/>
  <c r="DC950" i="1" s="1"/>
  <c r="DB951" i="1"/>
  <c r="DC951" i="1" s="1"/>
  <c r="DB952" i="1"/>
  <c r="DC952" i="1" s="1"/>
  <c r="DB953" i="1"/>
  <c r="DC953" i="1" s="1"/>
  <c r="DB954" i="1"/>
  <c r="DC954" i="1" s="1"/>
  <c r="DB955" i="1"/>
  <c r="DC955" i="1" s="1"/>
  <c r="DB956" i="1"/>
  <c r="DC956" i="1" s="1"/>
  <c r="DB957" i="1"/>
  <c r="DC957" i="1" s="1"/>
  <c r="DB958" i="1"/>
  <c r="DC958" i="1" s="1"/>
  <c r="DB959" i="1"/>
  <c r="DC959" i="1" s="1"/>
  <c r="DB960" i="1"/>
  <c r="DC960" i="1" s="1"/>
  <c r="DB961" i="1"/>
  <c r="DC961" i="1" s="1"/>
  <c r="DB962" i="1"/>
  <c r="DC962" i="1" s="1"/>
  <c r="DB963" i="1"/>
  <c r="DC963" i="1" s="1"/>
  <c r="DB964" i="1"/>
  <c r="DC964" i="1" s="1"/>
  <c r="DB965" i="1"/>
  <c r="DC965" i="1" s="1"/>
  <c r="DB966" i="1"/>
  <c r="DC966" i="1" s="1"/>
  <c r="DB967" i="1"/>
  <c r="DC967" i="1" s="1"/>
  <c r="DB968" i="1"/>
  <c r="DC968" i="1" s="1"/>
  <c r="DB969" i="1"/>
  <c r="DC969" i="1" s="1"/>
  <c r="DB970" i="1"/>
  <c r="DC970" i="1" s="1"/>
  <c r="DB971" i="1"/>
  <c r="DC971" i="1" s="1"/>
  <c r="DB972" i="1"/>
  <c r="DC972" i="1" s="1"/>
  <c r="DB973" i="1"/>
  <c r="DC973" i="1" s="1"/>
  <c r="DB974" i="1"/>
  <c r="DC974" i="1" s="1"/>
  <c r="DB975" i="1"/>
  <c r="DC975" i="1" s="1"/>
  <c r="DB976" i="1"/>
  <c r="DC976" i="1" s="1"/>
  <c r="DB977" i="1"/>
  <c r="DC977" i="1" s="1"/>
  <c r="DB978" i="1"/>
  <c r="DC978" i="1" s="1"/>
  <c r="DB979" i="1"/>
  <c r="DC979" i="1" s="1"/>
  <c r="DB980" i="1"/>
  <c r="DC980" i="1" s="1"/>
  <c r="DB981" i="1"/>
  <c r="DC981" i="1" s="1"/>
  <c r="DB982" i="1"/>
  <c r="DC982" i="1" s="1"/>
  <c r="DB983" i="1"/>
  <c r="DC983" i="1" s="1"/>
  <c r="DB984" i="1"/>
  <c r="DC984" i="1" s="1"/>
  <c r="DB985" i="1"/>
  <c r="DC985" i="1" s="1"/>
  <c r="DB986" i="1"/>
  <c r="DC986" i="1" s="1"/>
  <c r="DB987" i="1"/>
  <c r="DC987" i="1" s="1"/>
  <c r="DB988" i="1"/>
  <c r="DC988" i="1" s="1"/>
  <c r="DB989" i="1"/>
  <c r="DC989" i="1" s="1"/>
  <c r="DB990" i="1"/>
  <c r="DC990" i="1" s="1"/>
  <c r="DB991" i="1"/>
  <c r="DC991" i="1" s="1"/>
  <c r="DB992" i="1"/>
  <c r="DC992" i="1" s="1"/>
  <c r="DB993" i="1"/>
  <c r="DC993" i="1" s="1"/>
  <c r="DB994" i="1"/>
  <c r="DC994" i="1" s="1"/>
  <c r="DB995" i="1"/>
  <c r="DC995" i="1" s="1"/>
  <c r="DB996" i="1"/>
  <c r="DC996" i="1" s="1"/>
  <c r="DB997" i="1"/>
  <c r="DC997" i="1" s="1"/>
  <c r="DB998" i="1"/>
  <c r="DC998" i="1" s="1"/>
  <c r="DB999" i="1"/>
  <c r="DC999" i="1" s="1"/>
  <c r="DB1000" i="1"/>
  <c r="DC1000" i="1" s="1"/>
  <c r="DB1001" i="1"/>
  <c r="DC1001" i="1" s="1"/>
  <c r="DB1002" i="1"/>
  <c r="DC1002" i="1" s="1"/>
  <c r="DB1003" i="1"/>
  <c r="DC1003" i="1" s="1"/>
  <c r="DB1004" i="1"/>
  <c r="DC1004" i="1" s="1"/>
  <c r="DB1005" i="1"/>
  <c r="DC1005" i="1" s="1"/>
  <c r="DB1006" i="1"/>
  <c r="DC1006" i="1" s="1"/>
  <c r="DB1007" i="1"/>
  <c r="DC1007" i="1" s="1"/>
  <c r="DB1008" i="1"/>
  <c r="DC1008" i="1" s="1"/>
  <c r="DB1009" i="1"/>
  <c r="DC1009" i="1" s="1"/>
  <c r="DB1010" i="1"/>
  <c r="DC1010" i="1" s="1"/>
  <c r="DB1011" i="1"/>
  <c r="DC1011" i="1" s="1"/>
  <c r="DB1012" i="1"/>
  <c r="DC1012" i="1" s="1"/>
  <c r="DB1013" i="1"/>
  <c r="DC1013" i="1" s="1"/>
  <c r="DB1014" i="1"/>
  <c r="DC1014" i="1" s="1"/>
  <c r="DB1015" i="1"/>
  <c r="DC1015" i="1" s="1"/>
  <c r="DB1016" i="1"/>
  <c r="DC1016" i="1" s="1"/>
  <c r="DB1017" i="1"/>
  <c r="DC1017" i="1" s="1"/>
  <c r="DB1018" i="1"/>
  <c r="DC1018" i="1" s="1"/>
  <c r="DB1019" i="1"/>
  <c r="DC1019" i="1" s="1"/>
  <c r="DB1020" i="1"/>
  <c r="DC1020" i="1" s="1"/>
  <c r="DB1021" i="1"/>
  <c r="DC1021" i="1" s="1"/>
  <c r="DB1022" i="1"/>
  <c r="DC1022" i="1" s="1"/>
  <c r="DB1023" i="1"/>
  <c r="DC1023" i="1" s="1"/>
  <c r="DB1024" i="1"/>
  <c r="DC1024" i="1" s="1"/>
  <c r="DB1025" i="1"/>
  <c r="DC1025" i="1" s="1"/>
  <c r="DB1026" i="1"/>
  <c r="DC1026" i="1" s="1"/>
  <c r="DB1027" i="1"/>
  <c r="DC1027" i="1" s="1"/>
  <c r="DB1028" i="1"/>
  <c r="DC1028" i="1" s="1"/>
  <c r="DB1029" i="1"/>
  <c r="DC1029" i="1" s="1"/>
  <c r="DB1030" i="1"/>
  <c r="DC1030" i="1" s="1"/>
  <c r="DB1031" i="1"/>
  <c r="DC1031" i="1" s="1"/>
  <c r="DB1032" i="1"/>
  <c r="DC1032" i="1" s="1"/>
  <c r="DB1033" i="1"/>
  <c r="DC1033" i="1" s="1"/>
  <c r="DB1034" i="1"/>
  <c r="DC1034" i="1" s="1"/>
  <c r="DB1035" i="1"/>
  <c r="DC1035" i="1" s="1"/>
  <c r="DB1036" i="1"/>
  <c r="DC1036" i="1" s="1"/>
  <c r="DB1037" i="1"/>
  <c r="DC1037" i="1" s="1"/>
  <c r="DB1038" i="1"/>
  <c r="DC1038" i="1" s="1"/>
  <c r="DB1039" i="1"/>
  <c r="DC1039" i="1" s="1"/>
  <c r="DB1040" i="1"/>
  <c r="DC1040" i="1" s="1"/>
  <c r="DB1041" i="1"/>
  <c r="DC1041" i="1" s="1"/>
  <c r="DB1042" i="1"/>
  <c r="DC1042" i="1" s="1"/>
  <c r="DB1043" i="1"/>
  <c r="DC1043" i="1" s="1"/>
  <c r="DB1044" i="1"/>
  <c r="DC1044" i="1" s="1"/>
  <c r="DB1045" i="1"/>
  <c r="DC1045" i="1" s="1"/>
  <c r="DB1046" i="1"/>
  <c r="DC1046" i="1" s="1"/>
  <c r="DB1047" i="1"/>
  <c r="DC1047" i="1" s="1"/>
  <c r="DB1048" i="1"/>
  <c r="DC1048" i="1" s="1"/>
  <c r="DB1049" i="1"/>
  <c r="DC1049" i="1" s="1"/>
  <c r="DB1050" i="1"/>
  <c r="DC1050" i="1" s="1"/>
  <c r="DB1051" i="1"/>
  <c r="DC1051" i="1" s="1"/>
  <c r="DB1052" i="1"/>
  <c r="DC1052" i="1" s="1"/>
  <c r="DB1053" i="1"/>
  <c r="DC1053" i="1" s="1"/>
  <c r="DB1054" i="1"/>
  <c r="DC1054" i="1" s="1"/>
  <c r="DB1055" i="1"/>
  <c r="DC1055" i="1" s="1"/>
  <c r="DB1056" i="1"/>
  <c r="DC1056" i="1" s="1"/>
  <c r="DB1057" i="1"/>
  <c r="DC1057" i="1" s="1"/>
  <c r="DB1058" i="1"/>
  <c r="DC1058" i="1" s="1"/>
  <c r="DB1059" i="1"/>
  <c r="DC1059" i="1" s="1"/>
  <c r="DB1060" i="1"/>
  <c r="DC1060" i="1" s="1"/>
  <c r="DB1061" i="1"/>
  <c r="DC1061" i="1" s="1"/>
  <c r="DB1062" i="1"/>
  <c r="DC1062" i="1" s="1"/>
  <c r="DB1063" i="1"/>
  <c r="DC1063" i="1" s="1"/>
  <c r="DB1064" i="1"/>
  <c r="DC1064" i="1" s="1"/>
  <c r="DB1065" i="1"/>
  <c r="DC1065" i="1" s="1"/>
  <c r="DB1066" i="1"/>
  <c r="DC1066" i="1" s="1"/>
  <c r="DB1067" i="1"/>
  <c r="DC1067" i="1" s="1"/>
  <c r="DB1068" i="1"/>
  <c r="DC1068" i="1" s="1"/>
  <c r="DB1069" i="1"/>
  <c r="DC1069" i="1" s="1"/>
  <c r="DB1070" i="1"/>
  <c r="DC1070" i="1" s="1"/>
  <c r="DB1071" i="1"/>
  <c r="DC1071" i="1" s="1"/>
  <c r="DB1072" i="1"/>
  <c r="DC1072" i="1" s="1"/>
  <c r="DB1073" i="1"/>
  <c r="DC1073" i="1" s="1"/>
  <c r="DB1074" i="1"/>
  <c r="DC1074" i="1" s="1"/>
  <c r="DB1075" i="1"/>
  <c r="DC1075" i="1" s="1"/>
  <c r="DB1076" i="1"/>
  <c r="DC1076" i="1" s="1"/>
  <c r="DB1077" i="1"/>
  <c r="DC1077" i="1" s="1"/>
  <c r="DB1078" i="1"/>
  <c r="DC1078" i="1" s="1"/>
  <c r="DB1079" i="1"/>
  <c r="DC1079" i="1" s="1"/>
  <c r="DB1080" i="1"/>
  <c r="DC1080" i="1" s="1"/>
  <c r="DB1081" i="1"/>
  <c r="DC1081" i="1" s="1"/>
  <c r="DB1082" i="1"/>
  <c r="DC1082" i="1" s="1"/>
  <c r="DB1083" i="1"/>
  <c r="DC1083" i="1" s="1"/>
  <c r="DB1084" i="1"/>
  <c r="DC1084" i="1" s="1"/>
  <c r="DB1085" i="1"/>
  <c r="DC1085" i="1" s="1"/>
  <c r="DB1086" i="1"/>
  <c r="DC1086" i="1" s="1"/>
  <c r="DB1087" i="1"/>
  <c r="DC1087" i="1" s="1"/>
  <c r="DB1088" i="1"/>
  <c r="DC1088" i="1" s="1"/>
  <c r="DB1089" i="1"/>
  <c r="DC1089" i="1" s="1"/>
  <c r="DB1090" i="1"/>
  <c r="DC1090" i="1" s="1"/>
  <c r="DB1091" i="1"/>
  <c r="DC1091" i="1" s="1"/>
  <c r="DB1092" i="1"/>
  <c r="DC1092" i="1" s="1"/>
  <c r="DB1093" i="1"/>
  <c r="DC1093" i="1" s="1"/>
  <c r="DB1094" i="1"/>
  <c r="DC1094" i="1" s="1"/>
  <c r="DB1095" i="1"/>
  <c r="DC1095" i="1" s="1"/>
  <c r="DB1096" i="1"/>
  <c r="DC1096" i="1" s="1"/>
  <c r="DB1097" i="1"/>
  <c r="DC1097" i="1" s="1"/>
  <c r="DB1098" i="1"/>
  <c r="DC1098" i="1" s="1"/>
  <c r="DB1099" i="1"/>
  <c r="DC1099" i="1" s="1"/>
  <c r="DB1100" i="1"/>
  <c r="DC1100" i="1" s="1"/>
  <c r="DB1101" i="1"/>
  <c r="DC1101" i="1" s="1"/>
  <c r="DB1102" i="1"/>
  <c r="DC1102" i="1" s="1"/>
  <c r="DB1103" i="1"/>
  <c r="DC1103" i="1" s="1"/>
  <c r="DB1104" i="1"/>
  <c r="DC1104" i="1" s="1"/>
  <c r="DB1105" i="1"/>
  <c r="DC1105" i="1" s="1"/>
  <c r="DB1106" i="1"/>
  <c r="DC1106" i="1" s="1"/>
  <c r="DB1107" i="1"/>
  <c r="DC1107" i="1" s="1"/>
  <c r="DB1108" i="1"/>
  <c r="DC1108" i="1" s="1"/>
  <c r="DB1109" i="1"/>
  <c r="DC1109" i="1" s="1"/>
  <c r="DB1110" i="1"/>
  <c r="DC1110" i="1" s="1"/>
  <c r="DB1111" i="1"/>
  <c r="DC1111" i="1" s="1"/>
  <c r="DB1112" i="1"/>
  <c r="DC1112" i="1" s="1"/>
  <c r="DB1113" i="1"/>
  <c r="DC1113" i="1" s="1"/>
  <c r="DB1114" i="1"/>
  <c r="DC1114" i="1" s="1"/>
  <c r="DB1115" i="1"/>
  <c r="DC1115" i="1" s="1"/>
  <c r="DB1116" i="1"/>
  <c r="DC1116" i="1" s="1"/>
  <c r="DB1117" i="1"/>
  <c r="DC1117" i="1" s="1"/>
  <c r="DB1118" i="1"/>
  <c r="DC1118" i="1" s="1"/>
  <c r="DB1119" i="1"/>
  <c r="DC1119" i="1" s="1"/>
  <c r="DB1120" i="1"/>
  <c r="DC1120" i="1" s="1"/>
  <c r="DB1121" i="1"/>
  <c r="DC1121" i="1" s="1"/>
  <c r="DB1122" i="1"/>
  <c r="DC1122" i="1" s="1"/>
  <c r="DB1123" i="1"/>
  <c r="DC1123" i="1" s="1"/>
  <c r="DB1124" i="1"/>
  <c r="DC1124" i="1" s="1"/>
  <c r="DB1125" i="1"/>
  <c r="DC1125" i="1" s="1"/>
  <c r="DB1126" i="1"/>
  <c r="DC1126" i="1" s="1"/>
  <c r="DB1127" i="1"/>
  <c r="DC1127" i="1" s="1"/>
  <c r="DB1128" i="1"/>
  <c r="DC1128" i="1" s="1"/>
  <c r="DB1129" i="1"/>
  <c r="DC1129" i="1" s="1"/>
  <c r="DB1130" i="1"/>
  <c r="DC1130" i="1" s="1"/>
  <c r="DB1131" i="1"/>
  <c r="DC1131" i="1" s="1"/>
  <c r="DB1132" i="1"/>
  <c r="DC1132" i="1" s="1"/>
  <c r="DB1133" i="1"/>
  <c r="DC1133" i="1" s="1"/>
  <c r="DB1134" i="1"/>
  <c r="DC1134" i="1" s="1"/>
  <c r="DB1135" i="1"/>
  <c r="DC1135" i="1" s="1"/>
  <c r="DB1136" i="1"/>
  <c r="DC1136" i="1" s="1"/>
  <c r="DB1137" i="1"/>
  <c r="DC1137" i="1" s="1"/>
  <c r="DB1138" i="1"/>
  <c r="DC1138" i="1" s="1"/>
  <c r="DB1139" i="1"/>
  <c r="DC1139" i="1" s="1"/>
  <c r="DB1140" i="1"/>
  <c r="DC1140" i="1" s="1"/>
  <c r="DB1141" i="1"/>
  <c r="DC1141" i="1" s="1"/>
  <c r="DB1142" i="1"/>
  <c r="DC1142" i="1" s="1"/>
  <c r="DB1143" i="1"/>
  <c r="DC1143" i="1" s="1"/>
  <c r="DB1144" i="1"/>
  <c r="DC1144" i="1" s="1"/>
  <c r="DB1145" i="1"/>
  <c r="DC1145" i="1" s="1"/>
  <c r="DB1146" i="1"/>
  <c r="DC1146" i="1" s="1"/>
  <c r="DB1147" i="1"/>
  <c r="DC1147" i="1" s="1"/>
  <c r="DB1148" i="1"/>
  <c r="DC1148" i="1" s="1"/>
  <c r="DB1149" i="1"/>
  <c r="DC1149" i="1" s="1"/>
  <c r="DB1150" i="1"/>
  <c r="DC1150" i="1" s="1"/>
  <c r="DB1151" i="1"/>
  <c r="DC1151" i="1" s="1"/>
  <c r="DB1152" i="1"/>
  <c r="DC1152" i="1" s="1"/>
  <c r="DB1153" i="1"/>
  <c r="DC1153" i="1" s="1"/>
  <c r="DB1154" i="1"/>
  <c r="DC1154" i="1" s="1"/>
  <c r="DB1155" i="1"/>
  <c r="DC1155" i="1" s="1"/>
  <c r="DB1156" i="1"/>
  <c r="DC1156" i="1" s="1"/>
  <c r="DB1157" i="1"/>
  <c r="DC1157" i="1" s="1"/>
  <c r="DB1158" i="1"/>
  <c r="DC1158" i="1" s="1"/>
  <c r="DB1159" i="1"/>
  <c r="DC1159" i="1" s="1"/>
  <c r="DB1160" i="1"/>
  <c r="DC1160" i="1" s="1"/>
  <c r="DB1161" i="1"/>
  <c r="DC1161" i="1" s="1"/>
  <c r="DB1162" i="1"/>
  <c r="DC1162" i="1" s="1"/>
  <c r="DB1163" i="1"/>
  <c r="DC1163" i="1" s="1"/>
  <c r="DB1164" i="1"/>
  <c r="DC1164" i="1" s="1"/>
  <c r="DB1165" i="1"/>
  <c r="DC1165" i="1" s="1"/>
  <c r="DB1166" i="1"/>
  <c r="DC1166" i="1" s="1"/>
  <c r="DB1167" i="1"/>
  <c r="DC1167" i="1" s="1"/>
  <c r="DB1168" i="1"/>
  <c r="DC1168" i="1" s="1"/>
  <c r="DB1169" i="1"/>
  <c r="DC1169" i="1" s="1"/>
  <c r="DB1170" i="1"/>
  <c r="DC1170" i="1" s="1"/>
  <c r="DB1171" i="1"/>
  <c r="DC1171" i="1" s="1"/>
  <c r="DB1172" i="1"/>
  <c r="DC1172" i="1" s="1"/>
  <c r="DB1173" i="1"/>
  <c r="DC1173" i="1" s="1"/>
  <c r="DB1174" i="1"/>
  <c r="DC1174" i="1" s="1"/>
  <c r="DB1175" i="1"/>
  <c r="DC1175" i="1" s="1"/>
  <c r="DB1176" i="1"/>
  <c r="DC1176" i="1" s="1"/>
  <c r="DB1177" i="1"/>
  <c r="DC1177" i="1" s="1"/>
  <c r="DB1178" i="1"/>
  <c r="DC1178" i="1" s="1"/>
  <c r="DB1179" i="1"/>
  <c r="DC1179" i="1" s="1"/>
  <c r="DB1180" i="1"/>
  <c r="DC1180" i="1" s="1"/>
  <c r="DB1181" i="1"/>
  <c r="DC1181" i="1" s="1"/>
  <c r="DB1182" i="1"/>
  <c r="DC1182" i="1" s="1"/>
  <c r="DB1183" i="1"/>
  <c r="DC1183" i="1" s="1"/>
  <c r="DB1184" i="1"/>
  <c r="DC1184" i="1" s="1"/>
  <c r="DB1185" i="1"/>
  <c r="DC1185" i="1" s="1"/>
  <c r="DB1186" i="1"/>
  <c r="DC1186" i="1" s="1"/>
  <c r="DB1187" i="1"/>
  <c r="DC1187" i="1" s="1"/>
  <c r="DB1188" i="1"/>
  <c r="DC1188" i="1" s="1"/>
  <c r="DB1189" i="1"/>
  <c r="DC1189" i="1" s="1"/>
  <c r="DB1190" i="1"/>
  <c r="DC1190" i="1" s="1"/>
  <c r="DB1191" i="1"/>
  <c r="DC1191" i="1" s="1"/>
  <c r="DB1192" i="1"/>
  <c r="DC1192" i="1" s="1"/>
  <c r="DB1193" i="1"/>
  <c r="DC1193" i="1" s="1"/>
  <c r="DB1194" i="1"/>
  <c r="DC1194" i="1" s="1"/>
  <c r="DB1195" i="1"/>
  <c r="DC1195" i="1" s="1"/>
  <c r="DB1196" i="1"/>
  <c r="DC1196" i="1" s="1"/>
  <c r="DB1197" i="1"/>
  <c r="DC1197" i="1" s="1"/>
  <c r="DB1198" i="1"/>
  <c r="DC1198" i="1" s="1"/>
  <c r="DB1199" i="1"/>
  <c r="DC1199" i="1" s="1"/>
  <c r="DB1200" i="1"/>
  <c r="DC1200" i="1" s="1"/>
  <c r="DB1201" i="1"/>
  <c r="DC1201" i="1" s="1"/>
  <c r="DB1202" i="1"/>
  <c r="DC1202" i="1" s="1"/>
  <c r="DB1203" i="1"/>
  <c r="DC1203" i="1" s="1"/>
  <c r="DB1204" i="1"/>
  <c r="DC1204" i="1" s="1"/>
  <c r="DB1205" i="1"/>
  <c r="DC1205" i="1" s="1"/>
  <c r="DB1206" i="1"/>
  <c r="DC1206" i="1" s="1"/>
  <c r="DB1207" i="1"/>
  <c r="DC1207" i="1" s="1"/>
  <c r="DB1208" i="1"/>
  <c r="DC1208" i="1" s="1"/>
  <c r="DB1209" i="1"/>
  <c r="DC1209" i="1" s="1"/>
  <c r="DB1210" i="1"/>
  <c r="DC1210" i="1" s="1"/>
  <c r="DB1211" i="1"/>
  <c r="DC1211" i="1" s="1"/>
  <c r="DB1212" i="1"/>
  <c r="DC1212" i="1" s="1"/>
  <c r="DB1213" i="1"/>
  <c r="DC1213" i="1" s="1"/>
  <c r="DB1214" i="1"/>
  <c r="DC1214" i="1" s="1"/>
  <c r="DB1215" i="1"/>
  <c r="DC1215" i="1" s="1"/>
  <c r="DB1216" i="1"/>
  <c r="DC1216" i="1" s="1"/>
  <c r="DB1217" i="1"/>
  <c r="DC1217" i="1" s="1"/>
  <c r="DB1218" i="1"/>
  <c r="DC1218" i="1" s="1"/>
  <c r="DB1219" i="1"/>
  <c r="DC1219" i="1" s="1"/>
  <c r="DB1220" i="1"/>
  <c r="DC1220" i="1" s="1"/>
  <c r="DB1221" i="1"/>
  <c r="DC1221" i="1" s="1"/>
  <c r="DB1222" i="1"/>
  <c r="DC1222" i="1" s="1"/>
  <c r="DB1223" i="1"/>
  <c r="DC1223" i="1" s="1"/>
  <c r="DB1224" i="1"/>
  <c r="DC1224" i="1" s="1"/>
  <c r="DB1225" i="1"/>
  <c r="DC1225" i="1" s="1"/>
  <c r="DB1226" i="1"/>
  <c r="DC1226" i="1" s="1"/>
  <c r="DB1227" i="1"/>
  <c r="DC1227" i="1" s="1"/>
  <c r="DB1228" i="1"/>
  <c r="DC1228" i="1" s="1"/>
  <c r="DB1229" i="1"/>
  <c r="DC1229" i="1" s="1"/>
  <c r="DB1230" i="1"/>
  <c r="DC1230" i="1" s="1"/>
  <c r="DB1231" i="1"/>
  <c r="DC1231" i="1" s="1"/>
  <c r="DB1232" i="1"/>
  <c r="DC1232" i="1" s="1"/>
  <c r="DB1233" i="1"/>
  <c r="DC1233" i="1" s="1"/>
  <c r="DB1234" i="1"/>
  <c r="DC1234" i="1" s="1"/>
  <c r="DB1235" i="1"/>
  <c r="DC1235" i="1" s="1"/>
  <c r="DB1236" i="1"/>
  <c r="DC1236" i="1" s="1"/>
  <c r="DB1237" i="1"/>
  <c r="DC1237" i="1" s="1"/>
  <c r="DB1238" i="1"/>
  <c r="DC1238" i="1" s="1"/>
  <c r="DB1239" i="1"/>
  <c r="DC1239" i="1" s="1"/>
  <c r="DB1240" i="1"/>
  <c r="DC1240" i="1" s="1"/>
  <c r="DB1241" i="1"/>
  <c r="DC1241" i="1" s="1"/>
  <c r="DB1242" i="1"/>
  <c r="DC1242" i="1" s="1"/>
  <c r="DB1243" i="1"/>
  <c r="DC1243" i="1" s="1"/>
  <c r="DB1244" i="1"/>
  <c r="DC1244" i="1" s="1"/>
  <c r="DB1245" i="1"/>
  <c r="DC1245" i="1" s="1"/>
  <c r="DB1246" i="1"/>
  <c r="DC1246" i="1" s="1"/>
  <c r="DB1247" i="1"/>
  <c r="DC1247" i="1" s="1"/>
  <c r="DB1248" i="1"/>
  <c r="DC1248" i="1" s="1"/>
  <c r="DB1249" i="1"/>
  <c r="DC1249" i="1" s="1"/>
  <c r="DB1250" i="1"/>
  <c r="DC1250" i="1" s="1"/>
  <c r="DB1251" i="1"/>
  <c r="DC1251" i="1" s="1"/>
  <c r="DB1252" i="1"/>
  <c r="DC1252" i="1" s="1"/>
  <c r="DB1253" i="1"/>
  <c r="DC1253" i="1" s="1"/>
  <c r="DB1254" i="1"/>
  <c r="DC1254" i="1" s="1"/>
  <c r="DB1255" i="1"/>
  <c r="DC1255" i="1" s="1"/>
  <c r="DB1256" i="1"/>
  <c r="DC1256" i="1" s="1"/>
  <c r="DB1257" i="1"/>
  <c r="DC1257" i="1" s="1"/>
  <c r="DB1258" i="1"/>
  <c r="DC1258" i="1" s="1"/>
  <c r="DB1259" i="1"/>
  <c r="DC1259" i="1" s="1"/>
  <c r="DB1260" i="1"/>
  <c r="DC1260" i="1" s="1"/>
  <c r="DB1261" i="1"/>
  <c r="DC1261" i="1" s="1"/>
  <c r="DB1262" i="1"/>
  <c r="DC1262" i="1" s="1"/>
  <c r="DB1263" i="1"/>
  <c r="DC1263" i="1" s="1"/>
  <c r="DB1264" i="1"/>
  <c r="DC1264" i="1" s="1"/>
  <c r="DB1265" i="1"/>
  <c r="DC1265" i="1" s="1"/>
  <c r="DB1266" i="1"/>
  <c r="DC1266" i="1" s="1"/>
  <c r="DB1267" i="1"/>
  <c r="DC1267" i="1" s="1"/>
  <c r="DB1268" i="1"/>
  <c r="DC1268" i="1" s="1"/>
  <c r="DB1269" i="1"/>
  <c r="DC1269" i="1" s="1"/>
  <c r="DB1270" i="1"/>
  <c r="DC1270" i="1" s="1"/>
  <c r="DB1271" i="1"/>
  <c r="DC1271" i="1" s="1"/>
  <c r="DB1272" i="1"/>
  <c r="DC1272" i="1" s="1"/>
  <c r="DB1273" i="1"/>
  <c r="DC1273" i="1" s="1"/>
  <c r="DB1274" i="1"/>
  <c r="DC1274" i="1" s="1"/>
  <c r="DB1275" i="1"/>
  <c r="DC1275" i="1" s="1"/>
  <c r="DB1276" i="1"/>
  <c r="DC1276" i="1" s="1"/>
  <c r="DB1277" i="1"/>
  <c r="DC1277" i="1" s="1"/>
  <c r="DB1278" i="1"/>
  <c r="DC1278" i="1" s="1"/>
  <c r="DB1279" i="1"/>
  <c r="DC1279" i="1" s="1"/>
  <c r="DB1280" i="1"/>
  <c r="DC1280" i="1" s="1"/>
  <c r="DB1281" i="1"/>
  <c r="DC1281" i="1" s="1"/>
  <c r="DB1282" i="1"/>
  <c r="DC1282" i="1" s="1"/>
  <c r="DB1283" i="1"/>
  <c r="DC1283" i="1" s="1"/>
  <c r="DB1284" i="1"/>
  <c r="DC1284" i="1" s="1"/>
  <c r="DB1285" i="1"/>
  <c r="DC1285" i="1" s="1"/>
  <c r="DB1286" i="1"/>
  <c r="DC1286" i="1" s="1"/>
  <c r="DB1287" i="1"/>
  <c r="DC1287" i="1" s="1"/>
  <c r="DB1288" i="1"/>
  <c r="DC1288" i="1" s="1"/>
  <c r="DB1289" i="1"/>
  <c r="DC1289" i="1" s="1"/>
  <c r="DB1290" i="1"/>
  <c r="DC1290" i="1" s="1"/>
  <c r="DB1291" i="1"/>
  <c r="DC1291" i="1" s="1"/>
  <c r="DB1292" i="1"/>
  <c r="DC1292" i="1" s="1"/>
  <c r="DB1293" i="1"/>
  <c r="DC1293" i="1" s="1"/>
  <c r="DB1294" i="1"/>
  <c r="DC1294" i="1" s="1"/>
  <c r="DB1295" i="1"/>
  <c r="DC1295" i="1" s="1"/>
  <c r="DB1296" i="1"/>
  <c r="DC1296" i="1" s="1"/>
  <c r="DB1297" i="1"/>
  <c r="DC1297" i="1" s="1"/>
  <c r="DB1298" i="1"/>
  <c r="DC1298" i="1" s="1"/>
  <c r="DB1299" i="1"/>
  <c r="DC1299" i="1" s="1"/>
  <c r="DB1300" i="1"/>
  <c r="DC1300" i="1" s="1"/>
  <c r="DB1301" i="1"/>
  <c r="DC1301" i="1" s="1"/>
  <c r="DB1302" i="1"/>
  <c r="DC1302" i="1" s="1"/>
  <c r="DB1303" i="1"/>
  <c r="DC1303" i="1" s="1"/>
  <c r="DB1304" i="1"/>
  <c r="DC1304" i="1" s="1"/>
  <c r="DB1305" i="1"/>
  <c r="DC1305" i="1" s="1"/>
  <c r="DB1306" i="1"/>
  <c r="DC1306" i="1" s="1"/>
  <c r="DB1307" i="1"/>
  <c r="DC1307" i="1" s="1"/>
  <c r="DB1308" i="1"/>
  <c r="DC1308" i="1" s="1"/>
  <c r="DB1309" i="1"/>
  <c r="DC1309" i="1" s="1"/>
  <c r="DB1310" i="1"/>
  <c r="DC1310" i="1" s="1"/>
  <c r="DB1311" i="1"/>
  <c r="DC1311" i="1" s="1"/>
  <c r="DB1312" i="1"/>
  <c r="DC1312" i="1" s="1"/>
  <c r="DB1313" i="1"/>
  <c r="DC1313" i="1" s="1"/>
  <c r="DB1314" i="1"/>
  <c r="DC1314" i="1" s="1"/>
  <c r="DB1315" i="1"/>
  <c r="DC1315" i="1" s="1"/>
  <c r="DB1316" i="1"/>
  <c r="DC1316" i="1" s="1"/>
  <c r="DB1317" i="1"/>
  <c r="DC1317" i="1" s="1"/>
  <c r="DB1318" i="1"/>
  <c r="DC1318" i="1" s="1"/>
  <c r="DB1319" i="1"/>
  <c r="DC1319" i="1" s="1"/>
  <c r="DB1320" i="1"/>
  <c r="DC1320" i="1" s="1"/>
  <c r="DB1321" i="1"/>
  <c r="DC1321" i="1" s="1"/>
  <c r="DB1322" i="1"/>
  <c r="DC1322" i="1" s="1"/>
  <c r="DB1323" i="1"/>
  <c r="DC1323" i="1" s="1"/>
  <c r="DB1324" i="1"/>
  <c r="DC1324" i="1" s="1"/>
  <c r="DB1325" i="1"/>
  <c r="DC1325" i="1" s="1"/>
  <c r="DB1326" i="1"/>
  <c r="DC1326" i="1" s="1"/>
  <c r="DB1327" i="1"/>
  <c r="DC1327" i="1" s="1"/>
  <c r="DB1328" i="1"/>
  <c r="DC1328" i="1" s="1"/>
  <c r="DB1329" i="1"/>
  <c r="DC1329" i="1" s="1"/>
  <c r="DB1330" i="1"/>
  <c r="DC1330" i="1" s="1"/>
  <c r="DB1331" i="1"/>
  <c r="DC1331" i="1" s="1"/>
  <c r="DB1332" i="1"/>
  <c r="DC1332" i="1" s="1"/>
  <c r="DB1333" i="1"/>
  <c r="DC1333" i="1" s="1"/>
  <c r="DB1334" i="1"/>
  <c r="DC1334" i="1" s="1"/>
  <c r="DB1335" i="1"/>
  <c r="DC1335" i="1" s="1"/>
  <c r="DB1336" i="1"/>
  <c r="DC1336" i="1" s="1"/>
  <c r="DB1337" i="1"/>
  <c r="DC1337" i="1" s="1"/>
  <c r="DB1338" i="1"/>
  <c r="DC1338" i="1" s="1"/>
  <c r="DB1339" i="1"/>
  <c r="DC1339" i="1" s="1"/>
  <c r="DB1340" i="1"/>
  <c r="DC1340" i="1" s="1"/>
  <c r="DB1341" i="1"/>
  <c r="DC1341" i="1" s="1"/>
  <c r="DB1342" i="1"/>
  <c r="DC1342" i="1" s="1"/>
  <c r="DB1343" i="1"/>
  <c r="DC1343" i="1" s="1"/>
  <c r="DB1344" i="1"/>
  <c r="DC1344" i="1" s="1"/>
  <c r="DB1345" i="1"/>
  <c r="DC1345" i="1" s="1"/>
  <c r="DB1346" i="1"/>
  <c r="DC1346" i="1" s="1"/>
  <c r="DB1347" i="1"/>
  <c r="DC1347" i="1" s="1"/>
  <c r="DB1348" i="1"/>
  <c r="DC1348" i="1" s="1"/>
  <c r="DB1349" i="1"/>
  <c r="DC1349" i="1" s="1"/>
  <c r="DB1350" i="1"/>
  <c r="DC1350" i="1" s="1"/>
  <c r="DB1351" i="1"/>
  <c r="DC1351" i="1" s="1"/>
  <c r="DB1352" i="1"/>
  <c r="DC1352" i="1" s="1"/>
  <c r="DB1353" i="1"/>
  <c r="DC1353" i="1" s="1"/>
  <c r="DB1354" i="1"/>
  <c r="DC1354" i="1" s="1"/>
  <c r="DB1355" i="1"/>
  <c r="DC1355" i="1" s="1"/>
  <c r="DB1356" i="1"/>
  <c r="DC1356" i="1" s="1"/>
  <c r="DB1357" i="1"/>
  <c r="DC1357" i="1" s="1"/>
  <c r="DB1358" i="1"/>
  <c r="DC1358" i="1" s="1"/>
  <c r="DB1359" i="1"/>
  <c r="DC1359" i="1" s="1"/>
  <c r="DB1360" i="1"/>
  <c r="DC1360" i="1" s="1"/>
  <c r="DB1361" i="1"/>
  <c r="DC1361" i="1" s="1"/>
  <c r="DB1362" i="1"/>
  <c r="DC1362" i="1" s="1"/>
  <c r="DB1363" i="1"/>
  <c r="DC1363" i="1" s="1"/>
  <c r="DB1364" i="1"/>
  <c r="DC1364" i="1" s="1"/>
  <c r="DB1365" i="1"/>
  <c r="DC1365" i="1" s="1"/>
  <c r="DB1366" i="1"/>
  <c r="DC1366" i="1" s="1"/>
  <c r="DB1367" i="1"/>
  <c r="DC1367" i="1" s="1"/>
  <c r="DB1368" i="1"/>
  <c r="DC1368" i="1" s="1"/>
  <c r="DB1369" i="1"/>
  <c r="DC1369" i="1" s="1"/>
  <c r="DB1370" i="1"/>
  <c r="DC1370" i="1" s="1"/>
  <c r="DB1371" i="1"/>
  <c r="DC1371" i="1" s="1"/>
  <c r="DB1372" i="1"/>
  <c r="DC1372" i="1" s="1"/>
  <c r="DB1373" i="1"/>
  <c r="DC1373" i="1" s="1"/>
  <c r="DB1374" i="1"/>
  <c r="DC1374" i="1" s="1"/>
  <c r="DB1375" i="1"/>
  <c r="DC1375" i="1" s="1"/>
  <c r="DB1376" i="1"/>
  <c r="DC1376" i="1" s="1"/>
  <c r="DB1377" i="1"/>
  <c r="DC1377" i="1" s="1"/>
  <c r="DB1378" i="1"/>
  <c r="DC1378" i="1" s="1"/>
  <c r="DB1379" i="1"/>
  <c r="DC1379" i="1" s="1"/>
  <c r="DB1380" i="1"/>
  <c r="DC1380" i="1" s="1"/>
  <c r="DB1381" i="1"/>
  <c r="DC1381" i="1" s="1"/>
  <c r="DB1382" i="1"/>
  <c r="DC1382" i="1" s="1"/>
  <c r="DB1383" i="1"/>
  <c r="DC1383" i="1" s="1"/>
  <c r="DB1384" i="1"/>
  <c r="DC1384" i="1" s="1"/>
  <c r="DB1385" i="1"/>
  <c r="DC1385" i="1" s="1"/>
  <c r="DB1386" i="1"/>
  <c r="DC1386" i="1" s="1"/>
  <c r="DB1387" i="1"/>
  <c r="DC1387" i="1" s="1"/>
  <c r="DB1388" i="1"/>
  <c r="DC1388" i="1" s="1"/>
  <c r="DB1389" i="1"/>
  <c r="DC1389" i="1" s="1"/>
  <c r="DB1390" i="1"/>
  <c r="DC1390" i="1" s="1"/>
  <c r="DB1391" i="1"/>
  <c r="DC1391" i="1" s="1"/>
  <c r="DB1392" i="1"/>
  <c r="DC1392" i="1" s="1"/>
  <c r="DB1393" i="1"/>
  <c r="DC1393" i="1" s="1"/>
  <c r="DB1394" i="1"/>
  <c r="DC1394" i="1" s="1"/>
  <c r="DB1395" i="1"/>
  <c r="DC1395" i="1" s="1"/>
  <c r="DB1396" i="1"/>
  <c r="DC1396" i="1" s="1"/>
  <c r="DB1397" i="1"/>
  <c r="DC1397" i="1" s="1"/>
  <c r="DB1398" i="1"/>
  <c r="DC1398" i="1" s="1"/>
  <c r="DB1399" i="1"/>
  <c r="DC1399" i="1" s="1"/>
  <c r="DB1400" i="1"/>
  <c r="DC1400" i="1" s="1"/>
  <c r="DB1401" i="1"/>
  <c r="DC1401" i="1" s="1"/>
  <c r="DB1402" i="1"/>
  <c r="DC1402" i="1" s="1"/>
  <c r="DB1403" i="1"/>
  <c r="DC1403" i="1" s="1"/>
  <c r="DB1404" i="1"/>
  <c r="DC1404" i="1" s="1"/>
  <c r="DB1405" i="1"/>
  <c r="DC1405" i="1" s="1"/>
  <c r="DB1406" i="1"/>
  <c r="DC1406" i="1" s="1"/>
  <c r="DB1407" i="1"/>
  <c r="DC1407" i="1" s="1"/>
  <c r="DB1408" i="1"/>
  <c r="DC1408" i="1" s="1"/>
  <c r="DB1409" i="1"/>
  <c r="DC1409" i="1" s="1"/>
  <c r="DB1410" i="1"/>
  <c r="DC1410" i="1" s="1"/>
  <c r="DB1411" i="1"/>
  <c r="DC1411" i="1" s="1"/>
  <c r="DB1412" i="1"/>
  <c r="DC1412" i="1" s="1"/>
  <c r="DB1413" i="1"/>
  <c r="DC1413" i="1" s="1"/>
  <c r="DB1414" i="1"/>
  <c r="DC1414" i="1" s="1"/>
  <c r="DB1415" i="1"/>
  <c r="DC1415" i="1" s="1"/>
  <c r="DB1416" i="1"/>
  <c r="DC1416" i="1" s="1"/>
  <c r="DB1417" i="1"/>
  <c r="DC1417" i="1" s="1"/>
  <c r="DB1418" i="1"/>
  <c r="DC1418" i="1" s="1"/>
  <c r="DB1419" i="1"/>
  <c r="DC1419" i="1" s="1"/>
  <c r="DB1420" i="1"/>
  <c r="DC1420" i="1" s="1"/>
  <c r="DB1421" i="1"/>
  <c r="DC1421" i="1" s="1"/>
  <c r="DB1422" i="1"/>
  <c r="DC1422" i="1" s="1"/>
  <c r="DB1423" i="1"/>
  <c r="DC1423" i="1" s="1"/>
  <c r="DB1424" i="1"/>
  <c r="DC1424" i="1" s="1"/>
  <c r="DB1425" i="1"/>
  <c r="DC1425" i="1" s="1"/>
  <c r="DB1426" i="1"/>
  <c r="DC1426" i="1" s="1"/>
  <c r="DB1427" i="1"/>
  <c r="DC1427" i="1" s="1"/>
  <c r="DB1428" i="1"/>
  <c r="DC1428" i="1" s="1"/>
  <c r="DB1429" i="1"/>
  <c r="DC1429" i="1" s="1"/>
  <c r="DB1430" i="1"/>
  <c r="DC1430" i="1" s="1"/>
  <c r="DB1431" i="1"/>
  <c r="DC1431" i="1" s="1"/>
  <c r="DB1432" i="1"/>
  <c r="DC1432" i="1" s="1"/>
  <c r="DB1433" i="1"/>
  <c r="DC1433" i="1" s="1"/>
  <c r="DB1434" i="1"/>
  <c r="DC1434" i="1" s="1"/>
  <c r="DB1435" i="1"/>
  <c r="DC1435" i="1" s="1"/>
  <c r="DB1436" i="1"/>
  <c r="DC1436" i="1" s="1"/>
  <c r="DB1437" i="1"/>
  <c r="DC1437" i="1" s="1"/>
  <c r="DB1438" i="1"/>
  <c r="DC1438" i="1" s="1"/>
  <c r="DB1439" i="1"/>
  <c r="DC1439" i="1" s="1"/>
  <c r="DB1440" i="1"/>
  <c r="DC1440" i="1" s="1"/>
  <c r="DB1441" i="1"/>
  <c r="DC1441" i="1" s="1"/>
  <c r="DB1442" i="1"/>
  <c r="DC1442" i="1" s="1"/>
  <c r="DB1443" i="1"/>
  <c r="DC1443" i="1" s="1"/>
  <c r="DB1444" i="1"/>
  <c r="DC1444" i="1" s="1"/>
  <c r="DB1445" i="1"/>
  <c r="DC1445" i="1" s="1"/>
  <c r="DB1446" i="1"/>
  <c r="DC1446" i="1" s="1"/>
  <c r="DB1447" i="1"/>
  <c r="DC1447" i="1" s="1"/>
  <c r="DB1448" i="1"/>
  <c r="DC1448" i="1" s="1"/>
  <c r="DB1449" i="1"/>
  <c r="DC1449" i="1" s="1"/>
  <c r="DB1450" i="1"/>
  <c r="DC1450" i="1" s="1"/>
  <c r="DB1451" i="1"/>
  <c r="DC1451" i="1" s="1"/>
  <c r="DB1452" i="1"/>
  <c r="DC1452" i="1" s="1"/>
  <c r="DB1453" i="1"/>
  <c r="DC1453" i="1" s="1"/>
  <c r="DB1454" i="1"/>
  <c r="DC1454" i="1" s="1"/>
  <c r="DB1455" i="1"/>
  <c r="DC1455" i="1" s="1"/>
  <c r="DB1456" i="1"/>
  <c r="DC1456" i="1" s="1"/>
  <c r="DB1457" i="1"/>
  <c r="DC1457" i="1" s="1"/>
  <c r="DB1458" i="1"/>
  <c r="DC1458" i="1" s="1"/>
  <c r="DB1459" i="1"/>
  <c r="DC1459" i="1" s="1"/>
  <c r="DB1460" i="1"/>
  <c r="DC1460" i="1" s="1"/>
  <c r="DB1461" i="1"/>
  <c r="DC1461" i="1" s="1"/>
  <c r="DB1462" i="1"/>
  <c r="DC1462" i="1" s="1"/>
  <c r="DB1463" i="1"/>
  <c r="DC1463" i="1" s="1"/>
  <c r="DB1464" i="1"/>
  <c r="DC1464" i="1" s="1"/>
  <c r="DB1465" i="1"/>
  <c r="DC1465" i="1" s="1"/>
  <c r="DB1466" i="1"/>
  <c r="DC1466" i="1" s="1"/>
  <c r="DB1467" i="1"/>
  <c r="DC1467" i="1" s="1"/>
  <c r="DB1468" i="1"/>
  <c r="DC1468" i="1" s="1"/>
  <c r="DB1469" i="1"/>
  <c r="DC1469" i="1" s="1"/>
  <c r="DB1470" i="1"/>
  <c r="DC1470" i="1" s="1"/>
  <c r="DB1471" i="1"/>
  <c r="DC1471" i="1" s="1"/>
  <c r="DB1472" i="1"/>
  <c r="DC1472" i="1" s="1"/>
  <c r="DB1473" i="1"/>
  <c r="DC1473" i="1" s="1"/>
  <c r="DB1474" i="1"/>
  <c r="DC1474" i="1" s="1"/>
  <c r="DB1475" i="1"/>
  <c r="DC1475" i="1" s="1"/>
  <c r="DB1476" i="1"/>
  <c r="DC1476" i="1" s="1"/>
  <c r="DB1477" i="1"/>
  <c r="DC1477" i="1" s="1"/>
  <c r="DB1478" i="1"/>
  <c r="DC1478" i="1" s="1"/>
  <c r="DB1479" i="1"/>
  <c r="DC1479" i="1" s="1"/>
  <c r="DB1480" i="1"/>
  <c r="DC1480" i="1" s="1"/>
  <c r="DB1481" i="1"/>
  <c r="DC1481" i="1" s="1"/>
  <c r="DB1482" i="1"/>
  <c r="DC1482" i="1" s="1"/>
  <c r="DB1483" i="1"/>
  <c r="DC1483" i="1" s="1"/>
  <c r="DB1484" i="1"/>
  <c r="DC1484" i="1" s="1"/>
  <c r="DB1485" i="1"/>
  <c r="DC1485" i="1" s="1"/>
  <c r="DB1486" i="1"/>
  <c r="DC1486" i="1" s="1"/>
  <c r="DB1487" i="1"/>
  <c r="DC1487" i="1" s="1"/>
  <c r="DB1488" i="1"/>
  <c r="DC1488" i="1" s="1"/>
  <c r="DB1489" i="1"/>
  <c r="DC1489" i="1" s="1"/>
  <c r="DB1490" i="1"/>
  <c r="DC1490" i="1" s="1"/>
  <c r="DB1491" i="1"/>
  <c r="DC1491" i="1" s="1"/>
  <c r="DB1492" i="1"/>
  <c r="DC1492" i="1" s="1"/>
  <c r="DB1493" i="1"/>
  <c r="DC1493" i="1" s="1"/>
  <c r="DB1494" i="1"/>
  <c r="DC1494" i="1" s="1"/>
  <c r="DB1495" i="1"/>
  <c r="DC1495" i="1" s="1"/>
  <c r="DB1496" i="1"/>
  <c r="DC1496" i="1" s="1"/>
  <c r="DB1497" i="1"/>
  <c r="DC1497" i="1" s="1"/>
  <c r="DB1498" i="1"/>
  <c r="DC1498" i="1" s="1"/>
  <c r="DB1499" i="1"/>
  <c r="DC1499" i="1" s="1"/>
  <c r="DB1500" i="1"/>
  <c r="DC1500" i="1" s="1"/>
  <c r="DB1501" i="1"/>
  <c r="DC1501" i="1" s="1"/>
  <c r="DB1502" i="1"/>
  <c r="DC1502" i="1" s="1"/>
  <c r="DB1503" i="1"/>
  <c r="DC1503" i="1" s="1"/>
  <c r="DB1504" i="1"/>
  <c r="DC1504" i="1" s="1"/>
  <c r="DB1505" i="1"/>
  <c r="DC1505" i="1" s="1"/>
  <c r="DB1506" i="1"/>
  <c r="DC1506" i="1" s="1"/>
  <c r="DB1507" i="1"/>
  <c r="DC1507" i="1" s="1"/>
  <c r="DB1508" i="1"/>
  <c r="DC1508" i="1" s="1"/>
  <c r="DB1509" i="1"/>
  <c r="DC1509" i="1" s="1"/>
  <c r="DB1510" i="1"/>
  <c r="DC1510" i="1" s="1"/>
  <c r="DB1511" i="1"/>
  <c r="DC1511" i="1" s="1"/>
  <c r="DB1512" i="1"/>
  <c r="DC1512" i="1" s="1"/>
  <c r="DB1513" i="1"/>
  <c r="DC1513" i="1" s="1"/>
  <c r="DB1514" i="1"/>
  <c r="DC1514" i="1" s="1"/>
  <c r="DB1515" i="1"/>
  <c r="DC1515" i="1" s="1"/>
  <c r="DB1516" i="1"/>
  <c r="DC1516" i="1" s="1"/>
  <c r="DB1517" i="1"/>
  <c r="DC1517" i="1" s="1"/>
  <c r="DB1518" i="1"/>
  <c r="DC1518" i="1" s="1"/>
  <c r="DB1519" i="1"/>
  <c r="DC1519" i="1" s="1"/>
  <c r="DB1520" i="1"/>
  <c r="DC1520" i="1" s="1"/>
  <c r="DB1521" i="1"/>
  <c r="DC1521" i="1" s="1"/>
  <c r="DB1522" i="1"/>
  <c r="DC1522" i="1" s="1"/>
  <c r="DB1523" i="1"/>
  <c r="DC1523" i="1" s="1"/>
  <c r="DB1524" i="1"/>
  <c r="DC1524" i="1" s="1"/>
  <c r="DB1525" i="1"/>
  <c r="DC1525" i="1" s="1"/>
  <c r="DB1526" i="1"/>
  <c r="DC1526" i="1" s="1"/>
  <c r="DB1527" i="1"/>
  <c r="DC1527" i="1" s="1"/>
  <c r="DB1528" i="1"/>
  <c r="DC1528" i="1" s="1"/>
  <c r="DB1529" i="1"/>
  <c r="DC1529" i="1" s="1"/>
  <c r="DB1530" i="1"/>
  <c r="DC1530" i="1" s="1"/>
  <c r="DB1531" i="1"/>
  <c r="DC1531" i="1" s="1"/>
  <c r="DB1532" i="1"/>
  <c r="DC1532" i="1" s="1"/>
  <c r="DB1533" i="1"/>
  <c r="DC1533" i="1" s="1"/>
  <c r="DB1534" i="1"/>
  <c r="DC1534" i="1" s="1"/>
  <c r="DB1535" i="1"/>
  <c r="DC1535" i="1" s="1"/>
  <c r="DB1536" i="1"/>
  <c r="DC1536" i="1" s="1"/>
  <c r="DB1537" i="1"/>
  <c r="DC1537" i="1" s="1"/>
  <c r="DB1538" i="1"/>
  <c r="DC1538" i="1" s="1"/>
  <c r="DB1539" i="1"/>
  <c r="DC1539" i="1" s="1"/>
  <c r="DB1540" i="1"/>
  <c r="DC1540" i="1" s="1"/>
  <c r="DB1541" i="1"/>
  <c r="DC1541" i="1" s="1"/>
  <c r="DB1542" i="1"/>
  <c r="DC1542" i="1" s="1"/>
  <c r="DB1543" i="1"/>
  <c r="DC1543" i="1" s="1"/>
  <c r="DB1544" i="1"/>
  <c r="DC1544" i="1" s="1"/>
  <c r="DB1545" i="1"/>
  <c r="DC1545" i="1" s="1"/>
  <c r="DB1546" i="1"/>
  <c r="DC1546" i="1" s="1"/>
  <c r="DB1547" i="1"/>
  <c r="DC1547" i="1" s="1"/>
  <c r="DB1548" i="1"/>
  <c r="DC1548" i="1" s="1"/>
  <c r="DB1549" i="1"/>
  <c r="DC1549" i="1" s="1"/>
  <c r="DB1550" i="1"/>
  <c r="DC1550" i="1" s="1"/>
  <c r="DB1551" i="1"/>
  <c r="DC1551" i="1" s="1"/>
  <c r="DB1552" i="1"/>
  <c r="DC1552" i="1" s="1"/>
  <c r="DB1553" i="1"/>
  <c r="DC1553" i="1" s="1"/>
  <c r="DB1554" i="1"/>
  <c r="DC1554" i="1" s="1"/>
  <c r="DB1555" i="1"/>
  <c r="DC1555" i="1" s="1"/>
  <c r="DB1556" i="1"/>
  <c r="DC1556" i="1" s="1"/>
  <c r="DB1557" i="1"/>
  <c r="DC1557" i="1" s="1"/>
  <c r="DB1558" i="1"/>
  <c r="DC1558" i="1" s="1"/>
  <c r="DB1559" i="1"/>
  <c r="DC1559" i="1" s="1"/>
  <c r="DB1560" i="1"/>
  <c r="DC1560" i="1" s="1"/>
  <c r="DB1561" i="1"/>
  <c r="DC1561" i="1" s="1"/>
  <c r="DB1562" i="1"/>
  <c r="DC1562" i="1" s="1"/>
  <c r="DB1563" i="1"/>
  <c r="DC1563" i="1" s="1"/>
  <c r="DB1564" i="1"/>
  <c r="DC1564" i="1" s="1"/>
  <c r="DB1565" i="1"/>
  <c r="DC1565" i="1" s="1"/>
  <c r="DB1566" i="1"/>
  <c r="DC1566" i="1" s="1"/>
  <c r="DB1567" i="1"/>
  <c r="DC1567" i="1" s="1"/>
  <c r="DB1568" i="1"/>
  <c r="DC1568" i="1" s="1"/>
  <c r="DB1569" i="1"/>
  <c r="DC1569" i="1" s="1"/>
  <c r="DB1570" i="1"/>
  <c r="DC1570" i="1" s="1"/>
  <c r="DB1571" i="1"/>
  <c r="DC1571" i="1" s="1"/>
  <c r="DB1572" i="1"/>
  <c r="DC1572" i="1" s="1"/>
  <c r="DB1573" i="1"/>
  <c r="DC1573" i="1" s="1"/>
  <c r="DB1574" i="1"/>
  <c r="DC1574" i="1" s="1"/>
  <c r="DB1575" i="1"/>
  <c r="DC1575" i="1" s="1"/>
  <c r="DB1576" i="1"/>
  <c r="DC1576" i="1" s="1"/>
  <c r="DB1577" i="1"/>
  <c r="DC1577" i="1" s="1"/>
  <c r="DB1578" i="1"/>
  <c r="DC1578" i="1" s="1"/>
  <c r="DB1579" i="1"/>
  <c r="DC1579" i="1" s="1"/>
  <c r="DB1580" i="1"/>
  <c r="DC1580" i="1" s="1"/>
  <c r="DB1581" i="1"/>
  <c r="DC1581" i="1" s="1"/>
  <c r="DB1582" i="1"/>
  <c r="DC1582" i="1" s="1"/>
  <c r="DB1583" i="1"/>
  <c r="DC1583" i="1" s="1"/>
  <c r="DB1584" i="1"/>
  <c r="DC1584" i="1" s="1"/>
  <c r="DB1585" i="1"/>
  <c r="DC1585" i="1" s="1"/>
  <c r="DB1586" i="1"/>
  <c r="DC1586" i="1" s="1"/>
  <c r="DB1587" i="1"/>
  <c r="DC1587" i="1" s="1"/>
  <c r="DB1588" i="1"/>
  <c r="DC1588" i="1" s="1"/>
  <c r="DB1589" i="1"/>
  <c r="DC1589" i="1" s="1"/>
  <c r="DB1590" i="1"/>
  <c r="DC1590" i="1" s="1"/>
  <c r="DB1591" i="1"/>
  <c r="DC1591" i="1" s="1"/>
  <c r="DB1592" i="1"/>
  <c r="DC1592" i="1" s="1"/>
  <c r="DB1593" i="1"/>
  <c r="DC1593" i="1" s="1"/>
  <c r="DB1594" i="1"/>
  <c r="DC1594" i="1" s="1"/>
  <c r="DB1595" i="1"/>
  <c r="DC1595" i="1" s="1"/>
  <c r="DB1596" i="1"/>
  <c r="DC1596" i="1" s="1"/>
  <c r="DB1597" i="1"/>
  <c r="DC1597" i="1" s="1"/>
  <c r="DB1598" i="1"/>
  <c r="DC1598" i="1" s="1"/>
  <c r="DB1599" i="1"/>
  <c r="DC1599" i="1" s="1"/>
  <c r="DB1600" i="1"/>
  <c r="DC1600" i="1" s="1"/>
  <c r="DB1601" i="1"/>
  <c r="DC1601" i="1" s="1"/>
  <c r="DB1602" i="1"/>
  <c r="DC1602" i="1" s="1"/>
  <c r="DB1603" i="1"/>
  <c r="DC1603" i="1" s="1"/>
  <c r="DB1604" i="1"/>
  <c r="DC1604" i="1" s="1"/>
  <c r="DB1605" i="1"/>
  <c r="DC1605" i="1" s="1"/>
  <c r="DB1606" i="1"/>
  <c r="DC1606" i="1" s="1"/>
  <c r="DB1607" i="1"/>
  <c r="DC1607" i="1" s="1"/>
  <c r="DB1608" i="1"/>
  <c r="DC1608" i="1" s="1"/>
  <c r="DB1609" i="1"/>
  <c r="DC1609" i="1" s="1"/>
  <c r="DB1610" i="1"/>
  <c r="DC1610" i="1" s="1"/>
  <c r="DB1611" i="1"/>
  <c r="DC1611" i="1" s="1"/>
  <c r="DB1612" i="1"/>
  <c r="DC1612" i="1" s="1"/>
  <c r="DB1613" i="1"/>
  <c r="DC1613" i="1" s="1"/>
  <c r="DB1614" i="1"/>
  <c r="DC1614" i="1" s="1"/>
  <c r="DB1615" i="1"/>
  <c r="DC1615" i="1" s="1"/>
  <c r="DB1616" i="1"/>
  <c r="DC1616" i="1" s="1"/>
  <c r="DB1617" i="1"/>
  <c r="DC1617" i="1" s="1"/>
  <c r="DB1618" i="1"/>
  <c r="DC1618" i="1" s="1"/>
  <c r="DB1619" i="1"/>
  <c r="DC1619" i="1" s="1"/>
  <c r="DB1620" i="1"/>
  <c r="DC1620" i="1" s="1"/>
  <c r="DB1621" i="1"/>
  <c r="DC1621" i="1" s="1"/>
  <c r="DB1622" i="1"/>
  <c r="DC1622" i="1" s="1"/>
  <c r="DB1623" i="1"/>
  <c r="DC1623" i="1" s="1"/>
  <c r="DB1624" i="1"/>
  <c r="DC1624" i="1" s="1"/>
  <c r="DB1625" i="1"/>
  <c r="DC1625" i="1" s="1"/>
  <c r="DB1626" i="1"/>
  <c r="DC1626" i="1" s="1"/>
  <c r="DB1627" i="1"/>
  <c r="DC1627" i="1" s="1"/>
  <c r="DB1628" i="1"/>
  <c r="DC1628" i="1" s="1"/>
  <c r="DB1629" i="1"/>
  <c r="DC1629" i="1" s="1"/>
  <c r="DB1630" i="1"/>
  <c r="DC1630" i="1" s="1"/>
  <c r="DB1631" i="1"/>
  <c r="DC1631" i="1" s="1"/>
  <c r="DB1632" i="1"/>
  <c r="DC1632" i="1" s="1"/>
  <c r="DB1633" i="1"/>
  <c r="DC1633" i="1" s="1"/>
  <c r="DB1634" i="1"/>
  <c r="DC1634" i="1" s="1"/>
  <c r="DB1635" i="1"/>
  <c r="DC1635" i="1" s="1"/>
  <c r="DB1636" i="1"/>
  <c r="DC1636" i="1" s="1"/>
  <c r="DB1637" i="1"/>
  <c r="DC1637" i="1" s="1"/>
  <c r="DB1638" i="1"/>
  <c r="DC1638" i="1" s="1"/>
  <c r="DB1639" i="1"/>
  <c r="DC1639" i="1" s="1"/>
  <c r="DB1640" i="1"/>
  <c r="DC1640" i="1" s="1"/>
  <c r="DB1641" i="1"/>
  <c r="DC1641" i="1" s="1"/>
  <c r="DB1642" i="1"/>
  <c r="DC1642" i="1" s="1"/>
  <c r="DB1643" i="1"/>
  <c r="DC1643" i="1" s="1"/>
  <c r="DB1644" i="1"/>
  <c r="DC1644" i="1" s="1"/>
  <c r="DB1645" i="1"/>
  <c r="DC1645" i="1" s="1"/>
  <c r="DB1646" i="1"/>
  <c r="DC1646" i="1" s="1"/>
  <c r="DB1647" i="1"/>
  <c r="DC1647" i="1" s="1"/>
  <c r="DB1648" i="1"/>
  <c r="DC1648" i="1" s="1"/>
  <c r="DB1649" i="1"/>
  <c r="DC1649" i="1" s="1"/>
  <c r="DB1650" i="1"/>
  <c r="DC1650" i="1" s="1"/>
  <c r="DB1651" i="1"/>
  <c r="DC1651" i="1" s="1"/>
  <c r="DB1652" i="1"/>
  <c r="DC1652" i="1" s="1"/>
  <c r="DB1653" i="1"/>
  <c r="DC1653" i="1" s="1"/>
  <c r="DB1654" i="1"/>
  <c r="DC1654" i="1" s="1"/>
  <c r="DB1655" i="1"/>
  <c r="DC1655" i="1" s="1"/>
  <c r="DB1656" i="1"/>
  <c r="DC1656" i="1" s="1"/>
  <c r="DB1657" i="1"/>
  <c r="DC1657" i="1" s="1"/>
  <c r="DB1658" i="1"/>
  <c r="DC1658" i="1" s="1"/>
  <c r="DB1659" i="1"/>
  <c r="DC1659" i="1" s="1"/>
  <c r="DB1660" i="1"/>
  <c r="DC1660" i="1" s="1"/>
  <c r="DB1661" i="1"/>
  <c r="DC1661" i="1" s="1"/>
  <c r="DB1662" i="1"/>
  <c r="DC1662" i="1" s="1"/>
  <c r="DB1663" i="1"/>
  <c r="DC1663" i="1" s="1"/>
  <c r="DB1664" i="1"/>
  <c r="DC1664" i="1" s="1"/>
  <c r="DB1665" i="1"/>
  <c r="DC1665" i="1" s="1"/>
  <c r="DB1666" i="1"/>
  <c r="DC1666" i="1" s="1"/>
  <c r="DB1667" i="1"/>
  <c r="DC1667" i="1" s="1"/>
  <c r="DB1668" i="1"/>
  <c r="DC1668" i="1" s="1"/>
  <c r="DB1669" i="1"/>
  <c r="DC1669" i="1" s="1"/>
  <c r="DB1670" i="1"/>
  <c r="DC1670" i="1" s="1"/>
  <c r="DB1671" i="1"/>
  <c r="DC1671" i="1" s="1"/>
  <c r="DB1672" i="1"/>
  <c r="DC1672" i="1" s="1"/>
  <c r="DB1673" i="1"/>
  <c r="DC1673" i="1" s="1"/>
  <c r="DB1674" i="1"/>
  <c r="DC1674" i="1" s="1"/>
  <c r="DB1675" i="1"/>
  <c r="DC1675" i="1" s="1"/>
  <c r="DB1676" i="1"/>
  <c r="DC1676" i="1" s="1"/>
  <c r="DB1677" i="1"/>
  <c r="DC1677" i="1" s="1"/>
  <c r="DB1678" i="1"/>
  <c r="DC1678" i="1" s="1"/>
  <c r="DB1679" i="1"/>
  <c r="DC1679" i="1" s="1"/>
  <c r="DB1680" i="1"/>
  <c r="DC1680" i="1" s="1"/>
  <c r="DB1681" i="1"/>
  <c r="DC1681" i="1" s="1"/>
  <c r="DB1682" i="1"/>
  <c r="DC1682" i="1" s="1"/>
  <c r="DB1683" i="1"/>
  <c r="DC1683" i="1" s="1"/>
  <c r="DB1684" i="1"/>
  <c r="DC1684" i="1" s="1"/>
  <c r="DB1685" i="1"/>
  <c r="DC1685" i="1" s="1"/>
  <c r="DB1686" i="1"/>
  <c r="DC1686" i="1" s="1"/>
  <c r="DB1687" i="1"/>
  <c r="DC1687" i="1" s="1"/>
  <c r="DB1688" i="1"/>
  <c r="DC1688" i="1" s="1"/>
  <c r="DB1689" i="1"/>
  <c r="DC1689" i="1" s="1"/>
  <c r="DB1690" i="1"/>
  <c r="DC1690" i="1" s="1"/>
  <c r="DB1691" i="1"/>
  <c r="DC1691" i="1" s="1"/>
  <c r="DB1692" i="1"/>
  <c r="DC1692" i="1" s="1"/>
  <c r="DB1693" i="1"/>
  <c r="DC1693" i="1" s="1"/>
  <c r="DB1694" i="1"/>
  <c r="DC1694" i="1" s="1"/>
  <c r="DB1695" i="1"/>
  <c r="DC1695" i="1" s="1"/>
  <c r="DB1696" i="1"/>
  <c r="DC1696" i="1" s="1"/>
  <c r="DB1697" i="1"/>
  <c r="DC1697" i="1" s="1"/>
  <c r="DB1698" i="1"/>
  <c r="DC1698" i="1" s="1"/>
  <c r="DB1699" i="1"/>
  <c r="DC1699" i="1" s="1"/>
  <c r="DB1700" i="1"/>
  <c r="DC1700" i="1" s="1"/>
  <c r="DB1701" i="1"/>
  <c r="DC1701" i="1" s="1"/>
  <c r="DB1702" i="1"/>
  <c r="DC1702" i="1" s="1"/>
  <c r="DB1703" i="1"/>
  <c r="DC1703" i="1" s="1"/>
  <c r="DB1704" i="1"/>
  <c r="DC1704" i="1" s="1"/>
  <c r="DB1705" i="1"/>
  <c r="DC1705" i="1" s="1"/>
  <c r="DB1706" i="1"/>
  <c r="DC1706" i="1" s="1"/>
  <c r="DB1707" i="1"/>
  <c r="DC1707" i="1" s="1"/>
  <c r="DB1708" i="1"/>
  <c r="DC1708" i="1" s="1"/>
  <c r="DB1709" i="1"/>
  <c r="DC1709" i="1" s="1"/>
  <c r="DB1710" i="1"/>
  <c r="DC1710" i="1" s="1"/>
  <c r="DB1711" i="1"/>
  <c r="DC1711" i="1" s="1"/>
  <c r="DB1712" i="1"/>
  <c r="DC1712" i="1" s="1"/>
  <c r="DB1713" i="1"/>
  <c r="DC1713" i="1" s="1"/>
  <c r="DB1714" i="1"/>
  <c r="DC1714" i="1" s="1"/>
  <c r="DB1715" i="1"/>
  <c r="DC1715" i="1" s="1"/>
  <c r="DB1716" i="1"/>
  <c r="DC1716" i="1" s="1"/>
  <c r="DB1717" i="1"/>
  <c r="DC1717" i="1" s="1"/>
  <c r="DB1718" i="1"/>
  <c r="DC1718" i="1" s="1"/>
  <c r="DB1719" i="1"/>
  <c r="DC1719" i="1" s="1"/>
  <c r="DB1720" i="1"/>
  <c r="DC1720" i="1" s="1"/>
  <c r="DB1721" i="1"/>
  <c r="DC1721" i="1" s="1"/>
  <c r="DB1722" i="1"/>
  <c r="DC1722" i="1" s="1"/>
  <c r="DB1723" i="1"/>
  <c r="DC1723" i="1" s="1"/>
  <c r="DB1724" i="1"/>
  <c r="DC1724" i="1" s="1"/>
  <c r="DB1725" i="1"/>
  <c r="DC1725" i="1" s="1"/>
  <c r="DB1726" i="1"/>
  <c r="DC1726" i="1" s="1"/>
  <c r="DB1727" i="1"/>
  <c r="DC1727" i="1" s="1"/>
  <c r="DB1728" i="1"/>
  <c r="DC1728" i="1" s="1"/>
  <c r="DB1729" i="1"/>
  <c r="DC1729" i="1" s="1"/>
  <c r="DB1730" i="1"/>
  <c r="DC1730" i="1" s="1"/>
  <c r="DB1731" i="1"/>
  <c r="DC1731" i="1" s="1"/>
  <c r="DB1732" i="1"/>
  <c r="DC1732" i="1" s="1"/>
  <c r="DB1733" i="1"/>
  <c r="DC1733" i="1" s="1"/>
  <c r="DB1734" i="1"/>
  <c r="DC1734" i="1" s="1"/>
  <c r="DB1735" i="1"/>
  <c r="DC1735" i="1" s="1"/>
  <c r="DB1736" i="1"/>
  <c r="DC1736" i="1" s="1"/>
  <c r="DB1737" i="1"/>
  <c r="DC1737" i="1" s="1"/>
  <c r="DB1738" i="1"/>
  <c r="DC1738" i="1" s="1"/>
  <c r="DB1739" i="1"/>
  <c r="DC1739" i="1" s="1"/>
  <c r="DB1740" i="1"/>
  <c r="DC1740" i="1" s="1"/>
  <c r="DB1741" i="1"/>
  <c r="DC1741" i="1" s="1"/>
  <c r="DB1742" i="1"/>
  <c r="DC1742" i="1" s="1"/>
  <c r="DB1743" i="1"/>
  <c r="DC1743" i="1" s="1"/>
  <c r="DB1744" i="1"/>
  <c r="DC1744" i="1" s="1"/>
  <c r="DB1745" i="1"/>
  <c r="DC1745" i="1" s="1"/>
  <c r="DB1746" i="1"/>
  <c r="DC1746" i="1" s="1"/>
  <c r="DB1747" i="1"/>
  <c r="DC1747" i="1" s="1"/>
  <c r="DB1748" i="1"/>
  <c r="DC1748" i="1" s="1"/>
  <c r="DB1749" i="1"/>
  <c r="DC1749" i="1" s="1"/>
  <c r="DB1750" i="1"/>
  <c r="DC1750" i="1" s="1"/>
  <c r="DB1751" i="1"/>
  <c r="DC1751" i="1" s="1"/>
  <c r="DB1752" i="1"/>
  <c r="DC1752" i="1" s="1"/>
  <c r="DB1753" i="1"/>
  <c r="DC1753" i="1" s="1"/>
  <c r="DB1754" i="1"/>
  <c r="DC1754" i="1" s="1"/>
  <c r="DB1755" i="1"/>
  <c r="DC1755" i="1" s="1"/>
  <c r="DB1756" i="1"/>
  <c r="DC1756" i="1" s="1"/>
  <c r="DB1757" i="1"/>
  <c r="DC1757" i="1" s="1"/>
  <c r="DB1758" i="1"/>
  <c r="DC1758" i="1" s="1"/>
  <c r="DB1759" i="1"/>
  <c r="DC1759" i="1" s="1"/>
  <c r="DB1760" i="1"/>
  <c r="DC1760" i="1" s="1"/>
  <c r="DB1761" i="1"/>
  <c r="DC1761" i="1" s="1"/>
  <c r="DB1762" i="1"/>
  <c r="DC1762" i="1" s="1"/>
  <c r="DB1763" i="1"/>
  <c r="DC1763" i="1" s="1"/>
  <c r="DB1764" i="1"/>
  <c r="DC1764" i="1" s="1"/>
  <c r="DB1765" i="1"/>
  <c r="DC1765" i="1" s="1"/>
  <c r="DB1766" i="1"/>
  <c r="DC1766" i="1" s="1"/>
  <c r="DB1767" i="1"/>
  <c r="DC1767" i="1" s="1"/>
  <c r="DB1768" i="1"/>
  <c r="DC1768" i="1" s="1"/>
  <c r="DB1769" i="1"/>
  <c r="DC1769" i="1" s="1"/>
  <c r="DB1770" i="1"/>
  <c r="DC1770" i="1" s="1"/>
  <c r="DB1771" i="1"/>
  <c r="DC1771" i="1" s="1"/>
  <c r="DB1772" i="1"/>
  <c r="DC1772" i="1" s="1"/>
  <c r="DB1773" i="1"/>
  <c r="DC1773" i="1" s="1"/>
  <c r="DB1774" i="1"/>
  <c r="DC1774" i="1" s="1"/>
  <c r="DB1775" i="1"/>
  <c r="DC1775" i="1" s="1"/>
  <c r="DB1776" i="1"/>
  <c r="DC1776" i="1" s="1"/>
  <c r="DB1777" i="1"/>
  <c r="DC1777" i="1" s="1"/>
  <c r="DB1778" i="1"/>
  <c r="DC1778" i="1" s="1"/>
  <c r="DB1779" i="1"/>
  <c r="DC1779" i="1" s="1"/>
  <c r="DB1780" i="1"/>
  <c r="DC1780" i="1" s="1"/>
  <c r="DB1781" i="1"/>
  <c r="DC1781" i="1" s="1"/>
  <c r="DB1782" i="1"/>
  <c r="DC1782" i="1" s="1"/>
  <c r="DB1783" i="1"/>
  <c r="DC1783" i="1" s="1"/>
  <c r="DB1784" i="1"/>
  <c r="DC1784" i="1" s="1"/>
  <c r="DB1785" i="1"/>
  <c r="DC1785" i="1" s="1"/>
  <c r="DB1786" i="1"/>
  <c r="DC1786" i="1" s="1"/>
  <c r="DB1787" i="1"/>
  <c r="DC1787" i="1" s="1"/>
  <c r="DB1788" i="1"/>
  <c r="DC1788" i="1" s="1"/>
  <c r="DB1789" i="1"/>
  <c r="DC1789" i="1" s="1"/>
  <c r="DB1790" i="1"/>
  <c r="DC1790" i="1" s="1"/>
  <c r="DB1791" i="1"/>
  <c r="DC1791" i="1" s="1"/>
  <c r="DB1792" i="1"/>
  <c r="DC1792" i="1" s="1"/>
  <c r="DB1793" i="1"/>
  <c r="DC1793" i="1" s="1"/>
  <c r="DB1794" i="1"/>
  <c r="DC1794" i="1" s="1"/>
  <c r="DB1795" i="1"/>
  <c r="DC1795" i="1" s="1"/>
  <c r="DB1796" i="1"/>
  <c r="DC1796" i="1" s="1"/>
  <c r="DB1797" i="1"/>
  <c r="DC1797" i="1" s="1"/>
  <c r="DB1798" i="1"/>
  <c r="DC1798" i="1" s="1"/>
  <c r="DB1799" i="1"/>
  <c r="DC1799" i="1" s="1"/>
  <c r="DB1800" i="1"/>
  <c r="DC1800" i="1" s="1"/>
  <c r="DB1801" i="1"/>
  <c r="DC1801" i="1" s="1"/>
  <c r="DB1802" i="1"/>
  <c r="DC1802" i="1" s="1"/>
  <c r="DB1803" i="1"/>
  <c r="DC1803" i="1" s="1"/>
  <c r="DB1804" i="1"/>
  <c r="DC1804" i="1" s="1"/>
  <c r="DB1805" i="1"/>
  <c r="DC1805" i="1" s="1"/>
  <c r="DB1806" i="1"/>
  <c r="DC1806" i="1" s="1"/>
  <c r="DB1807" i="1"/>
  <c r="DC1807" i="1" s="1"/>
  <c r="DB1808" i="1"/>
  <c r="DC1808" i="1" s="1"/>
  <c r="DB1809" i="1"/>
  <c r="DC1809" i="1" s="1"/>
  <c r="DB1810" i="1"/>
  <c r="DC1810" i="1" s="1"/>
  <c r="DB1811" i="1"/>
  <c r="DC1811" i="1" s="1"/>
  <c r="DB1812" i="1"/>
  <c r="DC1812" i="1" s="1"/>
  <c r="DB1813" i="1"/>
  <c r="DC1813" i="1" s="1"/>
  <c r="DB1814" i="1"/>
  <c r="DC1814" i="1" s="1"/>
  <c r="DB1815" i="1"/>
  <c r="DC1815" i="1" s="1"/>
  <c r="DB1816" i="1"/>
  <c r="DC1816" i="1" s="1"/>
  <c r="DB1817" i="1"/>
  <c r="DC1817" i="1" s="1"/>
  <c r="DB1818" i="1"/>
  <c r="DC1818" i="1" s="1"/>
  <c r="DB1819" i="1"/>
  <c r="DC1819" i="1" s="1"/>
  <c r="DB1820" i="1"/>
  <c r="DC1820" i="1" s="1"/>
  <c r="DB1821" i="1"/>
  <c r="DC1821" i="1" s="1"/>
  <c r="DB1822" i="1"/>
  <c r="DC1822" i="1" s="1"/>
  <c r="DB1823" i="1"/>
  <c r="DC1823" i="1" s="1"/>
  <c r="DB1824" i="1"/>
  <c r="DC1824" i="1" s="1"/>
  <c r="DB1825" i="1"/>
  <c r="DC1825" i="1" s="1"/>
  <c r="DB1826" i="1"/>
  <c r="DC1826" i="1" s="1"/>
  <c r="DB1827" i="1"/>
  <c r="DC1827" i="1" s="1"/>
  <c r="DB1828" i="1"/>
  <c r="DC1828" i="1" s="1"/>
  <c r="DB1829" i="1"/>
  <c r="DC1829" i="1" s="1"/>
  <c r="DB1830" i="1"/>
  <c r="DC1830" i="1" s="1"/>
  <c r="DB1831" i="1"/>
  <c r="DC1831" i="1" s="1"/>
  <c r="DB1832" i="1"/>
  <c r="DC1832" i="1" s="1"/>
  <c r="DB1833" i="1"/>
  <c r="DC1833" i="1" s="1"/>
  <c r="DB1834" i="1"/>
  <c r="DC1834" i="1" s="1"/>
  <c r="DB1835" i="1"/>
  <c r="DC1835" i="1" s="1"/>
  <c r="DB1836" i="1"/>
  <c r="DC1836" i="1" s="1"/>
  <c r="DB1837" i="1"/>
  <c r="DC1837" i="1" s="1"/>
  <c r="DB1838" i="1"/>
  <c r="DC1838" i="1" s="1"/>
  <c r="DB1839" i="1"/>
  <c r="DC1839" i="1" s="1"/>
  <c r="DB1840" i="1"/>
  <c r="DC1840" i="1" s="1"/>
  <c r="DB1841" i="1"/>
  <c r="DC1841" i="1" s="1"/>
  <c r="DB1842" i="1"/>
  <c r="DC1842" i="1" s="1"/>
  <c r="DB1843" i="1"/>
  <c r="DC1843" i="1" s="1"/>
  <c r="DB1844" i="1"/>
  <c r="DC1844" i="1" s="1"/>
  <c r="DB1845" i="1"/>
  <c r="DC1845" i="1" s="1"/>
  <c r="DB1846" i="1"/>
  <c r="DC1846" i="1" s="1"/>
  <c r="DB1847" i="1"/>
  <c r="DC1847" i="1" s="1"/>
  <c r="DB1848" i="1"/>
  <c r="DC1848" i="1" s="1"/>
  <c r="DB1849" i="1"/>
  <c r="DC1849" i="1" s="1"/>
  <c r="DB1850" i="1"/>
  <c r="DC1850" i="1" s="1"/>
  <c r="DB1851" i="1"/>
  <c r="DC1851" i="1" s="1"/>
  <c r="DB1852" i="1"/>
  <c r="DC1852" i="1" s="1"/>
  <c r="DB1853" i="1"/>
  <c r="DC1853" i="1" s="1"/>
  <c r="DB1854" i="1"/>
  <c r="DC1854" i="1" s="1"/>
  <c r="DB1855" i="1"/>
  <c r="DC1855" i="1" s="1"/>
  <c r="DB1856" i="1"/>
  <c r="DC1856" i="1" s="1"/>
  <c r="DB1857" i="1"/>
  <c r="DC1857" i="1" s="1"/>
  <c r="DB1858" i="1"/>
  <c r="DC1858" i="1" s="1"/>
  <c r="DB1859" i="1"/>
  <c r="DC1859" i="1" s="1"/>
  <c r="DB1860" i="1"/>
  <c r="DC1860" i="1" s="1"/>
  <c r="DB1861" i="1"/>
  <c r="DC1861" i="1" s="1"/>
  <c r="DB1862" i="1"/>
  <c r="DC1862" i="1" s="1"/>
  <c r="DB1863" i="1"/>
  <c r="DC1863" i="1" s="1"/>
  <c r="DB1864" i="1"/>
  <c r="DC1864" i="1" s="1"/>
  <c r="DB1865" i="1"/>
  <c r="DC1865" i="1" s="1"/>
  <c r="DB1866" i="1"/>
  <c r="DC1866" i="1" s="1"/>
  <c r="DB1867" i="1"/>
  <c r="DC1867" i="1" s="1"/>
  <c r="DB1868" i="1"/>
  <c r="DC1868" i="1" s="1"/>
  <c r="DB1869" i="1"/>
  <c r="DC1869" i="1" s="1"/>
  <c r="DB1870" i="1"/>
  <c r="DC1870" i="1" s="1"/>
  <c r="DB1871" i="1"/>
  <c r="DC1871" i="1" s="1"/>
  <c r="DB1872" i="1"/>
  <c r="DC1872" i="1" s="1"/>
  <c r="DB1873" i="1"/>
  <c r="DC1873" i="1" s="1"/>
  <c r="DB1874" i="1"/>
  <c r="DC1874" i="1" s="1"/>
  <c r="DB1875" i="1"/>
  <c r="DC1875" i="1" s="1"/>
  <c r="DB1876" i="1"/>
  <c r="DC1876" i="1" s="1"/>
  <c r="DB1877" i="1"/>
  <c r="DC1877" i="1" s="1"/>
  <c r="DB1878" i="1"/>
  <c r="DC1878" i="1" s="1"/>
  <c r="DB1879" i="1"/>
  <c r="DC1879" i="1" s="1"/>
  <c r="DB1880" i="1"/>
  <c r="DC1880" i="1" s="1"/>
  <c r="DB1881" i="1"/>
  <c r="DC1881" i="1" s="1"/>
  <c r="DB1882" i="1"/>
  <c r="DC1882" i="1" s="1"/>
  <c r="DB1883" i="1"/>
  <c r="DC1883" i="1" s="1"/>
  <c r="DB1884" i="1"/>
  <c r="DC1884" i="1" s="1"/>
  <c r="DB1885" i="1"/>
  <c r="DC1885" i="1" s="1"/>
  <c r="DB1886" i="1"/>
  <c r="DC1886" i="1" s="1"/>
  <c r="DB1887" i="1"/>
  <c r="DC1887" i="1" s="1"/>
  <c r="DB1888" i="1"/>
  <c r="DC1888" i="1" s="1"/>
  <c r="DB1889" i="1"/>
  <c r="DC1889" i="1" s="1"/>
  <c r="DB1890" i="1"/>
  <c r="DC1890" i="1" s="1"/>
  <c r="DB1891" i="1"/>
  <c r="DC1891" i="1" s="1"/>
  <c r="DB1892" i="1"/>
  <c r="DC1892" i="1" s="1"/>
  <c r="DB1893" i="1"/>
  <c r="DC1893" i="1" s="1"/>
  <c r="DB1894" i="1"/>
  <c r="DC1894" i="1" s="1"/>
  <c r="DB1895" i="1"/>
  <c r="DC1895" i="1" s="1"/>
  <c r="DB1896" i="1"/>
  <c r="DC1896" i="1" s="1"/>
  <c r="DB1897" i="1"/>
  <c r="DC1897" i="1" s="1"/>
  <c r="DB1898" i="1"/>
  <c r="DC1898" i="1" s="1"/>
  <c r="DB1899" i="1"/>
  <c r="DC1899" i="1" s="1"/>
  <c r="DB1900" i="1"/>
  <c r="DC1900" i="1" s="1"/>
  <c r="DB1901" i="1"/>
  <c r="DC1901" i="1" s="1"/>
  <c r="DB1902" i="1"/>
  <c r="DC1902" i="1" s="1"/>
  <c r="DB1903" i="1"/>
  <c r="DC1903" i="1" s="1"/>
  <c r="DB1904" i="1"/>
  <c r="DC1904" i="1" s="1"/>
  <c r="DB1905" i="1"/>
  <c r="DC1905" i="1" s="1"/>
  <c r="DB1906" i="1"/>
  <c r="DC1906" i="1" s="1"/>
  <c r="DB1907" i="1"/>
  <c r="DC1907" i="1" s="1"/>
  <c r="DB1908" i="1"/>
  <c r="DC1908" i="1" s="1"/>
  <c r="DB1909" i="1"/>
  <c r="DC1909" i="1" s="1"/>
  <c r="DB1910" i="1"/>
  <c r="DC1910" i="1" s="1"/>
  <c r="DB1911" i="1"/>
  <c r="DC1911" i="1" s="1"/>
  <c r="DB1912" i="1"/>
  <c r="DC1912" i="1" s="1"/>
  <c r="DB1913" i="1"/>
  <c r="DC1913" i="1" s="1"/>
  <c r="DB1914" i="1"/>
  <c r="DC1914" i="1" s="1"/>
  <c r="DB1915" i="1"/>
  <c r="DC1915" i="1" s="1"/>
  <c r="DB1916" i="1"/>
  <c r="DC1916" i="1" s="1"/>
  <c r="DB1917" i="1"/>
  <c r="DC1917" i="1" s="1"/>
  <c r="DB1918" i="1"/>
  <c r="DC1918" i="1" s="1"/>
  <c r="DB1919" i="1"/>
  <c r="DC1919" i="1" s="1"/>
  <c r="DB1920" i="1"/>
  <c r="DC1920" i="1" s="1"/>
  <c r="DB1921" i="1"/>
  <c r="DC1921" i="1" s="1"/>
  <c r="DB1922" i="1"/>
  <c r="DC1922" i="1" s="1"/>
  <c r="DB1923" i="1"/>
  <c r="DC1923" i="1" s="1"/>
  <c r="DB1924" i="1"/>
  <c r="DC1924" i="1" s="1"/>
  <c r="DB1925" i="1"/>
  <c r="DC1925" i="1" s="1"/>
  <c r="DB1926" i="1"/>
  <c r="DC1926" i="1" s="1"/>
  <c r="DB1927" i="1"/>
  <c r="DC1927" i="1" s="1"/>
  <c r="DB1928" i="1"/>
  <c r="DC1928" i="1" s="1"/>
  <c r="DB1929" i="1"/>
  <c r="DC1929" i="1" s="1"/>
  <c r="DB1930" i="1"/>
  <c r="DC1930" i="1" s="1"/>
  <c r="DB1931" i="1"/>
  <c r="DC1931" i="1" s="1"/>
  <c r="DB1932" i="1"/>
  <c r="DC1932" i="1" s="1"/>
  <c r="DB1933" i="1"/>
  <c r="DC1933" i="1" s="1"/>
  <c r="DB1934" i="1"/>
  <c r="DC1934" i="1" s="1"/>
  <c r="DB1935" i="1"/>
  <c r="DC1935" i="1" s="1"/>
  <c r="DB1936" i="1"/>
  <c r="DC1936" i="1" s="1"/>
  <c r="DB1937" i="1"/>
  <c r="DC1937" i="1" s="1"/>
  <c r="DB1938" i="1"/>
  <c r="DC1938" i="1" s="1"/>
  <c r="DB1939" i="1"/>
  <c r="DC1939" i="1" s="1"/>
  <c r="DB1940" i="1"/>
  <c r="DC1940" i="1" s="1"/>
  <c r="DB1941" i="1"/>
  <c r="DC1941" i="1" s="1"/>
  <c r="DB1942" i="1"/>
  <c r="DC1942" i="1" s="1"/>
  <c r="DB1943" i="1"/>
  <c r="DC1943" i="1" s="1"/>
  <c r="DB1944" i="1"/>
  <c r="DC1944" i="1" s="1"/>
  <c r="DB1945" i="1"/>
  <c r="DC1945" i="1" s="1"/>
  <c r="DB1946" i="1"/>
  <c r="DC1946" i="1" s="1"/>
  <c r="DB1947" i="1"/>
  <c r="DC1947" i="1" s="1"/>
  <c r="DB1948" i="1"/>
  <c r="DC1948" i="1" s="1"/>
  <c r="DB1949" i="1"/>
  <c r="DC1949" i="1" s="1"/>
  <c r="DB1950" i="1"/>
  <c r="DC1950" i="1" s="1"/>
  <c r="DB1951" i="1"/>
  <c r="DC1951" i="1" s="1"/>
  <c r="DB1952" i="1"/>
  <c r="DC1952" i="1" s="1"/>
  <c r="DB1953" i="1"/>
  <c r="DC1953" i="1" s="1"/>
  <c r="DB1954" i="1"/>
  <c r="DC1954" i="1" s="1"/>
  <c r="DB1955" i="1"/>
  <c r="DC1955" i="1" s="1"/>
  <c r="DB1956" i="1"/>
  <c r="DC1956" i="1" s="1"/>
  <c r="DB1957" i="1"/>
  <c r="DC1957" i="1" s="1"/>
  <c r="DB1958" i="1"/>
  <c r="DC1958" i="1" s="1"/>
  <c r="DB1959" i="1"/>
  <c r="DC1959" i="1" s="1"/>
  <c r="DB1960" i="1"/>
  <c r="DC1960" i="1" s="1"/>
  <c r="DB1961" i="1"/>
  <c r="DC1961" i="1" s="1"/>
  <c r="DB1962" i="1"/>
  <c r="DC1962" i="1" s="1"/>
  <c r="DB1963" i="1"/>
  <c r="DC1963" i="1" s="1"/>
  <c r="DB1964" i="1"/>
  <c r="DC1964" i="1" s="1"/>
  <c r="DB1965" i="1"/>
  <c r="DC1965" i="1" s="1"/>
  <c r="DB1966" i="1"/>
  <c r="DC1966" i="1" s="1"/>
  <c r="DB1967" i="1"/>
  <c r="DC1967" i="1" s="1"/>
  <c r="DB1968" i="1"/>
  <c r="DC1968" i="1" s="1"/>
  <c r="DB1969" i="1"/>
  <c r="DC1969" i="1" s="1"/>
  <c r="DB1970" i="1"/>
  <c r="DC1970" i="1" s="1"/>
  <c r="DB1971" i="1"/>
  <c r="DC1971" i="1" s="1"/>
  <c r="DB1972" i="1"/>
  <c r="DC1972" i="1" s="1"/>
  <c r="DB1973" i="1"/>
  <c r="DC1973" i="1" s="1"/>
  <c r="DB1974" i="1"/>
  <c r="DC1974" i="1" s="1"/>
  <c r="DB1975" i="1"/>
  <c r="DC1975" i="1" s="1"/>
  <c r="DB1976" i="1"/>
  <c r="DC1976" i="1" s="1"/>
  <c r="DB1977" i="1"/>
  <c r="DC1977" i="1" s="1"/>
  <c r="DB1978" i="1"/>
  <c r="DC1978" i="1" s="1"/>
  <c r="DB1979" i="1"/>
  <c r="DC1979" i="1" s="1"/>
  <c r="DB1980" i="1"/>
  <c r="DC1980" i="1" s="1"/>
  <c r="DB1981" i="1"/>
  <c r="DC1981" i="1" s="1"/>
  <c r="DB1982" i="1"/>
  <c r="DC1982" i="1" s="1"/>
  <c r="DB1983" i="1"/>
  <c r="DC1983" i="1" s="1"/>
  <c r="DB1984" i="1"/>
  <c r="DC1984" i="1" s="1"/>
  <c r="DB1985" i="1"/>
  <c r="DC1985" i="1" s="1"/>
  <c r="DB1986" i="1"/>
  <c r="DC1986" i="1" s="1"/>
  <c r="DB1987" i="1"/>
  <c r="DC1987" i="1" s="1"/>
  <c r="DB1988" i="1"/>
  <c r="DC1988" i="1" s="1"/>
  <c r="DB1989" i="1"/>
  <c r="DC1989" i="1" s="1"/>
  <c r="DB1990" i="1"/>
  <c r="DC1990" i="1" s="1"/>
  <c r="DB1991" i="1"/>
  <c r="DC1991" i="1" s="1"/>
  <c r="DB1992" i="1"/>
  <c r="DC1992" i="1" s="1"/>
  <c r="DB1993" i="1"/>
  <c r="DC1993" i="1" s="1"/>
  <c r="DB1994" i="1"/>
  <c r="DC1994" i="1" s="1"/>
  <c r="DB1995" i="1"/>
  <c r="DC1995" i="1" s="1"/>
  <c r="DB1996" i="1"/>
  <c r="DC1996" i="1" s="1"/>
  <c r="DB1997" i="1"/>
  <c r="DC1997" i="1" s="1"/>
  <c r="DB1998" i="1"/>
  <c r="DC1998" i="1" s="1"/>
  <c r="DB1999" i="1"/>
  <c r="DC1999" i="1" s="1"/>
  <c r="DB2000" i="1"/>
  <c r="DC2000" i="1" s="1"/>
  <c r="DB2001" i="1"/>
  <c r="DC2001" i="1" s="1"/>
  <c r="DB2002" i="1"/>
  <c r="DC2002" i="1" s="1"/>
  <c r="DB2003" i="1"/>
  <c r="DC2003" i="1" s="1"/>
  <c r="DB2004" i="1"/>
  <c r="DC2004" i="1" s="1"/>
  <c r="DB2005" i="1"/>
  <c r="DC2005" i="1" s="1"/>
  <c r="DB2006" i="1"/>
  <c r="DC2006" i="1" s="1"/>
  <c r="DB2007" i="1"/>
  <c r="DC2007" i="1" s="1"/>
  <c r="DB2008" i="1"/>
  <c r="DC2008" i="1" s="1"/>
  <c r="DB2009" i="1"/>
  <c r="DC2009" i="1" s="1"/>
  <c r="DB2010" i="1"/>
  <c r="DC2010" i="1" s="1"/>
  <c r="DB2011" i="1"/>
  <c r="DC2011" i="1" s="1"/>
  <c r="DB2012" i="1"/>
  <c r="DC2012" i="1" s="1"/>
  <c r="DB2013" i="1"/>
  <c r="DC2013" i="1" s="1"/>
  <c r="DB2014" i="1"/>
  <c r="DC2014" i="1" s="1"/>
  <c r="DB2015" i="1"/>
  <c r="DC2015" i="1" s="1"/>
  <c r="DB2016" i="1"/>
  <c r="DC2016" i="1" s="1"/>
  <c r="DB2017" i="1"/>
  <c r="DC2017" i="1" s="1"/>
  <c r="DB2018" i="1"/>
  <c r="DC2018" i="1" s="1"/>
  <c r="DB2019" i="1"/>
  <c r="DC2019" i="1" s="1"/>
  <c r="DB2020" i="1"/>
  <c r="DC2020" i="1" s="1"/>
  <c r="DB2021" i="1"/>
  <c r="DC2021" i="1" s="1"/>
  <c r="DB2022" i="1"/>
  <c r="DC2022" i="1" s="1"/>
  <c r="DB2023" i="1"/>
  <c r="DC2023" i="1" s="1"/>
  <c r="DB2024" i="1"/>
  <c r="DC2024" i="1" s="1"/>
  <c r="DB2025" i="1"/>
  <c r="DC2025" i="1" s="1"/>
  <c r="DB2026" i="1"/>
  <c r="DC2026" i="1" s="1"/>
  <c r="DB2027" i="1"/>
  <c r="DC2027" i="1" s="1"/>
  <c r="DB2028" i="1"/>
  <c r="DC2028" i="1" s="1"/>
  <c r="DB2029" i="1"/>
  <c r="DC2029" i="1" s="1"/>
  <c r="DB2030" i="1"/>
  <c r="DC2030" i="1" s="1"/>
  <c r="DB2031" i="1"/>
  <c r="DC2031" i="1" s="1"/>
  <c r="DB2032" i="1"/>
  <c r="DC2032" i="1" s="1"/>
  <c r="DB2033" i="1"/>
  <c r="DC2033" i="1" s="1"/>
  <c r="DB2034" i="1"/>
  <c r="DC2034" i="1" s="1"/>
  <c r="DB2035" i="1"/>
  <c r="DC2035" i="1" s="1"/>
  <c r="DB2036" i="1"/>
  <c r="DC2036" i="1" s="1"/>
  <c r="DB2037" i="1"/>
  <c r="DC2037" i="1" s="1"/>
  <c r="DB2038" i="1"/>
  <c r="DC2038" i="1" s="1"/>
  <c r="DB2039" i="1"/>
  <c r="DC2039" i="1" s="1"/>
  <c r="DB2040" i="1"/>
  <c r="DC2040" i="1" s="1"/>
  <c r="DB2041" i="1"/>
  <c r="DC2041" i="1" s="1"/>
  <c r="DB2042" i="1"/>
  <c r="DC2042" i="1" s="1"/>
  <c r="DB2043" i="1"/>
  <c r="DC2043" i="1" s="1"/>
  <c r="DB2044" i="1"/>
  <c r="DC2044" i="1" s="1"/>
  <c r="DB2045" i="1"/>
  <c r="DC2045" i="1" s="1"/>
  <c r="DB2046" i="1"/>
  <c r="DC2046" i="1" s="1"/>
  <c r="DB2047" i="1"/>
  <c r="DC2047" i="1" s="1"/>
  <c r="DB2048" i="1"/>
  <c r="DC2048" i="1" s="1"/>
  <c r="DB2049" i="1"/>
  <c r="DC2049" i="1" s="1"/>
  <c r="DB2050" i="1"/>
  <c r="DC2050" i="1" s="1"/>
  <c r="DB2051" i="1"/>
  <c r="DC2051" i="1" s="1"/>
  <c r="DB2052" i="1"/>
  <c r="DC2052" i="1" s="1"/>
  <c r="DB2053" i="1"/>
  <c r="DC2053" i="1" s="1"/>
  <c r="DB2054" i="1"/>
  <c r="DC2054" i="1" s="1"/>
  <c r="DB2055" i="1"/>
  <c r="DC2055" i="1" s="1"/>
  <c r="DB2056" i="1"/>
  <c r="DC2056" i="1" s="1"/>
  <c r="DB2057" i="1"/>
  <c r="DC2057" i="1" s="1"/>
  <c r="DB2058" i="1"/>
  <c r="DC2058" i="1" s="1"/>
  <c r="DB2059" i="1"/>
  <c r="DC2059" i="1" s="1"/>
  <c r="DB2060" i="1"/>
  <c r="DC2060" i="1" s="1"/>
  <c r="DB2061" i="1"/>
  <c r="DC2061" i="1" s="1"/>
  <c r="DB2062" i="1"/>
  <c r="DC2062" i="1" s="1"/>
  <c r="DB2063" i="1"/>
  <c r="DC2063" i="1" s="1"/>
  <c r="DB2064" i="1"/>
  <c r="DC2064" i="1" s="1"/>
  <c r="DB2065" i="1"/>
  <c r="DC2065" i="1" s="1"/>
  <c r="DB2066" i="1"/>
  <c r="DC2066" i="1" s="1"/>
  <c r="DB2067" i="1"/>
  <c r="DC2067" i="1" s="1"/>
  <c r="DB2068" i="1"/>
  <c r="DC2068" i="1" s="1"/>
  <c r="DB2069" i="1"/>
  <c r="DC2069" i="1" s="1"/>
  <c r="DB2070" i="1"/>
  <c r="DC2070" i="1" s="1"/>
  <c r="DB2071" i="1"/>
  <c r="DC2071" i="1" s="1"/>
  <c r="DB2072" i="1"/>
  <c r="DC2072" i="1" s="1"/>
  <c r="DB2073" i="1"/>
  <c r="DC2073" i="1" s="1"/>
  <c r="DB2074" i="1"/>
  <c r="DC2074" i="1" s="1"/>
  <c r="DB2075" i="1"/>
  <c r="DC2075" i="1" s="1"/>
  <c r="DB2076" i="1"/>
  <c r="DC2076" i="1" s="1"/>
  <c r="DB2077" i="1"/>
  <c r="DC2077" i="1" s="1"/>
  <c r="DB2078" i="1"/>
  <c r="DC2078" i="1" s="1"/>
  <c r="DB2079" i="1"/>
  <c r="DC2079" i="1" s="1"/>
  <c r="DB2080" i="1"/>
  <c r="DC2080" i="1" s="1"/>
  <c r="DB2081" i="1"/>
  <c r="DC2081" i="1" s="1"/>
  <c r="DB2082" i="1"/>
  <c r="DC2082" i="1" s="1"/>
  <c r="DB2083" i="1"/>
  <c r="DC2083" i="1" s="1"/>
  <c r="DB2084" i="1"/>
  <c r="DC2084" i="1" s="1"/>
  <c r="DB2085" i="1"/>
  <c r="DC2085" i="1" s="1"/>
  <c r="DB2086" i="1"/>
  <c r="DC2086" i="1" s="1"/>
  <c r="DB2087" i="1"/>
  <c r="DC2087" i="1" s="1"/>
  <c r="DB2088" i="1"/>
  <c r="DC2088" i="1" s="1"/>
  <c r="DB2089" i="1"/>
  <c r="DC2089" i="1" s="1"/>
  <c r="DB2090" i="1"/>
  <c r="DC2090" i="1" s="1"/>
  <c r="DB2091" i="1"/>
  <c r="DC2091" i="1" s="1"/>
  <c r="DB2092" i="1"/>
  <c r="DC2092" i="1" s="1"/>
  <c r="DB2093" i="1"/>
  <c r="DC2093" i="1" s="1"/>
  <c r="DB2094" i="1"/>
  <c r="DC2094" i="1" s="1"/>
  <c r="DB2095" i="1"/>
  <c r="DC2095" i="1" s="1"/>
  <c r="DB2096" i="1"/>
  <c r="DC2096" i="1" s="1"/>
  <c r="DB2097" i="1"/>
  <c r="DC2097" i="1" s="1"/>
  <c r="DB2098" i="1"/>
  <c r="DC2098" i="1" s="1"/>
  <c r="DB2099" i="1"/>
  <c r="DC2099" i="1" s="1"/>
  <c r="DB2100" i="1"/>
  <c r="DC2100" i="1" s="1"/>
  <c r="DB2101" i="1"/>
  <c r="DC2101" i="1" s="1"/>
  <c r="DB2102" i="1"/>
  <c r="DC2102" i="1" s="1"/>
  <c r="DB2103" i="1"/>
  <c r="DC2103" i="1" s="1"/>
  <c r="DB2104" i="1"/>
  <c r="DC2104" i="1" s="1"/>
  <c r="DB2105" i="1"/>
  <c r="DC2105" i="1" s="1"/>
  <c r="DB2106" i="1"/>
  <c r="DC2106" i="1" s="1"/>
  <c r="DB2107" i="1"/>
  <c r="DC2107" i="1" s="1"/>
  <c r="DB2108" i="1"/>
  <c r="DC2108" i="1" s="1"/>
  <c r="DB2109" i="1"/>
  <c r="DC2109" i="1" s="1"/>
  <c r="DB2110" i="1"/>
  <c r="DC2110" i="1" s="1"/>
  <c r="DB2111" i="1"/>
  <c r="DC2111" i="1" s="1"/>
  <c r="DB2112" i="1"/>
  <c r="DC2112" i="1" s="1"/>
  <c r="DB2113" i="1"/>
  <c r="DC2113" i="1" s="1"/>
  <c r="DB2114" i="1"/>
  <c r="DC2114" i="1" s="1"/>
  <c r="DB2115" i="1"/>
  <c r="DC2115" i="1" s="1"/>
  <c r="DB2116" i="1"/>
  <c r="DC2116" i="1" s="1"/>
  <c r="DB2117" i="1"/>
  <c r="DC2117" i="1" s="1"/>
  <c r="DB2118" i="1"/>
  <c r="DC2118" i="1" s="1"/>
  <c r="DB2119" i="1"/>
  <c r="DC2119" i="1" s="1"/>
  <c r="DB2120" i="1"/>
  <c r="DC2120" i="1" s="1"/>
  <c r="DB2121" i="1"/>
  <c r="DC2121" i="1" s="1"/>
  <c r="DB2122" i="1"/>
  <c r="DC2122" i="1" s="1"/>
  <c r="DB2123" i="1"/>
  <c r="DC2123" i="1" s="1"/>
  <c r="DB2124" i="1"/>
  <c r="DC2124" i="1" s="1"/>
  <c r="DB2125" i="1"/>
  <c r="DC2125" i="1" s="1"/>
  <c r="DB2126" i="1"/>
  <c r="DC2126" i="1" s="1"/>
  <c r="DB2127" i="1"/>
  <c r="DC2127" i="1" s="1"/>
  <c r="DB2128" i="1"/>
  <c r="DC2128" i="1" s="1"/>
  <c r="DB2129" i="1"/>
  <c r="DC2129" i="1" s="1"/>
  <c r="DB2130" i="1"/>
  <c r="DC2130" i="1" s="1"/>
  <c r="DB2131" i="1"/>
  <c r="DC2131" i="1" s="1"/>
  <c r="DB2132" i="1"/>
  <c r="DC2132" i="1" s="1"/>
  <c r="DB2133" i="1"/>
  <c r="DC2133" i="1" s="1"/>
  <c r="DB2134" i="1"/>
  <c r="DC2134" i="1" s="1"/>
  <c r="DB2135" i="1"/>
  <c r="DC2135" i="1" s="1"/>
  <c r="DB2136" i="1"/>
  <c r="DC2136" i="1" s="1"/>
  <c r="DB2137" i="1"/>
  <c r="DC2137" i="1" s="1"/>
  <c r="DB2138" i="1"/>
  <c r="DC2138" i="1" s="1"/>
  <c r="DB2139" i="1"/>
  <c r="DC2139" i="1" s="1"/>
  <c r="DB2140" i="1"/>
  <c r="DC2140" i="1" s="1"/>
  <c r="DB2141" i="1"/>
  <c r="DC2141" i="1" s="1"/>
  <c r="DB2142" i="1"/>
  <c r="DC2142" i="1" s="1"/>
  <c r="DB2143" i="1"/>
  <c r="DC2143" i="1" s="1"/>
  <c r="DB2144" i="1"/>
  <c r="DC2144" i="1" s="1"/>
  <c r="DB2145" i="1"/>
  <c r="DC2145" i="1" s="1"/>
  <c r="DB2146" i="1"/>
  <c r="DC2146" i="1" s="1"/>
  <c r="DB2147" i="1"/>
  <c r="DC2147" i="1" s="1"/>
  <c r="DB2148" i="1"/>
  <c r="DC2148" i="1" s="1"/>
  <c r="DB2149" i="1"/>
  <c r="DC2149" i="1" s="1"/>
  <c r="DB2150" i="1"/>
  <c r="DC2150" i="1" s="1"/>
  <c r="DB2151" i="1"/>
  <c r="DC2151" i="1" s="1"/>
  <c r="DB2152" i="1"/>
  <c r="DC2152" i="1" s="1"/>
  <c r="DB2153" i="1"/>
  <c r="DC2153" i="1" s="1"/>
  <c r="DB2154" i="1"/>
  <c r="DC2154" i="1" s="1"/>
  <c r="DB2155" i="1"/>
  <c r="DC2155" i="1" s="1"/>
  <c r="DB2156" i="1"/>
  <c r="DC2156" i="1" s="1"/>
  <c r="DB2157" i="1"/>
  <c r="DC2157" i="1" s="1"/>
  <c r="DB2158" i="1"/>
  <c r="DC2158" i="1" s="1"/>
  <c r="DB2159" i="1"/>
  <c r="DC2159" i="1" s="1"/>
  <c r="DB2160" i="1"/>
  <c r="DC2160" i="1" s="1"/>
  <c r="DB2161" i="1"/>
  <c r="DC2161" i="1" s="1"/>
  <c r="DB2162" i="1"/>
  <c r="DC2162" i="1" s="1"/>
  <c r="DB2163" i="1"/>
  <c r="DC2163" i="1" s="1"/>
  <c r="DB2164" i="1"/>
  <c r="DC2164" i="1" s="1"/>
  <c r="DB2165" i="1"/>
  <c r="DC2165" i="1" s="1"/>
  <c r="DB2166" i="1"/>
  <c r="DC2166" i="1" s="1"/>
  <c r="DB2167" i="1"/>
  <c r="DC2167" i="1" s="1"/>
  <c r="DB2168" i="1"/>
  <c r="DC2168" i="1" s="1"/>
  <c r="DB2169" i="1"/>
  <c r="DC2169" i="1" s="1"/>
  <c r="DB2170" i="1"/>
  <c r="DC2170" i="1" s="1"/>
  <c r="DB2171" i="1"/>
  <c r="DC2171" i="1" s="1"/>
  <c r="DB2172" i="1"/>
  <c r="DC2172" i="1" s="1"/>
  <c r="DB2173" i="1"/>
  <c r="DC2173" i="1" s="1"/>
  <c r="DB2174" i="1"/>
  <c r="DC2174" i="1" s="1"/>
  <c r="DB2175" i="1"/>
  <c r="DC2175" i="1" s="1"/>
  <c r="DB2176" i="1"/>
  <c r="DC2176" i="1" s="1"/>
  <c r="DB2177" i="1"/>
  <c r="DC2177" i="1" s="1"/>
  <c r="DB2178" i="1"/>
  <c r="DC2178" i="1" s="1"/>
  <c r="DB2179" i="1"/>
  <c r="DC2179" i="1" s="1"/>
  <c r="DB2180" i="1"/>
  <c r="DC2180" i="1" s="1"/>
  <c r="DB2181" i="1"/>
  <c r="DC2181" i="1" s="1"/>
  <c r="DB2182" i="1"/>
  <c r="DC2182" i="1" s="1"/>
  <c r="DB2183" i="1"/>
  <c r="DC2183" i="1" s="1"/>
  <c r="DB2184" i="1"/>
  <c r="DC2184" i="1" s="1"/>
  <c r="DB2185" i="1"/>
  <c r="DC2185" i="1" s="1"/>
  <c r="DB2186" i="1"/>
  <c r="DC2186" i="1" s="1"/>
  <c r="DB2187" i="1"/>
  <c r="DC2187" i="1" s="1"/>
  <c r="DB2188" i="1"/>
  <c r="DC2188" i="1" s="1"/>
  <c r="DB2189" i="1"/>
  <c r="DC2189" i="1" s="1"/>
  <c r="DB2190" i="1"/>
  <c r="DC2190" i="1" s="1"/>
  <c r="DB2191" i="1"/>
  <c r="DC2191" i="1" s="1"/>
  <c r="DB2192" i="1"/>
  <c r="DC2192" i="1" s="1"/>
  <c r="DB2193" i="1"/>
  <c r="DC2193" i="1" s="1"/>
  <c r="DB2194" i="1"/>
  <c r="DC2194" i="1" s="1"/>
  <c r="DB2195" i="1"/>
  <c r="DC2195" i="1" s="1"/>
  <c r="DB2196" i="1"/>
  <c r="DC2196" i="1" s="1"/>
  <c r="DB2197" i="1"/>
  <c r="DC2197" i="1" s="1"/>
  <c r="DB2198" i="1"/>
  <c r="DC2198" i="1" s="1"/>
  <c r="DB2199" i="1"/>
  <c r="DC2199" i="1" s="1"/>
  <c r="DB2200" i="1"/>
  <c r="DC2200" i="1" s="1"/>
  <c r="DB2201" i="1"/>
  <c r="DC2201" i="1" s="1"/>
  <c r="DB2202" i="1"/>
  <c r="DC2202" i="1" s="1"/>
  <c r="DB2203" i="1"/>
  <c r="DC2203" i="1" s="1"/>
  <c r="DB2204" i="1"/>
  <c r="DC2204" i="1" s="1"/>
  <c r="DB2205" i="1"/>
  <c r="DC2205" i="1" s="1"/>
  <c r="DB2206" i="1"/>
  <c r="DC2206" i="1" s="1"/>
  <c r="DB2207" i="1"/>
  <c r="DC2207" i="1" s="1"/>
  <c r="DB2208" i="1"/>
  <c r="DC2208" i="1" s="1"/>
  <c r="DB2209" i="1"/>
  <c r="DC2209" i="1" s="1"/>
  <c r="DB2210" i="1"/>
  <c r="DC2210" i="1" s="1"/>
  <c r="DB2211" i="1"/>
  <c r="DC2211" i="1" s="1"/>
  <c r="DB2212" i="1"/>
  <c r="DC2212" i="1" s="1"/>
  <c r="DB2213" i="1"/>
  <c r="DC2213" i="1" s="1"/>
  <c r="DB2214" i="1"/>
  <c r="DC2214" i="1" s="1"/>
  <c r="DB2215" i="1"/>
  <c r="DC2215" i="1" s="1"/>
  <c r="DB2216" i="1"/>
  <c r="DC2216" i="1" s="1"/>
  <c r="DB2217" i="1"/>
  <c r="DC2217" i="1" s="1"/>
  <c r="DB2218" i="1"/>
  <c r="DC2218" i="1" s="1"/>
  <c r="DB2219" i="1"/>
  <c r="DC2219" i="1" s="1"/>
  <c r="DB2220" i="1"/>
  <c r="DC2220" i="1" s="1"/>
  <c r="DB2221" i="1"/>
  <c r="DC2221" i="1" s="1"/>
  <c r="DB2222" i="1"/>
  <c r="DC2222" i="1" s="1"/>
  <c r="DB2223" i="1"/>
  <c r="DC2223" i="1" s="1"/>
  <c r="DB2224" i="1"/>
  <c r="DC2224" i="1" s="1"/>
  <c r="DB2225" i="1"/>
  <c r="DC2225" i="1" s="1"/>
  <c r="DB2226" i="1"/>
  <c r="DC2226" i="1" s="1"/>
  <c r="DB2227" i="1"/>
  <c r="DC2227" i="1" s="1"/>
  <c r="DB2228" i="1"/>
  <c r="DC2228" i="1" s="1"/>
  <c r="DB2229" i="1"/>
  <c r="DC2229" i="1" s="1"/>
  <c r="DB2230" i="1"/>
  <c r="DC2230" i="1" s="1"/>
  <c r="DB2231" i="1"/>
  <c r="DC2231" i="1" s="1"/>
  <c r="DB2232" i="1"/>
  <c r="DC2232" i="1" s="1"/>
  <c r="DB2233" i="1"/>
  <c r="DC2233" i="1" s="1"/>
  <c r="DB2234" i="1"/>
  <c r="DC2234" i="1" s="1"/>
  <c r="DB2235" i="1"/>
  <c r="DC2235" i="1" s="1"/>
  <c r="DB2236" i="1"/>
  <c r="DC2236" i="1" s="1"/>
  <c r="DB2237" i="1"/>
  <c r="DC2237" i="1" s="1"/>
  <c r="DB2238" i="1"/>
  <c r="DC2238" i="1" s="1"/>
  <c r="DB2239" i="1"/>
  <c r="DC2239" i="1" s="1"/>
  <c r="DB2240" i="1"/>
  <c r="DC2240" i="1" s="1"/>
  <c r="DB2241" i="1"/>
  <c r="DC2241" i="1" s="1"/>
  <c r="DB2242" i="1"/>
  <c r="DC2242" i="1" s="1"/>
  <c r="DB2243" i="1"/>
  <c r="DC2243" i="1" s="1"/>
  <c r="DB2244" i="1"/>
  <c r="DC2244" i="1" s="1"/>
  <c r="DB2245" i="1"/>
  <c r="DC2245" i="1" s="1"/>
  <c r="DB2246" i="1"/>
  <c r="DC2246" i="1" s="1"/>
  <c r="DB2247" i="1"/>
  <c r="DC2247" i="1" s="1"/>
  <c r="DB2248" i="1"/>
  <c r="DC2248" i="1" s="1"/>
  <c r="DB2249" i="1"/>
  <c r="DC2249" i="1" s="1"/>
  <c r="DB2250" i="1"/>
  <c r="DC2250" i="1" s="1"/>
  <c r="DB2251" i="1"/>
  <c r="DC2251" i="1" s="1"/>
  <c r="DB2252" i="1"/>
  <c r="DC2252" i="1" s="1"/>
  <c r="DB2253" i="1"/>
  <c r="DC2253" i="1" s="1"/>
  <c r="DB2254" i="1"/>
  <c r="DC2254" i="1" s="1"/>
  <c r="DB2255" i="1"/>
  <c r="DC2255" i="1" s="1"/>
  <c r="DB2256" i="1"/>
  <c r="DC2256" i="1" s="1"/>
  <c r="DB2257" i="1"/>
  <c r="DC2257" i="1" s="1"/>
  <c r="DB2258" i="1"/>
  <c r="DC2258" i="1" s="1"/>
  <c r="DB2259" i="1"/>
  <c r="DC2259" i="1" s="1"/>
  <c r="DB2260" i="1"/>
  <c r="DC2260" i="1" s="1"/>
  <c r="DB2261" i="1"/>
  <c r="DC2261" i="1" s="1"/>
  <c r="DB2262" i="1"/>
  <c r="DC2262" i="1" s="1"/>
  <c r="DB2263" i="1"/>
  <c r="DC2263" i="1" s="1"/>
  <c r="DB2264" i="1"/>
  <c r="DC2264" i="1" s="1"/>
  <c r="DB2265" i="1"/>
  <c r="DC2265" i="1" s="1"/>
  <c r="DB2266" i="1"/>
  <c r="DC2266" i="1" s="1"/>
  <c r="DB2267" i="1"/>
  <c r="DC2267" i="1" s="1"/>
  <c r="DB2268" i="1"/>
  <c r="DC2268" i="1" s="1"/>
  <c r="DB2269" i="1"/>
  <c r="DC2269" i="1" s="1"/>
  <c r="DB2270" i="1"/>
  <c r="DC2270" i="1" s="1"/>
  <c r="DB2271" i="1"/>
  <c r="DC2271" i="1" s="1"/>
  <c r="DB2272" i="1"/>
  <c r="DC2272" i="1" s="1"/>
  <c r="DB2273" i="1"/>
  <c r="DC2273" i="1" s="1"/>
  <c r="DB2274" i="1"/>
  <c r="DC2274" i="1" s="1"/>
  <c r="DB2275" i="1"/>
  <c r="DC2275" i="1" s="1"/>
  <c r="DB2276" i="1"/>
  <c r="DC2276" i="1" s="1"/>
  <c r="DB2277" i="1"/>
  <c r="DC2277" i="1" s="1"/>
  <c r="DB2278" i="1"/>
  <c r="DC2278" i="1" s="1"/>
  <c r="DB2279" i="1"/>
  <c r="DC2279" i="1" s="1"/>
  <c r="DB2280" i="1"/>
  <c r="DC2280" i="1" s="1"/>
  <c r="DB2281" i="1"/>
  <c r="DC2281" i="1" s="1"/>
  <c r="DB2282" i="1"/>
  <c r="DC2282" i="1" s="1"/>
  <c r="DB2283" i="1"/>
  <c r="DC2283" i="1" s="1"/>
  <c r="DB2284" i="1"/>
  <c r="DC2284" i="1" s="1"/>
  <c r="DB2285" i="1"/>
  <c r="DC2285" i="1" s="1"/>
  <c r="DB2286" i="1"/>
  <c r="DC2286" i="1" s="1"/>
  <c r="DB2287" i="1"/>
  <c r="DC2287" i="1" s="1"/>
  <c r="DB2288" i="1"/>
  <c r="DC2288" i="1" s="1"/>
  <c r="DB2289" i="1"/>
  <c r="DC2289" i="1" s="1"/>
  <c r="DB2290" i="1"/>
  <c r="DC2290" i="1" s="1"/>
  <c r="DB2291" i="1"/>
  <c r="DC2291" i="1" s="1"/>
  <c r="DB2292" i="1"/>
  <c r="DC2292" i="1" s="1"/>
  <c r="DB2293" i="1"/>
  <c r="DC2293" i="1" s="1"/>
  <c r="DB2294" i="1"/>
  <c r="DC2294" i="1" s="1"/>
  <c r="DB2295" i="1"/>
  <c r="DC2295" i="1" s="1"/>
  <c r="DB2296" i="1"/>
  <c r="DC2296" i="1" s="1"/>
  <c r="DB2297" i="1"/>
  <c r="DC2297" i="1" s="1"/>
  <c r="DB2298" i="1"/>
  <c r="DC2298" i="1" s="1"/>
  <c r="DB2299" i="1"/>
  <c r="DC2299" i="1" s="1"/>
  <c r="DB2300" i="1"/>
  <c r="DC2300" i="1" s="1"/>
  <c r="DB2301" i="1"/>
  <c r="DC2301" i="1" s="1"/>
  <c r="DB2302" i="1"/>
  <c r="DC2302" i="1" s="1"/>
  <c r="DB2303" i="1"/>
  <c r="DC2303" i="1" s="1"/>
  <c r="DB2304" i="1"/>
  <c r="DC2304" i="1" s="1"/>
  <c r="DB2305" i="1"/>
  <c r="DC2305" i="1" s="1"/>
  <c r="DB2306" i="1"/>
  <c r="DC2306" i="1" s="1"/>
  <c r="DB2307" i="1"/>
  <c r="DC2307" i="1" s="1"/>
  <c r="DB2308" i="1"/>
  <c r="DC2308" i="1" s="1"/>
  <c r="DB2309" i="1"/>
  <c r="DC2309" i="1" s="1"/>
  <c r="DB2310" i="1"/>
  <c r="DC2310" i="1" s="1"/>
  <c r="DB2311" i="1"/>
  <c r="DC2311" i="1" s="1"/>
  <c r="DB2312" i="1"/>
  <c r="DC2312" i="1" s="1"/>
  <c r="DB2313" i="1"/>
  <c r="DC2313" i="1" s="1"/>
  <c r="DB2314" i="1"/>
  <c r="DC2314" i="1" s="1"/>
  <c r="DB2315" i="1"/>
  <c r="DC2315" i="1" s="1"/>
  <c r="DB2316" i="1"/>
  <c r="DC2316" i="1" s="1"/>
  <c r="DB2317" i="1"/>
  <c r="DC2317" i="1" s="1"/>
  <c r="DB2318" i="1"/>
  <c r="DC2318" i="1" s="1"/>
  <c r="DB2319" i="1"/>
  <c r="DC2319" i="1" s="1"/>
  <c r="DB2320" i="1"/>
  <c r="DC2320" i="1" s="1"/>
  <c r="DB2321" i="1"/>
  <c r="DC2321" i="1" s="1"/>
  <c r="DB2322" i="1"/>
  <c r="DC2322" i="1" s="1"/>
  <c r="DB2323" i="1"/>
  <c r="DC2323" i="1" s="1"/>
  <c r="DB2324" i="1"/>
  <c r="DC2324" i="1" s="1"/>
  <c r="DB2325" i="1"/>
  <c r="DC2325" i="1" s="1"/>
  <c r="DB2326" i="1"/>
  <c r="DC2326" i="1" s="1"/>
  <c r="DB2327" i="1"/>
  <c r="DC2327" i="1" s="1"/>
  <c r="DB2328" i="1"/>
  <c r="DC2328" i="1" s="1"/>
  <c r="DB2329" i="1"/>
  <c r="DC2329" i="1" s="1"/>
  <c r="DB2330" i="1"/>
  <c r="DC2330" i="1" s="1"/>
  <c r="DB2331" i="1"/>
  <c r="DC2331" i="1" s="1"/>
  <c r="DB2332" i="1"/>
  <c r="DC2332" i="1" s="1"/>
  <c r="DB2333" i="1"/>
  <c r="DC2333" i="1" s="1"/>
  <c r="DB2334" i="1"/>
  <c r="DC2334" i="1" s="1"/>
  <c r="DB2335" i="1"/>
  <c r="DC2335" i="1" s="1"/>
  <c r="DB2336" i="1"/>
  <c r="DC2336" i="1" s="1"/>
  <c r="DB2337" i="1"/>
  <c r="DC2337" i="1" s="1"/>
  <c r="DB2338" i="1"/>
  <c r="DC2338" i="1" s="1"/>
  <c r="DB2339" i="1"/>
  <c r="DC2339" i="1" s="1"/>
  <c r="DB2340" i="1"/>
  <c r="DC2340" i="1" s="1"/>
  <c r="DB2341" i="1"/>
  <c r="DC2341" i="1" s="1"/>
  <c r="DB2342" i="1"/>
  <c r="DC2342" i="1" s="1"/>
  <c r="DB2343" i="1"/>
  <c r="DC2343" i="1" s="1"/>
  <c r="DB2344" i="1"/>
  <c r="DC2344" i="1" s="1"/>
  <c r="DB2345" i="1"/>
  <c r="DC2345" i="1" s="1"/>
  <c r="DB2346" i="1"/>
  <c r="DC2346" i="1" s="1"/>
  <c r="DB2347" i="1"/>
  <c r="DC2347" i="1" s="1"/>
  <c r="DB2348" i="1"/>
  <c r="DC2348" i="1" s="1"/>
  <c r="DB2349" i="1"/>
  <c r="DC2349" i="1" s="1"/>
  <c r="DB2350" i="1"/>
  <c r="DC2350" i="1" s="1"/>
  <c r="DB2351" i="1"/>
  <c r="DC2351" i="1" s="1"/>
  <c r="DB2352" i="1"/>
  <c r="DC2352" i="1" s="1"/>
  <c r="DB2353" i="1"/>
  <c r="DC2353" i="1" s="1"/>
  <c r="DB2354" i="1"/>
  <c r="DC2354" i="1" s="1"/>
  <c r="DB2355" i="1"/>
  <c r="DC2355" i="1" s="1"/>
  <c r="DB2356" i="1"/>
  <c r="DC2356" i="1" s="1"/>
  <c r="DB2357" i="1"/>
  <c r="DC2357" i="1" s="1"/>
  <c r="DB2358" i="1"/>
  <c r="DC2358" i="1" s="1"/>
  <c r="DB2359" i="1"/>
  <c r="DC2359" i="1" s="1"/>
  <c r="DB2360" i="1"/>
  <c r="DC2360" i="1" s="1"/>
  <c r="DB2361" i="1"/>
  <c r="DC2361" i="1" s="1"/>
  <c r="DB2362" i="1"/>
  <c r="DC2362" i="1" s="1"/>
  <c r="DB2363" i="1"/>
  <c r="DC2363" i="1" s="1"/>
  <c r="DB2364" i="1"/>
  <c r="DC2364" i="1" s="1"/>
  <c r="DB2365" i="1"/>
  <c r="DC2365" i="1" s="1"/>
  <c r="DB2366" i="1"/>
  <c r="DC2366" i="1" s="1"/>
  <c r="DB2367" i="1"/>
  <c r="DC2367" i="1" s="1"/>
  <c r="DB2368" i="1"/>
  <c r="DC2368" i="1" s="1"/>
  <c r="DB2369" i="1"/>
  <c r="DC2369" i="1" s="1"/>
  <c r="DB2370" i="1"/>
  <c r="DC2370" i="1" s="1"/>
  <c r="DB2371" i="1"/>
  <c r="DC2371" i="1" s="1"/>
  <c r="DB2372" i="1"/>
  <c r="DC2372" i="1" s="1"/>
  <c r="DB2373" i="1"/>
  <c r="DC2373" i="1" s="1"/>
  <c r="DB2374" i="1"/>
  <c r="DC2374" i="1" s="1"/>
  <c r="DB2375" i="1"/>
  <c r="DC2375" i="1" s="1"/>
  <c r="DB2376" i="1"/>
  <c r="DC2376" i="1" s="1"/>
  <c r="DB2377" i="1"/>
  <c r="DC2377" i="1" s="1"/>
  <c r="DB2378" i="1"/>
  <c r="DC2378" i="1" s="1"/>
  <c r="DB2379" i="1"/>
  <c r="DC2379" i="1" s="1"/>
  <c r="DB2380" i="1"/>
  <c r="DC2380" i="1" s="1"/>
  <c r="DB2381" i="1"/>
  <c r="DC2381" i="1" s="1"/>
  <c r="DB2382" i="1"/>
  <c r="DC2382" i="1" s="1"/>
  <c r="DB2383" i="1"/>
  <c r="DC2383" i="1" s="1"/>
  <c r="DB2384" i="1"/>
  <c r="DC2384" i="1" s="1"/>
  <c r="DB2385" i="1"/>
  <c r="DC2385" i="1" s="1"/>
  <c r="DB2386" i="1"/>
  <c r="DC2386" i="1" s="1"/>
  <c r="DB2387" i="1"/>
  <c r="DC2387" i="1" s="1"/>
  <c r="DB2388" i="1"/>
  <c r="DC2388" i="1" s="1"/>
  <c r="DB2389" i="1"/>
  <c r="DC2389" i="1" s="1"/>
  <c r="DB2390" i="1"/>
  <c r="DC2390" i="1" s="1"/>
  <c r="DB2391" i="1"/>
  <c r="DC2391" i="1" s="1"/>
  <c r="DB2392" i="1"/>
  <c r="DC2392" i="1" s="1"/>
  <c r="DB2393" i="1"/>
  <c r="DC2393" i="1" s="1"/>
  <c r="DB2394" i="1"/>
  <c r="DC2394" i="1" s="1"/>
  <c r="DB2395" i="1"/>
  <c r="DC2395" i="1" s="1"/>
  <c r="DB2396" i="1"/>
  <c r="DC2396" i="1" s="1"/>
  <c r="DB2397" i="1"/>
  <c r="DC2397" i="1" s="1"/>
  <c r="DB2398" i="1"/>
  <c r="DC2398" i="1" s="1"/>
  <c r="DB2399" i="1"/>
  <c r="DC2399" i="1" s="1"/>
  <c r="DB2400" i="1"/>
  <c r="DC2400" i="1" s="1"/>
  <c r="DB2401" i="1"/>
  <c r="DC2401" i="1" s="1"/>
  <c r="DB2402" i="1"/>
  <c r="DC2402" i="1" s="1"/>
  <c r="DB2403" i="1"/>
  <c r="DC2403" i="1" s="1"/>
  <c r="DB2404" i="1"/>
  <c r="DC2404" i="1" s="1"/>
  <c r="DB2405" i="1"/>
  <c r="DC2405" i="1" s="1"/>
  <c r="DB2406" i="1"/>
  <c r="DC2406" i="1" s="1"/>
  <c r="DB2407" i="1"/>
  <c r="DC2407" i="1" s="1"/>
  <c r="DB2408" i="1"/>
  <c r="DC2408" i="1" s="1"/>
  <c r="DB2409" i="1"/>
  <c r="DC2409" i="1" s="1"/>
  <c r="DB2410" i="1"/>
  <c r="DC2410" i="1" s="1"/>
  <c r="DB2411" i="1"/>
  <c r="DC2411" i="1" s="1"/>
  <c r="DB2412" i="1"/>
  <c r="DC2412" i="1" s="1"/>
  <c r="DB2413" i="1"/>
  <c r="DC2413" i="1" s="1"/>
  <c r="DB2414" i="1"/>
  <c r="DC2414" i="1" s="1"/>
  <c r="DB2415" i="1"/>
  <c r="DC2415" i="1" s="1"/>
  <c r="DB2416" i="1"/>
  <c r="DC2416" i="1" s="1"/>
  <c r="DB2417" i="1"/>
  <c r="DC2417" i="1" s="1"/>
  <c r="DB2418" i="1"/>
  <c r="DC2418" i="1" s="1"/>
  <c r="DB2419" i="1"/>
  <c r="DC2419" i="1" s="1"/>
  <c r="DB2420" i="1"/>
  <c r="DC2420" i="1" s="1"/>
  <c r="DB2421" i="1"/>
  <c r="DC2421" i="1" s="1"/>
  <c r="DB2422" i="1"/>
  <c r="DC2422" i="1" s="1"/>
  <c r="DB2423" i="1"/>
  <c r="DC2423" i="1" s="1"/>
  <c r="DB2424" i="1"/>
  <c r="DC2424" i="1" s="1"/>
  <c r="DB2425" i="1"/>
  <c r="DC2425" i="1" s="1"/>
  <c r="DB2426" i="1"/>
  <c r="DC2426" i="1" s="1"/>
  <c r="DB2427" i="1"/>
  <c r="DC2427" i="1" s="1"/>
  <c r="DB2428" i="1"/>
  <c r="DC2428" i="1" s="1"/>
  <c r="DB2429" i="1"/>
  <c r="DC2429" i="1" s="1"/>
  <c r="DB2430" i="1"/>
  <c r="DC2430" i="1" s="1"/>
  <c r="DB2431" i="1"/>
  <c r="DC2431" i="1" s="1"/>
  <c r="DB2432" i="1"/>
  <c r="DC2432" i="1" s="1"/>
  <c r="DB2433" i="1"/>
  <c r="DC2433" i="1" s="1"/>
  <c r="DB2434" i="1"/>
  <c r="DC2434" i="1" s="1"/>
  <c r="DB2435" i="1"/>
  <c r="DC2435" i="1" s="1"/>
  <c r="DB2436" i="1"/>
  <c r="DC2436" i="1" s="1"/>
  <c r="DB2437" i="1"/>
  <c r="DC2437" i="1" s="1"/>
  <c r="DB2438" i="1"/>
  <c r="DC2438" i="1" s="1"/>
  <c r="DB2439" i="1"/>
  <c r="DC2439" i="1" s="1"/>
  <c r="DB2440" i="1"/>
  <c r="DC2440" i="1" s="1"/>
  <c r="DB2441" i="1"/>
  <c r="DC2441" i="1" s="1"/>
  <c r="DB2442" i="1"/>
  <c r="DC2442" i="1" s="1"/>
  <c r="DB2443" i="1"/>
  <c r="DC2443" i="1" s="1"/>
  <c r="DB2444" i="1"/>
  <c r="DC2444" i="1" s="1"/>
  <c r="DB2445" i="1"/>
  <c r="DC2445" i="1" s="1"/>
  <c r="DB2446" i="1"/>
  <c r="DC2446" i="1" s="1"/>
  <c r="DB2447" i="1"/>
  <c r="DC2447" i="1" s="1"/>
  <c r="DB2448" i="1"/>
  <c r="DC2448" i="1" s="1"/>
  <c r="DB2449" i="1"/>
  <c r="DC2449" i="1" s="1"/>
  <c r="DB2450" i="1"/>
  <c r="DC2450" i="1" s="1"/>
  <c r="DB2451" i="1"/>
  <c r="DC2451" i="1" s="1"/>
  <c r="DB2452" i="1"/>
  <c r="DC2452" i="1" s="1"/>
  <c r="DB2453" i="1"/>
  <c r="DC2453" i="1" s="1"/>
  <c r="DB2454" i="1"/>
  <c r="DC2454" i="1" s="1"/>
  <c r="DB2455" i="1"/>
  <c r="DC2455" i="1" s="1"/>
  <c r="DB2456" i="1"/>
  <c r="DC2456" i="1" s="1"/>
  <c r="DB2457" i="1"/>
  <c r="DC2457" i="1" s="1"/>
  <c r="DB2458" i="1"/>
  <c r="DC2458" i="1" s="1"/>
  <c r="DB2459" i="1"/>
  <c r="DC2459" i="1" s="1"/>
  <c r="DB2460" i="1"/>
  <c r="DC2460" i="1" s="1"/>
  <c r="DB2461" i="1"/>
  <c r="DC2461" i="1" s="1"/>
  <c r="DB2462" i="1"/>
  <c r="DC2462" i="1" s="1"/>
  <c r="DB2463" i="1"/>
  <c r="DC2463" i="1" s="1"/>
  <c r="DB2464" i="1"/>
  <c r="DC2464" i="1" s="1"/>
  <c r="DB2465" i="1"/>
  <c r="DC2465" i="1" s="1"/>
  <c r="DB2466" i="1"/>
  <c r="DC2466" i="1" s="1"/>
  <c r="DB2467" i="1"/>
  <c r="DC2467" i="1" s="1"/>
  <c r="DB2468" i="1"/>
  <c r="DC2468" i="1" s="1"/>
  <c r="DB2469" i="1"/>
  <c r="DC2469" i="1" s="1"/>
  <c r="DB2470" i="1"/>
  <c r="DC2470" i="1" s="1"/>
  <c r="DB2471" i="1"/>
  <c r="DC2471" i="1" s="1"/>
  <c r="DB2472" i="1"/>
  <c r="DC2472" i="1" s="1"/>
  <c r="DB2473" i="1"/>
  <c r="DC2473" i="1" s="1"/>
  <c r="DB2474" i="1"/>
  <c r="DC2474" i="1" s="1"/>
  <c r="DB2475" i="1"/>
  <c r="DC2475" i="1" s="1"/>
  <c r="DB2476" i="1"/>
  <c r="DC2476" i="1" s="1"/>
  <c r="DB2477" i="1"/>
  <c r="DC2477" i="1" s="1"/>
  <c r="DB2478" i="1"/>
  <c r="DC2478" i="1" s="1"/>
  <c r="DB2479" i="1"/>
  <c r="DC2479" i="1" s="1"/>
  <c r="DB2480" i="1"/>
  <c r="DC2480" i="1" s="1"/>
  <c r="DB2481" i="1"/>
  <c r="DC2481" i="1" s="1"/>
  <c r="DB2482" i="1"/>
  <c r="DC2482" i="1" s="1"/>
  <c r="DB2483" i="1"/>
  <c r="DC2483" i="1" s="1"/>
  <c r="DB2484" i="1"/>
  <c r="DC2484" i="1" s="1"/>
  <c r="DB2485" i="1"/>
  <c r="DC2485" i="1" s="1"/>
  <c r="DB2486" i="1"/>
  <c r="DC2486" i="1" s="1"/>
  <c r="DB2487" i="1"/>
  <c r="DC2487" i="1" s="1"/>
  <c r="DB2488" i="1"/>
  <c r="DC2488" i="1" s="1"/>
  <c r="DB2489" i="1"/>
  <c r="DC2489" i="1" s="1"/>
  <c r="DB2490" i="1"/>
  <c r="DC2490" i="1" s="1"/>
  <c r="DB2491" i="1"/>
  <c r="DC2491" i="1" s="1"/>
  <c r="DB2492" i="1"/>
  <c r="DC2492" i="1" s="1"/>
  <c r="DB2493" i="1"/>
  <c r="DC2493" i="1" s="1"/>
  <c r="DB2494" i="1"/>
  <c r="DC2494" i="1" s="1"/>
  <c r="DB2495" i="1"/>
  <c r="DC2495" i="1" s="1"/>
  <c r="DB2496" i="1"/>
  <c r="DC2496" i="1" s="1"/>
  <c r="DB2497" i="1"/>
  <c r="DC2497" i="1" s="1"/>
  <c r="DB2498" i="1"/>
  <c r="DC2498" i="1" s="1"/>
  <c r="DB2499" i="1"/>
  <c r="DC2499" i="1" s="1"/>
  <c r="DB2500" i="1"/>
  <c r="DC2500" i="1" s="1"/>
  <c r="DB2501" i="1"/>
  <c r="DC2501" i="1" s="1"/>
  <c r="DB2502" i="1"/>
  <c r="DC2502" i="1" s="1"/>
  <c r="DB2503" i="1"/>
  <c r="DC2503" i="1" s="1"/>
  <c r="DB2504" i="1"/>
  <c r="DC2504" i="1" s="1"/>
  <c r="DB2505" i="1"/>
  <c r="DC2505" i="1" s="1"/>
  <c r="DB2506" i="1"/>
  <c r="DC2506" i="1" s="1"/>
  <c r="DB2507" i="1"/>
  <c r="DC2507" i="1" s="1"/>
  <c r="DB2508" i="1"/>
  <c r="DC2508" i="1" s="1"/>
  <c r="DB2509" i="1"/>
  <c r="DC2509" i="1" s="1"/>
  <c r="DB2510" i="1"/>
  <c r="DC2510" i="1" s="1"/>
  <c r="DB2511" i="1"/>
  <c r="DC2511" i="1" s="1"/>
  <c r="DB2512" i="1"/>
  <c r="DC2512" i="1" s="1"/>
  <c r="DB2513" i="1"/>
  <c r="DC2513" i="1" s="1"/>
  <c r="DB2514" i="1"/>
  <c r="DC2514" i="1" s="1"/>
  <c r="DB2515" i="1"/>
  <c r="DC2515" i="1" s="1"/>
  <c r="DB2516" i="1"/>
  <c r="DC2516" i="1" s="1"/>
  <c r="DB2517" i="1"/>
  <c r="DC2517" i="1" s="1"/>
  <c r="DB2518" i="1"/>
  <c r="DC2518" i="1" s="1"/>
  <c r="DB2519" i="1"/>
  <c r="DC2519" i="1" s="1"/>
  <c r="DB2520" i="1"/>
  <c r="DC2520" i="1" s="1"/>
  <c r="DB2521" i="1"/>
  <c r="DC2521" i="1" s="1"/>
  <c r="DB2522" i="1"/>
  <c r="DC2522" i="1" s="1"/>
  <c r="DB2523" i="1"/>
  <c r="DC2523" i="1" s="1"/>
  <c r="DB2524" i="1"/>
  <c r="DC2524" i="1" s="1"/>
  <c r="DB2525" i="1"/>
  <c r="DC2525" i="1" s="1"/>
  <c r="DB2526" i="1"/>
  <c r="DC2526" i="1" s="1"/>
  <c r="DB2527" i="1"/>
  <c r="DC2527" i="1" s="1"/>
  <c r="DB2528" i="1"/>
  <c r="DC2528" i="1" s="1"/>
  <c r="DB2529" i="1"/>
  <c r="DC2529" i="1" s="1"/>
  <c r="DB2530" i="1"/>
  <c r="DC2530" i="1" s="1"/>
  <c r="DB2531" i="1"/>
  <c r="DC2531" i="1" s="1"/>
  <c r="DB2532" i="1"/>
  <c r="DC2532" i="1" s="1"/>
  <c r="DB2533" i="1"/>
  <c r="DC2533" i="1" s="1"/>
  <c r="DB2534" i="1"/>
  <c r="DC2534" i="1" s="1"/>
  <c r="DB2535" i="1"/>
  <c r="DC2535" i="1" s="1"/>
  <c r="DB2536" i="1"/>
  <c r="DC2536" i="1" s="1"/>
  <c r="DB2537" i="1"/>
  <c r="DC2537" i="1" s="1"/>
  <c r="DB2538" i="1"/>
  <c r="DC2538" i="1" s="1"/>
  <c r="DB2539" i="1"/>
  <c r="DC2539" i="1" s="1"/>
  <c r="DB2540" i="1"/>
  <c r="DC2540" i="1" s="1"/>
  <c r="DB2541" i="1"/>
  <c r="DC2541" i="1" s="1"/>
  <c r="DB2542" i="1"/>
  <c r="DC2542" i="1" s="1"/>
  <c r="DB2543" i="1"/>
  <c r="DC2543" i="1" s="1"/>
  <c r="DB2544" i="1"/>
  <c r="DC2544" i="1" s="1"/>
  <c r="DB2545" i="1"/>
  <c r="DC2545" i="1" s="1"/>
  <c r="DB2546" i="1"/>
  <c r="DC2546" i="1" s="1"/>
  <c r="DB2547" i="1"/>
  <c r="DC2547" i="1" s="1"/>
  <c r="DB2548" i="1"/>
  <c r="DC2548" i="1" s="1"/>
  <c r="DB2549" i="1"/>
  <c r="DC2549" i="1" s="1"/>
  <c r="DB2550" i="1"/>
  <c r="DC2550" i="1" s="1"/>
  <c r="DB2551" i="1"/>
  <c r="DC2551" i="1" s="1"/>
  <c r="DB2552" i="1"/>
  <c r="DC2552" i="1" s="1"/>
  <c r="DB2553" i="1"/>
  <c r="DC2553" i="1" s="1"/>
  <c r="DB2554" i="1"/>
  <c r="DC2554" i="1" s="1"/>
  <c r="DB2555" i="1"/>
  <c r="DC2555" i="1" s="1"/>
  <c r="DB2556" i="1"/>
  <c r="DC2556" i="1" s="1"/>
  <c r="DB2557" i="1"/>
  <c r="DC2557" i="1" s="1"/>
  <c r="DB2558" i="1"/>
  <c r="DC2558" i="1" s="1"/>
  <c r="DB2559" i="1"/>
  <c r="DC2559" i="1" s="1"/>
  <c r="DB2560" i="1"/>
  <c r="DC2560" i="1" s="1"/>
  <c r="DB2561" i="1"/>
  <c r="DC2561" i="1" s="1"/>
  <c r="DB2562" i="1"/>
  <c r="DC2562" i="1" s="1"/>
  <c r="DB2563" i="1"/>
  <c r="DC2563" i="1" s="1"/>
  <c r="DB2564" i="1"/>
  <c r="DC2564" i="1" s="1"/>
  <c r="DB2565" i="1"/>
  <c r="DC2565" i="1" s="1"/>
  <c r="DB2566" i="1"/>
  <c r="DC2566" i="1" s="1"/>
  <c r="DB2567" i="1"/>
  <c r="DC2567" i="1" s="1"/>
  <c r="DB2568" i="1"/>
  <c r="DC2568" i="1" s="1"/>
  <c r="DB2569" i="1"/>
  <c r="DC2569" i="1" s="1"/>
  <c r="DB2570" i="1"/>
  <c r="DC2570" i="1" s="1"/>
  <c r="DB2571" i="1"/>
  <c r="DC2571" i="1" s="1"/>
  <c r="DB2572" i="1"/>
  <c r="DC2572" i="1" s="1"/>
  <c r="DB2573" i="1"/>
  <c r="DC2573" i="1" s="1"/>
  <c r="DB2574" i="1"/>
  <c r="DC2574" i="1" s="1"/>
  <c r="DB2575" i="1"/>
  <c r="DC2575" i="1" s="1"/>
  <c r="DB2576" i="1"/>
  <c r="DC2576" i="1" s="1"/>
  <c r="DB2577" i="1"/>
  <c r="DC2577" i="1" s="1"/>
  <c r="DB2578" i="1"/>
  <c r="DC2578" i="1" s="1"/>
  <c r="DB2579" i="1"/>
  <c r="DC2579" i="1" s="1"/>
  <c r="DB2580" i="1"/>
  <c r="DC2580" i="1" s="1"/>
  <c r="DB2581" i="1"/>
  <c r="DC2581" i="1" s="1"/>
  <c r="DB2582" i="1"/>
  <c r="DC2582" i="1" s="1"/>
  <c r="DB2583" i="1"/>
  <c r="DC2583" i="1" s="1"/>
  <c r="DB2584" i="1"/>
  <c r="DC2584" i="1" s="1"/>
  <c r="DB2585" i="1"/>
  <c r="DC2585" i="1" s="1"/>
  <c r="DB2586" i="1"/>
  <c r="DC2586" i="1" s="1"/>
  <c r="DB2587" i="1"/>
  <c r="DC2587" i="1" s="1"/>
  <c r="DB2588" i="1"/>
  <c r="DC2588" i="1" s="1"/>
  <c r="DB2589" i="1"/>
  <c r="DC2589" i="1" s="1"/>
  <c r="DB2590" i="1"/>
  <c r="DC2590" i="1" s="1"/>
  <c r="DB2591" i="1"/>
  <c r="DC2591" i="1" s="1"/>
  <c r="DB2592" i="1"/>
  <c r="DC2592" i="1" s="1"/>
  <c r="DB2593" i="1"/>
  <c r="DC2593" i="1" s="1"/>
  <c r="DB2594" i="1"/>
  <c r="DC2594" i="1" s="1"/>
  <c r="DB2595" i="1"/>
  <c r="DC2595" i="1" s="1"/>
  <c r="DB2596" i="1"/>
  <c r="DC2596" i="1" s="1"/>
  <c r="DB2597" i="1"/>
  <c r="DC2597" i="1" s="1"/>
  <c r="DB2598" i="1"/>
  <c r="DC2598" i="1" s="1"/>
  <c r="DB2599" i="1"/>
  <c r="DC2599" i="1" s="1"/>
  <c r="DB2600" i="1"/>
  <c r="DC2600" i="1" s="1"/>
  <c r="DB2601" i="1"/>
  <c r="DC2601" i="1" s="1"/>
  <c r="DB2602" i="1"/>
  <c r="DC2602" i="1" s="1"/>
  <c r="DB2603" i="1"/>
  <c r="DC2603" i="1" s="1"/>
  <c r="DB2604" i="1"/>
  <c r="DC2604" i="1" s="1"/>
  <c r="DB2605" i="1"/>
  <c r="DC2605" i="1" s="1"/>
  <c r="DB2606" i="1"/>
  <c r="DC2606" i="1" s="1"/>
  <c r="DB2607" i="1"/>
  <c r="DC2607" i="1" s="1"/>
  <c r="DB2608" i="1"/>
  <c r="DC2608" i="1" s="1"/>
  <c r="DB2609" i="1"/>
  <c r="DC2609" i="1" s="1"/>
  <c r="DB2610" i="1"/>
  <c r="DC2610" i="1" s="1"/>
  <c r="DB2611" i="1"/>
  <c r="DC2611" i="1" s="1"/>
  <c r="DB2612" i="1"/>
  <c r="DC2612" i="1" s="1"/>
  <c r="DB2613" i="1"/>
  <c r="DC2613" i="1" s="1"/>
  <c r="DB2614" i="1"/>
  <c r="DC2614" i="1" s="1"/>
  <c r="DB2615" i="1"/>
  <c r="DC2615" i="1" s="1"/>
  <c r="DB2616" i="1"/>
  <c r="DC2616" i="1" s="1"/>
  <c r="DB2617" i="1"/>
  <c r="DC2617" i="1" s="1"/>
  <c r="DB2618" i="1"/>
  <c r="DC2618" i="1" s="1"/>
  <c r="DB2619" i="1"/>
  <c r="DC2619" i="1" s="1"/>
  <c r="DB2620" i="1"/>
  <c r="DC2620" i="1" s="1"/>
  <c r="DB2621" i="1"/>
  <c r="DC2621" i="1" s="1"/>
  <c r="DB2622" i="1"/>
  <c r="DC2622" i="1" s="1"/>
  <c r="DB2623" i="1"/>
  <c r="DC2623" i="1" s="1"/>
  <c r="DB2624" i="1"/>
  <c r="DC2624" i="1" s="1"/>
  <c r="DB2625" i="1"/>
  <c r="DC2625" i="1" s="1"/>
  <c r="DB2626" i="1"/>
  <c r="DC2626" i="1" s="1"/>
  <c r="DB2627" i="1"/>
  <c r="DC2627" i="1" s="1"/>
  <c r="DB2628" i="1"/>
  <c r="DC2628" i="1" s="1"/>
  <c r="DB2629" i="1"/>
  <c r="DC2629" i="1" s="1"/>
  <c r="DB2630" i="1"/>
  <c r="DC2630" i="1" s="1"/>
  <c r="DB2631" i="1"/>
  <c r="DC2631" i="1" s="1"/>
  <c r="DB2632" i="1"/>
  <c r="DC2632" i="1" s="1"/>
  <c r="DB2633" i="1"/>
  <c r="DC2633" i="1" s="1"/>
  <c r="DB2634" i="1"/>
  <c r="DC2634" i="1" s="1"/>
  <c r="DB2635" i="1"/>
  <c r="DC2635" i="1" s="1"/>
  <c r="DB2636" i="1"/>
  <c r="DC2636" i="1" s="1"/>
  <c r="DB2637" i="1"/>
  <c r="DC2637" i="1" s="1"/>
  <c r="DB2638" i="1"/>
  <c r="DC2638" i="1" s="1"/>
  <c r="DB2639" i="1"/>
  <c r="DC2639" i="1" s="1"/>
  <c r="DB2640" i="1"/>
  <c r="DC2640" i="1" s="1"/>
  <c r="DB2641" i="1"/>
  <c r="DC2641" i="1" s="1"/>
  <c r="DB2642" i="1"/>
  <c r="DC2642" i="1" s="1"/>
  <c r="DB2643" i="1"/>
  <c r="DC2643" i="1" s="1"/>
  <c r="DB2644" i="1"/>
  <c r="DC2644" i="1" s="1"/>
  <c r="DB2645" i="1"/>
  <c r="DC2645" i="1" s="1"/>
  <c r="DB2646" i="1"/>
  <c r="DC2646" i="1" s="1"/>
  <c r="DB2647" i="1"/>
  <c r="DC2647" i="1" s="1"/>
  <c r="DB2648" i="1"/>
  <c r="DC2648" i="1" s="1"/>
  <c r="DB2649" i="1"/>
  <c r="DC2649" i="1" s="1"/>
  <c r="DB2650" i="1"/>
  <c r="DC2650" i="1" s="1"/>
  <c r="DB2651" i="1"/>
  <c r="DC2651" i="1" s="1"/>
  <c r="DB2652" i="1"/>
  <c r="DC2652" i="1" s="1"/>
  <c r="DB2653" i="1"/>
  <c r="DC2653" i="1" s="1"/>
  <c r="DB2654" i="1"/>
  <c r="DC2654" i="1" s="1"/>
  <c r="DB2655" i="1"/>
  <c r="DC2655" i="1" s="1"/>
  <c r="DB2656" i="1"/>
  <c r="DC2656" i="1" s="1"/>
  <c r="DB2657" i="1"/>
  <c r="DC2657" i="1" s="1"/>
  <c r="DB2658" i="1"/>
  <c r="DC2658" i="1" s="1"/>
  <c r="DB2659" i="1"/>
  <c r="DC2659" i="1" s="1"/>
  <c r="DB2660" i="1"/>
  <c r="DC2660" i="1" s="1"/>
  <c r="DB2661" i="1"/>
  <c r="DC2661" i="1" s="1"/>
  <c r="DB2662" i="1"/>
  <c r="DC2662" i="1" s="1"/>
  <c r="DB2663" i="1"/>
  <c r="DC2663" i="1" s="1"/>
  <c r="DB2664" i="1"/>
  <c r="DC2664" i="1" s="1"/>
  <c r="DB2665" i="1"/>
  <c r="DC2665" i="1" s="1"/>
  <c r="DB2666" i="1"/>
  <c r="DC2666" i="1" s="1"/>
  <c r="DB2667" i="1"/>
  <c r="DC2667" i="1" s="1"/>
  <c r="DB2668" i="1"/>
  <c r="DC2668" i="1" s="1"/>
  <c r="DB2669" i="1"/>
  <c r="DC2669" i="1" s="1"/>
  <c r="DB2670" i="1"/>
  <c r="DC2670" i="1" s="1"/>
  <c r="DB2671" i="1"/>
  <c r="DC2671" i="1" s="1"/>
  <c r="DB2672" i="1"/>
  <c r="DC2672" i="1" s="1"/>
  <c r="DB2673" i="1"/>
  <c r="DC2673" i="1" s="1"/>
  <c r="DB2674" i="1"/>
  <c r="DC2674" i="1" s="1"/>
  <c r="DB2675" i="1"/>
  <c r="DC2675" i="1" s="1"/>
  <c r="DB2676" i="1"/>
  <c r="DC2676" i="1" s="1"/>
  <c r="DB2677" i="1"/>
  <c r="DC2677" i="1" s="1"/>
  <c r="DB2678" i="1"/>
  <c r="DC2678" i="1" s="1"/>
  <c r="DB2679" i="1"/>
  <c r="DC2679" i="1" s="1"/>
  <c r="DB2680" i="1"/>
  <c r="DC2680" i="1" s="1"/>
  <c r="DB2681" i="1"/>
  <c r="DC2681" i="1" s="1"/>
  <c r="DB2682" i="1"/>
  <c r="DC2682" i="1" s="1"/>
  <c r="DB2683" i="1"/>
  <c r="DC2683" i="1" s="1"/>
  <c r="DB2684" i="1"/>
  <c r="DC2684" i="1" s="1"/>
  <c r="DB2685" i="1"/>
  <c r="DC2685" i="1" s="1"/>
  <c r="DB2686" i="1"/>
  <c r="DC2686" i="1" s="1"/>
  <c r="DB2687" i="1"/>
  <c r="DC2687" i="1" s="1"/>
  <c r="DB2688" i="1"/>
  <c r="DC2688" i="1" s="1"/>
  <c r="DB2689" i="1"/>
  <c r="DC2689" i="1" s="1"/>
  <c r="DB2690" i="1"/>
  <c r="DC2690" i="1" s="1"/>
  <c r="DB2691" i="1"/>
  <c r="DC2691" i="1" s="1"/>
  <c r="DB2692" i="1"/>
  <c r="DC2692" i="1" s="1"/>
  <c r="DB2693" i="1"/>
  <c r="DC2693" i="1" s="1"/>
  <c r="DB2694" i="1"/>
  <c r="DC2694" i="1" s="1"/>
  <c r="DB2695" i="1"/>
  <c r="DC2695" i="1" s="1"/>
  <c r="DB2696" i="1"/>
  <c r="DC2696" i="1" s="1"/>
  <c r="DB2697" i="1"/>
  <c r="DC2697" i="1" s="1"/>
  <c r="DB2698" i="1"/>
  <c r="DC2698" i="1" s="1"/>
  <c r="DB2699" i="1"/>
  <c r="DC2699" i="1" s="1"/>
  <c r="DB2700" i="1"/>
  <c r="DC2700" i="1" s="1"/>
  <c r="DB2701" i="1"/>
  <c r="DC2701" i="1" s="1"/>
  <c r="DB2702" i="1"/>
  <c r="DC2702" i="1" s="1"/>
  <c r="DB2703" i="1"/>
  <c r="DC2703" i="1" s="1"/>
  <c r="DB2704" i="1"/>
  <c r="DC2704" i="1" s="1"/>
  <c r="DB2705" i="1"/>
  <c r="DC2705" i="1" s="1"/>
  <c r="DB2706" i="1"/>
  <c r="DC2706" i="1" s="1"/>
  <c r="DB2707" i="1"/>
  <c r="DC2707" i="1" s="1"/>
  <c r="DB2708" i="1"/>
  <c r="DC2708" i="1" s="1"/>
  <c r="DB2709" i="1"/>
  <c r="DC2709" i="1" s="1"/>
  <c r="DB2710" i="1"/>
  <c r="DC2710" i="1" s="1"/>
  <c r="DB2711" i="1"/>
  <c r="DC2711" i="1" s="1"/>
  <c r="DB2712" i="1"/>
  <c r="DC2712" i="1" s="1"/>
  <c r="DB2713" i="1"/>
  <c r="DC2713" i="1" s="1"/>
  <c r="DB2714" i="1"/>
  <c r="DC2714" i="1" s="1"/>
  <c r="DB2715" i="1"/>
  <c r="DC2715" i="1" s="1"/>
  <c r="DB2716" i="1"/>
  <c r="DC2716" i="1" s="1"/>
  <c r="DB2717" i="1"/>
  <c r="DC2717" i="1" s="1"/>
  <c r="DB2718" i="1"/>
  <c r="DC2718" i="1" s="1"/>
  <c r="DB2719" i="1"/>
  <c r="DC2719" i="1" s="1"/>
  <c r="DB2720" i="1"/>
  <c r="DC2720" i="1" s="1"/>
  <c r="DB2721" i="1"/>
  <c r="DC2721" i="1" s="1"/>
  <c r="DB2722" i="1"/>
  <c r="DC2722" i="1" s="1"/>
  <c r="DB2723" i="1"/>
  <c r="DC2723" i="1" s="1"/>
  <c r="DB2724" i="1"/>
  <c r="DC2724" i="1" s="1"/>
  <c r="DB2725" i="1"/>
  <c r="DC2725" i="1" s="1"/>
  <c r="DB2726" i="1"/>
  <c r="DC2726" i="1" s="1"/>
  <c r="DB2727" i="1"/>
  <c r="DC2727" i="1" s="1"/>
  <c r="DB2728" i="1"/>
  <c r="DC2728" i="1" s="1"/>
  <c r="DB2729" i="1"/>
  <c r="DC2729" i="1" s="1"/>
  <c r="DB2730" i="1"/>
  <c r="DC2730" i="1" s="1"/>
  <c r="DB2731" i="1"/>
  <c r="DC2731" i="1" s="1"/>
  <c r="DB2732" i="1"/>
  <c r="DC2732" i="1" s="1"/>
  <c r="DB2733" i="1"/>
  <c r="DC2733" i="1" s="1"/>
  <c r="DB2734" i="1"/>
  <c r="DC2734" i="1" s="1"/>
  <c r="DB2735" i="1"/>
  <c r="DC2735" i="1" s="1"/>
  <c r="DB2736" i="1"/>
  <c r="DC2736" i="1" s="1"/>
  <c r="DB2737" i="1"/>
  <c r="DC2737" i="1" s="1"/>
  <c r="DB2738" i="1"/>
  <c r="DC2738" i="1" s="1"/>
  <c r="DB2739" i="1"/>
  <c r="DC2739" i="1" s="1"/>
  <c r="DB2740" i="1"/>
  <c r="DC2740" i="1" s="1"/>
  <c r="DB2741" i="1"/>
  <c r="DC2741" i="1" s="1"/>
  <c r="DB2742" i="1"/>
  <c r="DC2742" i="1" s="1"/>
  <c r="DB2743" i="1"/>
  <c r="DC2743" i="1" s="1"/>
  <c r="DB2744" i="1"/>
  <c r="DC2744" i="1" s="1"/>
  <c r="DB2745" i="1"/>
  <c r="DC2745" i="1" s="1"/>
  <c r="DB2746" i="1"/>
  <c r="DC2746" i="1" s="1"/>
  <c r="DB2747" i="1"/>
  <c r="DC2747" i="1" s="1"/>
  <c r="DB2748" i="1"/>
  <c r="DC2748" i="1" s="1"/>
  <c r="DB2749" i="1"/>
  <c r="DC2749" i="1" s="1"/>
  <c r="DB2750" i="1"/>
  <c r="DC2750" i="1" s="1"/>
  <c r="DB2751" i="1"/>
  <c r="DC2751" i="1" s="1"/>
  <c r="DB2752" i="1"/>
  <c r="DC2752" i="1" s="1"/>
  <c r="DB2753" i="1"/>
  <c r="DC2753" i="1" s="1"/>
  <c r="DB2754" i="1"/>
  <c r="DC2754" i="1" s="1"/>
  <c r="DB2755" i="1"/>
  <c r="DC2755" i="1" s="1"/>
  <c r="DB2756" i="1"/>
  <c r="DC2756" i="1" s="1"/>
  <c r="DB2757" i="1"/>
  <c r="DC2757" i="1" s="1"/>
  <c r="DB2758" i="1"/>
  <c r="DC2758" i="1" s="1"/>
  <c r="DB2759" i="1"/>
  <c r="DC2759" i="1" s="1"/>
  <c r="DB2760" i="1"/>
  <c r="DC2760" i="1" s="1"/>
  <c r="DB2761" i="1"/>
  <c r="DC2761" i="1" s="1"/>
  <c r="DB2762" i="1"/>
  <c r="DC2762" i="1" s="1"/>
  <c r="DB2763" i="1"/>
  <c r="DC2763" i="1" s="1"/>
  <c r="DB2764" i="1"/>
  <c r="DC2764" i="1" s="1"/>
  <c r="DB2765" i="1"/>
  <c r="DC2765" i="1" s="1"/>
  <c r="DB2766" i="1"/>
  <c r="DC2766" i="1" s="1"/>
  <c r="DB2767" i="1"/>
  <c r="DC2767" i="1" s="1"/>
  <c r="DB2768" i="1"/>
  <c r="DC2768" i="1" s="1"/>
  <c r="DB2769" i="1"/>
  <c r="DC2769" i="1" s="1"/>
  <c r="DB2770" i="1"/>
  <c r="DC2770" i="1" s="1"/>
  <c r="DB2771" i="1"/>
  <c r="DC2771" i="1" s="1"/>
  <c r="DB2772" i="1"/>
  <c r="DC2772" i="1" s="1"/>
  <c r="DB2773" i="1"/>
  <c r="DC2773" i="1" s="1"/>
  <c r="DB2774" i="1"/>
  <c r="DC2774" i="1" s="1"/>
  <c r="DB2775" i="1"/>
  <c r="DC2775" i="1" s="1"/>
  <c r="DB2776" i="1"/>
  <c r="DC2776" i="1" s="1"/>
  <c r="DB2777" i="1"/>
  <c r="DC2777" i="1" s="1"/>
  <c r="DB2778" i="1"/>
  <c r="DC2778" i="1" s="1"/>
  <c r="DB2779" i="1"/>
  <c r="DC2779" i="1" s="1"/>
  <c r="DB2780" i="1"/>
  <c r="DC2780" i="1" s="1"/>
  <c r="DB2781" i="1"/>
  <c r="DC2781" i="1" s="1"/>
  <c r="DB2782" i="1"/>
  <c r="DC2782" i="1" s="1"/>
  <c r="DB2783" i="1"/>
  <c r="DC2783" i="1" s="1"/>
  <c r="DB2784" i="1"/>
  <c r="DC2784" i="1" s="1"/>
  <c r="DB2785" i="1"/>
  <c r="DC2785" i="1" s="1"/>
  <c r="DB2786" i="1"/>
  <c r="DC2786" i="1" s="1"/>
  <c r="DB2787" i="1"/>
  <c r="DC2787" i="1" s="1"/>
  <c r="DB2788" i="1"/>
  <c r="DC2788" i="1" s="1"/>
  <c r="DB2789" i="1"/>
  <c r="DC2789" i="1" s="1"/>
  <c r="DB2790" i="1"/>
  <c r="DC2790" i="1" s="1"/>
  <c r="DB2791" i="1"/>
  <c r="DC2791" i="1" s="1"/>
  <c r="DB2792" i="1"/>
  <c r="DC2792" i="1" s="1"/>
  <c r="DB2793" i="1"/>
  <c r="DC2793" i="1" s="1"/>
  <c r="DB2794" i="1"/>
  <c r="DC2794" i="1" s="1"/>
  <c r="DB2795" i="1"/>
  <c r="DC2795" i="1" s="1"/>
  <c r="DB2796" i="1"/>
  <c r="DC2796" i="1" s="1"/>
  <c r="DB2797" i="1"/>
  <c r="DC2797" i="1" s="1"/>
  <c r="DB2798" i="1"/>
  <c r="DC2798" i="1" s="1"/>
  <c r="DB2799" i="1"/>
  <c r="DC2799" i="1" s="1"/>
  <c r="DB2800" i="1"/>
  <c r="DC2800" i="1" s="1"/>
  <c r="DB2801" i="1"/>
  <c r="DC2801" i="1" s="1"/>
  <c r="DB2802" i="1"/>
  <c r="DC2802" i="1" s="1"/>
  <c r="DB2803" i="1"/>
  <c r="DC2803" i="1" s="1"/>
  <c r="DB2804" i="1"/>
  <c r="DC2804" i="1" s="1"/>
  <c r="DB2805" i="1"/>
  <c r="DC2805" i="1" s="1"/>
  <c r="DB2806" i="1"/>
  <c r="DC2806" i="1" s="1"/>
  <c r="DB2807" i="1"/>
  <c r="DC2807" i="1" s="1"/>
  <c r="DB2808" i="1"/>
  <c r="DC2808" i="1" s="1"/>
  <c r="DB2809" i="1"/>
  <c r="DC2809" i="1" s="1"/>
  <c r="DB2810" i="1"/>
  <c r="DC2810" i="1" s="1"/>
  <c r="DB2811" i="1"/>
  <c r="DC2811" i="1" s="1"/>
  <c r="DB2812" i="1"/>
  <c r="DC2812" i="1" s="1"/>
  <c r="DB2813" i="1"/>
  <c r="DC2813" i="1" s="1"/>
  <c r="DB2814" i="1"/>
  <c r="DC2814" i="1" s="1"/>
  <c r="DB2815" i="1"/>
  <c r="DC2815" i="1" s="1"/>
  <c r="DB2816" i="1"/>
  <c r="DC2816" i="1" s="1"/>
  <c r="DB2817" i="1"/>
  <c r="DC2817" i="1" s="1"/>
  <c r="DB2818" i="1"/>
  <c r="DC2818" i="1" s="1"/>
  <c r="DB2819" i="1"/>
  <c r="DC2819" i="1" s="1"/>
  <c r="DB2820" i="1"/>
  <c r="DC2820" i="1" s="1"/>
  <c r="DB2821" i="1"/>
  <c r="DC2821" i="1" s="1"/>
  <c r="DB2822" i="1"/>
  <c r="DC2822" i="1" s="1"/>
  <c r="DB2823" i="1"/>
  <c r="DC2823" i="1" s="1"/>
  <c r="DB2824" i="1"/>
  <c r="DC2824" i="1" s="1"/>
  <c r="DB2825" i="1"/>
  <c r="DC2825" i="1" s="1"/>
  <c r="DB2826" i="1"/>
  <c r="DC2826" i="1" s="1"/>
  <c r="DB2827" i="1"/>
  <c r="DC2827" i="1" s="1"/>
  <c r="DB2828" i="1"/>
  <c r="DC2828" i="1" s="1"/>
  <c r="DB2829" i="1"/>
  <c r="DC2829" i="1" s="1"/>
  <c r="DB2830" i="1"/>
  <c r="DC2830" i="1" s="1"/>
  <c r="DB2831" i="1"/>
  <c r="DC2831" i="1" s="1"/>
  <c r="DB2832" i="1"/>
  <c r="DC2832" i="1" s="1"/>
  <c r="DB2833" i="1"/>
  <c r="DC2833" i="1" s="1"/>
  <c r="DB2834" i="1"/>
  <c r="DC2834" i="1" s="1"/>
  <c r="DB2835" i="1"/>
  <c r="DC2835" i="1" s="1"/>
  <c r="DB2836" i="1"/>
  <c r="DC2836" i="1" s="1"/>
  <c r="DB2837" i="1"/>
  <c r="DC2837" i="1" s="1"/>
  <c r="DB2838" i="1"/>
  <c r="DC2838" i="1" s="1"/>
  <c r="DB2839" i="1"/>
  <c r="DC2839" i="1" s="1"/>
  <c r="DB2840" i="1"/>
  <c r="DC2840" i="1" s="1"/>
  <c r="DB2841" i="1"/>
  <c r="DC2841" i="1" s="1"/>
  <c r="DB2842" i="1"/>
  <c r="DC2842" i="1" s="1"/>
  <c r="DB2843" i="1"/>
  <c r="DC2843" i="1" s="1"/>
  <c r="DB2844" i="1"/>
  <c r="DC2844" i="1" s="1"/>
  <c r="DB2845" i="1"/>
  <c r="DC2845" i="1" s="1"/>
  <c r="DB2846" i="1"/>
  <c r="DC2846" i="1" s="1"/>
  <c r="DB2847" i="1"/>
  <c r="DC2847" i="1" s="1"/>
  <c r="DB2848" i="1"/>
  <c r="DC2848" i="1" s="1"/>
  <c r="DB2849" i="1"/>
  <c r="DC2849" i="1" s="1"/>
  <c r="DB2850" i="1"/>
  <c r="DC2850" i="1" s="1"/>
  <c r="DB2851" i="1"/>
  <c r="DC2851" i="1" s="1"/>
  <c r="DB2852" i="1"/>
  <c r="DC2852" i="1" s="1"/>
  <c r="DB2853" i="1"/>
  <c r="DC2853" i="1" s="1"/>
  <c r="DB2854" i="1"/>
  <c r="DC2854" i="1" s="1"/>
  <c r="DB2855" i="1"/>
  <c r="DC2855" i="1" s="1"/>
  <c r="DB2856" i="1"/>
  <c r="DC2856" i="1" s="1"/>
  <c r="DB2857" i="1"/>
  <c r="DC2857" i="1" s="1"/>
  <c r="DB2858" i="1"/>
  <c r="DC2858" i="1" s="1"/>
  <c r="DB2859" i="1"/>
  <c r="DC2859" i="1" s="1"/>
  <c r="DB2860" i="1"/>
  <c r="DC2860" i="1" s="1"/>
  <c r="DB2861" i="1"/>
  <c r="DC2861" i="1" s="1"/>
  <c r="DB2862" i="1"/>
  <c r="DC2862" i="1" s="1"/>
  <c r="DB2863" i="1"/>
  <c r="DC2863" i="1" s="1"/>
  <c r="DB2864" i="1"/>
  <c r="DC2864" i="1" s="1"/>
  <c r="DB2865" i="1"/>
  <c r="DC2865" i="1" s="1"/>
  <c r="DB2866" i="1"/>
  <c r="DC2866" i="1" s="1"/>
  <c r="DB2867" i="1"/>
  <c r="DC2867" i="1" s="1"/>
  <c r="DB2868" i="1"/>
  <c r="DC2868" i="1" s="1"/>
  <c r="DB2869" i="1"/>
  <c r="DC2869" i="1" s="1"/>
  <c r="DB2870" i="1"/>
  <c r="DC2870" i="1" s="1"/>
  <c r="DB2871" i="1"/>
  <c r="DC2871" i="1" s="1"/>
  <c r="DB2872" i="1"/>
  <c r="DC2872" i="1" s="1"/>
  <c r="DB2873" i="1"/>
  <c r="DC2873" i="1" s="1"/>
  <c r="DB2874" i="1"/>
  <c r="DC2874" i="1" s="1"/>
  <c r="DB2875" i="1"/>
  <c r="DC2875" i="1" s="1"/>
  <c r="DB2876" i="1"/>
  <c r="DC2876" i="1" s="1"/>
  <c r="DB2877" i="1"/>
  <c r="DC2877" i="1" s="1"/>
  <c r="DB2878" i="1"/>
  <c r="DC2878" i="1" s="1"/>
  <c r="DB2879" i="1"/>
  <c r="DC2879" i="1" s="1"/>
  <c r="DB2880" i="1"/>
  <c r="DC2880" i="1" s="1"/>
  <c r="DB2881" i="1"/>
  <c r="DC2881" i="1" s="1"/>
  <c r="DB2882" i="1"/>
  <c r="DC2882" i="1" s="1"/>
  <c r="DB2883" i="1"/>
  <c r="DC2883" i="1" s="1"/>
  <c r="DB2884" i="1"/>
  <c r="DC2884" i="1" s="1"/>
  <c r="DB2885" i="1"/>
  <c r="DC2885" i="1" s="1"/>
  <c r="DB2886" i="1"/>
  <c r="DC2886" i="1" s="1"/>
  <c r="DB2887" i="1"/>
  <c r="DC2887" i="1" s="1"/>
  <c r="DB2888" i="1"/>
  <c r="DC2888" i="1" s="1"/>
  <c r="DB2889" i="1"/>
  <c r="DC2889" i="1" s="1"/>
  <c r="DB2890" i="1"/>
  <c r="DC2890" i="1" s="1"/>
  <c r="DB2891" i="1"/>
  <c r="DC2891" i="1" s="1"/>
  <c r="DB2892" i="1"/>
  <c r="DC2892" i="1" s="1"/>
  <c r="DB2893" i="1"/>
  <c r="DC2893" i="1" s="1"/>
  <c r="DB2894" i="1"/>
  <c r="DC2894" i="1" s="1"/>
  <c r="DB2895" i="1"/>
  <c r="DC2895" i="1" s="1"/>
  <c r="DB2896" i="1"/>
  <c r="DC2896" i="1" s="1"/>
  <c r="DB2897" i="1"/>
  <c r="DC2897" i="1" s="1"/>
  <c r="DB2898" i="1"/>
  <c r="DC2898" i="1" s="1"/>
  <c r="DB2899" i="1"/>
  <c r="DC2899" i="1" s="1"/>
  <c r="DB2900" i="1"/>
  <c r="DC2900" i="1" s="1"/>
  <c r="DB2901" i="1"/>
  <c r="DC2901" i="1" s="1"/>
  <c r="DB2902" i="1"/>
  <c r="DC2902" i="1" s="1"/>
  <c r="DB2903" i="1"/>
  <c r="DC2903" i="1" s="1"/>
  <c r="DB2904" i="1"/>
  <c r="DC2904" i="1" s="1"/>
  <c r="DB2905" i="1"/>
  <c r="DC2905" i="1" s="1"/>
  <c r="DB2906" i="1"/>
  <c r="DC2906" i="1" s="1"/>
  <c r="DB2907" i="1"/>
  <c r="DC2907" i="1" s="1"/>
  <c r="DB2908" i="1"/>
  <c r="DC2908" i="1" s="1"/>
  <c r="DB2909" i="1"/>
  <c r="DC2909" i="1" s="1"/>
  <c r="DB2910" i="1"/>
  <c r="DC2910" i="1" s="1"/>
  <c r="DB2911" i="1"/>
  <c r="DC2911" i="1" s="1"/>
  <c r="DB2912" i="1"/>
  <c r="DC2912" i="1" s="1"/>
  <c r="DB2913" i="1"/>
  <c r="DC2913" i="1" s="1"/>
  <c r="DB2914" i="1"/>
  <c r="DC2914" i="1" s="1"/>
  <c r="DB2915" i="1"/>
  <c r="DC2915" i="1" s="1"/>
  <c r="DB2916" i="1"/>
  <c r="DC2916" i="1" s="1"/>
  <c r="DB2917" i="1"/>
  <c r="DC2917" i="1" s="1"/>
  <c r="DB2918" i="1"/>
  <c r="DC2918" i="1" s="1"/>
  <c r="DB2919" i="1"/>
  <c r="DC2919" i="1" s="1"/>
  <c r="DB2920" i="1"/>
  <c r="DC2920" i="1" s="1"/>
  <c r="DB2921" i="1"/>
  <c r="DC2921" i="1" s="1"/>
  <c r="DB2922" i="1"/>
  <c r="DC2922" i="1" s="1"/>
  <c r="DB2923" i="1"/>
  <c r="DC2923" i="1" s="1"/>
  <c r="DB2924" i="1"/>
  <c r="DC2924" i="1" s="1"/>
  <c r="DB2925" i="1"/>
  <c r="DC2925" i="1" s="1"/>
  <c r="DB2926" i="1"/>
  <c r="DC2926" i="1" s="1"/>
  <c r="DB2927" i="1"/>
  <c r="DC2927" i="1" s="1"/>
  <c r="DB2928" i="1"/>
  <c r="DC2928" i="1" s="1"/>
  <c r="DB2929" i="1"/>
  <c r="DC2929" i="1" s="1"/>
  <c r="DB2930" i="1"/>
  <c r="DC2930" i="1" s="1"/>
  <c r="DB2931" i="1"/>
  <c r="DC2931" i="1" s="1"/>
  <c r="DB2932" i="1"/>
  <c r="DC2932" i="1" s="1"/>
  <c r="DB2933" i="1"/>
  <c r="DC2933" i="1" s="1"/>
  <c r="DB2934" i="1"/>
  <c r="DC2934" i="1" s="1"/>
  <c r="DB2935" i="1"/>
  <c r="DC2935" i="1" s="1"/>
  <c r="DB2936" i="1"/>
  <c r="DC2936" i="1" s="1"/>
  <c r="DB2937" i="1"/>
  <c r="DC2937" i="1" s="1"/>
  <c r="DB2938" i="1"/>
  <c r="DC2938" i="1" s="1"/>
  <c r="DB2939" i="1"/>
  <c r="DC2939" i="1" s="1"/>
  <c r="DB2940" i="1"/>
  <c r="DC2940" i="1" s="1"/>
  <c r="DB2941" i="1"/>
  <c r="DC2941" i="1" s="1"/>
  <c r="DB2942" i="1"/>
  <c r="DC2942" i="1" s="1"/>
  <c r="DB2943" i="1"/>
  <c r="DC2943" i="1" s="1"/>
  <c r="DB2944" i="1"/>
  <c r="DC2944" i="1" s="1"/>
  <c r="DB2945" i="1"/>
  <c r="DC2945" i="1" s="1"/>
  <c r="DB2946" i="1"/>
  <c r="DC2946" i="1" s="1"/>
  <c r="DB2947" i="1"/>
  <c r="DC2947" i="1" s="1"/>
  <c r="DB2948" i="1"/>
  <c r="DC2948" i="1" s="1"/>
  <c r="DB2949" i="1"/>
  <c r="DC2949" i="1" s="1"/>
  <c r="DB2950" i="1"/>
  <c r="DC2950" i="1" s="1"/>
  <c r="DB2951" i="1"/>
  <c r="DC2951" i="1" s="1"/>
  <c r="DB2952" i="1"/>
  <c r="DC2952" i="1" s="1"/>
  <c r="DB2953" i="1"/>
  <c r="DC2953" i="1" s="1"/>
  <c r="DB2954" i="1"/>
  <c r="DC2954" i="1" s="1"/>
  <c r="DB2955" i="1"/>
  <c r="DC2955" i="1" s="1"/>
  <c r="DB2956" i="1"/>
  <c r="DC2956" i="1" s="1"/>
  <c r="DB2957" i="1"/>
  <c r="DC2957" i="1" s="1"/>
  <c r="DB2958" i="1"/>
  <c r="DC2958" i="1" s="1"/>
  <c r="DB2959" i="1"/>
  <c r="DC2959" i="1" s="1"/>
  <c r="DB2960" i="1"/>
  <c r="DC2960" i="1" s="1"/>
  <c r="DB2961" i="1"/>
  <c r="DC2961" i="1" s="1"/>
  <c r="DB2962" i="1"/>
  <c r="DC2962" i="1" s="1"/>
  <c r="DB2963" i="1"/>
  <c r="DC2963" i="1" s="1"/>
  <c r="DB2964" i="1"/>
  <c r="DC2964" i="1" s="1"/>
  <c r="DB2965" i="1"/>
  <c r="DC2965" i="1" s="1"/>
  <c r="DB2966" i="1"/>
  <c r="DC2966" i="1" s="1"/>
  <c r="DB2967" i="1"/>
  <c r="DC2967" i="1" s="1"/>
  <c r="DB2968" i="1"/>
  <c r="DC2968" i="1" s="1"/>
  <c r="DB2969" i="1"/>
  <c r="DC2969" i="1" s="1"/>
  <c r="DB2970" i="1"/>
  <c r="DC2970" i="1" s="1"/>
  <c r="DB2971" i="1"/>
  <c r="DC2971" i="1" s="1"/>
  <c r="DB2972" i="1"/>
  <c r="DC2972" i="1" s="1"/>
  <c r="DB2973" i="1"/>
  <c r="DC2973" i="1" s="1"/>
  <c r="DB2974" i="1"/>
  <c r="DC2974" i="1" s="1"/>
  <c r="DB2975" i="1"/>
  <c r="DC2975" i="1" s="1"/>
  <c r="DB2976" i="1"/>
  <c r="DC2976" i="1" s="1"/>
  <c r="DB2977" i="1"/>
  <c r="DC2977" i="1" s="1"/>
  <c r="DB2978" i="1"/>
  <c r="DC2978" i="1" s="1"/>
  <c r="DB2979" i="1"/>
  <c r="DC2979" i="1" s="1"/>
  <c r="DB2980" i="1"/>
  <c r="DC2980" i="1" s="1"/>
  <c r="DB2981" i="1"/>
  <c r="DC2981" i="1" s="1"/>
  <c r="DB2982" i="1"/>
  <c r="DC2982" i="1" s="1"/>
  <c r="DB2983" i="1"/>
  <c r="DC2983" i="1" s="1"/>
  <c r="DB2984" i="1"/>
  <c r="DC2984" i="1" s="1"/>
  <c r="DB2985" i="1"/>
  <c r="DC2985" i="1" s="1"/>
  <c r="DB2986" i="1"/>
  <c r="DC2986" i="1" s="1"/>
  <c r="DB2987" i="1"/>
  <c r="DC2987" i="1" s="1"/>
  <c r="DB2988" i="1"/>
  <c r="DC2988" i="1" s="1"/>
  <c r="DB2989" i="1"/>
  <c r="DC2989" i="1" s="1"/>
  <c r="DB2990" i="1"/>
  <c r="DC2990" i="1" s="1"/>
  <c r="DB2991" i="1"/>
  <c r="DC2991" i="1" s="1"/>
  <c r="DB2992" i="1"/>
  <c r="DC2992" i="1" s="1"/>
  <c r="DB2993" i="1"/>
  <c r="DC2993" i="1" s="1"/>
  <c r="DB2994" i="1"/>
  <c r="DC2994" i="1" s="1"/>
  <c r="DB2995" i="1"/>
  <c r="DC2995" i="1" s="1"/>
  <c r="DB2996" i="1"/>
  <c r="DC2996" i="1" s="1"/>
  <c r="DB2997" i="1"/>
  <c r="DC2997" i="1" s="1"/>
  <c r="DB2998" i="1"/>
  <c r="DC2998" i="1" s="1"/>
  <c r="DB2999" i="1"/>
  <c r="DC2999" i="1" s="1"/>
  <c r="DB3000" i="1"/>
  <c r="DC3000" i="1" s="1"/>
  <c r="DB3001" i="1"/>
  <c r="DC3001" i="1" s="1"/>
  <c r="DB3002" i="1"/>
  <c r="DC3002" i="1" s="1"/>
  <c r="DB3003" i="1"/>
  <c r="DC3003" i="1" s="1"/>
  <c r="DB3004" i="1"/>
  <c r="DC3004" i="1" s="1"/>
  <c r="DB3005" i="1"/>
  <c r="DC3005" i="1" s="1"/>
  <c r="DB3006" i="1"/>
  <c r="DC3006" i="1" s="1"/>
  <c r="DB3007" i="1"/>
  <c r="DC3007" i="1" s="1"/>
  <c r="DB3008" i="1"/>
  <c r="DC3008" i="1" s="1"/>
  <c r="DB3009" i="1"/>
  <c r="DC3009" i="1" s="1"/>
  <c r="DB3010" i="1"/>
  <c r="DC3010" i="1" s="1"/>
  <c r="DB3011" i="1"/>
  <c r="DC3011" i="1" s="1"/>
  <c r="DB3012" i="1"/>
  <c r="DC3012" i="1" s="1"/>
  <c r="DB3013" i="1"/>
  <c r="DC3013" i="1" s="1"/>
  <c r="DB3014" i="1"/>
  <c r="DC3014" i="1" s="1"/>
  <c r="DB3015" i="1"/>
  <c r="DC3015" i="1" s="1"/>
  <c r="DB3016" i="1"/>
  <c r="DC3016" i="1" s="1"/>
  <c r="DB3017" i="1"/>
  <c r="DC3017" i="1" s="1"/>
  <c r="DB3018" i="1"/>
  <c r="DC3018" i="1" s="1"/>
  <c r="DB3019" i="1"/>
  <c r="DC3019" i="1" s="1"/>
  <c r="DB3020" i="1"/>
  <c r="DC3020" i="1" s="1"/>
  <c r="DB3021" i="1"/>
  <c r="DC3021" i="1" s="1"/>
  <c r="DB3022" i="1"/>
  <c r="DC3022" i="1" s="1"/>
  <c r="DB3023" i="1"/>
  <c r="DC3023" i="1" s="1"/>
  <c r="DB3024" i="1"/>
  <c r="DC3024" i="1" s="1"/>
  <c r="DB3025" i="1"/>
  <c r="DC3025" i="1" s="1"/>
  <c r="DB3026" i="1"/>
  <c r="DC3026" i="1" s="1"/>
  <c r="DB3027" i="1"/>
  <c r="DC3027" i="1" s="1"/>
  <c r="DB3028" i="1"/>
  <c r="DC3028" i="1" s="1"/>
  <c r="DB3029" i="1"/>
  <c r="DC3029" i="1" s="1"/>
  <c r="DB3030" i="1"/>
  <c r="DC3030" i="1" s="1"/>
  <c r="DB3031" i="1"/>
  <c r="DC3031" i="1" s="1"/>
  <c r="DB3032" i="1"/>
  <c r="DC3032" i="1" s="1"/>
  <c r="DB3033" i="1"/>
  <c r="DC3033" i="1" s="1"/>
  <c r="DB3034" i="1"/>
  <c r="DC3034" i="1" s="1"/>
  <c r="DB3035" i="1"/>
  <c r="DC3035" i="1" s="1"/>
  <c r="DB3036" i="1"/>
  <c r="DC3036" i="1" s="1"/>
  <c r="DB3037" i="1"/>
  <c r="DC3037" i="1" s="1"/>
  <c r="DB3038" i="1"/>
  <c r="DC3038" i="1" s="1"/>
  <c r="DB3039" i="1"/>
  <c r="DC3039" i="1" s="1"/>
  <c r="DB3040" i="1"/>
  <c r="DC3040" i="1" s="1"/>
  <c r="DB3041" i="1"/>
  <c r="DC3041" i="1" s="1"/>
  <c r="DB3042" i="1"/>
  <c r="DC3042" i="1" s="1"/>
  <c r="DB3043" i="1"/>
  <c r="DC3043" i="1" s="1"/>
  <c r="DB3044" i="1"/>
  <c r="DC3044" i="1" s="1"/>
  <c r="DB3045" i="1"/>
  <c r="DC3045" i="1" s="1"/>
  <c r="DB3046" i="1"/>
  <c r="DC3046" i="1" s="1"/>
  <c r="DB3047" i="1"/>
  <c r="DC3047" i="1" s="1"/>
  <c r="DB3048" i="1"/>
  <c r="DC3048" i="1" s="1"/>
  <c r="DB3049" i="1"/>
  <c r="DC3049" i="1" s="1"/>
  <c r="DB3050" i="1"/>
  <c r="DC3050" i="1" s="1"/>
  <c r="DB3051" i="1"/>
  <c r="DC3051" i="1" s="1"/>
  <c r="DB3052" i="1"/>
  <c r="DC3052" i="1" s="1"/>
  <c r="DB3053" i="1"/>
  <c r="DC3053" i="1" s="1"/>
  <c r="DB3054" i="1"/>
  <c r="DC3054" i="1" s="1"/>
  <c r="DB3055" i="1"/>
  <c r="DC3055" i="1" s="1"/>
  <c r="DB3056" i="1"/>
  <c r="DC3056" i="1" s="1"/>
  <c r="DB3057" i="1"/>
  <c r="DC3057" i="1" s="1"/>
  <c r="DB3058" i="1"/>
  <c r="DC3058" i="1" s="1"/>
  <c r="DB3059" i="1"/>
  <c r="DC3059" i="1" s="1"/>
  <c r="DB3060" i="1"/>
  <c r="DC3060" i="1" s="1"/>
  <c r="DB3061" i="1"/>
  <c r="DC3061" i="1" s="1"/>
  <c r="DB3062" i="1"/>
  <c r="DC3062" i="1" s="1"/>
  <c r="DB3063" i="1"/>
  <c r="DC3063" i="1" s="1"/>
  <c r="DB3064" i="1"/>
  <c r="DC3064" i="1" s="1"/>
  <c r="DB3065" i="1"/>
  <c r="DC3065" i="1" s="1"/>
  <c r="DB3066" i="1"/>
  <c r="DC3066" i="1" s="1"/>
  <c r="DB3067" i="1"/>
  <c r="DC3067" i="1" s="1"/>
  <c r="DB3068" i="1"/>
  <c r="DC3068" i="1" s="1"/>
  <c r="DB3069" i="1"/>
  <c r="DC3069" i="1" s="1"/>
  <c r="DB3070" i="1"/>
  <c r="DC3070" i="1" s="1"/>
  <c r="DB3071" i="1"/>
  <c r="DC3071" i="1" s="1"/>
  <c r="DB3072" i="1"/>
  <c r="DC3072" i="1" s="1"/>
  <c r="DB3073" i="1"/>
  <c r="DC3073" i="1" s="1"/>
  <c r="DB3074" i="1"/>
  <c r="DC3074" i="1" s="1"/>
  <c r="DB3075" i="1"/>
  <c r="DC3075" i="1" s="1"/>
  <c r="DB3076" i="1"/>
  <c r="DC3076" i="1" s="1"/>
  <c r="DB3077" i="1"/>
  <c r="DC3077" i="1" s="1"/>
  <c r="DB3078" i="1"/>
  <c r="DC3078" i="1" s="1"/>
  <c r="DB3079" i="1"/>
  <c r="DC3079" i="1" s="1"/>
  <c r="DB3080" i="1"/>
  <c r="DC3080" i="1" s="1"/>
  <c r="DB3081" i="1"/>
  <c r="DC3081" i="1" s="1"/>
  <c r="DB3082" i="1"/>
  <c r="DC3082" i="1" s="1"/>
  <c r="DB3083" i="1"/>
  <c r="DC3083" i="1" s="1"/>
  <c r="DB3084" i="1"/>
  <c r="DC3084" i="1" s="1"/>
  <c r="DB3085" i="1"/>
  <c r="DC3085" i="1" s="1"/>
  <c r="DB3086" i="1"/>
  <c r="DC3086" i="1" s="1"/>
  <c r="DB3087" i="1"/>
  <c r="DC3087" i="1" s="1"/>
  <c r="DB3088" i="1"/>
  <c r="DC3088" i="1" s="1"/>
  <c r="DB3089" i="1"/>
  <c r="DC3089" i="1" s="1"/>
  <c r="DB3090" i="1"/>
  <c r="DC3090" i="1" s="1"/>
  <c r="DB3091" i="1"/>
  <c r="DC3091" i="1" s="1"/>
  <c r="DB3092" i="1"/>
  <c r="DC3092" i="1" s="1"/>
  <c r="DB3093" i="1"/>
  <c r="DC3093" i="1" s="1"/>
  <c r="DB3094" i="1"/>
  <c r="DC3094" i="1" s="1"/>
  <c r="DB3095" i="1"/>
  <c r="DC3095" i="1" s="1"/>
  <c r="DB3096" i="1"/>
  <c r="DC3096" i="1" s="1"/>
  <c r="DB3097" i="1"/>
  <c r="DC3097" i="1" s="1"/>
  <c r="DB3098" i="1"/>
  <c r="DC3098" i="1" s="1"/>
  <c r="DB3099" i="1"/>
  <c r="DC3099" i="1" s="1"/>
  <c r="DB3100" i="1"/>
  <c r="DC3100" i="1" s="1"/>
  <c r="DB3101" i="1"/>
  <c r="DC3101" i="1" s="1"/>
  <c r="DB3102" i="1"/>
  <c r="DC3102" i="1" s="1"/>
  <c r="DB3103" i="1"/>
  <c r="DC3103" i="1" s="1"/>
  <c r="DB3104" i="1"/>
  <c r="DC3104" i="1" s="1"/>
  <c r="DB3105" i="1"/>
  <c r="DC3105" i="1" s="1"/>
  <c r="DB3106" i="1"/>
  <c r="DC3106" i="1" s="1"/>
  <c r="DB3107" i="1"/>
  <c r="DC3107" i="1" s="1"/>
  <c r="DB3108" i="1"/>
  <c r="DC3108" i="1" s="1"/>
  <c r="DB3109" i="1"/>
  <c r="DC3109" i="1" s="1"/>
  <c r="DB3110" i="1"/>
  <c r="DC3110" i="1" s="1"/>
  <c r="DB3111" i="1"/>
  <c r="DC3111" i="1" s="1"/>
  <c r="DB3112" i="1"/>
  <c r="DC3112" i="1" s="1"/>
  <c r="DB3113" i="1"/>
  <c r="DC3113" i="1" s="1"/>
  <c r="DB3114" i="1"/>
  <c r="DC3114" i="1" s="1"/>
  <c r="DB3115" i="1"/>
  <c r="DC3115" i="1" s="1"/>
  <c r="DB3116" i="1"/>
  <c r="DC3116" i="1" s="1"/>
  <c r="DB3117" i="1"/>
  <c r="DC3117" i="1" s="1"/>
  <c r="DB3118" i="1"/>
  <c r="DC3118" i="1" s="1"/>
  <c r="DB3119" i="1"/>
  <c r="DC3119" i="1" s="1"/>
  <c r="DB3120" i="1"/>
  <c r="DC3120" i="1" s="1"/>
  <c r="DB3121" i="1"/>
  <c r="DC3121" i="1" s="1"/>
  <c r="DB3122" i="1"/>
  <c r="DC3122" i="1" s="1"/>
  <c r="DB3123" i="1"/>
  <c r="DC3123" i="1" s="1"/>
  <c r="DB3124" i="1"/>
  <c r="DC3124" i="1" s="1"/>
  <c r="DB3125" i="1"/>
  <c r="DC3125" i="1" s="1"/>
  <c r="DB3126" i="1"/>
  <c r="DC3126" i="1" s="1"/>
  <c r="DB3127" i="1"/>
  <c r="DC3127" i="1" s="1"/>
  <c r="DB3128" i="1"/>
  <c r="DC3128" i="1" s="1"/>
  <c r="DB3129" i="1"/>
  <c r="DC3129" i="1" s="1"/>
  <c r="DB3130" i="1"/>
  <c r="DC3130" i="1" s="1"/>
  <c r="DB3131" i="1"/>
  <c r="DC3131" i="1" s="1"/>
  <c r="DB3132" i="1"/>
  <c r="DC3132" i="1" s="1"/>
  <c r="DB3133" i="1"/>
  <c r="DC3133" i="1" s="1"/>
  <c r="DB3134" i="1"/>
  <c r="DC3134" i="1" s="1"/>
  <c r="DB3135" i="1"/>
  <c r="DC3135" i="1" s="1"/>
  <c r="DB3136" i="1"/>
  <c r="DC3136" i="1" s="1"/>
  <c r="DB3137" i="1"/>
  <c r="DC3137" i="1" s="1"/>
  <c r="DB3138" i="1"/>
  <c r="DC3138" i="1" s="1"/>
  <c r="DB3139" i="1"/>
  <c r="DC3139" i="1" s="1"/>
  <c r="DB3140" i="1"/>
  <c r="DC3140" i="1" s="1"/>
  <c r="DB3141" i="1"/>
  <c r="DC3141" i="1" s="1"/>
  <c r="DB3142" i="1"/>
  <c r="DC3142" i="1" s="1"/>
  <c r="DB3143" i="1"/>
  <c r="DC3143" i="1" s="1"/>
  <c r="DB3144" i="1"/>
  <c r="DC3144" i="1" s="1"/>
  <c r="DB3145" i="1"/>
  <c r="DC3145" i="1" s="1"/>
  <c r="DB3146" i="1"/>
  <c r="DC3146" i="1" s="1"/>
  <c r="DB3147" i="1"/>
  <c r="DC3147" i="1" s="1"/>
  <c r="DB3148" i="1"/>
  <c r="DC3148" i="1" s="1"/>
  <c r="DB3149" i="1"/>
  <c r="DC3149" i="1" s="1"/>
  <c r="DB3150" i="1"/>
  <c r="DC3150" i="1" s="1"/>
  <c r="DB3151" i="1"/>
  <c r="DC3151" i="1" s="1"/>
  <c r="DB3152" i="1"/>
  <c r="DC3152" i="1" s="1"/>
  <c r="DB3153" i="1"/>
  <c r="DC3153" i="1" s="1"/>
  <c r="DB3154" i="1"/>
  <c r="DC3154" i="1" s="1"/>
  <c r="DB3155" i="1"/>
  <c r="DC3155" i="1" s="1"/>
  <c r="DB3156" i="1"/>
  <c r="DC3156" i="1" s="1"/>
  <c r="DB3157" i="1"/>
  <c r="DC3157" i="1" s="1"/>
  <c r="DB3158" i="1"/>
  <c r="DC3158" i="1" s="1"/>
  <c r="DB3159" i="1"/>
  <c r="DC3159" i="1" s="1"/>
  <c r="DB3160" i="1"/>
  <c r="DC3160" i="1" s="1"/>
  <c r="DB3161" i="1"/>
  <c r="DC3161" i="1" s="1"/>
  <c r="DB3162" i="1"/>
  <c r="DC3162" i="1" s="1"/>
  <c r="DB3163" i="1"/>
  <c r="DC3163" i="1" s="1"/>
  <c r="DB3164" i="1"/>
  <c r="DC3164" i="1" s="1"/>
  <c r="DB3165" i="1"/>
  <c r="DC3165" i="1" s="1"/>
  <c r="DB3166" i="1"/>
  <c r="DC3166" i="1" s="1"/>
  <c r="DB3167" i="1"/>
  <c r="DC3167" i="1" s="1"/>
  <c r="DB3168" i="1"/>
  <c r="DC3168" i="1" s="1"/>
  <c r="DB3169" i="1"/>
  <c r="DC3169" i="1" s="1"/>
  <c r="DB3170" i="1"/>
  <c r="DC3170" i="1" s="1"/>
  <c r="DB3171" i="1"/>
  <c r="DC3171" i="1" s="1"/>
  <c r="DB3172" i="1"/>
  <c r="DC3172" i="1" s="1"/>
  <c r="DB3173" i="1"/>
  <c r="DC3173" i="1" s="1"/>
  <c r="DB3174" i="1"/>
  <c r="DC3174" i="1" s="1"/>
  <c r="DB3175" i="1"/>
  <c r="DC3175" i="1" s="1"/>
  <c r="DB3176" i="1"/>
  <c r="DC3176" i="1" s="1"/>
  <c r="DB3177" i="1"/>
  <c r="DC3177" i="1" s="1"/>
  <c r="DB3178" i="1"/>
  <c r="DC3178" i="1" s="1"/>
  <c r="DB3179" i="1"/>
  <c r="DC3179" i="1" s="1"/>
  <c r="DB3180" i="1"/>
  <c r="DC3180" i="1" s="1"/>
  <c r="DB3181" i="1"/>
  <c r="DC3181" i="1" s="1"/>
  <c r="DB3182" i="1"/>
  <c r="DC3182" i="1" s="1"/>
  <c r="DB3183" i="1"/>
  <c r="DC3183" i="1" s="1"/>
  <c r="DB3184" i="1"/>
  <c r="DC3184" i="1" s="1"/>
  <c r="DB3185" i="1"/>
  <c r="DC3185" i="1" s="1"/>
  <c r="DB3186" i="1"/>
  <c r="DC3186" i="1" s="1"/>
  <c r="DB3187" i="1"/>
  <c r="DC3187" i="1" s="1"/>
  <c r="DB3188" i="1"/>
  <c r="DC3188" i="1" s="1"/>
  <c r="DB3189" i="1"/>
  <c r="DC3189" i="1" s="1"/>
  <c r="DB3190" i="1"/>
  <c r="DC3190" i="1" s="1"/>
  <c r="DB3191" i="1"/>
  <c r="DC3191" i="1" s="1"/>
  <c r="DB3192" i="1"/>
  <c r="DC3192" i="1" s="1"/>
  <c r="DB3193" i="1"/>
  <c r="DC3193" i="1" s="1"/>
  <c r="DB3194" i="1"/>
  <c r="DC3194" i="1" s="1"/>
  <c r="DB3195" i="1"/>
  <c r="DC3195" i="1" s="1"/>
  <c r="DB3196" i="1"/>
  <c r="DC3196" i="1" s="1"/>
  <c r="DB3197" i="1"/>
  <c r="DC3197" i="1" s="1"/>
  <c r="DB3198" i="1"/>
  <c r="DC3198" i="1" s="1"/>
  <c r="DB3199" i="1"/>
  <c r="DC3199" i="1" s="1"/>
  <c r="DB3200" i="1"/>
  <c r="DC3200" i="1" s="1"/>
  <c r="DB3201" i="1"/>
  <c r="DC3201" i="1" s="1"/>
  <c r="DB3202" i="1"/>
  <c r="DC3202" i="1" s="1"/>
  <c r="DB3203" i="1"/>
  <c r="DC3203" i="1" s="1"/>
  <c r="DB3204" i="1"/>
  <c r="DC3204" i="1" s="1"/>
  <c r="DB3205" i="1"/>
  <c r="DC3205" i="1" s="1"/>
  <c r="DB3206" i="1"/>
  <c r="DC3206" i="1" s="1"/>
  <c r="DB3207" i="1"/>
  <c r="DC3207" i="1" s="1"/>
  <c r="DB3208" i="1"/>
  <c r="DC3208" i="1" s="1"/>
  <c r="DB3209" i="1"/>
  <c r="DC3209" i="1" s="1"/>
  <c r="DB3210" i="1"/>
  <c r="DC3210" i="1" s="1"/>
  <c r="DB3211" i="1"/>
  <c r="DC3211" i="1" s="1"/>
  <c r="DB3212" i="1"/>
  <c r="DC3212" i="1" s="1"/>
  <c r="DB3213" i="1"/>
  <c r="DC3213" i="1" s="1"/>
  <c r="DB3214" i="1"/>
  <c r="DC3214" i="1" s="1"/>
  <c r="DB3215" i="1"/>
  <c r="DC3215" i="1" s="1"/>
  <c r="DB3216" i="1"/>
  <c r="DC3216" i="1" s="1"/>
  <c r="DB3217" i="1"/>
  <c r="DC3217" i="1" s="1"/>
  <c r="DB3218" i="1"/>
  <c r="DC3218" i="1" s="1"/>
  <c r="DB3219" i="1"/>
  <c r="DC3219" i="1" s="1"/>
  <c r="DB3220" i="1"/>
  <c r="DC3220" i="1" s="1"/>
  <c r="DB3221" i="1"/>
  <c r="DC3221" i="1" s="1"/>
  <c r="DB3222" i="1"/>
  <c r="DC3222" i="1" s="1"/>
  <c r="DB3223" i="1"/>
  <c r="DC3223" i="1" s="1"/>
  <c r="DB3224" i="1"/>
  <c r="DC3224" i="1" s="1"/>
  <c r="DB3225" i="1"/>
  <c r="DC3225" i="1" s="1"/>
  <c r="DB3226" i="1"/>
  <c r="DC3226" i="1" s="1"/>
  <c r="DB3227" i="1"/>
  <c r="DC3227" i="1" s="1"/>
  <c r="DB3228" i="1"/>
  <c r="DC3228" i="1" s="1"/>
  <c r="DB3229" i="1"/>
  <c r="DC3229" i="1" s="1"/>
  <c r="DB3230" i="1"/>
  <c r="DC3230" i="1" s="1"/>
  <c r="DB3231" i="1"/>
  <c r="DC3231" i="1" s="1"/>
  <c r="DB3232" i="1"/>
  <c r="DC3232" i="1" s="1"/>
  <c r="DB3233" i="1"/>
  <c r="DC3233" i="1" s="1"/>
  <c r="DB3234" i="1"/>
  <c r="DC3234" i="1" s="1"/>
  <c r="DB3235" i="1"/>
  <c r="DC3235" i="1" s="1"/>
  <c r="DB3236" i="1"/>
  <c r="DC3236" i="1" s="1"/>
  <c r="DB3237" i="1"/>
  <c r="DC3237" i="1" s="1"/>
  <c r="DB3238" i="1"/>
  <c r="DC3238" i="1" s="1"/>
  <c r="DB3239" i="1"/>
  <c r="DC3239" i="1" s="1"/>
  <c r="DB3240" i="1"/>
  <c r="DC3240" i="1" s="1"/>
  <c r="DB3241" i="1"/>
  <c r="DC3241" i="1" s="1"/>
  <c r="DB3242" i="1"/>
  <c r="DC3242" i="1" s="1"/>
  <c r="DB3243" i="1"/>
  <c r="DC3243" i="1" s="1"/>
  <c r="DB3244" i="1"/>
  <c r="DC3244" i="1" s="1"/>
  <c r="DB3245" i="1"/>
  <c r="DC3245" i="1" s="1"/>
  <c r="DB3246" i="1"/>
  <c r="DC3246" i="1" s="1"/>
  <c r="DB3247" i="1"/>
  <c r="DC3247" i="1" s="1"/>
  <c r="DB3248" i="1"/>
  <c r="DC3248" i="1" s="1"/>
  <c r="DB3249" i="1"/>
  <c r="DC3249" i="1" s="1"/>
  <c r="DB3250" i="1"/>
  <c r="DC3250" i="1" s="1"/>
  <c r="DB3251" i="1"/>
  <c r="DC3251" i="1" s="1"/>
  <c r="DB3252" i="1"/>
  <c r="DC3252" i="1" s="1"/>
  <c r="DB3253" i="1"/>
  <c r="DC3253" i="1" s="1"/>
  <c r="DB3254" i="1"/>
  <c r="DC3254" i="1" s="1"/>
  <c r="DB3255" i="1"/>
  <c r="DC3255" i="1" s="1"/>
  <c r="DB3256" i="1"/>
  <c r="DC3256" i="1" s="1"/>
  <c r="DB3257" i="1"/>
  <c r="DC3257" i="1" s="1"/>
  <c r="DB3258" i="1"/>
  <c r="DC3258" i="1" s="1"/>
  <c r="DB3259" i="1"/>
  <c r="DC3259" i="1" s="1"/>
  <c r="DB3260" i="1"/>
  <c r="DC3260" i="1" s="1"/>
  <c r="DB3261" i="1"/>
  <c r="DC3261" i="1" s="1"/>
  <c r="DB3262" i="1"/>
  <c r="DC3262" i="1" s="1"/>
  <c r="DB3263" i="1"/>
  <c r="DC3263" i="1" s="1"/>
  <c r="DB3264" i="1"/>
  <c r="DC3264" i="1" s="1"/>
  <c r="DB3265" i="1"/>
  <c r="DC3265" i="1" s="1"/>
  <c r="DB3266" i="1"/>
  <c r="DC3266" i="1" s="1"/>
  <c r="DB3267" i="1"/>
  <c r="DC3267" i="1" s="1"/>
  <c r="DB3268" i="1"/>
  <c r="DC3268" i="1" s="1"/>
  <c r="DB3269" i="1"/>
  <c r="DC3269" i="1" s="1"/>
  <c r="DB3270" i="1"/>
  <c r="DC3270" i="1" s="1"/>
  <c r="DB3271" i="1"/>
  <c r="DC3271" i="1" s="1"/>
  <c r="DB3272" i="1"/>
  <c r="DC3272" i="1" s="1"/>
  <c r="DB3273" i="1"/>
  <c r="DC3273" i="1" s="1"/>
  <c r="DB3274" i="1"/>
  <c r="DC3274" i="1" s="1"/>
  <c r="DB3275" i="1"/>
  <c r="DC3275" i="1" s="1"/>
  <c r="DB3276" i="1"/>
  <c r="DC3276" i="1" s="1"/>
  <c r="DB3277" i="1"/>
  <c r="DC3277" i="1" s="1"/>
  <c r="DB3278" i="1"/>
  <c r="DC3278" i="1" s="1"/>
  <c r="DB3279" i="1"/>
  <c r="DC3279" i="1" s="1"/>
  <c r="DB3280" i="1"/>
  <c r="DC3280" i="1" s="1"/>
  <c r="DB3281" i="1"/>
  <c r="DC3281" i="1" s="1"/>
  <c r="DB3282" i="1"/>
  <c r="DC3282" i="1" s="1"/>
  <c r="DB3283" i="1"/>
  <c r="DC3283" i="1" s="1"/>
  <c r="DB3284" i="1"/>
  <c r="DC3284" i="1" s="1"/>
  <c r="DB3285" i="1"/>
  <c r="DC3285" i="1" s="1"/>
  <c r="DB3286" i="1"/>
  <c r="DC3286" i="1" s="1"/>
  <c r="DB3287" i="1"/>
  <c r="DC3287" i="1" s="1"/>
  <c r="DB3288" i="1"/>
  <c r="DC3288" i="1" s="1"/>
  <c r="DB3289" i="1"/>
  <c r="DC3289" i="1" s="1"/>
  <c r="DB3290" i="1"/>
  <c r="DC3290" i="1" s="1"/>
  <c r="DB3291" i="1"/>
  <c r="DC3291" i="1" s="1"/>
  <c r="DB3292" i="1"/>
  <c r="DC3292" i="1" s="1"/>
  <c r="DB3293" i="1"/>
  <c r="DC3293" i="1" s="1"/>
  <c r="DB3294" i="1"/>
  <c r="DC3294" i="1" s="1"/>
  <c r="DB3295" i="1"/>
  <c r="DC3295" i="1" s="1"/>
  <c r="DB3296" i="1"/>
  <c r="DC3296" i="1" s="1"/>
  <c r="DB3297" i="1"/>
  <c r="DC3297" i="1" s="1"/>
  <c r="DB3298" i="1"/>
  <c r="DC3298" i="1" s="1"/>
  <c r="DB3299" i="1"/>
  <c r="DC3299" i="1" s="1"/>
  <c r="DB3300" i="1"/>
  <c r="DC3300" i="1" s="1"/>
  <c r="DB3301" i="1"/>
  <c r="DC3301" i="1" s="1"/>
  <c r="DB3302" i="1"/>
  <c r="DC3302" i="1" s="1"/>
  <c r="DB3303" i="1"/>
  <c r="DC3303" i="1" s="1"/>
  <c r="DB3304" i="1"/>
  <c r="DC3304" i="1" s="1"/>
  <c r="DB3305" i="1"/>
  <c r="DC3305" i="1" s="1"/>
  <c r="DB3306" i="1"/>
  <c r="DC3306" i="1" s="1"/>
  <c r="DB3307" i="1"/>
  <c r="DC3307" i="1" s="1"/>
  <c r="DB3308" i="1"/>
  <c r="DC3308" i="1" s="1"/>
  <c r="DB3309" i="1"/>
  <c r="DC3309" i="1" s="1"/>
  <c r="DB3310" i="1"/>
  <c r="DC3310" i="1" s="1"/>
  <c r="DB3311" i="1"/>
  <c r="DC3311" i="1" s="1"/>
  <c r="DB3312" i="1"/>
  <c r="DC3312" i="1" s="1"/>
  <c r="DB3313" i="1"/>
  <c r="DC3313" i="1" s="1"/>
  <c r="DB3314" i="1"/>
  <c r="DC3314" i="1" s="1"/>
  <c r="DB3315" i="1"/>
  <c r="DC3315" i="1" s="1"/>
  <c r="DB3316" i="1"/>
  <c r="DC3316" i="1" s="1"/>
  <c r="DB3317" i="1"/>
  <c r="DC3317" i="1" s="1"/>
  <c r="DB3318" i="1"/>
  <c r="DC3318" i="1" s="1"/>
  <c r="DB3319" i="1"/>
  <c r="DC3319" i="1" s="1"/>
  <c r="DB3320" i="1"/>
  <c r="DC3320" i="1" s="1"/>
  <c r="DB3321" i="1"/>
  <c r="DC3321" i="1" s="1"/>
  <c r="DB3322" i="1"/>
  <c r="DC3322" i="1" s="1"/>
  <c r="DB3323" i="1"/>
  <c r="DC3323" i="1" s="1"/>
  <c r="DB3324" i="1"/>
  <c r="DC3324" i="1" s="1"/>
  <c r="DB3325" i="1"/>
  <c r="DC3325" i="1" s="1"/>
  <c r="DB3326" i="1"/>
  <c r="DC3326" i="1" s="1"/>
  <c r="DB3327" i="1"/>
  <c r="DC3327" i="1" s="1"/>
  <c r="DB3328" i="1"/>
  <c r="DC3328" i="1" s="1"/>
  <c r="DB3329" i="1"/>
  <c r="DC3329" i="1" s="1"/>
  <c r="DB3330" i="1"/>
  <c r="DC3330" i="1" s="1"/>
  <c r="DB3331" i="1"/>
  <c r="DC3331" i="1" s="1"/>
  <c r="DB3332" i="1"/>
  <c r="DC3332" i="1" s="1"/>
  <c r="DB3333" i="1"/>
  <c r="DC3333" i="1" s="1"/>
  <c r="DB3334" i="1"/>
  <c r="DC3334" i="1" s="1"/>
  <c r="DB3335" i="1"/>
  <c r="DC3335" i="1" s="1"/>
  <c r="DB3336" i="1"/>
  <c r="DC3336" i="1" s="1"/>
  <c r="DB3337" i="1"/>
  <c r="DC3337" i="1" s="1"/>
  <c r="DB3338" i="1"/>
  <c r="DC3338" i="1" s="1"/>
  <c r="DB3339" i="1"/>
  <c r="DC3339" i="1" s="1"/>
  <c r="DB3340" i="1"/>
  <c r="DC3340" i="1" s="1"/>
  <c r="DB3341" i="1"/>
  <c r="DC3341" i="1" s="1"/>
  <c r="DB3342" i="1"/>
  <c r="DC3342" i="1" s="1"/>
  <c r="DB3343" i="1"/>
  <c r="DC3343" i="1" s="1"/>
  <c r="DB3344" i="1"/>
  <c r="DC3344" i="1" s="1"/>
  <c r="DB3345" i="1"/>
  <c r="DC3345" i="1" s="1"/>
  <c r="DB3346" i="1"/>
  <c r="DC3346" i="1" s="1"/>
  <c r="DB3347" i="1"/>
  <c r="DC3347" i="1" s="1"/>
  <c r="DB3348" i="1"/>
  <c r="DC3348" i="1" s="1"/>
  <c r="DB3349" i="1"/>
  <c r="DC3349" i="1" s="1"/>
  <c r="DB3350" i="1"/>
  <c r="DC3350" i="1" s="1"/>
  <c r="DB3351" i="1"/>
  <c r="DC3351" i="1" s="1"/>
  <c r="DB3352" i="1"/>
  <c r="DC3352" i="1" s="1"/>
  <c r="DB3353" i="1"/>
  <c r="DC3353" i="1" s="1"/>
  <c r="DB3354" i="1"/>
  <c r="DC3354" i="1" s="1"/>
  <c r="DB3355" i="1"/>
  <c r="DC3355" i="1" s="1"/>
  <c r="DB3356" i="1"/>
  <c r="DC3356" i="1" s="1"/>
  <c r="DB3357" i="1"/>
  <c r="DC3357" i="1" s="1"/>
  <c r="DB3358" i="1"/>
  <c r="DC3358" i="1" s="1"/>
  <c r="DB3359" i="1"/>
  <c r="DC3359" i="1" s="1"/>
  <c r="DB3360" i="1"/>
  <c r="DC3360" i="1" s="1"/>
  <c r="DB3361" i="1"/>
  <c r="DC3361" i="1" s="1"/>
  <c r="DB3362" i="1"/>
  <c r="DC3362" i="1" s="1"/>
  <c r="DB3363" i="1"/>
  <c r="DC3363" i="1" s="1"/>
  <c r="DB3364" i="1"/>
  <c r="DC3364" i="1" s="1"/>
  <c r="DB3365" i="1"/>
  <c r="DC3365" i="1" s="1"/>
  <c r="DB3366" i="1"/>
  <c r="DC3366" i="1" s="1"/>
  <c r="DB3367" i="1"/>
  <c r="DC3367" i="1" s="1"/>
  <c r="DB3368" i="1"/>
  <c r="DC3368" i="1" s="1"/>
  <c r="DB3369" i="1"/>
  <c r="DC3369" i="1" s="1"/>
  <c r="DB3370" i="1"/>
  <c r="DC3370" i="1" s="1"/>
  <c r="DB3371" i="1"/>
  <c r="DC3371" i="1" s="1"/>
  <c r="DB3372" i="1"/>
  <c r="DC3372" i="1" s="1"/>
  <c r="DB3373" i="1"/>
  <c r="DC3373" i="1" s="1"/>
  <c r="DB3374" i="1"/>
  <c r="DC3374" i="1" s="1"/>
  <c r="DB3375" i="1"/>
  <c r="DC3375" i="1" s="1"/>
  <c r="DB3376" i="1"/>
  <c r="DC3376" i="1" s="1"/>
  <c r="DB3377" i="1"/>
  <c r="DC3377" i="1" s="1"/>
  <c r="DB3378" i="1"/>
  <c r="DC3378" i="1" s="1"/>
  <c r="DB3379" i="1"/>
  <c r="DC3379" i="1" s="1"/>
  <c r="DB3380" i="1"/>
  <c r="DC3380" i="1" s="1"/>
  <c r="DB3381" i="1"/>
  <c r="DC3381" i="1" s="1"/>
  <c r="DB3382" i="1"/>
  <c r="DC3382" i="1" s="1"/>
  <c r="DB3383" i="1"/>
  <c r="DC3383" i="1" s="1"/>
  <c r="DB3384" i="1"/>
  <c r="DC3384" i="1" s="1"/>
  <c r="DB3385" i="1"/>
  <c r="DC3385" i="1" s="1"/>
  <c r="DB3386" i="1"/>
  <c r="DC3386" i="1" s="1"/>
  <c r="DB3387" i="1"/>
  <c r="DC3387" i="1" s="1"/>
  <c r="DB3388" i="1"/>
  <c r="DC3388" i="1" s="1"/>
  <c r="DB3389" i="1"/>
  <c r="DC3389" i="1" s="1"/>
  <c r="DB3390" i="1"/>
  <c r="DC3390" i="1" s="1"/>
  <c r="DB3391" i="1"/>
  <c r="DC3391" i="1" s="1"/>
  <c r="DB3392" i="1"/>
  <c r="DC3392" i="1" s="1"/>
  <c r="DB3393" i="1"/>
  <c r="DC3393" i="1" s="1"/>
  <c r="DB3394" i="1"/>
  <c r="DC3394" i="1" s="1"/>
  <c r="DB3395" i="1"/>
  <c r="DC3395" i="1" s="1"/>
  <c r="DB3396" i="1"/>
  <c r="DC3396" i="1" s="1"/>
  <c r="DB3397" i="1"/>
  <c r="DC3397" i="1" s="1"/>
  <c r="DB3398" i="1"/>
  <c r="DC3398" i="1" s="1"/>
  <c r="DB3399" i="1"/>
  <c r="DC3399" i="1" s="1"/>
  <c r="DB3400" i="1"/>
  <c r="DC3400" i="1" s="1"/>
  <c r="DB3401" i="1"/>
  <c r="DC3401" i="1" s="1"/>
  <c r="DB3402" i="1"/>
  <c r="DC3402" i="1" s="1"/>
  <c r="DB3403" i="1"/>
  <c r="DC3403" i="1" s="1"/>
  <c r="DB3404" i="1"/>
  <c r="DC3404" i="1" s="1"/>
  <c r="DB3405" i="1"/>
  <c r="DC3405" i="1" s="1"/>
  <c r="DB3406" i="1"/>
  <c r="DC3406" i="1" s="1"/>
  <c r="DB3407" i="1"/>
  <c r="DC3407" i="1" s="1"/>
  <c r="DB3408" i="1"/>
  <c r="DC3408" i="1" s="1"/>
  <c r="DB3409" i="1"/>
  <c r="DC3409" i="1" s="1"/>
  <c r="DB3410" i="1"/>
  <c r="DC3410" i="1" s="1"/>
  <c r="DB3411" i="1"/>
  <c r="DC3411" i="1" s="1"/>
  <c r="DB3412" i="1"/>
  <c r="DC3412" i="1" s="1"/>
  <c r="DB3413" i="1"/>
  <c r="DC3413" i="1" s="1"/>
  <c r="DB3414" i="1"/>
  <c r="DC3414" i="1" s="1"/>
  <c r="DB3415" i="1"/>
  <c r="DC3415" i="1" s="1"/>
  <c r="DB3416" i="1"/>
  <c r="DC3416" i="1" s="1"/>
  <c r="DB3417" i="1"/>
  <c r="DC3417" i="1" s="1"/>
  <c r="DB3418" i="1"/>
  <c r="DC3418" i="1" s="1"/>
  <c r="DB3419" i="1"/>
  <c r="DC3419" i="1" s="1"/>
  <c r="DB3420" i="1"/>
  <c r="DC3420" i="1" s="1"/>
  <c r="DB3421" i="1"/>
  <c r="DC3421" i="1" s="1"/>
  <c r="DB3422" i="1"/>
  <c r="DC3422" i="1" s="1"/>
  <c r="DB3423" i="1"/>
  <c r="DC3423" i="1" s="1"/>
  <c r="DB3424" i="1"/>
  <c r="DC3424" i="1" s="1"/>
  <c r="DB3425" i="1"/>
  <c r="DC3425" i="1" s="1"/>
  <c r="DB3426" i="1"/>
  <c r="DC3426" i="1" s="1"/>
  <c r="DB3427" i="1"/>
  <c r="DC3427" i="1" s="1"/>
  <c r="DB3428" i="1"/>
  <c r="DC3428" i="1" s="1"/>
  <c r="DB3429" i="1"/>
  <c r="DC3429" i="1" s="1"/>
  <c r="DB3430" i="1"/>
  <c r="DC3430" i="1" s="1"/>
  <c r="DB3431" i="1"/>
  <c r="DC3431" i="1" s="1"/>
  <c r="DB3432" i="1"/>
  <c r="DC3432" i="1" s="1"/>
  <c r="DB3433" i="1"/>
  <c r="DC3433" i="1" s="1"/>
  <c r="DB3434" i="1"/>
  <c r="DC3434" i="1" s="1"/>
  <c r="DB3435" i="1"/>
  <c r="DC3435" i="1" s="1"/>
  <c r="DB3436" i="1"/>
  <c r="DC3436" i="1" s="1"/>
  <c r="DB3437" i="1"/>
  <c r="DC3437" i="1" s="1"/>
  <c r="DB3438" i="1"/>
  <c r="DC3438" i="1" s="1"/>
  <c r="DB3439" i="1"/>
  <c r="DC3439" i="1" s="1"/>
  <c r="DB3440" i="1"/>
  <c r="DC3440" i="1" s="1"/>
  <c r="DB3441" i="1"/>
  <c r="DC3441" i="1" s="1"/>
  <c r="DB3442" i="1"/>
  <c r="DC3442" i="1" s="1"/>
  <c r="DB3443" i="1"/>
  <c r="DC3443" i="1" s="1"/>
  <c r="DB3444" i="1"/>
  <c r="DC3444" i="1" s="1"/>
  <c r="DB3445" i="1"/>
  <c r="DC3445" i="1" s="1"/>
  <c r="DB3446" i="1"/>
  <c r="DC3446" i="1" s="1"/>
  <c r="DB3447" i="1"/>
  <c r="DC3447" i="1" s="1"/>
  <c r="DB3448" i="1"/>
  <c r="DC3448" i="1" s="1"/>
  <c r="DB3449" i="1"/>
  <c r="DC3449" i="1" s="1"/>
  <c r="DB3450" i="1"/>
  <c r="DC3450" i="1" s="1"/>
  <c r="DB3451" i="1"/>
  <c r="DC3451" i="1" s="1"/>
  <c r="DB3452" i="1"/>
  <c r="DC3452" i="1" s="1"/>
  <c r="DB3453" i="1"/>
  <c r="DC3453" i="1" s="1"/>
  <c r="DB3454" i="1"/>
  <c r="DC3454" i="1" s="1"/>
  <c r="DB3455" i="1"/>
  <c r="DC3455" i="1" s="1"/>
  <c r="DB3456" i="1"/>
  <c r="DC3456" i="1" s="1"/>
  <c r="DB3457" i="1"/>
  <c r="DC3457" i="1" s="1"/>
  <c r="DB3458" i="1"/>
  <c r="DC3458" i="1" s="1"/>
  <c r="DB3459" i="1"/>
  <c r="DC3459" i="1" s="1"/>
  <c r="DB3460" i="1"/>
  <c r="DC3460" i="1" s="1"/>
  <c r="DB3461" i="1"/>
  <c r="DC3461" i="1" s="1"/>
  <c r="DB3462" i="1"/>
  <c r="DC3462" i="1" s="1"/>
  <c r="DB3463" i="1"/>
  <c r="DC3463" i="1" s="1"/>
  <c r="DB3464" i="1"/>
  <c r="DC3464" i="1" s="1"/>
  <c r="DB3465" i="1"/>
  <c r="DC3465" i="1" s="1"/>
  <c r="DB3466" i="1"/>
  <c r="DC3466" i="1" s="1"/>
  <c r="DB3467" i="1"/>
  <c r="DC3467" i="1" s="1"/>
  <c r="DB3468" i="1"/>
  <c r="DC3468" i="1" s="1"/>
  <c r="DB3469" i="1"/>
  <c r="DC3469" i="1" s="1"/>
  <c r="DB3470" i="1"/>
  <c r="DC3470" i="1" s="1"/>
  <c r="DB3471" i="1"/>
  <c r="DC3471" i="1" s="1"/>
  <c r="DB3472" i="1"/>
  <c r="DC3472" i="1" s="1"/>
  <c r="DB3473" i="1"/>
  <c r="DC3473" i="1" s="1"/>
  <c r="DB3474" i="1"/>
  <c r="DC3474" i="1" s="1"/>
  <c r="DB3475" i="1"/>
  <c r="DC3475" i="1" s="1"/>
  <c r="DB3476" i="1"/>
  <c r="DC3476" i="1" s="1"/>
  <c r="DB3477" i="1"/>
  <c r="DC3477" i="1" s="1"/>
  <c r="DB3478" i="1"/>
  <c r="DC3478" i="1" s="1"/>
  <c r="DB3479" i="1"/>
  <c r="DC3479" i="1" s="1"/>
  <c r="DB3480" i="1"/>
  <c r="DC3480" i="1" s="1"/>
  <c r="DB3481" i="1"/>
  <c r="DC3481" i="1" s="1"/>
  <c r="DB3482" i="1"/>
  <c r="DC3482" i="1" s="1"/>
  <c r="DB3483" i="1"/>
  <c r="DC3483" i="1" s="1"/>
  <c r="DB3484" i="1"/>
  <c r="DC3484" i="1" s="1"/>
  <c r="DB3485" i="1"/>
  <c r="DC3485" i="1" s="1"/>
  <c r="DB3486" i="1"/>
  <c r="DC3486" i="1" s="1"/>
  <c r="DB3487" i="1"/>
  <c r="DC3487" i="1" s="1"/>
  <c r="DB3488" i="1"/>
  <c r="DC3488" i="1" s="1"/>
  <c r="DB3489" i="1"/>
  <c r="DC3489" i="1" s="1"/>
  <c r="DB3490" i="1"/>
  <c r="DC3490" i="1" s="1"/>
  <c r="DB3491" i="1"/>
  <c r="DC3491" i="1" s="1"/>
  <c r="DB3492" i="1"/>
  <c r="DC3492" i="1" s="1"/>
  <c r="DB3493" i="1"/>
  <c r="DC3493" i="1" s="1"/>
  <c r="DB3494" i="1"/>
  <c r="DC3494" i="1" s="1"/>
  <c r="DB3495" i="1"/>
  <c r="DC3495" i="1" s="1"/>
  <c r="DB3496" i="1"/>
  <c r="DC3496" i="1" s="1"/>
  <c r="DB3497" i="1"/>
  <c r="DC3497" i="1" s="1"/>
  <c r="DB3498" i="1"/>
  <c r="DC3498" i="1" s="1"/>
  <c r="DB3499" i="1"/>
  <c r="DC3499" i="1" s="1"/>
  <c r="DB3500" i="1"/>
  <c r="DC3500" i="1" s="1"/>
  <c r="DB3501" i="1"/>
  <c r="DC3501" i="1" s="1"/>
  <c r="DB3502" i="1"/>
  <c r="DC3502" i="1" s="1"/>
  <c r="DB3503" i="1"/>
  <c r="DC3503" i="1" s="1"/>
  <c r="DB3504" i="1"/>
  <c r="DC3504" i="1" s="1"/>
  <c r="DB3505" i="1"/>
  <c r="DC3505" i="1" s="1"/>
  <c r="DB3506" i="1"/>
  <c r="DC3506" i="1" s="1"/>
  <c r="DB3507" i="1"/>
  <c r="DC3507" i="1" s="1"/>
  <c r="DB3508" i="1"/>
  <c r="DC3508" i="1" s="1"/>
  <c r="DB3509" i="1"/>
  <c r="DC3509" i="1" s="1"/>
  <c r="DB3510" i="1"/>
  <c r="DC3510" i="1" s="1"/>
  <c r="DB3511" i="1"/>
  <c r="DC3511" i="1" s="1"/>
  <c r="DB3512" i="1"/>
  <c r="DC3512" i="1" s="1"/>
  <c r="DB3513" i="1"/>
  <c r="DC3513" i="1" s="1"/>
  <c r="DB3514" i="1"/>
  <c r="DC3514" i="1" s="1"/>
  <c r="DB3515" i="1"/>
  <c r="DC3515" i="1" s="1"/>
  <c r="DB3516" i="1"/>
  <c r="DC3516" i="1" s="1"/>
  <c r="DB3517" i="1"/>
  <c r="DC3517" i="1" s="1"/>
  <c r="DB3518" i="1"/>
  <c r="DC3518" i="1" s="1"/>
  <c r="DB3519" i="1"/>
  <c r="DC3519" i="1" s="1"/>
  <c r="DB3520" i="1"/>
  <c r="DC3520" i="1" s="1"/>
  <c r="DB3521" i="1"/>
  <c r="DC3521" i="1" s="1"/>
  <c r="DB3522" i="1"/>
  <c r="DC3522" i="1" s="1"/>
  <c r="DB3523" i="1"/>
  <c r="DC3523" i="1" s="1"/>
  <c r="DB3524" i="1"/>
  <c r="DC3524" i="1" s="1"/>
  <c r="DB3525" i="1"/>
  <c r="DC3525" i="1" s="1"/>
  <c r="DB3526" i="1"/>
  <c r="DC3526" i="1" s="1"/>
  <c r="DB3527" i="1"/>
  <c r="DC3527" i="1" s="1"/>
  <c r="DB3528" i="1"/>
  <c r="DC3528" i="1" s="1"/>
  <c r="DB3529" i="1"/>
  <c r="DC3529" i="1" s="1"/>
  <c r="DB3530" i="1"/>
  <c r="DC3530" i="1" s="1"/>
  <c r="DB3531" i="1"/>
  <c r="DC3531" i="1" s="1"/>
  <c r="DB3532" i="1"/>
  <c r="DC3532" i="1" s="1"/>
  <c r="DB3533" i="1"/>
  <c r="DC3533" i="1" s="1"/>
  <c r="DB3534" i="1"/>
  <c r="DC3534" i="1" s="1"/>
  <c r="DB3535" i="1"/>
  <c r="DC3535" i="1" s="1"/>
  <c r="DB3536" i="1"/>
  <c r="DC3536" i="1" s="1"/>
  <c r="DB3537" i="1"/>
  <c r="DC3537" i="1" s="1"/>
  <c r="DB3538" i="1"/>
  <c r="DC3538" i="1" s="1"/>
  <c r="DB3539" i="1"/>
  <c r="DC3539" i="1" s="1"/>
  <c r="DB3540" i="1"/>
  <c r="DC3540" i="1" s="1"/>
  <c r="DB3541" i="1"/>
  <c r="DC3541" i="1" s="1"/>
  <c r="DB3542" i="1"/>
  <c r="DC3542" i="1" s="1"/>
  <c r="DB3543" i="1"/>
  <c r="DC3543" i="1" s="1"/>
  <c r="DB3544" i="1"/>
  <c r="DC3544" i="1" s="1"/>
  <c r="DB3545" i="1"/>
  <c r="DC3545" i="1" s="1"/>
  <c r="DB3546" i="1"/>
  <c r="DC3546" i="1" s="1"/>
  <c r="DB3547" i="1"/>
  <c r="DC3547" i="1" s="1"/>
  <c r="DB3548" i="1"/>
  <c r="DC3548" i="1" s="1"/>
  <c r="DB3549" i="1"/>
  <c r="DC3549" i="1" s="1"/>
  <c r="DB3550" i="1"/>
  <c r="DC3550" i="1" s="1"/>
  <c r="DB3551" i="1"/>
  <c r="DC3551" i="1" s="1"/>
  <c r="DB3552" i="1"/>
  <c r="DC3552" i="1" s="1"/>
  <c r="DB3553" i="1"/>
  <c r="DC3553" i="1" s="1"/>
  <c r="DB3554" i="1"/>
  <c r="DC3554" i="1" s="1"/>
  <c r="DB3555" i="1"/>
  <c r="DC3555" i="1" s="1"/>
  <c r="DB3556" i="1"/>
  <c r="DC3556" i="1" s="1"/>
  <c r="DB3557" i="1"/>
  <c r="DC3557" i="1" s="1"/>
  <c r="DB3558" i="1"/>
  <c r="DC3558" i="1" s="1"/>
  <c r="DB3559" i="1"/>
  <c r="DC3559" i="1" s="1"/>
  <c r="DB3560" i="1"/>
  <c r="DC3560" i="1" s="1"/>
  <c r="DB3561" i="1"/>
  <c r="DC3561" i="1" s="1"/>
  <c r="DB3562" i="1"/>
  <c r="DC3562" i="1" s="1"/>
  <c r="DB3563" i="1"/>
  <c r="DC3563" i="1" s="1"/>
  <c r="DB3564" i="1"/>
  <c r="DC3564" i="1" s="1"/>
  <c r="DB3565" i="1"/>
  <c r="DC3565" i="1" s="1"/>
  <c r="DB3566" i="1"/>
  <c r="DC3566" i="1" s="1"/>
  <c r="DB3567" i="1"/>
  <c r="DC3567" i="1" s="1"/>
  <c r="DB3568" i="1"/>
  <c r="DC3568" i="1" s="1"/>
  <c r="DB3569" i="1"/>
  <c r="DC3569" i="1" s="1"/>
  <c r="DB3570" i="1"/>
  <c r="DC3570" i="1" s="1"/>
  <c r="DB3571" i="1"/>
  <c r="DC3571" i="1" s="1"/>
  <c r="DB3572" i="1"/>
  <c r="DC3572" i="1" s="1"/>
  <c r="DB3573" i="1"/>
  <c r="DC3573" i="1" s="1"/>
  <c r="DB3574" i="1"/>
  <c r="DC3574" i="1" s="1"/>
  <c r="DB3575" i="1"/>
  <c r="DC3575" i="1" s="1"/>
  <c r="DB3576" i="1"/>
  <c r="DC3576" i="1" s="1"/>
  <c r="DB3577" i="1"/>
  <c r="DC3577" i="1" s="1"/>
  <c r="DB3578" i="1"/>
  <c r="DC3578" i="1" s="1"/>
  <c r="DB3579" i="1"/>
  <c r="DC3579" i="1" s="1"/>
  <c r="DB3580" i="1"/>
  <c r="DC3580" i="1" s="1"/>
  <c r="DB3581" i="1"/>
  <c r="DC3581" i="1" s="1"/>
  <c r="DB3582" i="1"/>
  <c r="DC3582" i="1" s="1"/>
  <c r="DB3583" i="1"/>
  <c r="DC3583" i="1" s="1"/>
  <c r="DB3584" i="1"/>
  <c r="DC3584" i="1" s="1"/>
  <c r="DB3585" i="1"/>
  <c r="DC3585" i="1" s="1"/>
  <c r="DB3586" i="1"/>
  <c r="DC3586" i="1" s="1"/>
  <c r="DB3587" i="1"/>
  <c r="DC3587" i="1" s="1"/>
  <c r="DB3588" i="1"/>
  <c r="DC3588" i="1" s="1"/>
  <c r="DB3589" i="1"/>
  <c r="DC3589" i="1" s="1"/>
  <c r="DB3590" i="1"/>
  <c r="DC3590" i="1" s="1"/>
  <c r="DB3591" i="1"/>
  <c r="DC3591" i="1" s="1"/>
  <c r="DB3592" i="1"/>
  <c r="DC3592" i="1" s="1"/>
  <c r="DB3593" i="1"/>
  <c r="DC3593" i="1" s="1"/>
  <c r="DB3594" i="1"/>
  <c r="DC3594" i="1" s="1"/>
  <c r="DB3595" i="1"/>
  <c r="DC3595" i="1" s="1"/>
  <c r="DB3596" i="1"/>
  <c r="DC3596" i="1" s="1"/>
  <c r="DB3597" i="1"/>
  <c r="DC3597" i="1" s="1"/>
  <c r="DB3598" i="1"/>
  <c r="DC3598" i="1" s="1"/>
  <c r="DB3599" i="1"/>
  <c r="DC3599" i="1" s="1"/>
  <c r="DB3600" i="1"/>
  <c r="DC3600" i="1" s="1"/>
  <c r="DB3601" i="1"/>
  <c r="DC3601" i="1" s="1"/>
  <c r="DB3602" i="1"/>
  <c r="DC3602" i="1" s="1"/>
  <c r="DB3603" i="1"/>
  <c r="DC3603" i="1" s="1"/>
  <c r="DB3604" i="1"/>
  <c r="DC3604" i="1" s="1"/>
  <c r="DB3605" i="1"/>
  <c r="DC3605" i="1" s="1"/>
  <c r="DB3606" i="1"/>
  <c r="DC3606" i="1" s="1"/>
  <c r="DB3607" i="1"/>
  <c r="DC3607" i="1" s="1"/>
  <c r="DB3608" i="1"/>
  <c r="DC3608" i="1" s="1"/>
  <c r="DB3609" i="1"/>
  <c r="DC3609" i="1" s="1"/>
  <c r="DB3610" i="1"/>
  <c r="DC3610" i="1" s="1"/>
  <c r="DB3611" i="1"/>
  <c r="DC3611" i="1" s="1"/>
  <c r="DB3612" i="1"/>
  <c r="DC3612" i="1" s="1"/>
  <c r="DB3613" i="1"/>
  <c r="DC3613" i="1" s="1"/>
  <c r="DB3614" i="1"/>
  <c r="DC3614" i="1" s="1"/>
  <c r="DB3615" i="1"/>
  <c r="DC3615" i="1" s="1"/>
  <c r="DB3616" i="1"/>
  <c r="DC3616" i="1" s="1"/>
  <c r="DB3617" i="1"/>
  <c r="DC3617" i="1" s="1"/>
  <c r="DB3618" i="1"/>
  <c r="DC3618" i="1" s="1"/>
  <c r="DB3619" i="1"/>
  <c r="DC3619" i="1" s="1"/>
  <c r="DB3620" i="1"/>
  <c r="DC3620" i="1" s="1"/>
  <c r="DB3621" i="1"/>
  <c r="DC3621" i="1" s="1"/>
  <c r="DB3622" i="1"/>
  <c r="DC3622" i="1" s="1"/>
  <c r="DB3623" i="1"/>
  <c r="DC3623" i="1" s="1"/>
  <c r="DB3624" i="1"/>
  <c r="DC3624" i="1" s="1"/>
  <c r="DB3625" i="1"/>
  <c r="DC3625" i="1" s="1"/>
  <c r="DB3626" i="1"/>
  <c r="DC3626" i="1" s="1"/>
  <c r="DB3627" i="1"/>
  <c r="DC3627" i="1" s="1"/>
  <c r="DB3628" i="1"/>
  <c r="DC3628" i="1" s="1"/>
  <c r="DB3629" i="1"/>
  <c r="DC3629" i="1" s="1"/>
  <c r="DB3630" i="1"/>
  <c r="DC3630" i="1" s="1"/>
  <c r="DB3631" i="1"/>
  <c r="DC3631" i="1" s="1"/>
  <c r="DB3632" i="1"/>
  <c r="DC3632" i="1" s="1"/>
  <c r="DB3633" i="1"/>
  <c r="DC3633" i="1" s="1"/>
  <c r="DB3634" i="1"/>
  <c r="DC3634" i="1" s="1"/>
  <c r="DB3635" i="1"/>
  <c r="DC3635" i="1" s="1"/>
  <c r="DB3636" i="1"/>
  <c r="DC3636" i="1" s="1"/>
  <c r="DB3637" i="1"/>
  <c r="DC3637" i="1" s="1"/>
  <c r="DB3638" i="1"/>
  <c r="DC3638" i="1" s="1"/>
  <c r="DB3639" i="1"/>
  <c r="DC3639" i="1" s="1"/>
  <c r="DB3640" i="1"/>
  <c r="DC3640" i="1" s="1"/>
  <c r="DB3641" i="1"/>
  <c r="DC3641" i="1" s="1"/>
  <c r="DB3642" i="1"/>
  <c r="DC3642" i="1" s="1"/>
  <c r="DB3643" i="1"/>
  <c r="DC3643" i="1" s="1"/>
  <c r="DB3644" i="1"/>
  <c r="DC3644" i="1" s="1"/>
  <c r="DB3645" i="1"/>
  <c r="DC3645" i="1" s="1"/>
  <c r="DB3646" i="1"/>
  <c r="DC3646" i="1" s="1"/>
  <c r="DB3647" i="1"/>
  <c r="DC3647" i="1" s="1"/>
  <c r="DB3648" i="1"/>
  <c r="DC3648" i="1" s="1"/>
  <c r="DB3649" i="1"/>
  <c r="DC3649" i="1" s="1"/>
  <c r="DB3650" i="1"/>
  <c r="DC3650" i="1" s="1"/>
  <c r="DB3651" i="1"/>
  <c r="DC3651" i="1" s="1"/>
  <c r="DB3652" i="1"/>
  <c r="DC3652" i="1" s="1"/>
  <c r="DB3653" i="1"/>
  <c r="DC3653" i="1" s="1"/>
  <c r="DB3654" i="1"/>
  <c r="DC3654" i="1" s="1"/>
  <c r="DB3655" i="1"/>
  <c r="DC3655" i="1" s="1"/>
  <c r="DB3656" i="1"/>
  <c r="DC3656" i="1" s="1"/>
  <c r="DB3657" i="1"/>
  <c r="DC3657" i="1" s="1"/>
  <c r="DB3658" i="1"/>
  <c r="DC3658" i="1" s="1"/>
  <c r="DB3659" i="1"/>
  <c r="DC3659" i="1" s="1"/>
  <c r="DB3660" i="1"/>
  <c r="DC3660" i="1" s="1"/>
  <c r="DB3661" i="1"/>
  <c r="DC3661" i="1" s="1"/>
  <c r="DB3662" i="1"/>
  <c r="DC3662" i="1" s="1"/>
  <c r="DB3663" i="1"/>
  <c r="DC3663" i="1" s="1"/>
  <c r="DB3664" i="1"/>
  <c r="DC3664" i="1" s="1"/>
  <c r="DB3665" i="1"/>
  <c r="DC3665" i="1" s="1"/>
  <c r="DB3666" i="1"/>
  <c r="DC3666" i="1" s="1"/>
  <c r="DB3667" i="1"/>
  <c r="DC3667" i="1" s="1"/>
  <c r="DB3668" i="1"/>
  <c r="DC3668" i="1" s="1"/>
  <c r="DB3669" i="1"/>
  <c r="DC3669" i="1" s="1"/>
  <c r="DB3670" i="1"/>
  <c r="DC3670" i="1" s="1"/>
  <c r="DB3671" i="1"/>
  <c r="DC3671" i="1" s="1"/>
  <c r="DB3672" i="1"/>
  <c r="DC3672" i="1" s="1"/>
  <c r="DB3673" i="1"/>
  <c r="DC3673" i="1" s="1"/>
  <c r="DB3674" i="1"/>
  <c r="DC3674" i="1" s="1"/>
  <c r="DB3675" i="1"/>
  <c r="DC3675" i="1" s="1"/>
  <c r="DB3676" i="1"/>
  <c r="DC3676" i="1" s="1"/>
  <c r="DB3677" i="1"/>
  <c r="DC3677" i="1" s="1"/>
  <c r="DB3678" i="1"/>
  <c r="DC3678" i="1" s="1"/>
  <c r="DB3679" i="1"/>
  <c r="DC3679" i="1" s="1"/>
  <c r="DB3680" i="1"/>
  <c r="DC3680" i="1" s="1"/>
  <c r="DB3681" i="1"/>
  <c r="DC3681" i="1" s="1"/>
  <c r="DB3682" i="1"/>
  <c r="DC3682" i="1" s="1"/>
  <c r="DB3683" i="1"/>
  <c r="DC3683" i="1" s="1"/>
  <c r="DB3684" i="1"/>
  <c r="DC3684" i="1" s="1"/>
  <c r="DB3685" i="1"/>
  <c r="DC3685" i="1" s="1"/>
  <c r="DB3686" i="1"/>
  <c r="DC3686" i="1" s="1"/>
  <c r="DB3687" i="1"/>
  <c r="DC3687" i="1" s="1"/>
  <c r="DB3688" i="1"/>
  <c r="DC3688" i="1" s="1"/>
  <c r="DB3689" i="1"/>
  <c r="DC3689" i="1" s="1"/>
  <c r="DB3690" i="1"/>
  <c r="DC3690" i="1" s="1"/>
  <c r="DB3691" i="1"/>
  <c r="DC3691" i="1" s="1"/>
  <c r="DB3692" i="1"/>
  <c r="DC3692" i="1" s="1"/>
  <c r="DB3693" i="1"/>
  <c r="DC3693" i="1" s="1"/>
  <c r="DB3694" i="1"/>
  <c r="DC3694" i="1" s="1"/>
  <c r="DB3695" i="1"/>
  <c r="DC3695" i="1" s="1"/>
  <c r="DB3696" i="1"/>
  <c r="DC3696" i="1" s="1"/>
  <c r="DB3697" i="1"/>
  <c r="DC3697" i="1" s="1"/>
  <c r="DB3698" i="1"/>
  <c r="DC3698" i="1" s="1"/>
  <c r="DB3699" i="1"/>
  <c r="DC3699" i="1" s="1"/>
  <c r="DB3700" i="1"/>
  <c r="DC3700" i="1" s="1"/>
  <c r="DB3701" i="1"/>
  <c r="DC3701" i="1" s="1"/>
  <c r="DB3702" i="1"/>
  <c r="DC3702" i="1" s="1"/>
  <c r="DB3703" i="1"/>
  <c r="DC3703" i="1" s="1"/>
  <c r="DB3704" i="1"/>
  <c r="DC3704" i="1" s="1"/>
  <c r="DB3705" i="1"/>
  <c r="DC3705" i="1" s="1"/>
  <c r="DB3706" i="1"/>
  <c r="DC3706" i="1" s="1"/>
  <c r="DB3707" i="1"/>
  <c r="DC3707" i="1" s="1"/>
  <c r="DB3708" i="1"/>
  <c r="DC3708" i="1" s="1"/>
  <c r="DB3709" i="1"/>
  <c r="DC3709" i="1" s="1"/>
  <c r="DB3710" i="1"/>
  <c r="DC3710" i="1" s="1"/>
  <c r="DB3711" i="1"/>
  <c r="DC3711" i="1" s="1"/>
  <c r="DB3712" i="1"/>
  <c r="DC3712" i="1" s="1"/>
  <c r="DB3713" i="1"/>
  <c r="DC3713" i="1" s="1"/>
  <c r="DB3714" i="1"/>
  <c r="DC3714" i="1" s="1"/>
  <c r="DB3715" i="1"/>
  <c r="DC3715" i="1" s="1"/>
  <c r="DB3716" i="1"/>
  <c r="DC3716" i="1" s="1"/>
  <c r="DB3717" i="1"/>
  <c r="DC3717" i="1" s="1"/>
  <c r="DB3718" i="1"/>
  <c r="DC3718" i="1" s="1"/>
  <c r="DB3719" i="1"/>
  <c r="DC3719" i="1" s="1"/>
  <c r="DB3720" i="1"/>
  <c r="DC3720" i="1" s="1"/>
  <c r="DB3721" i="1"/>
  <c r="DC3721" i="1" s="1"/>
  <c r="DB3722" i="1"/>
  <c r="DC3722" i="1" s="1"/>
  <c r="DB3723" i="1"/>
  <c r="DC3723" i="1" s="1"/>
  <c r="DB3724" i="1"/>
  <c r="DC3724" i="1" s="1"/>
  <c r="DB3725" i="1"/>
  <c r="DC3725" i="1" s="1"/>
  <c r="DB3726" i="1"/>
  <c r="DC3726" i="1" s="1"/>
  <c r="DB3727" i="1"/>
  <c r="DC3727" i="1" s="1"/>
  <c r="DB3728" i="1"/>
  <c r="DC3728" i="1" s="1"/>
  <c r="DB3729" i="1"/>
  <c r="DC3729" i="1" s="1"/>
  <c r="DB3730" i="1"/>
  <c r="DC3730" i="1" s="1"/>
  <c r="DB3731" i="1"/>
  <c r="DC3731" i="1" s="1"/>
  <c r="DB3732" i="1"/>
  <c r="DC3732" i="1" s="1"/>
  <c r="DB3733" i="1"/>
  <c r="DC3733" i="1" s="1"/>
  <c r="DB3734" i="1"/>
  <c r="DC3734" i="1" s="1"/>
  <c r="DB3735" i="1"/>
  <c r="DC3735" i="1" s="1"/>
  <c r="DB3736" i="1"/>
  <c r="DC3736" i="1" s="1"/>
  <c r="DB3737" i="1"/>
  <c r="DC3737" i="1" s="1"/>
  <c r="DB3738" i="1"/>
  <c r="DC3738" i="1" s="1"/>
  <c r="DB3739" i="1"/>
  <c r="DC3739" i="1" s="1"/>
  <c r="DB3740" i="1"/>
  <c r="DC3740" i="1" s="1"/>
  <c r="DB3741" i="1"/>
  <c r="DC3741" i="1" s="1"/>
  <c r="DB3742" i="1"/>
  <c r="DC3742" i="1" s="1"/>
  <c r="DB3743" i="1"/>
  <c r="DC3743" i="1" s="1"/>
  <c r="DB3744" i="1"/>
  <c r="DC3744" i="1" s="1"/>
  <c r="DB3745" i="1"/>
  <c r="DC3745" i="1" s="1"/>
  <c r="DB3746" i="1"/>
  <c r="DC3746" i="1" s="1"/>
  <c r="DB3747" i="1"/>
  <c r="DC3747" i="1" s="1"/>
  <c r="DB3748" i="1"/>
  <c r="DC3748" i="1" s="1"/>
  <c r="DB3749" i="1"/>
  <c r="DC3749" i="1" s="1"/>
  <c r="DB3750" i="1"/>
  <c r="DC3750" i="1" s="1"/>
  <c r="DB3751" i="1"/>
  <c r="DC3751" i="1" s="1"/>
  <c r="DB3752" i="1"/>
  <c r="DC3752" i="1" s="1"/>
  <c r="DB3753" i="1"/>
  <c r="DC3753" i="1" s="1"/>
  <c r="DB3754" i="1"/>
  <c r="DC3754" i="1" s="1"/>
  <c r="DB3755" i="1"/>
  <c r="DC3755" i="1" s="1"/>
  <c r="DB3756" i="1"/>
  <c r="DC3756" i="1" s="1"/>
  <c r="DB3757" i="1"/>
  <c r="DC3757" i="1" s="1"/>
  <c r="DB3758" i="1"/>
  <c r="DC3758" i="1" s="1"/>
  <c r="DB3759" i="1"/>
  <c r="DC3759" i="1" s="1"/>
  <c r="DB3760" i="1"/>
  <c r="DC3760" i="1" s="1"/>
  <c r="DB3761" i="1"/>
  <c r="DC3761" i="1" s="1"/>
  <c r="DB3762" i="1"/>
  <c r="DC3762" i="1" s="1"/>
  <c r="DB3763" i="1"/>
  <c r="DC3763" i="1" s="1"/>
  <c r="DB3764" i="1"/>
  <c r="DC3764" i="1" s="1"/>
  <c r="DB3765" i="1"/>
  <c r="DC3765" i="1" s="1"/>
  <c r="DB3766" i="1"/>
  <c r="DC3766" i="1" s="1"/>
  <c r="DB3767" i="1"/>
  <c r="DC3767" i="1" s="1"/>
  <c r="DB3768" i="1"/>
  <c r="DC3768" i="1" s="1"/>
  <c r="DB3769" i="1"/>
  <c r="DC3769" i="1" s="1"/>
  <c r="DB3770" i="1"/>
  <c r="DC3770" i="1" s="1"/>
  <c r="DB3771" i="1"/>
  <c r="DC3771" i="1" s="1"/>
  <c r="DB3772" i="1"/>
  <c r="DC3772" i="1" s="1"/>
  <c r="DB3773" i="1"/>
  <c r="DC3773" i="1" s="1"/>
  <c r="DB3774" i="1"/>
  <c r="DC3774" i="1" s="1"/>
  <c r="DB3775" i="1"/>
  <c r="DC3775" i="1" s="1"/>
  <c r="DB3776" i="1"/>
  <c r="DC3776" i="1" s="1"/>
  <c r="DB3777" i="1"/>
  <c r="DC3777" i="1" s="1"/>
  <c r="DB3778" i="1"/>
  <c r="DC3778" i="1" s="1"/>
  <c r="DB3779" i="1"/>
  <c r="DC3779" i="1" s="1"/>
  <c r="DB3780" i="1"/>
  <c r="DC3780" i="1" s="1"/>
  <c r="DB3781" i="1"/>
  <c r="DC3781" i="1" s="1"/>
  <c r="DB3782" i="1"/>
  <c r="DC3782" i="1" s="1"/>
  <c r="DB3783" i="1"/>
  <c r="DC3783" i="1" s="1"/>
  <c r="DB3784" i="1"/>
  <c r="DC3784" i="1" s="1"/>
  <c r="DB3785" i="1"/>
  <c r="DC3785" i="1" s="1"/>
  <c r="DB3786" i="1"/>
  <c r="DC3786" i="1" s="1"/>
  <c r="DB3787" i="1"/>
  <c r="DC3787" i="1" s="1"/>
  <c r="DB3788" i="1"/>
  <c r="DC3788" i="1" s="1"/>
  <c r="DB3789" i="1"/>
  <c r="DC3789" i="1" s="1"/>
  <c r="DB3790" i="1"/>
  <c r="DC3790" i="1" s="1"/>
  <c r="DB3791" i="1"/>
  <c r="DC3791" i="1" s="1"/>
  <c r="DB3792" i="1"/>
  <c r="DC3792" i="1" s="1"/>
  <c r="DB3793" i="1"/>
  <c r="DC3793" i="1" s="1"/>
  <c r="DB3794" i="1"/>
  <c r="DC3794" i="1" s="1"/>
  <c r="DB3795" i="1"/>
  <c r="DC3795" i="1" s="1"/>
  <c r="DB3796" i="1"/>
  <c r="DC3796" i="1" s="1"/>
  <c r="DB3797" i="1"/>
  <c r="DC3797" i="1" s="1"/>
  <c r="DB3798" i="1"/>
  <c r="DC3798" i="1" s="1"/>
  <c r="DB3799" i="1"/>
  <c r="DC3799" i="1" s="1"/>
  <c r="DB3800" i="1"/>
  <c r="DC3800" i="1" s="1"/>
  <c r="DB3801" i="1"/>
  <c r="DC3801" i="1" s="1"/>
  <c r="DB3802" i="1"/>
  <c r="DC3802" i="1" s="1"/>
  <c r="DB3803" i="1"/>
  <c r="DC3803" i="1" s="1"/>
  <c r="DB3804" i="1"/>
  <c r="DC3804" i="1" s="1"/>
  <c r="DB3805" i="1"/>
  <c r="DC3805" i="1" s="1"/>
  <c r="DB3806" i="1"/>
  <c r="DC3806" i="1" s="1"/>
  <c r="DB3807" i="1"/>
  <c r="DC3807" i="1" s="1"/>
  <c r="DB3808" i="1"/>
  <c r="DC3808" i="1" s="1"/>
  <c r="DB3809" i="1"/>
  <c r="DC3809" i="1" s="1"/>
  <c r="DB3810" i="1"/>
  <c r="DC3810" i="1" s="1"/>
  <c r="DB3811" i="1"/>
  <c r="DC3811" i="1" s="1"/>
  <c r="DB3812" i="1"/>
  <c r="DC3812" i="1" s="1"/>
  <c r="DB3813" i="1"/>
  <c r="DC3813" i="1" s="1"/>
  <c r="DB3814" i="1"/>
  <c r="DC3814" i="1" s="1"/>
  <c r="DB3815" i="1"/>
  <c r="DC3815" i="1" s="1"/>
  <c r="DB3816" i="1"/>
  <c r="DC3816" i="1" s="1"/>
  <c r="DB3817" i="1"/>
  <c r="DC3817" i="1" s="1"/>
  <c r="DB3818" i="1"/>
  <c r="DC3818" i="1" s="1"/>
  <c r="DB3819" i="1"/>
  <c r="DC3819" i="1" s="1"/>
  <c r="DB3820" i="1"/>
  <c r="DC3820" i="1" s="1"/>
  <c r="DB3821" i="1"/>
  <c r="DC3821" i="1" s="1"/>
  <c r="DB3822" i="1"/>
  <c r="DC3822" i="1" s="1"/>
  <c r="DB3823" i="1"/>
  <c r="DC3823" i="1" s="1"/>
  <c r="DB3824" i="1"/>
  <c r="DC3824" i="1" s="1"/>
  <c r="DB3825" i="1"/>
  <c r="DC3825" i="1" s="1"/>
  <c r="DB3826" i="1"/>
  <c r="DC3826" i="1" s="1"/>
  <c r="DB3827" i="1"/>
  <c r="DC3827" i="1" s="1"/>
  <c r="DB3828" i="1"/>
  <c r="DC3828" i="1" s="1"/>
  <c r="DB3829" i="1"/>
  <c r="DC3829" i="1" s="1"/>
  <c r="DB3830" i="1"/>
  <c r="DC3830" i="1" s="1"/>
  <c r="DB3831" i="1"/>
  <c r="DC3831" i="1" s="1"/>
  <c r="DB3832" i="1"/>
  <c r="DC3832" i="1" s="1"/>
  <c r="DB3833" i="1"/>
  <c r="DC3833" i="1" s="1"/>
  <c r="DB3834" i="1"/>
  <c r="DC3834" i="1" s="1"/>
  <c r="DB3835" i="1"/>
  <c r="DC3835" i="1" s="1"/>
  <c r="DB3836" i="1"/>
  <c r="DC3836" i="1" s="1"/>
  <c r="DB3837" i="1"/>
  <c r="DC3837" i="1" s="1"/>
  <c r="DB3838" i="1"/>
  <c r="DC3838" i="1" s="1"/>
  <c r="DB3839" i="1"/>
  <c r="DC3839" i="1" s="1"/>
  <c r="DB3840" i="1"/>
  <c r="DC3840" i="1" s="1"/>
  <c r="DB3841" i="1"/>
  <c r="DC3841" i="1" s="1"/>
  <c r="DB3842" i="1"/>
  <c r="DC3842" i="1" s="1"/>
  <c r="DB3843" i="1"/>
  <c r="DC3843" i="1" s="1"/>
  <c r="DB3844" i="1"/>
  <c r="DC3844" i="1" s="1"/>
  <c r="DB3845" i="1"/>
  <c r="DC3845" i="1" s="1"/>
  <c r="DB3846" i="1"/>
  <c r="DC3846" i="1" s="1"/>
  <c r="DB3847" i="1"/>
  <c r="DC3847" i="1" s="1"/>
  <c r="DB3848" i="1"/>
  <c r="DC3848" i="1" s="1"/>
  <c r="DB3849" i="1"/>
  <c r="DC3849" i="1" s="1"/>
  <c r="DB3850" i="1"/>
  <c r="DC3850" i="1" s="1"/>
  <c r="DB3851" i="1"/>
  <c r="DC3851" i="1" s="1"/>
  <c r="DB3852" i="1"/>
  <c r="DC3852" i="1" s="1"/>
  <c r="DB3853" i="1"/>
  <c r="DC3853" i="1" s="1"/>
  <c r="DB3854" i="1"/>
  <c r="DC3854" i="1" s="1"/>
  <c r="DB3855" i="1"/>
  <c r="DC3855" i="1" s="1"/>
  <c r="DB3856" i="1"/>
  <c r="DC3856" i="1" s="1"/>
  <c r="DB3857" i="1"/>
  <c r="DC3857" i="1" s="1"/>
  <c r="DB3858" i="1"/>
  <c r="DC3858" i="1" s="1"/>
  <c r="DB3859" i="1"/>
  <c r="DC3859" i="1" s="1"/>
  <c r="DB3860" i="1"/>
  <c r="DC3860" i="1" s="1"/>
  <c r="DB3861" i="1"/>
  <c r="DC3861" i="1" s="1"/>
  <c r="DB3862" i="1"/>
  <c r="DC3862" i="1" s="1"/>
  <c r="DB3863" i="1"/>
  <c r="DC3863" i="1" s="1"/>
  <c r="DB3864" i="1"/>
  <c r="DC3864" i="1" s="1"/>
  <c r="DB3865" i="1"/>
  <c r="DC3865" i="1" s="1"/>
  <c r="DB3866" i="1"/>
  <c r="DC3866" i="1" s="1"/>
  <c r="DB3867" i="1"/>
  <c r="DC3867" i="1" s="1"/>
  <c r="DB3868" i="1"/>
  <c r="DC3868" i="1" s="1"/>
  <c r="DB3869" i="1"/>
  <c r="DC3869" i="1" s="1"/>
  <c r="DB3870" i="1"/>
  <c r="DC3870" i="1" s="1"/>
  <c r="DB3871" i="1"/>
  <c r="DC3871" i="1" s="1"/>
  <c r="DB3872" i="1"/>
  <c r="DC3872" i="1" s="1"/>
  <c r="DB3873" i="1"/>
  <c r="DC3873" i="1" s="1"/>
  <c r="DB3874" i="1"/>
  <c r="DC3874" i="1" s="1"/>
  <c r="DB3875" i="1"/>
  <c r="DC3875" i="1" s="1"/>
  <c r="DB3876" i="1"/>
  <c r="DC3876" i="1" s="1"/>
  <c r="DB3877" i="1"/>
  <c r="DC3877" i="1" s="1"/>
  <c r="DB3878" i="1"/>
  <c r="DC3878" i="1" s="1"/>
  <c r="DB3879" i="1"/>
  <c r="DC3879" i="1" s="1"/>
  <c r="DB3880" i="1"/>
  <c r="DC3880" i="1" s="1"/>
  <c r="DB3881" i="1"/>
  <c r="DC3881" i="1" s="1"/>
  <c r="DB3882" i="1"/>
  <c r="DC3882" i="1" s="1"/>
  <c r="DB3883" i="1"/>
  <c r="DC3883" i="1" s="1"/>
  <c r="DB3884" i="1"/>
  <c r="DC3884" i="1" s="1"/>
  <c r="DB3885" i="1"/>
  <c r="DC3885" i="1" s="1"/>
  <c r="DB3886" i="1"/>
  <c r="DC3886" i="1" s="1"/>
  <c r="DB3887" i="1"/>
  <c r="DC3887" i="1" s="1"/>
  <c r="DB3888" i="1"/>
  <c r="DC3888" i="1" s="1"/>
  <c r="DB3889" i="1"/>
  <c r="DC3889" i="1" s="1"/>
  <c r="DB3890" i="1"/>
  <c r="DC3890" i="1" s="1"/>
  <c r="DB3891" i="1"/>
  <c r="DC3891" i="1" s="1"/>
  <c r="DB3892" i="1"/>
  <c r="DC3892" i="1" s="1"/>
  <c r="DB3893" i="1"/>
  <c r="DC3893" i="1" s="1"/>
  <c r="DB3894" i="1"/>
  <c r="DC3894" i="1" s="1"/>
  <c r="DB3895" i="1"/>
  <c r="DC3895" i="1" s="1"/>
  <c r="DB3896" i="1"/>
  <c r="DC3896" i="1" s="1"/>
  <c r="DB3897" i="1"/>
  <c r="DC3897" i="1" s="1"/>
  <c r="DB3898" i="1"/>
  <c r="DC3898" i="1" s="1"/>
  <c r="DB3899" i="1"/>
  <c r="DC3899" i="1" s="1"/>
  <c r="DB3900" i="1"/>
  <c r="DC3900" i="1" s="1"/>
  <c r="DB3901" i="1"/>
  <c r="DC3901" i="1" s="1"/>
  <c r="DB3902" i="1"/>
  <c r="DC3902" i="1" s="1"/>
  <c r="DB3903" i="1"/>
  <c r="DC3903" i="1" s="1"/>
  <c r="DB3904" i="1"/>
  <c r="DC3904" i="1" s="1"/>
  <c r="DB3905" i="1"/>
  <c r="DC3905" i="1" s="1"/>
  <c r="DB3906" i="1"/>
  <c r="DC3906" i="1" s="1"/>
  <c r="DB3907" i="1"/>
  <c r="DC3907" i="1" s="1"/>
  <c r="DB3908" i="1"/>
  <c r="DC3908" i="1" s="1"/>
  <c r="DB3909" i="1"/>
  <c r="DC3909" i="1" s="1"/>
  <c r="DB3910" i="1"/>
  <c r="DC3910" i="1" s="1"/>
  <c r="DB3911" i="1"/>
  <c r="DC3911" i="1" s="1"/>
  <c r="DB3912" i="1"/>
  <c r="DC3912" i="1" s="1"/>
  <c r="DB3913" i="1"/>
  <c r="DC3913" i="1" s="1"/>
  <c r="DB3914" i="1"/>
  <c r="DC3914" i="1" s="1"/>
  <c r="DB3915" i="1"/>
  <c r="DC3915" i="1" s="1"/>
  <c r="DB3916" i="1"/>
  <c r="DC3916" i="1" s="1"/>
  <c r="DB3917" i="1"/>
  <c r="DC3917" i="1" s="1"/>
  <c r="DB3918" i="1"/>
  <c r="DC3918" i="1" s="1"/>
  <c r="DB3919" i="1"/>
  <c r="DC3919" i="1" s="1"/>
  <c r="DB3920" i="1"/>
  <c r="DC3920" i="1" s="1"/>
  <c r="DB3921" i="1"/>
  <c r="DC3921" i="1" s="1"/>
  <c r="DB3922" i="1"/>
  <c r="DC3922" i="1" s="1"/>
  <c r="DB3923" i="1"/>
  <c r="DC3923" i="1" s="1"/>
  <c r="DB3924" i="1"/>
  <c r="DC3924" i="1" s="1"/>
  <c r="DB3925" i="1"/>
  <c r="DC3925" i="1" s="1"/>
  <c r="DB3926" i="1"/>
  <c r="DC3926" i="1" s="1"/>
  <c r="DB3927" i="1"/>
  <c r="DC3927" i="1" s="1"/>
  <c r="DB3928" i="1"/>
  <c r="DC3928" i="1" s="1"/>
  <c r="DB3929" i="1"/>
  <c r="DC3929" i="1" s="1"/>
  <c r="DB3930" i="1"/>
  <c r="DC3930" i="1" s="1"/>
  <c r="DB3931" i="1"/>
  <c r="DC3931" i="1" s="1"/>
  <c r="DB3932" i="1"/>
  <c r="DC3932" i="1" s="1"/>
  <c r="DB3933" i="1"/>
  <c r="DC3933" i="1" s="1"/>
  <c r="DB3934" i="1"/>
  <c r="DC3934" i="1" s="1"/>
  <c r="DB3935" i="1"/>
  <c r="DC3935" i="1" s="1"/>
  <c r="DB3936" i="1"/>
  <c r="DC3936" i="1" s="1"/>
  <c r="DB3937" i="1"/>
  <c r="DC3937" i="1" s="1"/>
  <c r="DB3938" i="1"/>
  <c r="DC3938" i="1" s="1"/>
  <c r="DB3939" i="1"/>
  <c r="DC3939" i="1" s="1"/>
  <c r="DB3940" i="1"/>
  <c r="DC3940" i="1" s="1"/>
  <c r="DB3941" i="1"/>
  <c r="DC3941" i="1" s="1"/>
  <c r="DB3942" i="1"/>
  <c r="DC3942" i="1" s="1"/>
  <c r="DB3943" i="1"/>
  <c r="DC3943" i="1" s="1"/>
  <c r="DB3944" i="1"/>
  <c r="DC3944" i="1" s="1"/>
  <c r="DB3945" i="1"/>
  <c r="DC3945" i="1" s="1"/>
  <c r="DB3946" i="1"/>
  <c r="DC3946" i="1" s="1"/>
  <c r="DB3947" i="1"/>
  <c r="DC3947" i="1" s="1"/>
  <c r="DB3948" i="1"/>
  <c r="DC3948" i="1" s="1"/>
  <c r="DB3949" i="1"/>
  <c r="DC3949" i="1" s="1"/>
  <c r="DB3950" i="1"/>
  <c r="DC3950" i="1" s="1"/>
  <c r="DB3951" i="1"/>
  <c r="DC3951" i="1" s="1"/>
  <c r="DB3952" i="1"/>
  <c r="DC3952" i="1" s="1"/>
  <c r="DB3953" i="1"/>
  <c r="DC3953" i="1" s="1"/>
  <c r="DB3954" i="1"/>
  <c r="DC3954" i="1" s="1"/>
  <c r="DB3955" i="1"/>
  <c r="DC3955" i="1" s="1"/>
  <c r="DB3956" i="1"/>
  <c r="DC3956" i="1" s="1"/>
  <c r="DB3957" i="1"/>
  <c r="DC3957" i="1" s="1"/>
  <c r="DB3958" i="1"/>
  <c r="DC3958" i="1" s="1"/>
  <c r="DB3959" i="1"/>
  <c r="DC3959" i="1" s="1"/>
  <c r="DB3960" i="1"/>
  <c r="DC3960" i="1" s="1"/>
  <c r="DB3961" i="1"/>
  <c r="DC3961" i="1" s="1"/>
  <c r="DB3962" i="1"/>
  <c r="DC3962" i="1" s="1"/>
  <c r="DB3963" i="1"/>
  <c r="DC3963" i="1" s="1"/>
  <c r="DB3964" i="1"/>
  <c r="DC3964" i="1" s="1"/>
  <c r="DB3965" i="1"/>
  <c r="DC3965" i="1" s="1"/>
  <c r="DB3966" i="1"/>
  <c r="DC3966" i="1" s="1"/>
  <c r="DB3967" i="1"/>
  <c r="DC3967" i="1" s="1"/>
  <c r="DB3968" i="1"/>
  <c r="DC3968" i="1" s="1"/>
  <c r="DB3969" i="1"/>
  <c r="DC3969" i="1" s="1"/>
  <c r="DB3970" i="1"/>
  <c r="DC3970" i="1" s="1"/>
  <c r="DB3971" i="1"/>
  <c r="DC3971" i="1" s="1"/>
  <c r="DB3972" i="1"/>
  <c r="DC3972" i="1" s="1"/>
  <c r="DB3973" i="1"/>
  <c r="DC3973" i="1" s="1"/>
  <c r="DB3974" i="1"/>
  <c r="DC3974" i="1" s="1"/>
  <c r="DB3975" i="1"/>
  <c r="DC3975" i="1" s="1"/>
  <c r="DB3976" i="1"/>
  <c r="DC3976" i="1" s="1"/>
  <c r="DB3977" i="1"/>
  <c r="DC3977" i="1" s="1"/>
  <c r="DB3978" i="1"/>
  <c r="DC3978" i="1" s="1"/>
  <c r="DB3979" i="1"/>
  <c r="DC3979" i="1" s="1"/>
  <c r="DB3980" i="1"/>
  <c r="DC3980" i="1" s="1"/>
  <c r="DB3981" i="1"/>
  <c r="DC3981" i="1" s="1"/>
  <c r="DB3982" i="1"/>
  <c r="DC3982" i="1" s="1"/>
  <c r="DB3983" i="1"/>
  <c r="DC3983" i="1" s="1"/>
  <c r="DB3984" i="1"/>
  <c r="DC3984" i="1" s="1"/>
  <c r="DB3985" i="1"/>
  <c r="DC3985" i="1" s="1"/>
  <c r="DB3986" i="1"/>
  <c r="DC3986" i="1" s="1"/>
  <c r="DB3987" i="1"/>
  <c r="DC3987" i="1" s="1"/>
  <c r="DB3988" i="1"/>
  <c r="DC3988" i="1" s="1"/>
  <c r="DB3989" i="1"/>
  <c r="DC3989" i="1" s="1"/>
  <c r="DB3990" i="1"/>
  <c r="DC3990" i="1" s="1"/>
  <c r="DB3991" i="1"/>
  <c r="DC3991" i="1" s="1"/>
  <c r="DB3992" i="1"/>
  <c r="DC3992" i="1" s="1"/>
  <c r="DB3993" i="1"/>
  <c r="DC3993" i="1" s="1"/>
  <c r="DB3994" i="1"/>
  <c r="DC3994" i="1" s="1"/>
  <c r="DB3995" i="1"/>
  <c r="DC3995" i="1" s="1"/>
  <c r="DB3996" i="1"/>
  <c r="DC3996" i="1" s="1"/>
  <c r="DB3997" i="1"/>
  <c r="DC3997" i="1" s="1"/>
  <c r="DB3998" i="1"/>
  <c r="DC3998" i="1" s="1"/>
  <c r="DB3999" i="1"/>
  <c r="DC3999" i="1" s="1"/>
  <c r="DB4000" i="1"/>
  <c r="DC4000" i="1" s="1"/>
  <c r="DB4001" i="1"/>
  <c r="DC4001" i="1" s="1"/>
  <c r="DB4002" i="1"/>
  <c r="DC4002" i="1" s="1"/>
  <c r="DB4003" i="1"/>
  <c r="DC4003" i="1" s="1"/>
  <c r="DB4004" i="1"/>
  <c r="DC4004" i="1" s="1"/>
  <c r="DB4005" i="1"/>
  <c r="DC4005" i="1" s="1"/>
  <c r="DB4006" i="1"/>
  <c r="DC4006" i="1" s="1"/>
  <c r="DB4007" i="1"/>
  <c r="DC4007" i="1" s="1"/>
  <c r="DB4008" i="1"/>
  <c r="DC4008" i="1" s="1"/>
  <c r="DB4009" i="1"/>
  <c r="DC4009" i="1" s="1"/>
  <c r="DB4010" i="1"/>
  <c r="DC4010" i="1" s="1"/>
  <c r="DB4011" i="1"/>
  <c r="DC4011" i="1" s="1"/>
  <c r="DB4012" i="1"/>
  <c r="DC4012" i="1" s="1"/>
  <c r="DB4013" i="1"/>
  <c r="DC4013" i="1" s="1"/>
  <c r="DB4014" i="1"/>
  <c r="DC4014" i="1" s="1"/>
  <c r="DB4015" i="1"/>
  <c r="DC4015" i="1" s="1"/>
  <c r="DB4016" i="1"/>
  <c r="DC4016" i="1" s="1"/>
  <c r="DB4017" i="1"/>
  <c r="DC4017" i="1" s="1"/>
  <c r="DB4018" i="1"/>
  <c r="DC4018" i="1" s="1"/>
  <c r="DB4019" i="1"/>
  <c r="DC4019" i="1" s="1"/>
  <c r="DB4020" i="1"/>
  <c r="DC4020" i="1" s="1"/>
  <c r="DB4021" i="1"/>
  <c r="DC4021" i="1" s="1"/>
  <c r="DB4022" i="1"/>
  <c r="DC4022" i="1" s="1"/>
  <c r="DB4023" i="1"/>
  <c r="DC4023" i="1" s="1"/>
  <c r="DB4024" i="1"/>
  <c r="DC4024" i="1" s="1"/>
  <c r="DB4025" i="1"/>
  <c r="DC4025" i="1" s="1"/>
  <c r="DB4026" i="1"/>
  <c r="DC4026" i="1" s="1"/>
  <c r="DB4027" i="1"/>
  <c r="DC4027" i="1" s="1"/>
  <c r="DB4028" i="1"/>
  <c r="DC4028" i="1" s="1"/>
  <c r="DB4029" i="1"/>
  <c r="DC4029" i="1" s="1"/>
  <c r="DB4030" i="1"/>
  <c r="DC4030" i="1" s="1"/>
  <c r="DB4031" i="1"/>
  <c r="DC4031" i="1" s="1"/>
  <c r="DB4032" i="1"/>
  <c r="DC4032" i="1" s="1"/>
  <c r="DB4033" i="1"/>
  <c r="DC4033" i="1" s="1"/>
  <c r="DB4034" i="1"/>
  <c r="DC4034" i="1" s="1"/>
  <c r="DB4035" i="1"/>
  <c r="DC4035" i="1" s="1"/>
  <c r="DB4036" i="1"/>
  <c r="DC4036" i="1" s="1"/>
  <c r="DB4037" i="1"/>
  <c r="DC4037" i="1" s="1"/>
  <c r="DB4038" i="1"/>
  <c r="DC4038" i="1" s="1"/>
  <c r="DB4039" i="1"/>
  <c r="DC4039" i="1" s="1"/>
  <c r="DB4040" i="1"/>
  <c r="DC4040" i="1" s="1"/>
  <c r="DB4041" i="1"/>
  <c r="DC4041" i="1" s="1"/>
  <c r="DB4042" i="1"/>
  <c r="DC4042" i="1" s="1"/>
  <c r="DB4043" i="1"/>
  <c r="DC4043" i="1" s="1"/>
  <c r="DB4044" i="1"/>
  <c r="DC4044" i="1" s="1"/>
  <c r="DB4045" i="1"/>
  <c r="DC4045" i="1" s="1"/>
  <c r="DB4046" i="1"/>
  <c r="DC4046" i="1" s="1"/>
  <c r="DB4047" i="1"/>
  <c r="DC4047" i="1" s="1"/>
  <c r="DB4048" i="1"/>
  <c r="DC4048" i="1" s="1"/>
  <c r="DB4049" i="1"/>
  <c r="DC4049" i="1" s="1"/>
  <c r="DB4050" i="1"/>
  <c r="DC4050" i="1" s="1"/>
  <c r="DB4051" i="1"/>
  <c r="DC4051" i="1" s="1"/>
  <c r="DB4052" i="1"/>
  <c r="DC4052" i="1" s="1"/>
  <c r="DB4053" i="1"/>
  <c r="DC4053" i="1" s="1"/>
  <c r="DB4054" i="1"/>
  <c r="DC4054" i="1" s="1"/>
  <c r="DB4055" i="1"/>
  <c r="DC4055" i="1" s="1"/>
  <c r="DB4056" i="1"/>
  <c r="DC4056" i="1" s="1"/>
  <c r="DB4057" i="1"/>
  <c r="DC4057" i="1" s="1"/>
  <c r="DB4058" i="1"/>
  <c r="DC4058" i="1" s="1"/>
  <c r="DB4059" i="1"/>
  <c r="DC4059" i="1" s="1"/>
  <c r="DB4060" i="1"/>
  <c r="DC4060" i="1" s="1"/>
  <c r="DB4061" i="1"/>
  <c r="DC4061" i="1" s="1"/>
  <c r="DB4062" i="1"/>
  <c r="DC4062" i="1" s="1"/>
  <c r="DB4063" i="1"/>
  <c r="DC4063" i="1" s="1"/>
  <c r="DB4064" i="1"/>
  <c r="DC4064" i="1" s="1"/>
  <c r="DB4065" i="1"/>
  <c r="DC4065" i="1" s="1"/>
  <c r="DB4066" i="1"/>
  <c r="DC4066" i="1" s="1"/>
  <c r="DB4067" i="1"/>
  <c r="DC4067" i="1" s="1"/>
  <c r="DB4068" i="1"/>
  <c r="DC4068" i="1" s="1"/>
  <c r="DB4069" i="1"/>
  <c r="DC4069" i="1" s="1"/>
  <c r="DB4070" i="1"/>
  <c r="DC4070" i="1" s="1"/>
  <c r="DB4071" i="1"/>
  <c r="DC4071" i="1" s="1"/>
  <c r="DB4072" i="1"/>
  <c r="DC4072" i="1" s="1"/>
  <c r="DB4073" i="1"/>
  <c r="DC4073" i="1" s="1"/>
  <c r="DB4074" i="1"/>
  <c r="DC4074" i="1" s="1"/>
  <c r="DB4075" i="1"/>
  <c r="DC4075" i="1" s="1"/>
  <c r="DB4076" i="1"/>
  <c r="DC4076" i="1" s="1"/>
  <c r="DB4077" i="1"/>
  <c r="DC4077" i="1" s="1"/>
  <c r="DB4078" i="1"/>
  <c r="DC4078" i="1" s="1"/>
  <c r="DB4079" i="1"/>
  <c r="DC4079" i="1" s="1"/>
  <c r="DB4080" i="1"/>
  <c r="DC4080" i="1" s="1"/>
  <c r="DB4081" i="1"/>
  <c r="DC4081" i="1" s="1"/>
  <c r="DB4082" i="1"/>
  <c r="DC4082" i="1" s="1"/>
  <c r="DB4083" i="1"/>
  <c r="DC4083" i="1" s="1"/>
  <c r="DB4084" i="1"/>
  <c r="DC4084" i="1" s="1"/>
  <c r="DB4085" i="1"/>
  <c r="DC4085" i="1" s="1"/>
  <c r="DB4086" i="1"/>
  <c r="DC4086" i="1" s="1"/>
  <c r="DB4087" i="1"/>
  <c r="DC4087" i="1" s="1"/>
  <c r="DB4088" i="1"/>
  <c r="DC4088" i="1" s="1"/>
  <c r="DB4089" i="1"/>
  <c r="DC4089" i="1" s="1"/>
  <c r="DB4090" i="1"/>
  <c r="DC4090" i="1" s="1"/>
  <c r="DB4091" i="1"/>
  <c r="DC4091" i="1" s="1"/>
  <c r="DB4092" i="1"/>
  <c r="DC4092" i="1" s="1"/>
  <c r="DB4093" i="1"/>
  <c r="DC4093" i="1" s="1"/>
  <c r="DB4094" i="1"/>
  <c r="DC4094" i="1" s="1"/>
  <c r="DB4095" i="1"/>
  <c r="DC4095" i="1" s="1"/>
  <c r="DB4096" i="1"/>
  <c r="DC4096" i="1" s="1"/>
  <c r="DB4097" i="1"/>
  <c r="DC4097" i="1" s="1"/>
  <c r="DB4098" i="1"/>
  <c r="DC4098" i="1" s="1"/>
  <c r="DB4099" i="1"/>
  <c r="DC4099" i="1" s="1"/>
  <c r="DB4100" i="1"/>
  <c r="DC4100" i="1" s="1"/>
  <c r="DB4101" i="1"/>
  <c r="DC4101" i="1" s="1"/>
  <c r="DB4102" i="1"/>
  <c r="DC4102" i="1" s="1"/>
  <c r="DB4103" i="1"/>
  <c r="DC4103" i="1" s="1"/>
  <c r="DB4104" i="1"/>
  <c r="DC4104" i="1" s="1"/>
  <c r="DB4105" i="1"/>
  <c r="DC4105" i="1" s="1"/>
  <c r="DB4106" i="1"/>
  <c r="DC4106" i="1" s="1"/>
  <c r="DB4107" i="1"/>
  <c r="DC4107" i="1" s="1"/>
  <c r="DB4108" i="1"/>
  <c r="DC4108" i="1" s="1"/>
  <c r="DB4109" i="1"/>
  <c r="DC4109" i="1" s="1"/>
  <c r="DB4110" i="1"/>
  <c r="DC4110" i="1" s="1"/>
  <c r="DB4111" i="1"/>
  <c r="DC4111" i="1" s="1"/>
  <c r="DB4112" i="1"/>
  <c r="DC4112" i="1" s="1"/>
  <c r="DB4113" i="1"/>
  <c r="DC4113" i="1" s="1"/>
  <c r="DB4114" i="1"/>
  <c r="DC4114" i="1" s="1"/>
  <c r="DB4115" i="1"/>
  <c r="DC4115" i="1" s="1"/>
  <c r="DB4116" i="1"/>
  <c r="DC4116" i="1" s="1"/>
  <c r="DB4117" i="1"/>
  <c r="DC4117" i="1" s="1"/>
  <c r="DB4118" i="1"/>
  <c r="DC4118" i="1" s="1"/>
  <c r="DB4119" i="1"/>
  <c r="DC4119" i="1" s="1"/>
  <c r="DB4120" i="1"/>
  <c r="DC4120" i="1" s="1"/>
  <c r="DB4121" i="1"/>
  <c r="DC4121" i="1" s="1"/>
  <c r="DB4122" i="1"/>
  <c r="DC4122" i="1" s="1"/>
  <c r="DB4123" i="1"/>
  <c r="DC4123" i="1" s="1"/>
  <c r="DB4124" i="1"/>
  <c r="DC4124" i="1" s="1"/>
  <c r="DB4125" i="1"/>
  <c r="DC4125" i="1" s="1"/>
  <c r="DB4126" i="1"/>
  <c r="DC4126" i="1" s="1"/>
  <c r="DB4127" i="1"/>
  <c r="DC4127" i="1" s="1"/>
  <c r="DB4128" i="1"/>
  <c r="DC4128" i="1" s="1"/>
  <c r="DB4129" i="1"/>
  <c r="DC4129" i="1" s="1"/>
  <c r="DB4130" i="1"/>
  <c r="DC4130" i="1" s="1"/>
  <c r="DB4131" i="1"/>
  <c r="DC4131" i="1" s="1"/>
  <c r="DB4132" i="1"/>
  <c r="DC4132" i="1" s="1"/>
  <c r="DB4133" i="1"/>
  <c r="DC4133" i="1" s="1"/>
  <c r="DB4134" i="1"/>
  <c r="DC4134" i="1" s="1"/>
  <c r="DB4135" i="1"/>
  <c r="DC4135" i="1" s="1"/>
  <c r="DB4136" i="1"/>
  <c r="DC4136" i="1" s="1"/>
  <c r="DB4137" i="1"/>
  <c r="DC4137" i="1" s="1"/>
  <c r="DB4138" i="1"/>
  <c r="DC4138" i="1" s="1"/>
  <c r="DB4139" i="1"/>
  <c r="DC4139" i="1" s="1"/>
  <c r="DB4140" i="1"/>
  <c r="DC4140" i="1" s="1"/>
  <c r="DB4141" i="1"/>
  <c r="DC4141" i="1" s="1"/>
  <c r="DB4142" i="1"/>
  <c r="DC4142" i="1" s="1"/>
  <c r="DB4143" i="1"/>
  <c r="DC4143" i="1" s="1"/>
  <c r="DB4144" i="1"/>
  <c r="DC4144" i="1" s="1"/>
  <c r="DB4145" i="1"/>
  <c r="DC4145" i="1" s="1"/>
  <c r="DB4146" i="1"/>
  <c r="DC4146" i="1" s="1"/>
  <c r="DB4147" i="1"/>
  <c r="DC4147" i="1" s="1"/>
  <c r="DB4148" i="1"/>
  <c r="DC4148" i="1" s="1"/>
  <c r="DB4149" i="1"/>
  <c r="DC4149" i="1" s="1"/>
  <c r="DB4150" i="1"/>
  <c r="DC4150" i="1" s="1"/>
  <c r="DB4151" i="1"/>
  <c r="DC4151" i="1" s="1"/>
  <c r="DB4152" i="1"/>
  <c r="DC4152" i="1" s="1"/>
  <c r="DB4153" i="1"/>
  <c r="DC4153" i="1" s="1"/>
  <c r="DB4154" i="1"/>
  <c r="DC4154" i="1" s="1"/>
  <c r="DB4155" i="1"/>
  <c r="DC4155" i="1" s="1"/>
  <c r="DB4156" i="1"/>
  <c r="DC4156" i="1" s="1"/>
  <c r="DB4157" i="1"/>
  <c r="DC4157" i="1" s="1"/>
  <c r="DB4158" i="1"/>
  <c r="DC4158" i="1" s="1"/>
  <c r="DB4159" i="1"/>
  <c r="DC4159" i="1" s="1"/>
  <c r="DB4160" i="1"/>
  <c r="DC4160" i="1" s="1"/>
  <c r="DB4161" i="1"/>
  <c r="DC4161" i="1" s="1"/>
  <c r="DB4162" i="1"/>
  <c r="DC4162" i="1" s="1"/>
  <c r="DB4163" i="1"/>
  <c r="DC4163" i="1" s="1"/>
  <c r="DB4164" i="1"/>
  <c r="DC4164" i="1" s="1"/>
  <c r="DB4165" i="1"/>
  <c r="DC4165" i="1" s="1"/>
  <c r="DB4166" i="1"/>
  <c r="DC4166" i="1" s="1"/>
  <c r="DB4167" i="1"/>
  <c r="DC4167" i="1" s="1"/>
  <c r="DB4168" i="1"/>
  <c r="DC4168" i="1" s="1"/>
  <c r="DB4169" i="1"/>
  <c r="DC4169" i="1" s="1"/>
  <c r="DB4170" i="1"/>
  <c r="DC4170" i="1" s="1"/>
  <c r="DB4171" i="1"/>
  <c r="DC4171" i="1" s="1"/>
  <c r="DB4172" i="1"/>
  <c r="DC4172" i="1" s="1"/>
  <c r="DB4173" i="1"/>
  <c r="DC4173" i="1" s="1"/>
  <c r="DB4174" i="1"/>
  <c r="DC4174" i="1" s="1"/>
  <c r="DB4175" i="1"/>
  <c r="DC4175" i="1" s="1"/>
  <c r="DB4176" i="1"/>
  <c r="DC4176" i="1" s="1"/>
  <c r="DB4177" i="1"/>
  <c r="DC4177" i="1" s="1"/>
  <c r="DB4178" i="1"/>
  <c r="DC4178" i="1" s="1"/>
  <c r="DB4179" i="1"/>
  <c r="DC4179" i="1" s="1"/>
  <c r="DB4180" i="1"/>
  <c r="DC4180" i="1" s="1"/>
  <c r="DB4181" i="1"/>
  <c r="DC4181" i="1" s="1"/>
  <c r="DB4182" i="1"/>
  <c r="DC4182" i="1" s="1"/>
  <c r="DB4183" i="1"/>
  <c r="DC4183" i="1" s="1"/>
  <c r="DB4184" i="1"/>
  <c r="DC4184" i="1" s="1"/>
  <c r="DB4185" i="1"/>
  <c r="DC4185" i="1" s="1"/>
  <c r="DB4186" i="1"/>
  <c r="DC4186" i="1" s="1"/>
  <c r="DB4187" i="1"/>
  <c r="DC4187" i="1" s="1"/>
  <c r="DB4188" i="1"/>
  <c r="DC4188" i="1" s="1"/>
  <c r="DB4189" i="1"/>
  <c r="DC4189" i="1" s="1"/>
  <c r="DB4190" i="1"/>
  <c r="DC4190" i="1" s="1"/>
  <c r="DB4191" i="1"/>
  <c r="DC4191" i="1" s="1"/>
  <c r="DB4192" i="1"/>
  <c r="DC4192" i="1" s="1"/>
  <c r="DB4193" i="1"/>
  <c r="DC4193" i="1" s="1"/>
  <c r="DB4194" i="1"/>
  <c r="DC4194" i="1" s="1"/>
  <c r="DB4195" i="1"/>
  <c r="DC4195" i="1" s="1"/>
  <c r="DB4196" i="1"/>
  <c r="DC4196" i="1" s="1"/>
  <c r="DB4197" i="1"/>
  <c r="DC4197" i="1" s="1"/>
  <c r="DB4198" i="1"/>
  <c r="DC4198" i="1" s="1"/>
  <c r="DB4199" i="1"/>
  <c r="DC4199" i="1" s="1"/>
  <c r="DB4200" i="1"/>
  <c r="DC4200" i="1" s="1"/>
  <c r="DB4201" i="1"/>
  <c r="DC4201" i="1" s="1"/>
  <c r="DB4202" i="1"/>
  <c r="DC4202" i="1" s="1"/>
  <c r="DB4203" i="1"/>
  <c r="DC4203" i="1" s="1"/>
  <c r="DB4204" i="1"/>
  <c r="DC4204" i="1" s="1"/>
  <c r="DB4205" i="1"/>
  <c r="DC4205" i="1" s="1"/>
  <c r="DB4206" i="1"/>
  <c r="DC4206" i="1" s="1"/>
  <c r="DB4207" i="1"/>
  <c r="DC4207" i="1" s="1"/>
  <c r="DB4208" i="1"/>
  <c r="DC4208" i="1" s="1"/>
  <c r="DB4209" i="1"/>
  <c r="DC4209" i="1" s="1"/>
  <c r="DB4210" i="1"/>
  <c r="DC4210" i="1" s="1"/>
  <c r="DB4211" i="1"/>
  <c r="DC4211" i="1" s="1"/>
  <c r="DB4212" i="1"/>
  <c r="DC4212" i="1" s="1"/>
  <c r="DB4213" i="1"/>
  <c r="DC4213" i="1" s="1"/>
  <c r="DB4214" i="1"/>
  <c r="DC4214" i="1" s="1"/>
  <c r="DB4215" i="1"/>
  <c r="DC4215" i="1" s="1"/>
  <c r="DB4216" i="1"/>
  <c r="DC4216" i="1" s="1"/>
  <c r="DB4217" i="1"/>
  <c r="DC4217" i="1" s="1"/>
  <c r="DB4218" i="1"/>
  <c r="DC4218" i="1" s="1"/>
  <c r="DB4219" i="1"/>
  <c r="DC4219" i="1" s="1"/>
  <c r="DB4220" i="1"/>
  <c r="DC4220" i="1" s="1"/>
  <c r="DB4221" i="1"/>
  <c r="DC4221" i="1" s="1"/>
  <c r="DB4222" i="1"/>
  <c r="DC4222" i="1" s="1"/>
  <c r="DB4223" i="1"/>
  <c r="DC4223" i="1" s="1"/>
  <c r="DB4224" i="1"/>
  <c r="DC4224" i="1" s="1"/>
  <c r="DB4225" i="1"/>
  <c r="DC4225" i="1" s="1"/>
  <c r="DB4226" i="1"/>
  <c r="DC4226" i="1" s="1"/>
  <c r="DB4227" i="1"/>
  <c r="DC4227" i="1" s="1"/>
  <c r="DB4228" i="1"/>
  <c r="DC4228" i="1" s="1"/>
  <c r="DB4229" i="1"/>
  <c r="DC4229" i="1" s="1"/>
  <c r="DB4230" i="1"/>
  <c r="DC4230" i="1" s="1"/>
  <c r="DB4231" i="1"/>
  <c r="DC4231" i="1" s="1"/>
  <c r="DB4232" i="1"/>
  <c r="DC4232" i="1" s="1"/>
  <c r="DB4233" i="1"/>
  <c r="DC4233" i="1" s="1"/>
  <c r="DB4234" i="1"/>
  <c r="DC4234" i="1" s="1"/>
  <c r="DB4235" i="1"/>
  <c r="DC4235" i="1" s="1"/>
  <c r="DB4236" i="1"/>
  <c r="DC4236" i="1" s="1"/>
  <c r="DB4237" i="1"/>
  <c r="DC4237" i="1" s="1"/>
  <c r="DB4238" i="1"/>
  <c r="DC4238" i="1" s="1"/>
  <c r="DB4239" i="1"/>
  <c r="DC4239" i="1" s="1"/>
  <c r="DB4240" i="1"/>
  <c r="DC4240" i="1" s="1"/>
  <c r="DB4241" i="1"/>
  <c r="DC4241" i="1" s="1"/>
  <c r="DB4242" i="1"/>
  <c r="DC4242" i="1" s="1"/>
  <c r="DB4243" i="1"/>
  <c r="DC4243" i="1" s="1"/>
  <c r="DB4244" i="1"/>
  <c r="DC4244" i="1" s="1"/>
  <c r="DB4245" i="1"/>
  <c r="DC4245" i="1" s="1"/>
  <c r="DB4246" i="1"/>
  <c r="DC4246" i="1" s="1"/>
  <c r="DB4247" i="1"/>
  <c r="DC4247" i="1" s="1"/>
  <c r="DB4248" i="1"/>
  <c r="DC4248" i="1" s="1"/>
  <c r="DB4249" i="1"/>
  <c r="DC4249" i="1" s="1"/>
  <c r="DB4250" i="1"/>
  <c r="DC4250" i="1" s="1"/>
  <c r="DB4251" i="1"/>
  <c r="DC4251" i="1" s="1"/>
  <c r="DB4252" i="1"/>
  <c r="DC4252" i="1" s="1"/>
  <c r="DB4253" i="1"/>
  <c r="DC4253" i="1" s="1"/>
  <c r="DB4254" i="1"/>
  <c r="DC4254" i="1" s="1"/>
  <c r="DB4255" i="1"/>
  <c r="DC4255" i="1" s="1"/>
  <c r="DB4256" i="1"/>
  <c r="DC4256" i="1" s="1"/>
  <c r="DB4257" i="1"/>
  <c r="DC4257" i="1" s="1"/>
  <c r="DB4258" i="1"/>
  <c r="DC4258" i="1" s="1"/>
  <c r="DB4259" i="1"/>
  <c r="DC4259" i="1" s="1"/>
  <c r="DB4260" i="1"/>
  <c r="DC4260" i="1" s="1"/>
  <c r="DB4261" i="1"/>
  <c r="DC4261" i="1" s="1"/>
  <c r="DB4262" i="1"/>
  <c r="DC4262" i="1" s="1"/>
  <c r="DB4263" i="1"/>
  <c r="DC4263" i="1" s="1"/>
  <c r="DB4264" i="1"/>
  <c r="DC4264" i="1" s="1"/>
  <c r="DB4265" i="1"/>
  <c r="DC4265" i="1" s="1"/>
  <c r="DB4266" i="1"/>
  <c r="DC4266" i="1" s="1"/>
  <c r="DB4267" i="1"/>
  <c r="DC4267" i="1" s="1"/>
  <c r="DB4268" i="1"/>
  <c r="DC4268" i="1" s="1"/>
  <c r="DB4269" i="1"/>
  <c r="DC4269" i="1" s="1"/>
  <c r="DB4270" i="1"/>
  <c r="DC4270" i="1" s="1"/>
  <c r="DB4271" i="1"/>
  <c r="DC4271" i="1" s="1"/>
  <c r="DB4272" i="1"/>
  <c r="DC4272" i="1" s="1"/>
  <c r="DB4273" i="1"/>
  <c r="DC4273" i="1" s="1"/>
  <c r="DB4274" i="1"/>
  <c r="DC4274" i="1" s="1"/>
  <c r="DB4275" i="1"/>
  <c r="DC4275" i="1" s="1"/>
  <c r="DB4276" i="1"/>
  <c r="DC4276" i="1" s="1"/>
  <c r="DB4277" i="1"/>
  <c r="DC4277" i="1" s="1"/>
  <c r="DB4278" i="1"/>
  <c r="DC4278" i="1" s="1"/>
  <c r="DB4279" i="1"/>
  <c r="DC4279" i="1" s="1"/>
  <c r="DB4280" i="1"/>
  <c r="DC4280" i="1" s="1"/>
  <c r="DB4281" i="1"/>
  <c r="DC4281" i="1" s="1"/>
  <c r="DB4282" i="1"/>
  <c r="DC4282" i="1" s="1"/>
  <c r="DB4283" i="1"/>
  <c r="DC4283" i="1" s="1"/>
  <c r="DB4284" i="1"/>
  <c r="DC4284" i="1" s="1"/>
  <c r="DB4285" i="1"/>
  <c r="DC4285" i="1" s="1"/>
  <c r="DB4286" i="1"/>
  <c r="DC4286" i="1" s="1"/>
  <c r="DB4287" i="1"/>
  <c r="DC4287" i="1" s="1"/>
  <c r="DB4288" i="1"/>
  <c r="DC4288" i="1" s="1"/>
  <c r="DB4289" i="1"/>
  <c r="DC4289" i="1" s="1"/>
  <c r="DB4290" i="1"/>
  <c r="DC4290" i="1" s="1"/>
  <c r="DB4291" i="1"/>
  <c r="DC4291" i="1" s="1"/>
  <c r="DB4292" i="1"/>
  <c r="DC4292" i="1" s="1"/>
  <c r="DB4293" i="1"/>
  <c r="DC4293" i="1" s="1"/>
  <c r="DB4294" i="1"/>
  <c r="DC4294" i="1" s="1"/>
  <c r="DB4295" i="1"/>
  <c r="DC4295" i="1" s="1"/>
  <c r="DB4296" i="1"/>
  <c r="DC4296" i="1" s="1"/>
  <c r="DB4297" i="1"/>
  <c r="DC4297" i="1" s="1"/>
  <c r="DB4298" i="1"/>
  <c r="DC4298" i="1" s="1"/>
  <c r="DB4299" i="1"/>
  <c r="DC4299" i="1" s="1"/>
  <c r="DB4300" i="1"/>
  <c r="DC4300" i="1" s="1"/>
  <c r="DB4301" i="1"/>
  <c r="DC4301" i="1" s="1"/>
  <c r="DB4302" i="1"/>
  <c r="DC4302" i="1" s="1"/>
  <c r="DB4303" i="1"/>
  <c r="DC4303" i="1" s="1"/>
  <c r="DB4304" i="1"/>
  <c r="DC4304" i="1" s="1"/>
  <c r="DB4305" i="1"/>
  <c r="DC4305" i="1" s="1"/>
  <c r="DB4306" i="1"/>
  <c r="DC4306" i="1" s="1"/>
  <c r="DB4307" i="1"/>
  <c r="DC4307" i="1" s="1"/>
  <c r="DB4308" i="1"/>
  <c r="DC4308" i="1" s="1"/>
  <c r="DB4309" i="1"/>
  <c r="DC4309" i="1" s="1"/>
  <c r="DB4310" i="1"/>
  <c r="DC4310" i="1" s="1"/>
  <c r="DB4311" i="1"/>
  <c r="DC4311" i="1" s="1"/>
  <c r="DB4312" i="1"/>
  <c r="DC4312" i="1" s="1"/>
  <c r="DB4313" i="1"/>
  <c r="DC4313" i="1" s="1"/>
  <c r="DB4314" i="1"/>
  <c r="DC4314" i="1" s="1"/>
  <c r="DB4315" i="1"/>
  <c r="DC4315" i="1" s="1"/>
  <c r="DB4316" i="1"/>
  <c r="DC4316" i="1" s="1"/>
  <c r="DB4317" i="1"/>
  <c r="DC4317" i="1" s="1"/>
  <c r="DB4318" i="1"/>
  <c r="DC4318" i="1" s="1"/>
  <c r="DB4319" i="1"/>
  <c r="DC4319" i="1" s="1"/>
  <c r="DB4320" i="1"/>
  <c r="DC4320" i="1" s="1"/>
  <c r="DB4321" i="1"/>
  <c r="DC4321" i="1" s="1"/>
  <c r="DB4322" i="1"/>
  <c r="DC4322" i="1" s="1"/>
  <c r="DB4323" i="1"/>
  <c r="DC4323" i="1" s="1"/>
  <c r="DB4324" i="1"/>
  <c r="DC4324" i="1" s="1"/>
  <c r="DB4325" i="1"/>
  <c r="DC4325" i="1" s="1"/>
  <c r="DB4326" i="1"/>
  <c r="DC4326" i="1" s="1"/>
  <c r="DB4327" i="1"/>
  <c r="DC4327" i="1" s="1"/>
  <c r="DB4328" i="1"/>
  <c r="DC4328" i="1" s="1"/>
  <c r="DB4329" i="1"/>
  <c r="DC4329" i="1" s="1"/>
  <c r="DB4330" i="1"/>
  <c r="DC4330" i="1" s="1"/>
  <c r="DB4331" i="1"/>
  <c r="DC4331" i="1" s="1"/>
  <c r="DB4332" i="1"/>
  <c r="DC4332" i="1" s="1"/>
  <c r="DB4333" i="1"/>
  <c r="DC4333" i="1" s="1"/>
  <c r="DB4334" i="1"/>
  <c r="DC4334" i="1" s="1"/>
  <c r="DB4335" i="1"/>
  <c r="DC4335" i="1" s="1"/>
  <c r="DB4336" i="1"/>
  <c r="DC4336" i="1" s="1"/>
  <c r="DB4337" i="1"/>
  <c r="DC4337" i="1" s="1"/>
  <c r="DB4338" i="1"/>
  <c r="DC4338" i="1" s="1"/>
  <c r="DB4339" i="1"/>
  <c r="DC4339" i="1" s="1"/>
  <c r="DB4340" i="1"/>
  <c r="DC4340" i="1" s="1"/>
  <c r="DB4341" i="1"/>
  <c r="DC4341" i="1" s="1"/>
  <c r="DB4342" i="1"/>
  <c r="DC4342" i="1" s="1"/>
  <c r="DB4343" i="1"/>
  <c r="DC4343" i="1" s="1"/>
  <c r="DB4344" i="1"/>
  <c r="DC4344" i="1" s="1"/>
  <c r="DB4345" i="1"/>
  <c r="DC4345" i="1" s="1"/>
  <c r="DB4346" i="1"/>
  <c r="DC4346" i="1" s="1"/>
  <c r="DB4347" i="1"/>
  <c r="DC4347" i="1" s="1"/>
  <c r="DB4348" i="1"/>
  <c r="DC4348" i="1" s="1"/>
  <c r="DB4349" i="1"/>
  <c r="DC4349" i="1" s="1"/>
  <c r="DB4350" i="1"/>
  <c r="DC4350" i="1" s="1"/>
  <c r="DB4351" i="1"/>
  <c r="DC4351" i="1" s="1"/>
  <c r="DB4352" i="1"/>
  <c r="DC4352" i="1" s="1"/>
  <c r="DB4353" i="1"/>
  <c r="DC4353" i="1" s="1"/>
  <c r="DB4354" i="1"/>
  <c r="DC4354" i="1" s="1"/>
  <c r="DB4355" i="1"/>
  <c r="DC4355" i="1" s="1"/>
  <c r="DB4356" i="1"/>
  <c r="DC4356" i="1" s="1"/>
  <c r="DB4357" i="1"/>
  <c r="DC4357" i="1" s="1"/>
  <c r="DB4358" i="1"/>
  <c r="DC4358" i="1" s="1"/>
  <c r="DB4359" i="1"/>
  <c r="DC4359" i="1" s="1"/>
  <c r="DB4360" i="1"/>
  <c r="DC4360" i="1" s="1"/>
  <c r="DB4361" i="1"/>
  <c r="DC4361" i="1" s="1"/>
  <c r="DB4362" i="1"/>
  <c r="DC4362" i="1" s="1"/>
  <c r="DB4363" i="1"/>
  <c r="DC4363" i="1" s="1"/>
  <c r="DB4364" i="1"/>
  <c r="DC4364" i="1" s="1"/>
  <c r="DB4365" i="1"/>
  <c r="DC4365" i="1" s="1"/>
  <c r="DB4366" i="1"/>
  <c r="DC4366" i="1" s="1"/>
  <c r="DB4367" i="1"/>
  <c r="DC4367" i="1" s="1"/>
  <c r="DB4368" i="1"/>
  <c r="DC4368" i="1" s="1"/>
  <c r="DB4369" i="1"/>
  <c r="DC4369" i="1" s="1"/>
  <c r="DB4370" i="1"/>
  <c r="DC4370" i="1" s="1"/>
  <c r="DB4371" i="1"/>
  <c r="DC4371" i="1" s="1"/>
  <c r="DB4372" i="1"/>
  <c r="DC4372" i="1" s="1"/>
  <c r="DB4373" i="1"/>
  <c r="DC4373" i="1" s="1"/>
  <c r="DB4374" i="1"/>
  <c r="DC4374" i="1" s="1"/>
  <c r="DB4375" i="1"/>
  <c r="DC4375" i="1" s="1"/>
  <c r="DB4376" i="1"/>
  <c r="DC4376" i="1" s="1"/>
  <c r="DB4377" i="1"/>
  <c r="DC4377" i="1" s="1"/>
  <c r="DB4378" i="1"/>
  <c r="DC4378" i="1" s="1"/>
  <c r="DB4379" i="1"/>
  <c r="DC4379" i="1" s="1"/>
  <c r="DB4380" i="1"/>
  <c r="DC4380" i="1" s="1"/>
  <c r="DB4381" i="1"/>
  <c r="DC4381" i="1" s="1"/>
  <c r="DB4382" i="1"/>
  <c r="DC4382" i="1" s="1"/>
  <c r="DB4383" i="1"/>
  <c r="DC4383" i="1" s="1"/>
  <c r="DB4384" i="1"/>
  <c r="DC4384" i="1" s="1"/>
  <c r="DB4385" i="1"/>
  <c r="DC4385" i="1" s="1"/>
  <c r="DB4386" i="1"/>
  <c r="DC4386" i="1" s="1"/>
  <c r="DB4387" i="1"/>
  <c r="DC4387" i="1" s="1"/>
  <c r="DB4388" i="1"/>
  <c r="DC4388" i="1" s="1"/>
  <c r="DB4389" i="1"/>
  <c r="DC4389" i="1" s="1"/>
  <c r="DB4390" i="1"/>
  <c r="DC4390" i="1" s="1"/>
  <c r="DB4391" i="1"/>
  <c r="DC4391" i="1" s="1"/>
  <c r="DB4392" i="1"/>
  <c r="DC4392" i="1" s="1"/>
  <c r="DB4393" i="1"/>
  <c r="DC4393" i="1" s="1"/>
  <c r="DB4394" i="1"/>
  <c r="DC4394" i="1" s="1"/>
  <c r="DB4395" i="1"/>
  <c r="DC4395" i="1" s="1"/>
  <c r="DB4396" i="1"/>
  <c r="DC4396" i="1" s="1"/>
  <c r="DB4397" i="1"/>
  <c r="DC4397" i="1" s="1"/>
  <c r="DB4398" i="1"/>
  <c r="DC4398" i="1" s="1"/>
  <c r="DB4399" i="1"/>
  <c r="DC4399" i="1" s="1"/>
  <c r="DB4400" i="1"/>
  <c r="DC4400" i="1" s="1"/>
  <c r="DB4401" i="1"/>
  <c r="DC4401" i="1" s="1"/>
  <c r="DB4402" i="1"/>
  <c r="DC4402" i="1" s="1"/>
  <c r="DB4403" i="1"/>
  <c r="DC4403" i="1" s="1"/>
  <c r="DB4404" i="1"/>
  <c r="DC4404" i="1" s="1"/>
  <c r="DB4405" i="1"/>
  <c r="DC4405" i="1" s="1"/>
  <c r="DB4406" i="1"/>
  <c r="DC4406" i="1" s="1"/>
  <c r="DB4407" i="1"/>
  <c r="DC4407" i="1" s="1"/>
  <c r="DB4408" i="1"/>
  <c r="DC4408" i="1" s="1"/>
  <c r="DB4409" i="1"/>
  <c r="DC4409" i="1" s="1"/>
  <c r="DB4410" i="1"/>
  <c r="DC4410" i="1" s="1"/>
  <c r="DB4411" i="1"/>
  <c r="DC4411" i="1" s="1"/>
  <c r="DB4412" i="1"/>
  <c r="DC4412" i="1" s="1"/>
  <c r="DB4413" i="1"/>
  <c r="DC4413" i="1" s="1"/>
  <c r="DB4414" i="1"/>
  <c r="DC4414" i="1" s="1"/>
  <c r="DB4415" i="1"/>
  <c r="DC4415" i="1" s="1"/>
  <c r="DB4416" i="1"/>
  <c r="DC4416" i="1" s="1"/>
  <c r="DB4417" i="1"/>
  <c r="DC4417" i="1" s="1"/>
  <c r="DB4418" i="1"/>
  <c r="DC4418" i="1" s="1"/>
  <c r="DB4419" i="1"/>
  <c r="DC4419" i="1" s="1"/>
  <c r="DB4420" i="1"/>
  <c r="DC4420" i="1" s="1"/>
  <c r="DB4421" i="1"/>
  <c r="DC4421" i="1" s="1"/>
  <c r="DB4422" i="1"/>
  <c r="DC4422" i="1" s="1"/>
  <c r="DB4423" i="1"/>
  <c r="DC4423" i="1" s="1"/>
  <c r="DB4424" i="1"/>
  <c r="DC4424" i="1" s="1"/>
  <c r="DB4425" i="1"/>
  <c r="DC4425" i="1" s="1"/>
  <c r="DB4426" i="1"/>
  <c r="DC4426" i="1" s="1"/>
  <c r="DB4427" i="1"/>
  <c r="DC4427" i="1" s="1"/>
  <c r="DB4428" i="1"/>
  <c r="DC4428" i="1" s="1"/>
  <c r="DB4429" i="1"/>
  <c r="DC4429" i="1" s="1"/>
  <c r="DB4430" i="1"/>
  <c r="DC4430" i="1" s="1"/>
  <c r="DB4431" i="1"/>
  <c r="DC4431" i="1" s="1"/>
  <c r="DB4432" i="1"/>
  <c r="DC4432" i="1" s="1"/>
  <c r="DB4433" i="1"/>
  <c r="DC4433" i="1" s="1"/>
  <c r="DB4434" i="1"/>
  <c r="DC4434" i="1" s="1"/>
  <c r="DB4435" i="1"/>
  <c r="DC4435" i="1" s="1"/>
  <c r="DB4436" i="1"/>
  <c r="DC4436" i="1" s="1"/>
  <c r="DB4437" i="1"/>
  <c r="DC4437" i="1" s="1"/>
  <c r="DB4438" i="1"/>
  <c r="DC4438" i="1" s="1"/>
  <c r="DB4439" i="1"/>
  <c r="DC4439" i="1" s="1"/>
  <c r="DB4440" i="1"/>
  <c r="DC4440" i="1" s="1"/>
  <c r="DB4441" i="1"/>
  <c r="DC4441" i="1" s="1"/>
  <c r="DB4442" i="1"/>
  <c r="DC4442" i="1" s="1"/>
  <c r="DB4443" i="1"/>
  <c r="DC4443" i="1" s="1"/>
  <c r="DB4444" i="1"/>
  <c r="DC4444" i="1" s="1"/>
  <c r="DB4445" i="1"/>
  <c r="DC4445" i="1" s="1"/>
  <c r="DB4446" i="1"/>
  <c r="DC4446" i="1" s="1"/>
  <c r="DB4447" i="1"/>
  <c r="DC4447" i="1" s="1"/>
  <c r="DB4448" i="1"/>
  <c r="DC4448" i="1" s="1"/>
  <c r="DB4449" i="1"/>
  <c r="DC4449" i="1" s="1"/>
  <c r="DB4450" i="1"/>
  <c r="DC4450" i="1" s="1"/>
  <c r="DB4451" i="1"/>
  <c r="DC4451" i="1" s="1"/>
  <c r="DB4452" i="1"/>
  <c r="DC4452" i="1" s="1"/>
  <c r="DB4453" i="1"/>
  <c r="DC4453" i="1" s="1"/>
  <c r="DB4454" i="1"/>
  <c r="DC4454" i="1" s="1"/>
  <c r="DB4455" i="1"/>
  <c r="DC4455" i="1" s="1"/>
  <c r="DB4456" i="1"/>
  <c r="DC4456" i="1" s="1"/>
  <c r="DB4457" i="1"/>
  <c r="DC4457" i="1" s="1"/>
  <c r="DB4458" i="1"/>
  <c r="DC4458" i="1" s="1"/>
  <c r="DB4459" i="1"/>
  <c r="DC4459" i="1" s="1"/>
  <c r="DB4460" i="1"/>
  <c r="DC4460" i="1" s="1"/>
  <c r="DB4461" i="1"/>
  <c r="DC4461" i="1" s="1"/>
  <c r="DB4462" i="1"/>
  <c r="DC4462" i="1" s="1"/>
  <c r="DB4463" i="1"/>
  <c r="DC4463" i="1" s="1"/>
  <c r="DB4464" i="1"/>
  <c r="DC4464" i="1" s="1"/>
  <c r="DB4465" i="1"/>
  <c r="DC4465" i="1" s="1"/>
  <c r="DB4466" i="1"/>
  <c r="DC4466" i="1" s="1"/>
  <c r="DB4467" i="1"/>
  <c r="DC4467" i="1" s="1"/>
  <c r="DB4468" i="1"/>
  <c r="DC4468" i="1" s="1"/>
  <c r="DB4469" i="1"/>
  <c r="DC4469" i="1" s="1"/>
  <c r="DB4470" i="1"/>
  <c r="DC4470" i="1" s="1"/>
  <c r="DB4471" i="1"/>
  <c r="DC4471" i="1" s="1"/>
  <c r="DB4472" i="1"/>
  <c r="DC4472" i="1" s="1"/>
  <c r="DB4473" i="1"/>
  <c r="DC4473" i="1" s="1"/>
  <c r="DB4474" i="1"/>
  <c r="DC4474" i="1" s="1"/>
  <c r="DB4475" i="1"/>
  <c r="DC4475" i="1" s="1"/>
  <c r="DB4476" i="1"/>
  <c r="DC4476" i="1" s="1"/>
  <c r="DB4477" i="1"/>
  <c r="DC4477" i="1" s="1"/>
  <c r="DB4478" i="1"/>
  <c r="DC4478" i="1" s="1"/>
  <c r="DB4479" i="1"/>
  <c r="DC4479" i="1" s="1"/>
  <c r="DB4480" i="1"/>
  <c r="DC4480" i="1" s="1"/>
  <c r="DB4481" i="1"/>
  <c r="DC4481" i="1" s="1"/>
  <c r="DB4482" i="1"/>
  <c r="DC4482" i="1" s="1"/>
  <c r="DB4483" i="1"/>
  <c r="DC4483" i="1" s="1"/>
  <c r="DB4484" i="1"/>
  <c r="DC4484" i="1" s="1"/>
  <c r="DB4485" i="1"/>
  <c r="DC4485" i="1" s="1"/>
  <c r="DB4486" i="1"/>
  <c r="DC4486" i="1" s="1"/>
  <c r="DB4487" i="1"/>
  <c r="DC4487" i="1" s="1"/>
  <c r="DB4488" i="1"/>
  <c r="DC4488" i="1" s="1"/>
  <c r="DB4489" i="1"/>
  <c r="DC4489" i="1" s="1"/>
  <c r="DB4490" i="1"/>
  <c r="DC4490" i="1" s="1"/>
  <c r="DB4491" i="1"/>
  <c r="DC4491" i="1" s="1"/>
  <c r="DB4492" i="1"/>
  <c r="DC4492" i="1" s="1"/>
  <c r="DB4493" i="1"/>
  <c r="DC4493" i="1" s="1"/>
  <c r="DB4494" i="1"/>
  <c r="DC4494" i="1" s="1"/>
  <c r="DB4495" i="1"/>
  <c r="DC4495" i="1" s="1"/>
  <c r="DB4496" i="1"/>
  <c r="DC4496" i="1" s="1"/>
  <c r="DB4497" i="1"/>
  <c r="DC4497" i="1" s="1"/>
  <c r="DB4498" i="1"/>
  <c r="DC4498" i="1" s="1"/>
  <c r="DB4499" i="1"/>
  <c r="DC4499" i="1" s="1"/>
  <c r="DB4500" i="1"/>
  <c r="DC4500" i="1" s="1"/>
  <c r="DB4501" i="1"/>
  <c r="DC4501" i="1" s="1"/>
  <c r="DB4502" i="1"/>
  <c r="DC4502" i="1" s="1"/>
  <c r="DB4503" i="1"/>
  <c r="DC4503" i="1" s="1"/>
  <c r="DB4504" i="1"/>
  <c r="DC4504" i="1" s="1"/>
  <c r="DB4505" i="1"/>
  <c r="DC4505" i="1" s="1"/>
  <c r="DB4506" i="1"/>
  <c r="DC4506" i="1" s="1"/>
  <c r="DB4507" i="1"/>
  <c r="DC4507" i="1" s="1"/>
  <c r="DB4508" i="1"/>
  <c r="DC4508" i="1" s="1"/>
  <c r="DB4509" i="1"/>
  <c r="DC4509" i="1" s="1"/>
  <c r="DB4510" i="1"/>
  <c r="DC4510" i="1" s="1"/>
  <c r="DB4511" i="1"/>
  <c r="DC4511" i="1" s="1"/>
  <c r="DB4512" i="1"/>
  <c r="DC4512" i="1" s="1"/>
  <c r="DB4513" i="1"/>
  <c r="DC4513" i="1" s="1"/>
  <c r="DB4514" i="1"/>
  <c r="DC4514" i="1" s="1"/>
  <c r="DB4515" i="1"/>
  <c r="DC4515" i="1" s="1"/>
  <c r="DB4516" i="1"/>
  <c r="DC4516" i="1" s="1"/>
  <c r="DB4517" i="1"/>
  <c r="DC4517" i="1" s="1"/>
  <c r="DB4518" i="1"/>
  <c r="DC4518" i="1" s="1"/>
  <c r="DB4519" i="1"/>
  <c r="DC4519" i="1" s="1"/>
  <c r="DB4520" i="1"/>
  <c r="DC4520" i="1" s="1"/>
  <c r="DB4521" i="1"/>
  <c r="DC4521" i="1" s="1"/>
  <c r="DB4522" i="1"/>
  <c r="DC4522" i="1" s="1"/>
  <c r="DB4523" i="1"/>
  <c r="DC4523" i="1" s="1"/>
  <c r="DB4524" i="1"/>
  <c r="DC4524" i="1" s="1"/>
  <c r="DB4525" i="1"/>
  <c r="DC4525" i="1" s="1"/>
  <c r="DB4526" i="1"/>
  <c r="DC4526" i="1" s="1"/>
  <c r="DB4527" i="1"/>
  <c r="DC4527" i="1" s="1"/>
  <c r="DB4528" i="1"/>
  <c r="DC4528" i="1" s="1"/>
  <c r="DB4529" i="1"/>
  <c r="DC4529" i="1" s="1"/>
  <c r="DB4530" i="1"/>
  <c r="DC4530" i="1" s="1"/>
  <c r="DB4531" i="1"/>
  <c r="DC4531" i="1" s="1"/>
  <c r="DB4532" i="1"/>
  <c r="DC4532" i="1" s="1"/>
  <c r="DB4533" i="1"/>
  <c r="DC4533" i="1" s="1"/>
  <c r="DB4534" i="1"/>
  <c r="DC4534" i="1" s="1"/>
  <c r="DB4535" i="1"/>
  <c r="DC4535" i="1" s="1"/>
  <c r="DB4536" i="1"/>
  <c r="DC4536" i="1" s="1"/>
  <c r="DB4537" i="1"/>
  <c r="DC4537" i="1" s="1"/>
  <c r="DB4538" i="1"/>
  <c r="DC4538" i="1" s="1"/>
  <c r="DB4539" i="1"/>
  <c r="DC4539" i="1" s="1"/>
  <c r="DB4540" i="1"/>
  <c r="DC4540" i="1" s="1"/>
  <c r="DB4541" i="1"/>
  <c r="DC4541" i="1" s="1"/>
  <c r="DB4542" i="1"/>
  <c r="DC4542" i="1" s="1"/>
  <c r="DB4543" i="1"/>
  <c r="DC4543" i="1" s="1"/>
  <c r="DB4544" i="1"/>
  <c r="DC4544" i="1" s="1"/>
  <c r="DB4545" i="1"/>
  <c r="DC4545" i="1" s="1"/>
  <c r="DB4546" i="1"/>
  <c r="DC4546" i="1" s="1"/>
  <c r="DB4547" i="1"/>
  <c r="DC4547" i="1" s="1"/>
  <c r="DB4548" i="1"/>
  <c r="DC4548" i="1" s="1"/>
  <c r="DB4549" i="1"/>
  <c r="DC4549" i="1" s="1"/>
  <c r="DB4550" i="1"/>
  <c r="DC4550" i="1" s="1"/>
  <c r="DB4551" i="1"/>
  <c r="DC4551" i="1" s="1"/>
  <c r="DB4552" i="1"/>
  <c r="DC4552" i="1" s="1"/>
  <c r="DB4553" i="1"/>
  <c r="DC4553" i="1" s="1"/>
  <c r="DB4554" i="1"/>
  <c r="DC4554" i="1" s="1"/>
  <c r="DB4555" i="1"/>
  <c r="DC4555" i="1" s="1"/>
  <c r="DB4556" i="1"/>
  <c r="DC4556" i="1" s="1"/>
  <c r="DB4557" i="1"/>
  <c r="DC4557" i="1" s="1"/>
  <c r="DB4558" i="1"/>
  <c r="DC4558" i="1" s="1"/>
  <c r="DB4559" i="1"/>
  <c r="DC4559" i="1" s="1"/>
  <c r="DB4560" i="1"/>
  <c r="DC4560" i="1" s="1"/>
  <c r="DB4561" i="1"/>
  <c r="DC4561" i="1" s="1"/>
  <c r="DB4562" i="1"/>
  <c r="DC4562" i="1" s="1"/>
  <c r="DB4563" i="1"/>
  <c r="DC4563" i="1" s="1"/>
  <c r="DB4564" i="1"/>
  <c r="DC4564" i="1" s="1"/>
  <c r="DB4565" i="1"/>
  <c r="DC4565" i="1" s="1"/>
  <c r="DB4566" i="1"/>
  <c r="DC4566" i="1" s="1"/>
  <c r="DB4567" i="1"/>
  <c r="DC4567" i="1" s="1"/>
  <c r="DB4568" i="1"/>
  <c r="DC4568" i="1" s="1"/>
  <c r="DB4569" i="1"/>
  <c r="DC4569" i="1" s="1"/>
  <c r="DB4570" i="1"/>
  <c r="DC4570" i="1" s="1"/>
  <c r="DB4571" i="1"/>
  <c r="DC4571" i="1" s="1"/>
  <c r="DB4572" i="1"/>
  <c r="DC4572" i="1" s="1"/>
  <c r="DB4573" i="1"/>
  <c r="DC4573" i="1" s="1"/>
  <c r="DB4574" i="1"/>
  <c r="DC4574" i="1" s="1"/>
  <c r="DB4575" i="1"/>
  <c r="DC4575" i="1" s="1"/>
  <c r="DB4576" i="1"/>
  <c r="DC4576" i="1" s="1"/>
  <c r="DB4577" i="1"/>
  <c r="DC4577" i="1" s="1"/>
  <c r="DB4578" i="1"/>
  <c r="DC4578" i="1" s="1"/>
  <c r="DB4579" i="1"/>
  <c r="DC4579" i="1" s="1"/>
  <c r="DB4580" i="1"/>
  <c r="DC4580" i="1" s="1"/>
  <c r="DB4581" i="1"/>
  <c r="DC4581" i="1" s="1"/>
  <c r="DB4582" i="1"/>
  <c r="DC4582" i="1" s="1"/>
  <c r="DB4583" i="1"/>
  <c r="DC4583" i="1" s="1"/>
  <c r="DB4584" i="1"/>
  <c r="DC4584" i="1" s="1"/>
  <c r="DB4585" i="1"/>
  <c r="DC4585" i="1" s="1"/>
  <c r="DB4586" i="1"/>
  <c r="DC4586" i="1" s="1"/>
  <c r="DB4587" i="1"/>
  <c r="DC4587" i="1" s="1"/>
  <c r="DB4588" i="1"/>
  <c r="DC4588" i="1" s="1"/>
  <c r="DB4589" i="1"/>
  <c r="DC4589" i="1" s="1"/>
  <c r="DB4590" i="1"/>
  <c r="DC4590" i="1" s="1"/>
  <c r="DB4591" i="1"/>
  <c r="DC4591" i="1" s="1"/>
  <c r="DB4592" i="1"/>
  <c r="DC4592" i="1" s="1"/>
  <c r="DB4593" i="1"/>
  <c r="DC4593" i="1" s="1"/>
  <c r="DB4594" i="1"/>
  <c r="DC4594" i="1" s="1"/>
  <c r="DB4595" i="1"/>
  <c r="DC4595" i="1" s="1"/>
  <c r="DB4596" i="1"/>
  <c r="DC4596" i="1" s="1"/>
  <c r="DB4597" i="1"/>
  <c r="DC4597" i="1" s="1"/>
  <c r="DB4598" i="1"/>
  <c r="DC4598" i="1" s="1"/>
  <c r="DB4599" i="1"/>
  <c r="DC4599" i="1" s="1"/>
  <c r="DB4600" i="1"/>
  <c r="DC4600" i="1" s="1"/>
  <c r="DB4601" i="1"/>
  <c r="DC4601" i="1" s="1"/>
  <c r="DB4602" i="1"/>
  <c r="DC4602" i="1" s="1"/>
  <c r="DB4603" i="1"/>
  <c r="DC4603" i="1" s="1"/>
  <c r="DB4604" i="1"/>
  <c r="DC4604" i="1" s="1"/>
  <c r="DB4605" i="1"/>
  <c r="DC4605" i="1" s="1"/>
  <c r="DB4606" i="1"/>
  <c r="DC4606" i="1" s="1"/>
  <c r="DB4607" i="1"/>
  <c r="DC4607" i="1" s="1"/>
  <c r="DB4608" i="1"/>
  <c r="DC4608" i="1" s="1"/>
  <c r="DB4609" i="1"/>
  <c r="DC4609" i="1" s="1"/>
  <c r="DB4610" i="1"/>
  <c r="DC4610" i="1" s="1"/>
  <c r="DB4611" i="1"/>
  <c r="DC4611" i="1" s="1"/>
  <c r="DB4612" i="1"/>
  <c r="DC4612" i="1" s="1"/>
  <c r="DB4613" i="1"/>
  <c r="DC4613" i="1" s="1"/>
  <c r="DB4614" i="1"/>
  <c r="DC4614" i="1" s="1"/>
  <c r="DB4615" i="1"/>
  <c r="DC4615" i="1" s="1"/>
  <c r="DB4616" i="1"/>
  <c r="DC4616" i="1" s="1"/>
  <c r="DB4617" i="1"/>
  <c r="DC4617" i="1" s="1"/>
  <c r="DB4618" i="1"/>
  <c r="DC4618" i="1" s="1"/>
  <c r="DB4619" i="1"/>
  <c r="DC4619" i="1" s="1"/>
  <c r="DB4620" i="1"/>
  <c r="DC4620" i="1" s="1"/>
  <c r="DB4621" i="1"/>
  <c r="DC4621" i="1" s="1"/>
  <c r="DB4622" i="1"/>
  <c r="DC4622" i="1" s="1"/>
  <c r="DB4623" i="1"/>
  <c r="DC4623" i="1" s="1"/>
  <c r="DB4624" i="1"/>
  <c r="DC4624" i="1" s="1"/>
  <c r="DB4625" i="1"/>
  <c r="DC4625" i="1" s="1"/>
  <c r="DB4626" i="1"/>
  <c r="DC4626" i="1" s="1"/>
  <c r="DB4627" i="1"/>
  <c r="DC4627" i="1" s="1"/>
  <c r="DB4628" i="1"/>
  <c r="DC4628" i="1" s="1"/>
  <c r="DB4629" i="1"/>
  <c r="DC4629" i="1" s="1"/>
  <c r="DB4630" i="1"/>
  <c r="DC4630" i="1" s="1"/>
  <c r="DB4631" i="1"/>
  <c r="DC4631" i="1" s="1"/>
  <c r="DB4632" i="1"/>
  <c r="DC4632" i="1" s="1"/>
  <c r="DB4633" i="1"/>
  <c r="DC4633" i="1" s="1"/>
  <c r="DB4634" i="1"/>
  <c r="DC4634" i="1" s="1"/>
  <c r="DB4635" i="1"/>
  <c r="DC4635" i="1" s="1"/>
  <c r="DB4636" i="1"/>
  <c r="DC4636" i="1" s="1"/>
  <c r="DB4637" i="1"/>
  <c r="DC4637" i="1" s="1"/>
  <c r="DB4638" i="1"/>
  <c r="DC4638" i="1" s="1"/>
  <c r="DB4639" i="1"/>
  <c r="DC4639" i="1" s="1"/>
  <c r="DB4640" i="1"/>
  <c r="DC4640" i="1" s="1"/>
  <c r="DB4641" i="1"/>
  <c r="DC4641" i="1" s="1"/>
  <c r="DB4642" i="1"/>
  <c r="DC4642" i="1" s="1"/>
  <c r="DB4643" i="1"/>
  <c r="DC4643" i="1" s="1"/>
  <c r="DB4644" i="1"/>
  <c r="DC4644" i="1" s="1"/>
  <c r="DB4645" i="1"/>
  <c r="DC4645" i="1" s="1"/>
  <c r="DB4646" i="1"/>
  <c r="DC4646" i="1" s="1"/>
  <c r="DB4647" i="1"/>
  <c r="DC4647" i="1" s="1"/>
  <c r="DB4648" i="1"/>
  <c r="DC4648" i="1" s="1"/>
  <c r="DB4649" i="1"/>
  <c r="DC4649" i="1" s="1"/>
  <c r="DB4650" i="1"/>
  <c r="DC4650" i="1" s="1"/>
  <c r="DB4651" i="1"/>
  <c r="DC4651" i="1" s="1"/>
  <c r="DB4652" i="1"/>
  <c r="DC4652" i="1" s="1"/>
  <c r="DB4653" i="1"/>
  <c r="DC4653" i="1" s="1"/>
  <c r="DB4654" i="1"/>
  <c r="DC4654" i="1" s="1"/>
  <c r="DB4655" i="1"/>
  <c r="DC4655" i="1" s="1"/>
  <c r="DB4656" i="1"/>
  <c r="DC4656" i="1" s="1"/>
  <c r="DB4657" i="1"/>
  <c r="DC4657" i="1" s="1"/>
  <c r="DB4658" i="1"/>
  <c r="DC4658" i="1" s="1"/>
  <c r="DB4659" i="1"/>
  <c r="DC4659" i="1" s="1"/>
  <c r="DB4660" i="1"/>
  <c r="DC4660" i="1" s="1"/>
  <c r="DB4661" i="1"/>
  <c r="DC4661" i="1" s="1"/>
  <c r="DB4662" i="1"/>
  <c r="DC4662" i="1" s="1"/>
  <c r="DB4663" i="1"/>
  <c r="DC4663" i="1" s="1"/>
  <c r="DB4664" i="1"/>
  <c r="DC4664" i="1" s="1"/>
  <c r="DB4665" i="1"/>
  <c r="DC4665" i="1" s="1"/>
  <c r="DB4666" i="1"/>
  <c r="DC4666" i="1" s="1"/>
  <c r="DB4667" i="1"/>
  <c r="DC4667" i="1" s="1"/>
  <c r="DB4668" i="1"/>
  <c r="DC4668" i="1" s="1"/>
  <c r="DB4669" i="1"/>
  <c r="DC4669" i="1" s="1"/>
  <c r="DB4670" i="1"/>
  <c r="DC4670" i="1" s="1"/>
  <c r="DB4671" i="1"/>
  <c r="DC4671" i="1" s="1"/>
  <c r="DB4672" i="1"/>
  <c r="DC4672" i="1" s="1"/>
  <c r="DB4673" i="1"/>
  <c r="DC4673" i="1" s="1"/>
  <c r="DB4674" i="1"/>
  <c r="DC4674" i="1" s="1"/>
  <c r="DB4675" i="1"/>
  <c r="DC4675" i="1" s="1"/>
  <c r="DB4676" i="1"/>
  <c r="DC4676" i="1" s="1"/>
  <c r="DB4677" i="1"/>
  <c r="DC4677" i="1" s="1"/>
  <c r="DB4678" i="1"/>
  <c r="DC4678" i="1" s="1"/>
  <c r="DB4679" i="1"/>
  <c r="DC4679" i="1" s="1"/>
  <c r="DB4680" i="1"/>
  <c r="DC4680" i="1" s="1"/>
  <c r="DB4681" i="1"/>
  <c r="DC4681" i="1" s="1"/>
  <c r="DB4682" i="1"/>
  <c r="DC4682" i="1" s="1"/>
  <c r="DB4683" i="1"/>
  <c r="DC4683" i="1" s="1"/>
  <c r="DB4684" i="1"/>
  <c r="DC4684" i="1" s="1"/>
  <c r="DB4685" i="1"/>
  <c r="DC4685" i="1" s="1"/>
  <c r="DB4686" i="1"/>
  <c r="DC4686" i="1" s="1"/>
  <c r="DB4687" i="1"/>
  <c r="DC4687" i="1" s="1"/>
  <c r="DB4688" i="1"/>
  <c r="DC4688" i="1" s="1"/>
  <c r="DB4689" i="1"/>
  <c r="DC4689" i="1" s="1"/>
  <c r="DB4690" i="1"/>
  <c r="DC4690" i="1" s="1"/>
  <c r="DB4691" i="1"/>
  <c r="DC4691" i="1" s="1"/>
  <c r="DB4692" i="1"/>
  <c r="DC4692" i="1" s="1"/>
  <c r="DB4693" i="1"/>
  <c r="DC4693" i="1" s="1"/>
  <c r="DB4694" i="1"/>
  <c r="DC4694" i="1" s="1"/>
  <c r="DB4695" i="1"/>
  <c r="DC4695" i="1" s="1"/>
  <c r="DB4696" i="1"/>
  <c r="DC4696" i="1" s="1"/>
  <c r="DB4697" i="1"/>
  <c r="DC4697" i="1" s="1"/>
  <c r="DB4698" i="1"/>
  <c r="DC4698" i="1" s="1"/>
  <c r="DB4699" i="1"/>
  <c r="DC4699" i="1" s="1"/>
  <c r="DB4700" i="1"/>
  <c r="DC4700" i="1" s="1"/>
  <c r="DB4701" i="1"/>
  <c r="DC4701" i="1" s="1"/>
  <c r="DB4702" i="1"/>
  <c r="DC4702" i="1" s="1"/>
  <c r="DB4703" i="1"/>
  <c r="DC4703" i="1" s="1"/>
  <c r="DB4704" i="1"/>
  <c r="DC4704" i="1" s="1"/>
  <c r="DB4705" i="1"/>
  <c r="DC4705" i="1" s="1"/>
  <c r="DB4706" i="1"/>
  <c r="DC4706" i="1" s="1"/>
  <c r="DB4707" i="1"/>
  <c r="DC4707" i="1" s="1"/>
  <c r="DB4708" i="1"/>
  <c r="DC4708" i="1" s="1"/>
  <c r="DB4709" i="1"/>
  <c r="DC4709" i="1" s="1"/>
  <c r="DB4710" i="1"/>
  <c r="DC4710" i="1" s="1"/>
  <c r="DB4711" i="1"/>
  <c r="DC4711" i="1" s="1"/>
  <c r="DB4712" i="1"/>
  <c r="DC4712" i="1" s="1"/>
  <c r="DB4713" i="1"/>
  <c r="DC4713" i="1" s="1"/>
  <c r="DB4714" i="1"/>
  <c r="DC4714" i="1" s="1"/>
  <c r="DB4715" i="1"/>
  <c r="DC4715" i="1" s="1"/>
  <c r="DB4716" i="1"/>
  <c r="DC4716" i="1" s="1"/>
  <c r="DB4717" i="1"/>
  <c r="DC4717" i="1" s="1"/>
  <c r="DB4718" i="1"/>
  <c r="DC4718" i="1" s="1"/>
  <c r="DB4719" i="1"/>
  <c r="DC4719" i="1" s="1"/>
  <c r="DB4720" i="1"/>
  <c r="DC4720" i="1" s="1"/>
  <c r="DB4721" i="1"/>
  <c r="DC4721" i="1" s="1"/>
  <c r="DB4722" i="1"/>
  <c r="DC4722" i="1" s="1"/>
  <c r="DB4723" i="1"/>
  <c r="DC4723" i="1" s="1"/>
  <c r="DB4724" i="1"/>
  <c r="DC4724" i="1" s="1"/>
  <c r="DB4725" i="1"/>
  <c r="DC4725" i="1" s="1"/>
  <c r="DB4726" i="1"/>
  <c r="DC4726" i="1" s="1"/>
  <c r="DB4727" i="1"/>
  <c r="DC4727" i="1" s="1"/>
  <c r="DB4728" i="1"/>
  <c r="DC4728" i="1" s="1"/>
  <c r="DB4729" i="1"/>
  <c r="DC4729" i="1" s="1"/>
  <c r="DB4730" i="1"/>
  <c r="DC4730" i="1" s="1"/>
  <c r="DB4731" i="1"/>
  <c r="DC4731" i="1" s="1"/>
  <c r="DB4732" i="1"/>
  <c r="DC4732" i="1" s="1"/>
  <c r="DB4733" i="1"/>
  <c r="DC4733" i="1" s="1"/>
  <c r="DB4734" i="1"/>
  <c r="DC4734" i="1" s="1"/>
  <c r="DB4735" i="1"/>
  <c r="DC4735" i="1" s="1"/>
  <c r="DB4736" i="1"/>
  <c r="DC4736" i="1" s="1"/>
  <c r="DB4737" i="1"/>
  <c r="DC4737" i="1" s="1"/>
  <c r="DB4738" i="1"/>
  <c r="DC4738" i="1" s="1"/>
  <c r="DB4739" i="1"/>
  <c r="DC4739" i="1" s="1"/>
  <c r="DB4740" i="1"/>
  <c r="DC4740" i="1" s="1"/>
  <c r="DB4741" i="1"/>
  <c r="DC4741" i="1" s="1"/>
  <c r="DB4742" i="1"/>
  <c r="DC4742" i="1" s="1"/>
  <c r="DB4743" i="1"/>
  <c r="DC4743" i="1" s="1"/>
  <c r="DB4744" i="1"/>
  <c r="DC4744" i="1" s="1"/>
  <c r="DB4745" i="1"/>
  <c r="DC4745" i="1" s="1"/>
  <c r="DB4746" i="1"/>
  <c r="DC4746" i="1" s="1"/>
  <c r="DB4747" i="1"/>
  <c r="DC4747" i="1" s="1"/>
  <c r="DB4748" i="1"/>
  <c r="DC4748" i="1" s="1"/>
  <c r="DB4749" i="1"/>
  <c r="DC4749" i="1" s="1"/>
  <c r="DB4750" i="1"/>
  <c r="DC4750" i="1" s="1"/>
  <c r="DB4751" i="1"/>
  <c r="DC4751" i="1" s="1"/>
  <c r="DB4752" i="1"/>
  <c r="DC4752" i="1" s="1"/>
  <c r="DB4753" i="1"/>
  <c r="DC4753" i="1" s="1"/>
  <c r="DB4754" i="1"/>
  <c r="DC4754" i="1" s="1"/>
  <c r="DB4755" i="1"/>
  <c r="DC4755" i="1" s="1"/>
  <c r="DB4756" i="1"/>
  <c r="DC4756" i="1" s="1"/>
  <c r="DB4757" i="1"/>
  <c r="DC4757" i="1" s="1"/>
  <c r="DB4758" i="1"/>
  <c r="DC4758" i="1" s="1"/>
  <c r="DB4759" i="1"/>
  <c r="DC4759" i="1" s="1"/>
  <c r="DB4760" i="1"/>
  <c r="DC4760" i="1" s="1"/>
  <c r="DB4761" i="1"/>
  <c r="DC4761" i="1" s="1"/>
  <c r="DB4762" i="1"/>
  <c r="DC4762" i="1" s="1"/>
  <c r="DB4763" i="1"/>
  <c r="DC4763" i="1" s="1"/>
  <c r="DB4764" i="1"/>
  <c r="DC4764" i="1" s="1"/>
  <c r="DB4765" i="1"/>
  <c r="DC4765" i="1" s="1"/>
  <c r="DB4766" i="1"/>
  <c r="DC4766" i="1" s="1"/>
  <c r="DB4767" i="1"/>
  <c r="DC4767" i="1" s="1"/>
  <c r="DB4768" i="1"/>
  <c r="DC4768" i="1" s="1"/>
  <c r="DB4769" i="1"/>
  <c r="DC4769" i="1" s="1"/>
  <c r="DB4770" i="1"/>
  <c r="DC4770" i="1" s="1"/>
  <c r="DB4771" i="1"/>
  <c r="DC4771" i="1" s="1"/>
  <c r="DB4772" i="1"/>
  <c r="DC4772" i="1" s="1"/>
  <c r="DB4773" i="1"/>
  <c r="DC4773" i="1" s="1"/>
  <c r="DB4774" i="1"/>
  <c r="DC4774" i="1" s="1"/>
  <c r="DB4775" i="1"/>
  <c r="DC4775" i="1" s="1"/>
  <c r="DB4776" i="1"/>
  <c r="DC4776" i="1" s="1"/>
  <c r="DB4777" i="1"/>
  <c r="DC4777" i="1" s="1"/>
  <c r="DB4778" i="1"/>
  <c r="DC4778" i="1" s="1"/>
  <c r="DB4779" i="1"/>
  <c r="DC4779" i="1" s="1"/>
  <c r="DB4780" i="1"/>
  <c r="DC4780" i="1" s="1"/>
  <c r="DB4781" i="1"/>
  <c r="DC4781" i="1" s="1"/>
  <c r="DB4782" i="1"/>
  <c r="DC4782" i="1" s="1"/>
  <c r="DB4783" i="1"/>
  <c r="DC4783" i="1" s="1"/>
  <c r="DB4784" i="1"/>
  <c r="DC4784" i="1" s="1"/>
  <c r="DB4785" i="1"/>
  <c r="DC4785" i="1" s="1"/>
  <c r="DB4786" i="1"/>
  <c r="DC4786" i="1" s="1"/>
  <c r="DB4787" i="1"/>
  <c r="DC4787" i="1" s="1"/>
  <c r="DB4788" i="1"/>
  <c r="DC4788" i="1" s="1"/>
  <c r="DB4789" i="1"/>
  <c r="DC4789" i="1" s="1"/>
  <c r="DB4790" i="1"/>
  <c r="DC4790" i="1" s="1"/>
  <c r="DB4791" i="1"/>
  <c r="DC4791" i="1" s="1"/>
  <c r="DB4792" i="1"/>
  <c r="DC4792" i="1" s="1"/>
  <c r="DB4793" i="1"/>
  <c r="DC4793" i="1" s="1"/>
  <c r="DB4794" i="1"/>
  <c r="DC4794" i="1" s="1"/>
  <c r="DB4795" i="1"/>
  <c r="DC4795" i="1" s="1"/>
  <c r="DB4796" i="1"/>
  <c r="DC4796" i="1" s="1"/>
  <c r="DB4797" i="1"/>
  <c r="DC4797" i="1" s="1"/>
  <c r="DB4798" i="1"/>
  <c r="DC4798" i="1" s="1"/>
  <c r="DB4799" i="1"/>
  <c r="DC4799" i="1" s="1"/>
  <c r="DB4800" i="1"/>
  <c r="DC4800" i="1" s="1"/>
  <c r="DB4801" i="1"/>
  <c r="DC4801" i="1" s="1"/>
  <c r="DB4802" i="1"/>
  <c r="DC4802" i="1" s="1"/>
  <c r="DB4803" i="1"/>
  <c r="DC4803" i="1" s="1"/>
  <c r="DB4804" i="1"/>
  <c r="DC4804" i="1" s="1"/>
  <c r="DB4805" i="1"/>
  <c r="DC4805" i="1" s="1"/>
  <c r="DB4806" i="1"/>
  <c r="DC4806" i="1" s="1"/>
  <c r="DB4807" i="1"/>
  <c r="DC4807" i="1" s="1"/>
  <c r="DB4808" i="1"/>
  <c r="DC4808" i="1" s="1"/>
  <c r="DB4809" i="1"/>
  <c r="DC4809" i="1" s="1"/>
  <c r="DB4810" i="1"/>
  <c r="DC4810" i="1" s="1"/>
  <c r="DB4811" i="1"/>
  <c r="DC4811" i="1" s="1"/>
  <c r="DB4812" i="1"/>
  <c r="DC4812" i="1" s="1"/>
  <c r="DB4813" i="1"/>
  <c r="DC4813" i="1" s="1"/>
  <c r="DB4814" i="1"/>
  <c r="DC4814" i="1" s="1"/>
  <c r="DB4815" i="1"/>
  <c r="DC4815" i="1" s="1"/>
  <c r="DB4816" i="1"/>
  <c r="DC4816" i="1" s="1"/>
  <c r="DB4817" i="1"/>
  <c r="DC4817" i="1" s="1"/>
  <c r="DB4818" i="1"/>
  <c r="DC4818" i="1" s="1"/>
  <c r="DB4819" i="1"/>
  <c r="DC4819" i="1" s="1"/>
  <c r="DB4820" i="1"/>
  <c r="DC4820" i="1" s="1"/>
  <c r="DB4821" i="1"/>
  <c r="DC4821" i="1" s="1"/>
  <c r="DB4822" i="1"/>
  <c r="DC4822" i="1" s="1"/>
  <c r="DB4823" i="1"/>
  <c r="DC4823" i="1" s="1"/>
  <c r="DB4824" i="1"/>
  <c r="DC4824" i="1" s="1"/>
  <c r="DB4825" i="1"/>
  <c r="DC4825" i="1" s="1"/>
  <c r="DB4826" i="1"/>
  <c r="DC4826" i="1" s="1"/>
  <c r="DB4827" i="1"/>
  <c r="DC4827" i="1" s="1"/>
  <c r="DB4828" i="1"/>
  <c r="DC4828" i="1" s="1"/>
  <c r="DB4829" i="1"/>
  <c r="DC4829" i="1" s="1"/>
  <c r="DB4830" i="1"/>
  <c r="DC4830" i="1" s="1"/>
  <c r="DB4831" i="1"/>
  <c r="DC4831" i="1" s="1"/>
  <c r="DB4832" i="1"/>
  <c r="DC4832" i="1" s="1"/>
  <c r="DB4833" i="1"/>
  <c r="DC4833" i="1" s="1"/>
  <c r="DB4834" i="1"/>
  <c r="DC4834" i="1" s="1"/>
  <c r="DB4835" i="1"/>
  <c r="DC4835" i="1" s="1"/>
  <c r="DB4836" i="1"/>
  <c r="DC4836" i="1" s="1"/>
  <c r="DB4837" i="1"/>
  <c r="DC4837" i="1" s="1"/>
  <c r="DB4838" i="1"/>
  <c r="DC4838" i="1" s="1"/>
  <c r="DB4839" i="1"/>
  <c r="DC4839" i="1" s="1"/>
  <c r="DB4840" i="1"/>
  <c r="DC4840" i="1" s="1"/>
  <c r="DB4841" i="1"/>
  <c r="DC4841" i="1" s="1"/>
  <c r="DB4842" i="1"/>
  <c r="DC4842" i="1" s="1"/>
  <c r="DB4843" i="1"/>
  <c r="DC4843" i="1" s="1"/>
  <c r="DB4844" i="1"/>
  <c r="DC4844" i="1" s="1"/>
  <c r="DB4845" i="1"/>
  <c r="DC4845" i="1" s="1"/>
  <c r="DB4846" i="1"/>
  <c r="DC4846" i="1" s="1"/>
  <c r="DB4847" i="1"/>
  <c r="DC4847" i="1" s="1"/>
  <c r="DB4848" i="1"/>
  <c r="DC4848" i="1" s="1"/>
  <c r="DB4849" i="1"/>
  <c r="DC4849" i="1" s="1"/>
  <c r="DB4850" i="1"/>
  <c r="DC4850" i="1" s="1"/>
  <c r="DB4851" i="1"/>
  <c r="DC4851" i="1" s="1"/>
  <c r="DB4852" i="1"/>
  <c r="DC4852" i="1" s="1"/>
  <c r="DB4853" i="1"/>
  <c r="DC4853" i="1" s="1"/>
  <c r="DB4854" i="1"/>
  <c r="DC4854" i="1" s="1"/>
  <c r="DB4855" i="1"/>
  <c r="DC4855" i="1" s="1"/>
  <c r="DB4856" i="1"/>
  <c r="DC4856" i="1" s="1"/>
  <c r="DB4857" i="1"/>
  <c r="DC4857" i="1" s="1"/>
  <c r="DB4858" i="1"/>
  <c r="DC4858" i="1" s="1"/>
  <c r="DB4859" i="1"/>
  <c r="DC4859" i="1" s="1"/>
  <c r="DB4860" i="1"/>
  <c r="DC4860" i="1" s="1"/>
  <c r="DB4861" i="1"/>
  <c r="DC4861" i="1" s="1"/>
  <c r="DB4862" i="1"/>
  <c r="DC4862" i="1" s="1"/>
  <c r="DB4863" i="1"/>
  <c r="DC4863" i="1" s="1"/>
  <c r="DB4864" i="1"/>
  <c r="DC4864" i="1" s="1"/>
  <c r="DB4865" i="1"/>
  <c r="DC4865" i="1" s="1"/>
  <c r="DB4866" i="1"/>
  <c r="DC4866" i="1" s="1"/>
  <c r="DB4867" i="1"/>
  <c r="DC4867" i="1" s="1"/>
  <c r="DB4868" i="1"/>
  <c r="DC4868" i="1" s="1"/>
  <c r="DB4869" i="1"/>
  <c r="DC4869" i="1" s="1"/>
  <c r="DB4870" i="1"/>
  <c r="DC4870" i="1" s="1"/>
  <c r="DB4871" i="1"/>
  <c r="DC4871" i="1" s="1"/>
  <c r="DB4872" i="1"/>
  <c r="DC4872" i="1" s="1"/>
  <c r="DB4873" i="1"/>
  <c r="DC4873" i="1" s="1"/>
  <c r="DB4874" i="1"/>
  <c r="DC4874" i="1" s="1"/>
  <c r="DB4875" i="1"/>
  <c r="DC4875" i="1" s="1"/>
  <c r="DB4876" i="1"/>
  <c r="DC4876" i="1" s="1"/>
  <c r="DB4877" i="1"/>
  <c r="DC4877" i="1" s="1"/>
  <c r="DB4878" i="1"/>
  <c r="DC4878" i="1" s="1"/>
  <c r="DB4879" i="1"/>
  <c r="DC4879" i="1" s="1"/>
  <c r="DB4880" i="1"/>
  <c r="DC4880" i="1" s="1"/>
  <c r="DB4881" i="1"/>
  <c r="DC4881" i="1" s="1"/>
  <c r="DB4882" i="1"/>
  <c r="DC4882" i="1" s="1"/>
  <c r="DB4883" i="1"/>
  <c r="DC4883" i="1" s="1"/>
  <c r="DB4884" i="1"/>
  <c r="DC4884" i="1" s="1"/>
  <c r="DB4885" i="1"/>
  <c r="DC4885" i="1" s="1"/>
  <c r="DB4886" i="1"/>
  <c r="DC4886" i="1" s="1"/>
  <c r="DB4887" i="1"/>
  <c r="DC4887" i="1" s="1"/>
  <c r="DB4888" i="1"/>
  <c r="DC4888" i="1" s="1"/>
  <c r="DB4889" i="1"/>
  <c r="DC4889" i="1" s="1"/>
  <c r="DB4890" i="1"/>
  <c r="DC4890" i="1" s="1"/>
  <c r="DB4891" i="1"/>
  <c r="DC4891" i="1" s="1"/>
  <c r="DB4892" i="1"/>
  <c r="DC4892" i="1" s="1"/>
  <c r="DB4893" i="1"/>
  <c r="DC4893" i="1" s="1"/>
  <c r="DB4894" i="1"/>
  <c r="DC4894" i="1" s="1"/>
  <c r="DB4895" i="1"/>
  <c r="DC4895" i="1" s="1"/>
  <c r="DB4896" i="1"/>
  <c r="DC4896" i="1" s="1"/>
  <c r="DB4897" i="1"/>
  <c r="DC4897" i="1" s="1"/>
  <c r="DB4898" i="1"/>
  <c r="DC4898" i="1" s="1"/>
  <c r="DB4899" i="1"/>
  <c r="DC4899" i="1" s="1"/>
  <c r="DB4900" i="1"/>
  <c r="DC4900" i="1" s="1"/>
  <c r="DB4901" i="1"/>
  <c r="DC4901" i="1" s="1"/>
  <c r="DB4902" i="1"/>
  <c r="DC4902" i="1" s="1"/>
  <c r="DB4903" i="1"/>
  <c r="DC4903" i="1" s="1"/>
  <c r="DB4904" i="1"/>
  <c r="DC4904" i="1" s="1"/>
  <c r="DB4905" i="1"/>
  <c r="DC4905" i="1" s="1"/>
  <c r="DB4906" i="1"/>
  <c r="DC4906" i="1" s="1"/>
  <c r="DB4907" i="1"/>
  <c r="DC4907" i="1" s="1"/>
  <c r="DB4908" i="1"/>
  <c r="DC4908" i="1" s="1"/>
  <c r="DB4909" i="1"/>
  <c r="DC4909" i="1" s="1"/>
  <c r="DB4910" i="1"/>
  <c r="DC4910" i="1" s="1"/>
  <c r="DB4911" i="1"/>
  <c r="DC4911" i="1" s="1"/>
  <c r="DB4912" i="1"/>
  <c r="DC4912" i="1" s="1"/>
  <c r="DB4913" i="1"/>
  <c r="DC4913" i="1" s="1"/>
  <c r="DB4914" i="1"/>
  <c r="DC4914" i="1" s="1"/>
  <c r="DB4915" i="1"/>
  <c r="DC4915" i="1" s="1"/>
  <c r="DB4916" i="1"/>
  <c r="DC4916" i="1" s="1"/>
  <c r="DB4917" i="1"/>
  <c r="DC4917" i="1" s="1"/>
  <c r="DB4918" i="1"/>
  <c r="DC4918" i="1" s="1"/>
  <c r="DB4919" i="1"/>
  <c r="DC4919" i="1" s="1"/>
  <c r="DB4920" i="1"/>
  <c r="DC4920" i="1" s="1"/>
  <c r="DB4921" i="1"/>
  <c r="DC4921" i="1" s="1"/>
  <c r="DB4922" i="1"/>
  <c r="DC4922" i="1" s="1"/>
  <c r="DB4923" i="1"/>
  <c r="DC4923" i="1" s="1"/>
  <c r="DB4924" i="1"/>
  <c r="DC4924" i="1" s="1"/>
  <c r="DB4925" i="1"/>
  <c r="DC4925" i="1" s="1"/>
  <c r="DB4926" i="1"/>
  <c r="DC4926" i="1" s="1"/>
  <c r="DB4927" i="1"/>
  <c r="DC4927" i="1" s="1"/>
  <c r="DB4928" i="1"/>
  <c r="DC4928" i="1" s="1"/>
  <c r="DB4929" i="1"/>
  <c r="DC4929" i="1" s="1"/>
  <c r="DB4930" i="1"/>
  <c r="DC4930" i="1" s="1"/>
  <c r="DB4931" i="1"/>
  <c r="DC4931" i="1" s="1"/>
  <c r="DB4932" i="1"/>
  <c r="DC4932" i="1" s="1"/>
  <c r="DB4933" i="1"/>
  <c r="DC4933" i="1" s="1"/>
  <c r="DB4934" i="1"/>
  <c r="DC4934" i="1" s="1"/>
  <c r="DB4935" i="1"/>
  <c r="DC4935" i="1" s="1"/>
  <c r="DB4936" i="1"/>
  <c r="DC4936" i="1" s="1"/>
  <c r="DB4937" i="1"/>
  <c r="DC4937" i="1" s="1"/>
  <c r="DB4938" i="1"/>
  <c r="DC4938" i="1" s="1"/>
  <c r="DB4939" i="1"/>
  <c r="DC4939" i="1" s="1"/>
  <c r="DB4940" i="1"/>
  <c r="DC4940" i="1" s="1"/>
  <c r="DB4941" i="1"/>
  <c r="DC4941" i="1" s="1"/>
  <c r="DB4942" i="1"/>
  <c r="DC4942" i="1" s="1"/>
  <c r="DB4943" i="1"/>
  <c r="DC4943" i="1" s="1"/>
  <c r="DB4944" i="1"/>
  <c r="DC4944" i="1" s="1"/>
  <c r="DB4945" i="1"/>
  <c r="DC4945" i="1" s="1"/>
  <c r="DB4946" i="1"/>
  <c r="DC4946" i="1" s="1"/>
  <c r="DB4947" i="1"/>
  <c r="DC4947" i="1" s="1"/>
  <c r="DB4948" i="1"/>
  <c r="DC4948" i="1" s="1"/>
  <c r="DB4949" i="1"/>
  <c r="DC4949" i="1" s="1"/>
  <c r="DB4950" i="1"/>
  <c r="DC4950" i="1" s="1"/>
  <c r="DB4951" i="1"/>
  <c r="DC4951" i="1" s="1"/>
  <c r="DB4952" i="1"/>
  <c r="DC4952" i="1" s="1"/>
  <c r="DB4953" i="1"/>
  <c r="DC4953" i="1" s="1"/>
  <c r="DB4954" i="1"/>
  <c r="DC4954" i="1" s="1"/>
  <c r="DB4955" i="1"/>
  <c r="DC4955" i="1" s="1"/>
  <c r="DB4956" i="1"/>
  <c r="DC4956" i="1" s="1"/>
  <c r="DB4957" i="1"/>
  <c r="DC4957" i="1" s="1"/>
  <c r="DB4958" i="1"/>
  <c r="DC4958" i="1" s="1"/>
  <c r="DB4959" i="1"/>
  <c r="DC4959" i="1" s="1"/>
  <c r="DB4960" i="1"/>
  <c r="DC4960" i="1" s="1"/>
  <c r="DB4961" i="1"/>
  <c r="DC4961" i="1" s="1"/>
  <c r="DB4962" i="1"/>
  <c r="DC4962" i="1" s="1"/>
  <c r="DB4963" i="1"/>
  <c r="DC4963" i="1" s="1"/>
  <c r="DB4964" i="1"/>
  <c r="DC4964" i="1" s="1"/>
  <c r="DB4965" i="1"/>
  <c r="DC4965" i="1" s="1"/>
  <c r="DB4966" i="1"/>
  <c r="DC4966" i="1" s="1"/>
  <c r="DB4967" i="1"/>
  <c r="DC4967" i="1" s="1"/>
  <c r="DB4968" i="1"/>
  <c r="DC4968" i="1" s="1"/>
  <c r="DB4969" i="1"/>
  <c r="DC4969" i="1" s="1"/>
  <c r="DB4970" i="1"/>
  <c r="DC4970" i="1" s="1"/>
  <c r="DB4971" i="1"/>
  <c r="DC4971" i="1" s="1"/>
  <c r="DB4972" i="1"/>
  <c r="DC4972" i="1" s="1"/>
  <c r="DB4973" i="1"/>
  <c r="DC4973" i="1" s="1"/>
  <c r="DB4974" i="1"/>
  <c r="DC4974" i="1" s="1"/>
  <c r="DB4975" i="1"/>
  <c r="DC4975" i="1" s="1"/>
  <c r="DB4976" i="1"/>
  <c r="DC4976" i="1" s="1"/>
  <c r="DB4977" i="1"/>
  <c r="DC4977" i="1" s="1"/>
  <c r="DB4978" i="1"/>
  <c r="DC4978" i="1" s="1"/>
  <c r="DB4979" i="1"/>
  <c r="DC4979" i="1" s="1"/>
  <c r="DB4980" i="1"/>
  <c r="DC4980" i="1" s="1"/>
  <c r="DB4981" i="1"/>
  <c r="DC4981" i="1" s="1"/>
  <c r="DB4982" i="1"/>
  <c r="DC4982" i="1" s="1"/>
  <c r="DB4983" i="1"/>
  <c r="DC4983" i="1" s="1"/>
  <c r="DB4984" i="1"/>
  <c r="DC4984" i="1" s="1"/>
  <c r="DB4985" i="1"/>
  <c r="DC4985" i="1" s="1"/>
  <c r="DB4986" i="1"/>
  <c r="DC4986" i="1" s="1"/>
  <c r="DB4987" i="1"/>
  <c r="DC4987" i="1" s="1"/>
  <c r="DB4988" i="1"/>
  <c r="DC4988" i="1" s="1"/>
  <c r="DB4989" i="1"/>
  <c r="DC4989" i="1" s="1"/>
  <c r="DB4990" i="1"/>
  <c r="DC4990" i="1" s="1"/>
  <c r="DB4991" i="1"/>
  <c r="DC4991" i="1" s="1"/>
  <c r="DB4992" i="1"/>
  <c r="DC4992" i="1" s="1"/>
  <c r="DB4993" i="1"/>
  <c r="DC4993" i="1" s="1"/>
  <c r="DB4994" i="1"/>
  <c r="DC4994" i="1" s="1"/>
  <c r="DB4995" i="1"/>
  <c r="DC4995" i="1" s="1"/>
  <c r="DB4996" i="1"/>
  <c r="DC4996" i="1" s="1"/>
  <c r="DB4997" i="1"/>
  <c r="DC4997" i="1" s="1"/>
  <c r="DB4998" i="1"/>
  <c r="DC4998" i="1" s="1"/>
  <c r="DB4999" i="1"/>
  <c r="DC4999" i="1" s="1"/>
  <c r="DB5000" i="1"/>
  <c r="DC5000" i="1" s="1"/>
  <c r="DB5001" i="1"/>
  <c r="DC5001" i="1" s="1"/>
  <c r="DB5002" i="1"/>
  <c r="DC5002" i="1" s="1"/>
  <c r="DB5003" i="1"/>
  <c r="DC5003" i="1" s="1"/>
  <c r="DB5004" i="1"/>
  <c r="DC5004" i="1" s="1"/>
  <c r="DB5005" i="1"/>
  <c r="DC5005" i="1" s="1"/>
  <c r="DB5006" i="1"/>
  <c r="DC5006" i="1" s="1"/>
  <c r="DB5007" i="1"/>
  <c r="DC5007" i="1" s="1"/>
  <c r="DB5008" i="1"/>
  <c r="DC5008" i="1" s="1"/>
  <c r="DB5009" i="1"/>
  <c r="DC5009" i="1" s="1"/>
  <c r="DB5010" i="1"/>
  <c r="DC5010" i="1" s="1"/>
  <c r="DB5011" i="1"/>
  <c r="DC5011" i="1" s="1"/>
  <c r="DB5012" i="1"/>
  <c r="DC5012" i="1" s="1"/>
  <c r="DB5013" i="1"/>
  <c r="DC5013" i="1" s="1"/>
  <c r="DB5014" i="1"/>
  <c r="DC5014" i="1" s="1"/>
  <c r="DB5015" i="1"/>
  <c r="DC5015" i="1" s="1"/>
  <c r="DB5016" i="1"/>
  <c r="DC5016" i="1" s="1"/>
  <c r="DB5017" i="1"/>
  <c r="DC5017" i="1" s="1"/>
  <c r="DB5018" i="1"/>
  <c r="DC5018" i="1" s="1"/>
  <c r="DB5019" i="1"/>
  <c r="DC5019" i="1" s="1"/>
  <c r="DB5020" i="1"/>
  <c r="DC5020" i="1" s="1"/>
  <c r="DB5021" i="1"/>
  <c r="DC5021" i="1" s="1"/>
  <c r="DB5022" i="1"/>
  <c r="DC5022" i="1" s="1"/>
  <c r="DB5023" i="1"/>
  <c r="DC5023" i="1" s="1"/>
  <c r="DB5024" i="1"/>
  <c r="DC5024" i="1" s="1"/>
  <c r="DB5025" i="1"/>
  <c r="DC5025" i="1" s="1"/>
  <c r="DB5026" i="1"/>
  <c r="DC5026" i="1" s="1"/>
  <c r="DB5027" i="1"/>
  <c r="DC5027" i="1" s="1"/>
  <c r="DB5028" i="1"/>
  <c r="DC5028" i="1" s="1"/>
  <c r="DB5029" i="1"/>
  <c r="DC5029" i="1" s="1"/>
  <c r="DB5030" i="1"/>
  <c r="DC5030" i="1" s="1"/>
  <c r="DB5031" i="1"/>
  <c r="DC5031" i="1" s="1"/>
  <c r="DB5032" i="1"/>
  <c r="DC5032" i="1" s="1"/>
  <c r="DB5033" i="1"/>
  <c r="DC5033" i="1" s="1"/>
  <c r="DB5034" i="1"/>
  <c r="DC5034" i="1" s="1"/>
  <c r="DB5035" i="1"/>
  <c r="DC5035" i="1" s="1"/>
  <c r="DB5036" i="1"/>
  <c r="DC5036" i="1" s="1"/>
  <c r="DB5037" i="1"/>
  <c r="DC5037" i="1" s="1"/>
  <c r="DB5038" i="1"/>
  <c r="DC5038" i="1" s="1"/>
  <c r="DB5039" i="1"/>
  <c r="DC5039" i="1" s="1"/>
  <c r="DB5040" i="1"/>
  <c r="DC5040" i="1" s="1"/>
  <c r="DB5041" i="1"/>
  <c r="DC5041" i="1" s="1"/>
  <c r="DB5042" i="1"/>
  <c r="DC5042" i="1" s="1"/>
  <c r="DB5043" i="1"/>
  <c r="DC5043" i="1" s="1"/>
  <c r="DB5044" i="1"/>
  <c r="DC5044" i="1" s="1"/>
  <c r="DB5045" i="1"/>
  <c r="DC5045" i="1" s="1"/>
  <c r="DB5046" i="1"/>
  <c r="DC5046" i="1" s="1"/>
  <c r="DB5047" i="1"/>
  <c r="DC5047" i="1" s="1"/>
  <c r="DB5048" i="1"/>
  <c r="DC5048" i="1" s="1"/>
  <c r="DB5049" i="1"/>
  <c r="DC5049" i="1" s="1"/>
  <c r="DB5050" i="1"/>
  <c r="DC5050" i="1" s="1"/>
  <c r="DB5051" i="1"/>
  <c r="DC5051" i="1" s="1"/>
  <c r="DB5052" i="1"/>
  <c r="DC5052" i="1" s="1"/>
  <c r="DB5053" i="1"/>
  <c r="DC5053" i="1" s="1"/>
  <c r="DB5054" i="1"/>
  <c r="DC5054" i="1" s="1"/>
  <c r="DB5055" i="1"/>
  <c r="DC5055" i="1" s="1"/>
  <c r="DB5056" i="1"/>
  <c r="DC5056" i="1" s="1"/>
  <c r="DB5057" i="1"/>
  <c r="DC5057" i="1" s="1"/>
  <c r="DB5058" i="1"/>
  <c r="DC5058" i="1" s="1"/>
  <c r="DB5059" i="1"/>
  <c r="DC5059" i="1" s="1"/>
  <c r="DB5060" i="1"/>
  <c r="DC5060" i="1" s="1"/>
  <c r="DB5061" i="1"/>
  <c r="DC5061" i="1" s="1"/>
  <c r="DB5062" i="1"/>
  <c r="DC5062" i="1" s="1"/>
  <c r="DB5063" i="1"/>
  <c r="DC5063" i="1" s="1"/>
  <c r="DB5064" i="1"/>
  <c r="DC5064" i="1" s="1"/>
  <c r="DB5065" i="1"/>
  <c r="DC5065" i="1" s="1"/>
  <c r="DB5066" i="1"/>
  <c r="DC5066" i="1" s="1"/>
  <c r="DB5067" i="1"/>
  <c r="DC5067" i="1" s="1"/>
  <c r="DB5068" i="1"/>
  <c r="DC5068" i="1" s="1"/>
  <c r="DB5069" i="1"/>
  <c r="DC5069" i="1" s="1"/>
  <c r="DB5070" i="1"/>
  <c r="DC5070" i="1" s="1"/>
  <c r="DB5071" i="1"/>
  <c r="DC5071" i="1" s="1"/>
  <c r="DB5072" i="1"/>
  <c r="DC5072" i="1" s="1"/>
  <c r="DB5073" i="1"/>
  <c r="DC5073" i="1" s="1"/>
  <c r="DB5074" i="1"/>
  <c r="DC5074" i="1" s="1"/>
  <c r="DB5075" i="1"/>
  <c r="DC5075" i="1" s="1"/>
  <c r="DB5076" i="1"/>
  <c r="DC5076" i="1" s="1"/>
  <c r="DB5077" i="1"/>
  <c r="DC5077" i="1" s="1"/>
  <c r="DB5078" i="1"/>
  <c r="DC5078" i="1" s="1"/>
  <c r="DB5079" i="1"/>
  <c r="DC5079" i="1" s="1"/>
  <c r="DB5080" i="1"/>
  <c r="DC5080" i="1" s="1"/>
  <c r="DB5081" i="1"/>
  <c r="DC5081" i="1" s="1"/>
  <c r="DB5082" i="1"/>
  <c r="DC5082" i="1" s="1"/>
  <c r="DB5083" i="1"/>
  <c r="DC5083" i="1" s="1"/>
  <c r="DB5084" i="1"/>
  <c r="DC5084" i="1" s="1"/>
  <c r="DB5085" i="1"/>
  <c r="DC5085" i="1" s="1"/>
  <c r="DB5086" i="1"/>
  <c r="DC5086" i="1" s="1"/>
  <c r="DB5087" i="1"/>
  <c r="DC5087" i="1" s="1"/>
  <c r="DB5088" i="1"/>
  <c r="DC5088" i="1" s="1"/>
  <c r="DB5089" i="1"/>
  <c r="DC5089" i="1" s="1"/>
  <c r="DB5090" i="1"/>
  <c r="DC5090" i="1" s="1"/>
  <c r="DB5091" i="1"/>
  <c r="DC5091" i="1" s="1"/>
  <c r="DB5092" i="1"/>
  <c r="DC5092" i="1" s="1"/>
  <c r="DB5093" i="1"/>
  <c r="DC5093" i="1" s="1"/>
  <c r="DB5094" i="1"/>
  <c r="DC5094" i="1" s="1"/>
  <c r="DB5095" i="1"/>
  <c r="DC5095" i="1" s="1"/>
  <c r="DB5096" i="1"/>
  <c r="DC5096" i="1" s="1"/>
  <c r="DB5097" i="1"/>
  <c r="DC5097" i="1" s="1"/>
  <c r="DB5098" i="1"/>
  <c r="DC5098" i="1" s="1"/>
  <c r="DB5099" i="1"/>
  <c r="DC5099" i="1" s="1"/>
  <c r="DB5100" i="1"/>
  <c r="DC5100" i="1" s="1"/>
  <c r="DB5101" i="1"/>
  <c r="DC5101" i="1" s="1"/>
  <c r="DB5102" i="1"/>
  <c r="DC5102" i="1" s="1"/>
  <c r="DB5103" i="1"/>
  <c r="DC5103" i="1" s="1"/>
  <c r="DB5104" i="1"/>
  <c r="DC5104" i="1" s="1"/>
  <c r="DB5105" i="1"/>
  <c r="DC5105" i="1" s="1"/>
  <c r="DB5106" i="1"/>
  <c r="DC5106" i="1" s="1"/>
  <c r="DB5107" i="1"/>
  <c r="DC5107" i="1" s="1"/>
  <c r="DB5108" i="1"/>
  <c r="DC5108" i="1" s="1"/>
  <c r="DB5109" i="1"/>
  <c r="DC5109" i="1" s="1"/>
  <c r="DB5110" i="1"/>
  <c r="DC5110" i="1" s="1"/>
  <c r="DB5111" i="1"/>
  <c r="DC5111" i="1" s="1"/>
  <c r="DB5112" i="1"/>
  <c r="DC5112" i="1" s="1"/>
  <c r="DB5113" i="1"/>
  <c r="DC5113" i="1" s="1"/>
  <c r="DB5114" i="1"/>
  <c r="DC5114" i="1" s="1"/>
  <c r="DB5115" i="1"/>
  <c r="DC5115" i="1" s="1"/>
  <c r="DB5116" i="1"/>
  <c r="DC5116" i="1" s="1"/>
  <c r="DB5117" i="1"/>
  <c r="DC5117" i="1" s="1"/>
  <c r="DB5118" i="1"/>
  <c r="DC5118" i="1" s="1"/>
  <c r="DB5119" i="1"/>
  <c r="DC5119" i="1" s="1"/>
  <c r="DB5120" i="1"/>
  <c r="DC5120" i="1" s="1"/>
  <c r="DB5121" i="1"/>
  <c r="DC5121" i="1" s="1"/>
  <c r="DB5122" i="1"/>
  <c r="DC5122" i="1" s="1"/>
  <c r="DB5123" i="1"/>
  <c r="DC5123" i="1" s="1"/>
  <c r="DB5124" i="1"/>
  <c r="DC5124" i="1" s="1"/>
  <c r="DB5125" i="1"/>
  <c r="DC5125" i="1" s="1"/>
  <c r="DB5126" i="1"/>
  <c r="DC5126" i="1" s="1"/>
  <c r="DB5127" i="1"/>
  <c r="DC5127" i="1" s="1"/>
  <c r="DB5128" i="1"/>
  <c r="DC5128" i="1" s="1"/>
  <c r="DB5129" i="1"/>
  <c r="DC5129" i="1" s="1"/>
  <c r="DB5130" i="1"/>
  <c r="DC5130" i="1" s="1"/>
  <c r="DB5131" i="1"/>
  <c r="DC5131" i="1" s="1"/>
  <c r="DB5132" i="1"/>
  <c r="DC5132" i="1" s="1"/>
  <c r="DB5133" i="1"/>
  <c r="DC5133" i="1" s="1"/>
  <c r="DB5134" i="1"/>
  <c r="DC5134" i="1" s="1"/>
  <c r="DB5135" i="1"/>
  <c r="DC5135" i="1" s="1"/>
  <c r="DB5136" i="1"/>
  <c r="DC5136" i="1" s="1"/>
  <c r="DB5137" i="1"/>
  <c r="DC5137" i="1" s="1"/>
  <c r="DB5138" i="1"/>
  <c r="DC5138" i="1" s="1"/>
  <c r="DB5139" i="1"/>
  <c r="DC5139" i="1" s="1"/>
  <c r="DB5140" i="1"/>
  <c r="DC5140" i="1" s="1"/>
  <c r="DB5141" i="1"/>
  <c r="DC5141" i="1" s="1"/>
  <c r="DB5142" i="1"/>
  <c r="DC5142" i="1" s="1"/>
  <c r="DB5143" i="1"/>
  <c r="DC5143" i="1" s="1"/>
  <c r="DB5144" i="1"/>
  <c r="DC5144" i="1" s="1"/>
  <c r="DB5145" i="1"/>
  <c r="DC5145" i="1" s="1"/>
  <c r="DB5146" i="1"/>
  <c r="DC5146" i="1" s="1"/>
  <c r="DB5147" i="1"/>
  <c r="DC5147" i="1" s="1"/>
  <c r="DB5148" i="1"/>
  <c r="DC5148" i="1" s="1"/>
  <c r="DB5149" i="1"/>
  <c r="DC5149" i="1" s="1"/>
  <c r="DB5150" i="1"/>
  <c r="DC5150" i="1" s="1"/>
  <c r="DB5151" i="1"/>
  <c r="DC5151" i="1" s="1"/>
  <c r="DB5152" i="1"/>
  <c r="DC5152" i="1" s="1"/>
  <c r="DB5153" i="1"/>
  <c r="DC5153" i="1" s="1"/>
  <c r="DB5154" i="1"/>
  <c r="DC5154" i="1" s="1"/>
  <c r="DB5155" i="1"/>
  <c r="DC5155" i="1" s="1"/>
  <c r="DB5156" i="1"/>
  <c r="DC5156" i="1" s="1"/>
  <c r="DB5157" i="1"/>
  <c r="DC5157" i="1" s="1"/>
  <c r="DB5158" i="1"/>
  <c r="DC5158" i="1" s="1"/>
  <c r="DB5159" i="1"/>
  <c r="DC5159" i="1" s="1"/>
  <c r="DB5160" i="1"/>
  <c r="DC5160" i="1" s="1"/>
  <c r="DB5161" i="1"/>
  <c r="DC5161" i="1" s="1"/>
  <c r="DB5162" i="1"/>
  <c r="DC5162" i="1" s="1"/>
  <c r="DB5163" i="1"/>
  <c r="DC5163" i="1" s="1"/>
  <c r="DB5164" i="1"/>
  <c r="DC5164" i="1" s="1"/>
  <c r="DB5165" i="1"/>
  <c r="DC5165" i="1" s="1"/>
  <c r="DB5166" i="1"/>
  <c r="DC5166" i="1" s="1"/>
  <c r="DB5167" i="1"/>
  <c r="DC5167" i="1" s="1"/>
  <c r="DB5168" i="1"/>
  <c r="DC5168" i="1" s="1"/>
  <c r="DB5169" i="1"/>
  <c r="DC5169" i="1" s="1"/>
  <c r="DB5170" i="1"/>
  <c r="DC5170" i="1" s="1"/>
  <c r="DB5171" i="1"/>
  <c r="DC5171" i="1" s="1"/>
  <c r="DB5172" i="1"/>
  <c r="DC5172" i="1" s="1"/>
  <c r="DB5173" i="1"/>
  <c r="DC5173" i="1" s="1"/>
  <c r="DB5174" i="1"/>
  <c r="DC5174" i="1" s="1"/>
  <c r="DB5175" i="1"/>
  <c r="DC5175" i="1" s="1"/>
  <c r="DB5176" i="1"/>
  <c r="DC5176" i="1" s="1"/>
  <c r="DB5177" i="1"/>
  <c r="DC5177" i="1" s="1"/>
  <c r="DB5178" i="1"/>
  <c r="DC5178" i="1" s="1"/>
  <c r="DB5179" i="1"/>
  <c r="DC5179" i="1" s="1"/>
  <c r="DB5180" i="1"/>
  <c r="DC5180" i="1" s="1"/>
  <c r="DB5181" i="1"/>
  <c r="DC5181" i="1" s="1"/>
  <c r="DB5182" i="1"/>
  <c r="DC5182" i="1" s="1"/>
  <c r="DB5183" i="1"/>
  <c r="DC5183" i="1" s="1"/>
  <c r="DB5184" i="1"/>
  <c r="DC5184" i="1" s="1"/>
  <c r="DB5185" i="1"/>
  <c r="DC5185" i="1" s="1"/>
  <c r="DB5186" i="1"/>
  <c r="DC5186" i="1" s="1"/>
  <c r="DB5187" i="1"/>
  <c r="DC5187" i="1" s="1"/>
  <c r="DB5188" i="1"/>
  <c r="DC5188" i="1" s="1"/>
  <c r="DB5189" i="1"/>
  <c r="DC5189" i="1" s="1"/>
  <c r="DB5190" i="1"/>
  <c r="DC5190" i="1" s="1"/>
  <c r="DB5191" i="1"/>
  <c r="DC5191" i="1" s="1"/>
  <c r="DB5192" i="1"/>
  <c r="DC5192" i="1" s="1"/>
  <c r="DB5193" i="1"/>
  <c r="DC5193" i="1" s="1"/>
  <c r="DB5194" i="1"/>
  <c r="DC5194" i="1" s="1"/>
  <c r="DB5195" i="1"/>
  <c r="DC5195" i="1" s="1"/>
  <c r="DB5196" i="1"/>
  <c r="DC5196" i="1" s="1"/>
  <c r="DB5197" i="1"/>
  <c r="DC5197" i="1" s="1"/>
  <c r="DB5198" i="1"/>
  <c r="DC5198" i="1" s="1"/>
  <c r="DB5199" i="1"/>
  <c r="DC5199" i="1" s="1"/>
  <c r="DB5200" i="1"/>
  <c r="DC5200" i="1" s="1"/>
  <c r="DB5201" i="1"/>
  <c r="DC5201" i="1" s="1"/>
  <c r="DB5202" i="1"/>
  <c r="DC5202" i="1" s="1"/>
  <c r="DB5203" i="1"/>
  <c r="DC5203" i="1" s="1"/>
  <c r="DB5204" i="1"/>
  <c r="DC5204" i="1" s="1"/>
  <c r="DB5205" i="1"/>
  <c r="DC5205" i="1" s="1"/>
  <c r="DB5206" i="1"/>
  <c r="DC5206" i="1" s="1"/>
  <c r="DB5207" i="1"/>
  <c r="DC5207" i="1" s="1"/>
  <c r="DB5208" i="1"/>
  <c r="DC5208" i="1" s="1"/>
  <c r="DB5209" i="1"/>
  <c r="DC5209" i="1" s="1"/>
  <c r="DB5210" i="1"/>
  <c r="DC5210" i="1" s="1"/>
  <c r="DB5211" i="1"/>
  <c r="DC5211" i="1" s="1"/>
  <c r="DB5212" i="1"/>
  <c r="DC5212" i="1" s="1"/>
  <c r="DB5213" i="1"/>
  <c r="DC5213" i="1" s="1"/>
  <c r="DB5214" i="1"/>
  <c r="DC5214" i="1" s="1"/>
  <c r="DB5215" i="1"/>
  <c r="DC5215" i="1" s="1"/>
  <c r="DB5216" i="1"/>
  <c r="DC5216" i="1" s="1"/>
  <c r="DB5217" i="1"/>
  <c r="DC5217" i="1" s="1"/>
  <c r="DB5218" i="1"/>
  <c r="DC5218" i="1" s="1"/>
  <c r="DB5219" i="1"/>
  <c r="DC5219" i="1" s="1"/>
  <c r="DB5220" i="1"/>
  <c r="DC5220" i="1" s="1"/>
  <c r="DB5221" i="1"/>
  <c r="DC5221" i="1" s="1"/>
  <c r="DB5222" i="1"/>
  <c r="DC5222" i="1" s="1"/>
  <c r="DB5223" i="1"/>
  <c r="DC5223" i="1" s="1"/>
  <c r="DB5224" i="1"/>
  <c r="DC5224" i="1" s="1"/>
  <c r="DB5225" i="1"/>
  <c r="DC5225" i="1" s="1"/>
  <c r="DB5226" i="1"/>
  <c r="DC5226" i="1" s="1"/>
  <c r="DB5227" i="1"/>
  <c r="DC5227" i="1" s="1"/>
  <c r="DB5228" i="1"/>
  <c r="DC5228" i="1" s="1"/>
  <c r="DB5229" i="1"/>
  <c r="DC5229" i="1" s="1"/>
  <c r="DB5230" i="1"/>
  <c r="DC5230" i="1" s="1"/>
  <c r="DB5231" i="1"/>
  <c r="DC5231" i="1" s="1"/>
  <c r="DB5232" i="1"/>
  <c r="DC5232" i="1" s="1"/>
  <c r="DB5233" i="1"/>
  <c r="DC5233" i="1" s="1"/>
  <c r="DB5234" i="1"/>
  <c r="DC5234" i="1" s="1"/>
  <c r="DB5235" i="1"/>
  <c r="DC5235" i="1" s="1"/>
  <c r="DB5236" i="1"/>
  <c r="DC5236" i="1" s="1"/>
  <c r="DB5237" i="1"/>
  <c r="DC5237" i="1" s="1"/>
  <c r="DB5238" i="1"/>
  <c r="DC5238" i="1" s="1"/>
  <c r="DB5239" i="1"/>
  <c r="DC5239" i="1" s="1"/>
  <c r="DB5240" i="1"/>
  <c r="DC5240" i="1" s="1"/>
  <c r="DB5241" i="1"/>
  <c r="DC5241" i="1" s="1"/>
  <c r="DB5242" i="1"/>
  <c r="DC5242" i="1" s="1"/>
  <c r="DB5243" i="1"/>
  <c r="DC5243" i="1" s="1"/>
  <c r="DB5244" i="1"/>
  <c r="DC5244" i="1" s="1"/>
  <c r="DB5245" i="1"/>
  <c r="DC5245" i="1" s="1"/>
  <c r="DB5246" i="1"/>
  <c r="DC5246" i="1" s="1"/>
  <c r="DB5247" i="1"/>
  <c r="DC5247" i="1" s="1"/>
  <c r="DB5248" i="1"/>
  <c r="DC5248" i="1" s="1"/>
  <c r="DB5249" i="1"/>
  <c r="DC5249" i="1" s="1"/>
  <c r="DB5250" i="1"/>
  <c r="DC5250" i="1" s="1"/>
  <c r="DB5251" i="1"/>
  <c r="DC5251" i="1" s="1"/>
  <c r="DB5252" i="1"/>
  <c r="DC5252" i="1" s="1"/>
  <c r="DB5253" i="1"/>
  <c r="DC5253" i="1" s="1"/>
  <c r="DB5254" i="1"/>
  <c r="DC5254" i="1" s="1"/>
  <c r="DB5255" i="1"/>
  <c r="DC5255" i="1" s="1"/>
  <c r="DB5256" i="1"/>
  <c r="DC5256" i="1" s="1"/>
  <c r="DB5257" i="1"/>
  <c r="DC5257" i="1" s="1"/>
  <c r="DB5258" i="1"/>
  <c r="DC5258" i="1" s="1"/>
  <c r="DB5259" i="1"/>
  <c r="DC5259" i="1" s="1"/>
  <c r="DB5260" i="1"/>
  <c r="DC5260" i="1" s="1"/>
  <c r="DB5261" i="1"/>
  <c r="DC5261" i="1" s="1"/>
  <c r="DB5262" i="1"/>
  <c r="DC5262" i="1" s="1"/>
  <c r="DB5263" i="1"/>
  <c r="DC5263" i="1" s="1"/>
  <c r="DB5264" i="1"/>
  <c r="DC5264" i="1" s="1"/>
  <c r="DB5265" i="1"/>
  <c r="DC5265" i="1" s="1"/>
  <c r="DB5266" i="1"/>
  <c r="DC5266" i="1" s="1"/>
  <c r="DB5267" i="1"/>
  <c r="DC5267" i="1" s="1"/>
  <c r="DB5268" i="1"/>
  <c r="DC5268" i="1" s="1"/>
  <c r="DB5269" i="1"/>
  <c r="DC5269" i="1" s="1"/>
  <c r="DB5270" i="1"/>
  <c r="DC5270" i="1" s="1"/>
  <c r="DB5271" i="1"/>
  <c r="DC5271" i="1" s="1"/>
  <c r="DB5272" i="1"/>
  <c r="DC5272" i="1" s="1"/>
  <c r="DB5273" i="1"/>
  <c r="DC5273" i="1" s="1"/>
  <c r="DB5274" i="1"/>
  <c r="DC5274" i="1" s="1"/>
  <c r="DB5275" i="1"/>
  <c r="DC5275" i="1" s="1"/>
  <c r="DB5276" i="1"/>
  <c r="DC5276" i="1" s="1"/>
  <c r="DB5277" i="1"/>
  <c r="DC5277" i="1" s="1"/>
  <c r="DB5278" i="1"/>
  <c r="DC5278" i="1" s="1"/>
  <c r="DB5279" i="1"/>
  <c r="DC5279" i="1" s="1"/>
  <c r="DB5280" i="1"/>
  <c r="DC5280" i="1" s="1"/>
  <c r="DB5281" i="1"/>
  <c r="DC5281" i="1" s="1"/>
  <c r="DB5282" i="1"/>
  <c r="DC5282" i="1" s="1"/>
  <c r="DB5283" i="1"/>
  <c r="DC5283" i="1" s="1"/>
  <c r="DB5284" i="1"/>
  <c r="DC5284" i="1" s="1"/>
  <c r="DB5285" i="1"/>
  <c r="DC5285" i="1" s="1"/>
  <c r="DB5286" i="1"/>
  <c r="DC5286" i="1" s="1"/>
  <c r="DB5287" i="1"/>
  <c r="DC5287" i="1" s="1"/>
  <c r="DB5288" i="1"/>
  <c r="DC5288" i="1" s="1"/>
  <c r="DB5289" i="1"/>
  <c r="DC5289" i="1" s="1"/>
  <c r="DB5290" i="1"/>
  <c r="DC5290" i="1" s="1"/>
  <c r="DB5291" i="1"/>
  <c r="DC5291" i="1" s="1"/>
  <c r="DB5292" i="1"/>
  <c r="DC5292" i="1" s="1"/>
  <c r="DB5293" i="1"/>
  <c r="DC5293" i="1" s="1"/>
  <c r="DB5294" i="1"/>
  <c r="DC5294" i="1" s="1"/>
  <c r="DB5295" i="1"/>
  <c r="DC5295" i="1" s="1"/>
  <c r="DB5296" i="1"/>
  <c r="DC5296" i="1" s="1"/>
  <c r="DB5297" i="1"/>
  <c r="DC5297" i="1" s="1"/>
  <c r="DB5298" i="1"/>
  <c r="DC5298" i="1" s="1"/>
  <c r="DB5299" i="1"/>
  <c r="DC5299" i="1" s="1"/>
  <c r="DB5300" i="1"/>
  <c r="DC5300" i="1" s="1"/>
  <c r="DB5301" i="1"/>
  <c r="DC5301" i="1" s="1"/>
  <c r="DB5302" i="1"/>
  <c r="DC5302" i="1" s="1"/>
  <c r="DB5303" i="1"/>
  <c r="DC5303" i="1" s="1"/>
  <c r="DB5304" i="1"/>
  <c r="DC5304" i="1" s="1"/>
  <c r="DB5305" i="1"/>
  <c r="DC5305" i="1" s="1"/>
  <c r="DB5306" i="1"/>
  <c r="DC5306" i="1" s="1"/>
  <c r="DB5307" i="1"/>
  <c r="DC5307" i="1" s="1"/>
  <c r="DB5308" i="1"/>
  <c r="DC5308" i="1" s="1"/>
  <c r="DB5309" i="1"/>
  <c r="DC5309" i="1" s="1"/>
  <c r="DB5310" i="1"/>
  <c r="DC5310" i="1" s="1"/>
  <c r="DB5311" i="1"/>
  <c r="DC5311" i="1" s="1"/>
  <c r="DB5312" i="1"/>
  <c r="DC5312" i="1" s="1"/>
  <c r="DB5313" i="1"/>
  <c r="DC5313" i="1" s="1"/>
  <c r="DB5314" i="1"/>
  <c r="DC5314" i="1" s="1"/>
  <c r="DB5315" i="1"/>
  <c r="DC5315" i="1" s="1"/>
  <c r="DB5316" i="1"/>
  <c r="DC5316" i="1" s="1"/>
  <c r="DB5317" i="1"/>
  <c r="DC5317" i="1" s="1"/>
  <c r="DB5318" i="1"/>
  <c r="DC5318" i="1" s="1"/>
  <c r="DB5319" i="1"/>
  <c r="DC5319" i="1" s="1"/>
  <c r="DB5320" i="1"/>
  <c r="DC5320" i="1" s="1"/>
  <c r="DB5321" i="1"/>
  <c r="DC5321" i="1" s="1"/>
  <c r="DB5322" i="1"/>
  <c r="DC5322" i="1" s="1"/>
  <c r="DB5323" i="1"/>
  <c r="DC5323" i="1" s="1"/>
  <c r="DB5324" i="1"/>
  <c r="DC5324" i="1" s="1"/>
  <c r="DB5325" i="1"/>
  <c r="DC5325" i="1" s="1"/>
  <c r="DB5326" i="1"/>
  <c r="DC5326" i="1" s="1"/>
  <c r="DB5327" i="1"/>
  <c r="DC5327" i="1" s="1"/>
  <c r="DB5328" i="1"/>
  <c r="DC5328" i="1" s="1"/>
  <c r="DB5329" i="1"/>
  <c r="DC5329" i="1" s="1"/>
  <c r="DB5330" i="1"/>
  <c r="DC5330" i="1" s="1"/>
  <c r="DB5331" i="1"/>
  <c r="DC5331" i="1" s="1"/>
  <c r="DB5332" i="1"/>
  <c r="DC5332" i="1" s="1"/>
  <c r="DB5333" i="1"/>
  <c r="DC5333" i="1" s="1"/>
  <c r="DB5334" i="1"/>
  <c r="DC5334" i="1" s="1"/>
  <c r="DB5335" i="1"/>
  <c r="DC5335" i="1" s="1"/>
  <c r="DB5336" i="1"/>
  <c r="DC5336" i="1" s="1"/>
  <c r="DB5337" i="1"/>
  <c r="DC5337" i="1" s="1"/>
  <c r="DB5338" i="1"/>
  <c r="DC5338" i="1" s="1"/>
  <c r="DB5339" i="1"/>
  <c r="DC5339" i="1" s="1"/>
  <c r="DB5340" i="1"/>
  <c r="DC5340" i="1" s="1"/>
  <c r="DB5341" i="1"/>
  <c r="DC5341" i="1" s="1"/>
  <c r="DB5342" i="1"/>
  <c r="DC5342" i="1" s="1"/>
  <c r="DB5343" i="1"/>
  <c r="DC5343" i="1" s="1"/>
  <c r="DB5344" i="1"/>
  <c r="DC5344" i="1" s="1"/>
  <c r="DB5345" i="1"/>
  <c r="DC5345" i="1" s="1"/>
  <c r="DB5346" i="1"/>
  <c r="DC5346" i="1" s="1"/>
  <c r="DB5347" i="1"/>
  <c r="DC5347" i="1" s="1"/>
  <c r="DB5348" i="1"/>
  <c r="DC5348" i="1" s="1"/>
  <c r="DB5349" i="1"/>
  <c r="DC5349" i="1" s="1"/>
  <c r="DB5350" i="1"/>
  <c r="DC5350" i="1" s="1"/>
  <c r="DB5351" i="1"/>
  <c r="DC5351" i="1" s="1"/>
  <c r="DB5352" i="1"/>
  <c r="DC5352" i="1" s="1"/>
  <c r="DB5353" i="1"/>
  <c r="DC5353" i="1" s="1"/>
  <c r="DB5354" i="1"/>
  <c r="DC5354" i="1" s="1"/>
  <c r="DB5355" i="1"/>
  <c r="DC5355" i="1" s="1"/>
  <c r="DB5356" i="1"/>
  <c r="DC5356" i="1" s="1"/>
  <c r="DB5357" i="1"/>
  <c r="DC5357" i="1" s="1"/>
  <c r="DB5358" i="1"/>
  <c r="DC5358" i="1" s="1"/>
  <c r="DB5359" i="1"/>
  <c r="DC5359" i="1" s="1"/>
  <c r="DB5360" i="1"/>
  <c r="DC5360" i="1" s="1"/>
  <c r="DB5361" i="1"/>
  <c r="DC5361" i="1" s="1"/>
  <c r="DB5362" i="1"/>
  <c r="DC5362" i="1" s="1"/>
  <c r="DB5363" i="1"/>
  <c r="DC5363" i="1" s="1"/>
  <c r="DB5364" i="1"/>
  <c r="DC5364" i="1" s="1"/>
  <c r="DB5365" i="1"/>
  <c r="DC5365" i="1" s="1"/>
  <c r="DB5366" i="1"/>
  <c r="DC5366" i="1" s="1"/>
  <c r="DB5367" i="1"/>
  <c r="DC5367" i="1" s="1"/>
  <c r="DB5368" i="1"/>
  <c r="DC5368" i="1" s="1"/>
  <c r="DB5369" i="1"/>
  <c r="DC5369" i="1" s="1"/>
  <c r="DB5370" i="1"/>
  <c r="DC5370" i="1" s="1"/>
  <c r="DB5371" i="1"/>
  <c r="DC5371" i="1" s="1"/>
  <c r="DB5372" i="1"/>
  <c r="DC5372" i="1" s="1"/>
  <c r="DB5373" i="1"/>
  <c r="DC5373" i="1" s="1"/>
  <c r="DB5374" i="1"/>
  <c r="DC5374" i="1" s="1"/>
  <c r="DB5375" i="1"/>
  <c r="DC5375" i="1" s="1"/>
  <c r="DB5376" i="1"/>
  <c r="DC5376" i="1" s="1"/>
  <c r="DB5377" i="1"/>
  <c r="DC5377" i="1" s="1"/>
  <c r="DB5378" i="1"/>
  <c r="DC5378" i="1" s="1"/>
  <c r="DB5379" i="1"/>
  <c r="DC5379" i="1" s="1"/>
  <c r="DB5380" i="1"/>
  <c r="DC5380" i="1" s="1"/>
  <c r="DB5381" i="1"/>
  <c r="DC5381" i="1" s="1"/>
  <c r="DB5382" i="1"/>
  <c r="DC5382" i="1" s="1"/>
  <c r="DB5383" i="1"/>
  <c r="DC5383" i="1" s="1"/>
  <c r="DB5384" i="1"/>
  <c r="DC5384" i="1" s="1"/>
  <c r="DB5385" i="1"/>
  <c r="DC5385" i="1" s="1"/>
  <c r="DB5386" i="1"/>
  <c r="DC5386" i="1" s="1"/>
  <c r="DB5387" i="1"/>
  <c r="DC5387" i="1" s="1"/>
  <c r="DB5388" i="1"/>
  <c r="DC5388" i="1" s="1"/>
  <c r="DB5389" i="1"/>
  <c r="DC5389" i="1" s="1"/>
  <c r="DB5390" i="1"/>
  <c r="DC5390" i="1" s="1"/>
  <c r="DB5391" i="1"/>
  <c r="DC5391" i="1" s="1"/>
  <c r="DB5392" i="1"/>
  <c r="DC5392" i="1" s="1"/>
  <c r="DB5393" i="1"/>
  <c r="DC5393" i="1" s="1"/>
  <c r="DB5394" i="1"/>
  <c r="DC5394" i="1" s="1"/>
  <c r="DB5395" i="1"/>
  <c r="DC5395" i="1" s="1"/>
  <c r="DB5396" i="1"/>
  <c r="DC5396" i="1" s="1"/>
  <c r="DB5397" i="1"/>
  <c r="DC5397" i="1" s="1"/>
  <c r="DB5398" i="1"/>
  <c r="DC5398" i="1" s="1"/>
  <c r="DB5399" i="1"/>
  <c r="DC5399" i="1" s="1"/>
  <c r="DB5400" i="1"/>
  <c r="DC5400" i="1" s="1"/>
  <c r="DB5401" i="1"/>
  <c r="DC5401" i="1" s="1"/>
  <c r="DB5402" i="1"/>
  <c r="DC5402" i="1" s="1"/>
  <c r="DB5403" i="1"/>
  <c r="DC5403" i="1" s="1"/>
  <c r="DB5404" i="1"/>
  <c r="DC5404" i="1" s="1"/>
  <c r="DB5405" i="1"/>
  <c r="DC5405" i="1" s="1"/>
  <c r="DB5406" i="1"/>
  <c r="DC5406" i="1" s="1"/>
  <c r="DB5407" i="1"/>
  <c r="DC5407" i="1" s="1"/>
  <c r="DB5408" i="1"/>
  <c r="DC5408" i="1" s="1"/>
  <c r="DB5409" i="1"/>
  <c r="DC5409" i="1" s="1"/>
  <c r="DB5410" i="1"/>
  <c r="DC5410" i="1" s="1"/>
  <c r="DB5411" i="1"/>
  <c r="DC5411" i="1" s="1"/>
  <c r="DB5412" i="1"/>
  <c r="DC5412" i="1" s="1"/>
  <c r="DB5413" i="1"/>
  <c r="DC5413" i="1" s="1"/>
  <c r="DB5414" i="1"/>
  <c r="DC5414" i="1" s="1"/>
  <c r="DB5415" i="1"/>
  <c r="DC5415" i="1" s="1"/>
  <c r="DB5416" i="1"/>
  <c r="DC5416" i="1" s="1"/>
  <c r="DB5417" i="1"/>
  <c r="DC5417" i="1" s="1"/>
  <c r="DB5418" i="1"/>
  <c r="DC5418" i="1" s="1"/>
  <c r="DB5419" i="1"/>
  <c r="DC5419" i="1" s="1"/>
  <c r="DB5420" i="1"/>
  <c r="DC5420" i="1" s="1"/>
  <c r="DB5421" i="1"/>
  <c r="DC5421" i="1" s="1"/>
  <c r="DB5422" i="1"/>
  <c r="DC5422" i="1" s="1"/>
  <c r="DB5423" i="1"/>
  <c r="DC5423" i="1" s="1"/>
  <c r="DB5424" i="1"/>
  <c r="DC5424" i="1" s="1"/>
  <c r="DB5425" i="1"/>
  <c r="DC5425" i="1" s="1"/>
  <c r="DB5426" i="1"/>
  <c r="DC5426" i="1" s="1"/>
  <c r="DB5427" i="1"/>
  <c r="DC5427" i="1" s="1"/>
  <c r="DB5428" i="1"/>
  <c r="DC5428" i="1" s="1"/>
  <c r="DB5429" i="1"/>
  <c r="DC5429" i="1" s="1"/>
  <c r="DB5430" i="1"/>
  <c r="DC5430" i="1" s="1"/>
  <c r="DB5431" i="1"/>
  <c r="DC5431" i="1" s="1"/>
  <c r="DB5432" i="1"/>
  <c r="DC5432" i="1" s="1"/>
  <c r="DB5433" i="1"/>
  <c r="DC5433" i="1" s="1"/>
  <c r="DB5434" i="1"/>
  <c r="DC5434" i="1" s="1"/>
  <c r="DB5435" i="1"/>
  <c r="DC5435" i="1" s="1"/>
  <c r="DB5436" i="1"/>
  <c r="DC5436" i="1" s="1"/>
  <c r="DB5437" i="1"/>
  <c r="DC5437" i="1" s="1"/>
  <c r="DB5438" i="1"/>
  <c r="DC5438" i="1" s="1"/>
  <c r="DB5439" i="1"/>
  <c r="DC5439" i="1" s="1"/>
  <c r="DB5440" i="1"/>
  <c r="DC5440" i="1" s="1"/>
  <c r="DB5441" i="1"/>
  <c r="DC5441" i="1" s="1"/>
  <c r="DB5442" i="1"/>
  <c r="DC5442" i="1" s="1"/>
  <c r="DB5443" i="1"/>
  <c r="DC5443" i="1" s="1"/>
  <c r="DB5444" i="1"/>
  <c r="DC5444" i="1" s="1"/>
  <c r="DB5445" i="1"/>
  <c r="DC5445" i="1" s="1"/>
  <c r="DB5446" i="1"/>
  <c r="DC5446" i="1" s="1"/>
  <c r="DB5447" i="1"/>
  <c r="DC5447" i="1" s="1"/>
  <c r="DB5448" i="1"/>
  <c r="DC5448" i="1" s="1"/>
  <c r="DB5449" i="1"/>
  <c r="DC5449" i="1" s="1"/>
  <c r="DB5450" i="1"/>
  <c r="DC5450" i="1" s="1"/>
  <c r="DB5451" i="1"/>
  <c r="DC5451" i="1" s="1"/>
  <c r="DB5452" i="1"/>
  <c r="DC5452" i="1" s="1"/>
  <c r="DB5453" i="1"/>
  <c r="DC5453" i="1" s="1"/>
  <c r="DB5454" i="1"/>
  <c r="DC5454" i="1" s="1"/>
  <c r="DB5455" i="1"/>
  <c r="DC5455" i="1" s="1"/>
  <c r="DB5456" i="1"/>
  <c r="DC5456" i="1" s="1"/>
  <c r="DB5457" i="1"/>
  <c r="DC5457" i="1" s="1"/>
  <c r="DB5458" i="1"/>
  <c r="DC5458" i="1" s="1"/>
  <c r="DB5459" i="1"/>
  <c r="DC5459" i="1" s="1"/>
  <c r="DB5460" i="1"/>
  <c r="DC5460" i="1" s="1"/>
  <c r="DB5461" i="1"/>
  <c r="DC5461" i="1" s="1"/>
  <c r="DB5462" i="1"/>
  <c r="DC5462" i="1" s="1"/>
  <c r="DB5463" i="1"/>
  <c r="DC5463" i="1" s="1"/>
  <c r="DB5464" i="1"/>
  <c r="DC5464" i="1" s="1"/>
  <c r="DB5465" i="1"/>
  <c r="DC5465" i="1" s="1"/>
  <c r="DB5466" i="1"/>
  <c r="DC5466" i="1" s="1"/>
  <c r="DB5467" i="1"/>
  <c r="DC5467" i="1" s="1"/>
  <c r="DB5468" i="1"/>
  <c r="DC5468" i="1" s="1"/>
  <c r="DB5469" i="1"/>
  <c r="DC5469" i="1" s="1"/>
  <c r="DB5470" i="1"/>
  <c r="DC5470" i="1" s="1"/>
  <c r="DB5471" i="1"/>
  <c r="DC5471" i="1" s="1"/>
  <c r="DB5472" i="1"/>
  <c r="DC5472" i="1" s="1"/>
  <c r="DB5473" i="1"/>
  <c r="DC5473" i="1" s="1"/>
  <c r="DB5474" i="1"/>
  <c r="DC5474" i="1" s="1"/>
  <c r="DB5475" i="1"/>
  <c r="DC5475" i="1" s="1"/>
  <c r="DB5476" i="1"/>
  <c r="DC5476" i="1" s="1"/>
  <c r="DB5477" i="1"/>
  <c r="DC5477" i="1" s="1"/>
  <c r="DB5478" i="1"/>
  <c r="DC5478" i="1" s="1"/>
  <c r="DB5479" i="1"/>
  <c r="DC5479" i="1" s="1"/>
  <c r="DB5480" i="1"/>
  <c r="DC5480" i="1" s="1"/>
  <c r="DB5481" i="1"/>
  <c r="DC5481" i="1" s="1"/>
  <c r="DB5482" i="1"/>
  <c r="DC5482" i="1" s="1"/>
  <c r="DB5483" i="1"/>
  <c r="DC5483" i="1" s="1"/>
  <c r="DB5484" i="1"/>
  <c r="DC5484" i="1" s="1"/>
  <c r="DB5485" i="1"/>
  <c r="DC5485" i="1" s="1"/>
  <c r="DB5486" i="1"/>
  <c r="DC5486" i="1" s="1"/>
  <c r="DB5487" i="1"/>
  <c r="DC5487" i="1" s="1"/>
  <c r="DB5488" i="1"/>
  <c r="DC5488" i="1" s="1"/>
  <c r="DB5489" i="1"/>
  <c r="DC5489" i="1" s="1"/>
  <c r="DB5490" i="1"/>
  <c r="DC5490" i="1" s="1"/>
  <c r="DB5491" i="1"/>
  <c r="DC5491" i="1" s="1"/>
  <c r="DB5492" i="1"/>
  <c r="DC5492" i="1" s="1"/>
  <c r="DB5493" i="1"/>
  <c r="DC5493" i="1" s="1"/>
  <c r="DB5494" i="1"/>
  <c r="DC5494" i="1" s="1"/>
  <c r="DB5495" i="1"/>
  <c r="DC5495" i="1" s="1"/>
  <c r="DB5496" i="1"/>
  <c r="DC5496" i="1" s="1"/>
  <c r="DB5497" i="1"/>
  <c r="DC5497" i="1" s="1"/>
  <c r="DB5498" i="1"/>
  <c r="DC5498" i="1" s="1"/>
  <c r="DB5499" i="1"/>
  <c r="DC5499" i="1" s="1"/>
  <c r="DB5500" i="1"/>
  <c r="DC5500" i="1" s="1"/>
  <c r="DB5501" i="1"/>
  <c r="DC5501" i="1" s="1"/>
  <c r="DB5502" i="1"/>
  <c r="DC5502" i="1" s="1"/>
  <c r="DB5503" i="1"/>
  <c r="DC5503" i="1" s="1"/>
  <c r="DB5504" i="1"/>
  <c r="DC5504" i="1" s="1"/>
  <c r="DB5505" i="1"/>
  <c r="DC5505" i="1" s="1"/>
  <c r="DB5506" i="1"/>
  <c r="DC5506" i="1" s="1"/>
  <c r="DB5507" i="1"/>
  <c r="DC5507" i="1" s="1"/>
  <c r="DB5508" i="1"/>
  <c r="DC5508" i="1" s="1"/>
  <c r="DB5509" i="1"/>
  <c r="DC5509" i="1" s="1"/>
  <c r="DB5510" i="1"/>
  <c r="DC5510" i="1" s="1"/>
  <c r="DB5511" i="1"/>
  <c r="DC5511" i="1" s="1"/>
  <c r="DB5512" i="1"/>
  <c r="DC5512" i="1" s="1"/>
  <c r="DB5513" i="1"/>
  <c r="DC5513" i="1" s="1"/>
  <c r="DB5514" i="1"/>
  <c r="DC5514" i="1" s="1"/>
  <c r="DB5515" i="1"/>
  <c r="DC5515" i="1" s="1"/>
  <c r="DB5516" i="1"/>
  <c r="DC5516" i="1" s="1"/>
  <c r="DB5517" i="1"/>
  <c r="DC5517" i="1" s="1"/>
  <c r="DB5518" i="1"/>
  <c r="DC5518" i="1" s="1"/>
  <c r="DB5519" i="1"/>
  <c r="DC5519" i="1" s="1"/>
  <c r="DB5520" i="1"/>
  <c r="DC5520" i="1" s="1"/>
  <c r="DB5521" i="1"/>
  <c r="DC5521" i="1" s="1"/>
  <c r="DB5522" i="1"/>
  <c r="DC5522" i="1" s="1"/>
  <c r="DB5523" i="1"/>
  <c r="DC5523" i="1" s="1"/>
  <c r="DB5524" i="1"/>
  <c r="DC5524" i="1" s="1"/>
  <c r="DB5525" i="1"/>
  <c r="DC5525" i="1" s="1"/>
  <c r="DB5526" i="1"/>
  <c r="DC5526" i="1" s="1"/>
  <c r="DB5527" i="1"/>
  <c r="DC5527" i="1" s="1"/>
  <c r="DB5528" i="1"/>
  <c r="DC5528" i="1" s="1"/>
  <c r="DB5529" i="1"/>
  <c r="DC5529" i="1" s="1"/>
  <c r="DB5530" i="1"/>
  <c r="DC5530" i="1" s="1"/>
  <c r="DB5531" i="1"/>
  <c r="DC5531" i="1" s="1"/>
  <c r="DB5532" i="1"/>
  <c r="DC5532" i="1" s="1"/>
  <c r="DB5533" i="1"/>
  <c r="DC5533" i="1" s="1"/>
  <c r="DB5534" i="1"/>
  <c r="DC5534" i="1" s="1"/>
  <c r="DB5535" i="1"/>
  <c r="DC5535" i="1" s="1"/>
  <c r="DB5536" i="1"/>
  <c r="DC5536" i="1" s="1"/>
  <c r="DB5537" i="1"/>
  <c r="DC5537" i="1" s="1"/>
  <c r="DB5538" i="1"/>
  <c r="DC5538" i="1" s="1"/>
  <c r="DB5539" i="1"/>
  <c r="DC5539" i="1" s="1"/>
  <c r="DB5540" i="1"/>
  <c r="DC5540" i="1" s="1"/>
  <c r="DB5541" i="1"/>
  <c r="DC5541" i="1" s="1"/>
  <c r="DB5542" i="1"/>
  <c r="DC5542" i="1" s="1"/>
  <c r="DB5543" i="1"/>
  <c r="DC5543" i="1" s="1"/>
  <c r="DB5544" i="1"/>
  <c r="DC5544" i="1" s="1"/>
  <c r="DB5545" i="1"/>
  <c r="DC5545" i="1" s="1"/>
  <c r="DB5546" i="1"/>
  <c r="DC5546" i="1" s="1"/>
  <c r="DB5547" i="1"/>
  <c r="DC5547" i="1" s="1"/>
  <c r="DB5548" i="1"/>
  <c r="DC5548" i="1" s="1"/>
  <c r="DB5549" i="1"/>
  <c r="DC5549" i="1" s="1"/>
  <c r="DB5550" i="1"/>
  <c r="DC5550" i="1" s="1"/>
  <c r="DB5551" i="1"/>
  <c r="DC5551" i="1" s="1"/>
  <c r="DB5552" i="1"/>
  <c r="DC5552" i="1" s="1"/>
  <c r="DB5553" i="1"/>
  <c r="DC5553" i="1" s="1"/>
  <c r="DB5554" i="1"/>
  <c r="DC5554" i="1" s="1"/>
  <c r="DB5555" i="1"/>
  <c r="DC5555" i="1" s="1"/>
  <c r="DB5556" i="1"/>
  <c r="DC5556" i="1" s="1"/>
  <c r="DB5557" i="1"/>
  <c r="DC5557" i="1" s="1"/>
  <c r="DB5558" i="1"/>
  <c r="DC5558" i="1" s="1"/>
  <c r="DB5559" i="1"/>
  <c r="DC5559" i="1" s="1"/>
  <c r="DB5560" i="1"/>
  <c r="DC5560" i="1" s="1"/>
  <c r="DB5561" i="1"/>
  <c r="DC5561" i="1" s="1"/>
  <c r="DB5562" i="1"/>
  <c r="DC5562" i="1" s="1"/>
  <c r="DB5563" i="1"/>
  <c r="DC5563" i="1" s="1"/>
  <c r="DB5564" i="1"/>
  <c r="DC5564" i="1" s="1"/>
  <c r="DB5565" i="1"/>
  <c r="DC5565" i="1" s="1"/>
  <c r="DB5566" i="1"/>
  <c r="DC5566" i="1" s="1"/>
  <c r="DB5567" i="1"/>
  <c r="DC5567" i="1" s="1"/>
  <c r="DB5568" i="1"/>
  <c r="DC5568" i="1" s="1"/>
  <c r="DB5569" i="1"/>
  <c r="DC5569" i="1" s="1"/>
  <c r="DB5570" i="1"/>
  <c r="DC5570" i="1" s="1"/>
  <c r="DB5571" i="1"/>
  <c r="DC5571" i="1" s="1"/>
  <c r="DB5572" i="1"/>
  <c r="DC5572" i="1" s="1"/>
  <c r="DB5573" i="1"/>
  <c r="DC5573" i="1" s="1"/>
  <c r="DB5574" i="1"/>
  <c r="DC5574" i="1" s="1"/>
  <c r="DB5575" i="1"/>
  <c r="DC5575" i="1" s="1"/>
  <c r="DB5576" i="1"/>
  <c r="DC5576" i="1" s="1"/>
  <c r="DB5577" i="1"/>
  <c r="DC5577" i="1" s="1"/>
  <c r="DB5578" i="1"/>
  <c r="DC5578" i="1" s="1"/>
  <c r="DB5579" i="1"/>
  <c r="DC5579" i="1" s="1"/>
  <c r="DB5580" i="1"/>
  <c r="DC5580" i="1" s="1"/>
  <c r="DB5581" i="1"/>
  <c r="DC5581" i="1" s="1"/>
  <c r="DB5582" i="1"/>
  <c r="DC5582" i="1" s="1"/>
  <c r="DB5583" i="1"/>
  <c r="DC5583" i="1" s="1"/>
  <c r="DB5584" i="1"/>
  <c r="DC5584" i="1" s="1"/>
  <c r="DB5585" i="1"/>
  <c r="DC5585" i="1" s="1"/>
  <c r="DB5586" i="1"/>
  <c r="DC5586" i="1" s="1"/>
  <c r="DB5587" i="1"/>
  <c r="DC5587" i="1" s="1"/>
  <c r="DB5588" i="1"/>
  <c r="DC5588" i="1" s="1"/>
  <c r="DB5589" i="1"/>
  <c r="DC5589" i="1" s="1"/>
  <c r="DB5590" i="1"/>
  <c r="DC5590" i="1" s="1"/>
  <c r="DB5591" i="1"/>
  <c r="DC5591" i="1" s="1"/>
  <c r="DB5592" i="1"/>
  <c r="DC5592" i="1" s="1"/>
  <c r="DB5593" i="1"/>
  <c r="DC5593" i="1" s="1"/>
  <c r="DB5594" i="1"/>
  <c r="DC5594" i="1" s="1"/>
  <c r="DB5595" i="1"/>
  <c r="DC5595" i="1" s="1"/>
  <c r="DB5596" i="1"/>
  <c r="DC5596" i="1" s="1"/>
  <c r="DB5597" i="1"/>
  <c r="DC5597" i="1" s="1"/>
  <c r="DB5598" i="1"/>
  <c r="DC5598" i="1" s="1"/>
  <c r="DB5599" i="1"/>
  <c r="DC5599" i="1" s="1"/>
  <c r="DB5600" i="1"/>
  <c r="DC5600" i="1" s="1"/>
  <c r="DB5601" i="1"/>
  <c r="DC5601" i="1" s="1"/>
  <c r="DB5602" i="1"/>
  <c r="DC5602" i="1" s="1"/>
  <c r="DB5603" i="1"/>
  <c r="DC5603" i="1" s="1"/>
  <c r="DB5604" i="1"/>
  <c r="DC5604" i="1" s="1"/>
  <c r="DB5605" i="1"/>
  <c r="DC5605" i="1" s="1"/>
  <c r="DB5606" i="1"/>
  <c r="DC5606" i="1" s="1"/>
  <c r="DB5607" i="1"/>
  <c r="DC5607" i="1" s="1"/>
  <c r="DB5608" i="1"/>
  <c r="DC5608" i="1" s="1"/>
  <c r="DB5609" i="1"/>
  <c r="DC5609" i="1" s="1"/>
  <c r="DB5610" i="1"/>
  <c r="DC5610" i="1" s="1"/>
  <c r="DB5611" i="1"/>
  <c r="DC5611" i="1" s="1"/>
  <c r="DB5612" i="1"/>
  <c r="DC5612" i="1" s="1"/>
  <c r="DB5613" i="1"/>
  <c r="DC5613" i="1" s="1"/>
  <c r="DB5614" i="1"/>
  <c r="DC5614" i="1" s="1"/>
  <c r="DB5615" i="1"/>
  <c r="DC5615" i="1" s="1"/>
  <c r="DB5616" i="1"/>
  <c r="DC5616" i="1" s="1"/>
  <c r="DB5617" i="1"/>
  <c r="DC5617" i="1" s="1"/>
  <c r="DB5618" i="1"/>
  <c r="DC5618" i="1" s="1"/>
  <c r="DB5619" i="1"/>
  <c r="DC5619" i="1" s="1"/>
  <c r="DB5620" i="1"/>
  <c r="DC5620" i="1" s="1"/>
  <c r="DB5621" i="1"/>
  <c r="DC5621" i="1" s="1"/>
  <c r="DB5622" i="1"/>
  <c r="DC5622" i="1" s="1"/>
  <c r="DB5623" i="1"/>
  <c r="DC5623" i="1" s="1"/>
  <c r="DB5624" i="1"/>
  <c r="DC5624" i="1" s="1"/>
  <c r="DB5625" i="1"/>
  <c r="DC5625" i="1" s="1"/>
  <c r="DB5626" i="1"/>
  <c r="DC5626" i="1" s="1"/>
  <c r="DB5627" i="1"/>
  <c r="DC5627" i="1" s="1"/>
  <c r="DB5628" i="1"/>
  <c r="DC5628" i="1" s="1"/>
  <c r="DB5629" i="1"/>
  <c r="DC5629" i="1" s="1"/>
  <c r="DB5630" i="1"/>
  <c r="DC5630" i="1" s="1"/>
  <c r="DB5631" i="1"/>
  <c r="DC5631" i="1" s="1"/>
  <c r="DB5632" i="1"/>
  <c r="DC5632" i="1" s="1"/>
  <c r="DB5633" i="1"/>
  <c r="DC5633" i="1" s="1"/>
  <c r="DB5634" i="1"/>
  <c r="DC5634" i="1" s="1"/>
  <c r="DB5635" i="1"/>
  <c r="DC5635" i="1" s="1"/>
  <c r="DB5636" i="1"/>
  <c r="DC5636" i="1" s="1"/>
  <c r="DB5637" i="1"/>
  <c r="DC5637" i="1" s="1"/>
  <c r="DB5638" i="1"/>
  <c r="DC5638" i="1" s="1"/>
  <c r="DB5639" i="1"/>
  <c r="DC5639" i="1" s="1"/>
  <c r="DB5640" i="1"/>
  <c r="DC5640" i="1" s="1"/>
  <c r="DB5641" i="1"/>
  <c r="DC5641" i="1" s="1"/>
  <c r="DB5642" i="1"/>
  <c r="DC5642" i="1" s="1"/>
  <c r="DB5643" i="1"/>
  <c r="DC5643" i="1" s="1"/>
  <c r="DB5644" i="1"/>
  <c r="DC5644" i="1" s="1"/>
  <c r="DB5645" i="1"/>
  <c r="DC5645" i="1" s="1"/>
  <c r="DB5646" i="1"/>
  <c r="DC5646" i="1" s="1"/>
  <c r="DB5647" i="1"/>
  <c r="DC5647" i="1" s="1"/>
  <c r="DB5648" i="1"/>
  <c r="DC5648" i="1" s="1"/>
  <c r="DB5649" i="1"/>
  <c r="DC5649" i="1" s="1"/>
  <c r="DB5650" i="1"/>
  <c r="DC5650" i="1" s="1"/>
  <c r="DB5651" i="1"/>
  <c r="DC5651" i="1" s="1"/>
  <c r="DB5652" i="1"/>
  <c r="DC5652" i="1" s="1"/>
  <c r="DB5653" i="1"/>
  <c r="DC5653" i="1" s="1"/>
  <c r="DB5654" i="1"/>
  <c r="DC5654" i="1" s="1"/>
  <c r="DB5655" i="1"/>
  <c r="DC5655" i="1" s="1"/>
  <c r="DB5656" i="1"/>
  <c r="DC5656" i="1" s="1"/>
  <c r="DB5657" i="1"/>
  <c r="DC5657" i="1" s="1"/>
  <c r="DB5658" i="1"/>
  <c r="DC5658" i="1" s="1"/>
  <c r="DB5659" i="1"/>
  <c r="DC5659" i="1" s="1"/>
  <c r="DB5660" i="1"/>
  <c r="DC5660" i="1" s="1"/>
  <c r="DB5661" i="1"/>
  <c r="DC5661" i="1" s="1"/>
  <c r="DB5662" i="1"/>
  <c r="DC5662" i="1" s="1"/>
  <c r="DB5663" i="1"/>
  <c r="DC5663" i="1" s="1"/>
  <c r="DB5664" i="1"/>
  <c r="DC5664" i="1" s="1"/>
  <c r="DB5665" i="1"/>
  <c r="DC5665" i="1" s="1"/>
  <c r="DB5666" i="1"/>
  <c r="DC5666" i="1" s="1"/>
  <c r="DB5667" i="1"/>
  <c r="DC5667" i="1" s="1"/>
  <c r="DB5668" i="1"/>
  <c r="DC5668" i="1" s="1"/>
  <c r="DB5669" i="1"/>
  <c r="DC5669" i="1" s="1"/>
  <c r="DB5670" i="1"/>
  <c r="DC5670" i="1" s="1"/>
  <c r="DB5671" i="1"/>
  <c r="DC5671" i="1" s="1"/>
  <c r="DB5672" i="1"/>
  <c r="DC5672" i="1" s="1"/>
  <c r="DB5673" i="1"/>
  <c r="DC5673" i="1" s="1"/>
  <c r="DB5674" i="1"/>
  <c r="DC5674" i="1" s="1"/>
  <c r="DB5675" i="1"/>
  <c r="DC5675" i="1" s="1"/>
  <c r="DB5676" i="1"/>
  <c r="DC5676" i="1" s="1"/>
  <c r="DB5677" i="1"/>
  <c r="DC5677" i="1" s="1"/>
  <c r="DB5678" i="1"/>
  <c r="DC5678" i="1" s="1"/>
  <c r="DB5679" i="1"/>
  <c r="DC5679" i="1" s="1"/>
  <c r="DB5680" i="1"/>
  <c r="DC5680" i="1" s="1"/>
  <c r="DB5681" i="1"/>
  <c r="DC5681" i="1" s="1"/>
  <c r="DB5682" i="1"/>
  <c r="DC5682" i="1" s="1"/>
  <c r="DB5683" i="1"/>
  <c r="DC5683" i="1" s="1"/>
  <c r="DB5684" i="1"/>
  <c r="DC5684" i="1" s="1"/>
  <c r="DB5685" i="1"/>
  <c r="DC5685" i="1" s="1"/>
  <c r="DB5686" i="1"/>
  <c r="DC5686" i="1" s="1"/>
  <c r="DB5687" i="1"/>
  <c r="DC5687" i="1" s="1"/>
  <c r="DB5688" i="1"/>
  <c r="DC5688" i="1" s="1"/>
  <c r="DB5689" i="1"/>
  <c r="DC5689" i="1" s="1"/>
  <c r="DB5690" i="1"/>
  <c r="DC5690" i="1" s="1"/>
  <c r="DB5691" i="1"/>
  <c r="DC5691" i="1" s="1"/>
  <c r="DB5692" i="1"/>
  <c r="DC5692" i="1" s="1"/>
  <c r="DB5693" i="1"/>
  <c r="DC5693" i="1" s="1"/>
  <c r="DB5694" i="1"/>
  <c r="DC5694" i="1" s="1"/>
  <c r="DB5695" i="1"/>
  <c r="DC5695" i="1" s="1"/>
  <c r="DB5696" i="1"/>
  <c r="DC5696" i="1" s="1"/>
  <c r="DB5697" i="1"/>
  <c r="DC5697" i="1" s="1"/>
  <c r="DB5698" i="1"/>
  <c r="DC5698" i="1" s="1"/>
  <c r="DB5699" i="1"/>
  <c r="DC5699" i="1" s="1"/>
  <c r="DB5700" i="1"/>
  <c r="DC5700" i="1" s="1"/>
  <c r="DB5701" i="1"/>
  <c r="DC5701" i="1" s="1"/>
  <c r="DB5702" i="1"/>
  <c r="DC5702" i="1" s="1"/>
  <c r="DB5703" i="1"/>
  <c r="DC5703" i="1" s="1"/>
  <c r="DB5704" i="1"/>
  <c r="DC5704" i="1" s="1"/>
  <c r="DB5705" i="1"/>
  <c r="DC5705" i="1" s="1"/>
  <c r="DB5706" i="1"/>
  <c r="DC5706" i="1" s="1"/>
  <c r="DB5707" i="1"/>
  <c r="DC5707" i="1" s="1"/>
  <c r="DB5708" i="1"/>
  <c r="DC5708" i="1" s="1"/>
  <c r="DB5709" i="1"/>
  <c r="DC5709" i="1" s="1"/>
  <c r="DB5710" i="1"/>
  <c r="DC5710" i="1" s="1"/>
  <c r="DB5711" i="1"/>
  <c r="DC5711" i="1" s="1"/>
  <c r="DB5712" i="1"/>
  <c r="DC5712" i="1" s="1"/>
  <c r="DB5713" i="1"/>
  <c r="DC5713" i="1" s="1"/>
  <c r="DB5714" i="1"/>
  <c r="DC5714" i="1" s="1"/>
  <c r="DB5715" i="1"/>
  <c r="DC5715" i="1" s="1"/>
  <c r="DB5716" i="1"/>
  <c r="DC5716" i="1" s="1"/>
  <c r="DB5717" i="1"/>
  <c r="DC5717" i="1" s="1"/>
  <c r="DB5718" i="1"/>
  <c r="DC5718" i="1" s="1"/>
  <c r="DB5719" i="1"/>
  <c r="DC5719" i="1" s="1"/>
  <c r="DB5720" i="1"/>
  <c r="DC5720" i="1" s="1"/>
  <c r="DB5721" i="1"/>
  <c r="DC5721" i="1" s="1"/>
  <c r="DB5722" i="1"/>
  <c r="DC5722" i="1" s="1"/>
  <c r="DB5723" i="1"/>
  <c r="DC5723" i="1" s="1"/>
  <c r="DB5724" i="1"/>
  <c r="DC5724" i="1" s="1"/>
  <c r="DB5725" i="1"/>
  <c r="DC5725" i="1" s="1"/>
  <c r="DB5726" i="1"/>
  <c r="DC5726" i="1" s="1"/>
  <c r="DB5727" i="1"/>
  <c r="DC5727" i="1" s="1"/>
  <c r="DB5728" i="1"/>
  <c r="DC5728" i="1" s="1"/>
  <c r="DB5729" i="1"/>
  <c r="DC5729" i="1" s="1"/>
  <c r="DB5730" i="1"/>
  <c r="DC5730" i="1" s="1"/>
  <c r="DB5731" i="1"/>
  <c r="DC5731" i="1" s="1"/>
  <c r="DB5732" i="1"/>
  <c r="DC5732" i="1" s="1"/>
  <c r="DB5733" i="1"/>
  <c r="DC5733" i="1" s="1"/>
  <c r="DB5734" i="1"/>
  <c r="DC5734" i="1" s="1"/>
  <c r="DB5735" i="1"/>
  <c r="DC5735" i="1" s="1"/>
  <c r="DB5736" i="1"/>
  <c r="DC5736" i="1" s="1"/>
  <c r="DB5737" i="1"/>
  <c r="DC5737" i="1" s="1"/>
  <c r="DB5738" i="1"/>
  <c r="DC5738" i="1" s="1"/>
  <c r="DB5739" i="1"/>
  <c r="DC5739" i="1" s="1"/>
  <c r="DB5740" i="1"/>
  <c r="DC5740" i="1" s="1"/>
  <c r="DB5741" i="1"/>
  <c r="DC5741" i="1" s="1"/>
  <c r="DB5742" i="1"/>
  <c r="DC5742" i="1" s="1"/>
  <c r="DB5743" i="1"/>
  <c r="DC5743" i="1" s="1"/>
  <c r="DB5744" i="1"/>
  <c r="DC5744" i="1" s="1"/>
  <c r="DB5745" i="1"/>
  <c r="DC5745" i="1" s="1"/>
  <c r="DB5746" i="1"/>
  <c r="DC5746" i="1" s="1"/>
  <c r="DB5747" i="1"/>
  <c r="DC5747" i="1" s="1"/>
  <c r="DB5748" i="1"/>
  <c r="DC5748" i="1" s="1"/>
  <c r="DB5749" i="1"/>
  <c r="DC5749" i="1" s="1"/>
  <c r="DB5750" i="1"/>
  <c r="DC5750" i="1" s="1"/>
  <c r="DB5751" i="1"/>
  <c r="DC5751" i="1" s="1"/>
  <c r="DB5752" i="1"/>
  <c r="DC5752" i="1" s="1"/>
  <c r="DB5753" i="1"/>
  <c r="DC5753" i="1" s="1"/>
  <c r="DB5754" i="1"/>
  <c r="DC5754" i="1" s="1"/>
  <c r="DB5755" i="1"/>
  <c r="DC5755" i="1" s="1"/>
  <c r="DB5756" i="1"/>
  <c r="DC5756" i="1" s="1"/>
  <c r="DB5757" i="1"/>
  <c r="DC5757" i="1" s="1"/>
  <c r="DB5758" i="1"/>
  <c r="DC5758" i="1" s="1"/>
  <c r="DB5759" i="1"/>
  <c r="DC5759" i="1" s="1"/>
  <c r="DB5760" i="1"/>
  <c r="DC5760" i="1" s="1"/>
  <c r="DB5761" i="1"/>
  <c r="DC5761" i="1" s="1"/>
  <c r="DB5762" i="1"/>
  <c r="DC5762" i="1" s="1"/>
  <c r="DB5763" i="1"/>
  <c r="DC5763" i="1" s="1"/>
  <c r="DB5764" i="1"/>
  <c r="DC5764" i="1" s="1"/>
  <c r="DB5765" i="1"/>
  <c r="DC5765" i="1" s="1"/>
  <c r="DB5766" i="1"/>
  <c r="DC5766" i="1" s="1"/>
  <c r="DB5767" i="1"/>
  <c r="DC5767" i="1" s="1"/>
  <c r="DB5768" i="1"/>
  <c r="DC5768" i="1" s="1"/>
  <c r="DB5769" i="1"/>
  <c r="DC5769" i="1" s="1"/>
  <c r="DB5770" i="1"/>
  <c r="DC5770" i="1" s="1"/>
  <c r="DB5771" i="1"/>
  <c r="DC5771" i="1" s="1"/>
  <c r="DB5772" i="1"/>
  <c r="DC5772" i="1" s="1"/>
  <c r="DB5773" i="1"/>
  <c r="DC5773" i="1" s="1"/>
  <c r="DB5774" i="1"/>
  <c r="DC5774" i="1" s="1"/>
  <c r="DB5775" i="1"/>
  <c r="DC5775" i="1" s="1"/>
  <c r="DB5776" i="1"/>
  <c r="DC5776" i="1" s="1"/>
  <c r="DB5777" i="1"/>
  <c r="DC5777" i="1" s="1"/>
  <c r="DB5778" i="1"/>
  <c r="DC5778" i="1" s="1"/>
  <c r="DB5779" i="1"/>
  <c r="DC5779" i="1" s="1"/>
  <c r="DB5780" i="1"/>
  <c r="DC5780" i="1" s="1"/>
  <c r="DB5781" i="1"/>
  <c r="DC5781" i="1" s="1"/>
  <c r="DB5782" i="1"/>
  <c r="DC5782" i="1" s="1"/>
  <c r="DB5783" i="1"/>
  <c r="DC5783" i="1" s="1"/>
  <c r="DB5784" i="1"/>
  <c r="DC5784" i="1" s="1"/>
  <c r="DB5785" i="1"/>
  <c r="DC5785" i="1" s="1"/>
  <c r="DB5786" i="1"/>
  <c r="DC5786" i="1" s="1"/>
  <c r="DB5787" i="1"/>
  <c r="DC5787" i="1" s="1"/>
  <c r="DB5788" i="1"/>
  <c r="DC5788" i="1" s="1"/>
  <c r="DB5789" i="1"/>
  <c r="DC5789" i="1" s="1"/>
  <c r="DB5790" i="1"/>
  <c r="DC5790" i="1" s="1"/>
  <c r="DB5791" i="1"/>
  <c r="DC5791" i="1" s="1"/>
  <c r="DB5792" i="1"/>
  <c r="DC5792" i="1" s="1"/>
  <c r="DB5793" i="1"/>
  <c r="DC5793" i="1" s="1"/>
  <c r="DB5794" i="1"/>
  <c r="DC5794" i="1" s="1"/>
  <c r="DB5795" i="1"/>
  <c r="DC5795" i="1" s="1"/>
  <c r="DB5796" i="1"/>
  <c r="DC5796" i="1" s="1"/>
  <c r="DB5797" i="1"/>
  <c r="DC5797" i="1" s="1"/>
  <c r="DB5798" i="1"/>
  <c r="DC5798" i="1" s="1"/>
  <c r="DB5799" i="1"/>
  <c r="DC5799" i="1" s="1"/>
  <c r="DB5800" i="1"/>
  <c r="DC5800" i="1" s="1"/>
  <c r="DB5801" i="1"/>
  <c r="DC5801" i="1" s="1"/>
  <c r="DB5802" i="1"/>
  <c r="DC5802" i="1" s="1"/>
  <c r="DB5803" i="1"/>
  <c r="DC5803" i="1" s="1"/>
  <c r="DB5804" i="1"/>
  <c r="DC5804" i="1" s="1"/>
  <c r="DB5805" i="1"/>
  <c r="DC5805" i="1" s="1"/>
  <c r="DB5806" i="1"/>
  <c r="DC5806" i="1" s="1"/>
  <c r="DB5807" i="1"/>
  <c r="DC5807" i="1" s="1"/>
  <c r="DB5808" i="1"/>
  <c r="DC5808" i="1" s="1"/>
  <c r="DB5809" i="1"/>
  <c r="DC5809" i="1" s="1"/>
  <c r="DB5810" i="1"/>
  <c r="DC5810" i="1" s="1"/>
  <c r="DB5811" i="1"/>
  <c r="DC5811" i="1" s="1"/>
  <c r="DB5812" i="1"/>
  <c r="DC5812" i="1" s="1"/>
  <c r="DB5813" i="1"/>
  <c r="DC5813" i="1" s="1"/>
  <c r="DB5814" i="1"/>
  <c r="DC5814" i="1" s="1"/>
  <c r="DB5815" i="1"/>
  <c r="DC5815" i="1" s="1"/>
  <c r="DB5816" i="1"/>
  <c r="DC5816" i="1" s="1"/>
  <c r="DB5817" i="1"/>
  <c r="DC5817" i="1" s="1"/>
  <c r="DB5818" i="1"/>
  <c r="DC5818" i="1" s="1"/>
  <c r="DB5819" i="1"/>
  <c r="DC5819" i="1" s="1"/>
  <c r="DB5820" i="1"/>
  <c r="DC5820" i="1" s="1"/>
  <c r="DB5821" i="1"/>
  <c r="DC5821" i="1" s="1"/>
  <c r="DB5822" i="1"/>
  <c r="DC5822" i="1" s="1"/>
  <c r="DB5823" i="1"/>
  <c r="DC5823" i="1" s="1"/>
  <c r="DB5824" i="1"/>
  <c r="DC5824" i="1" s="1"/>
  <c r="DB5825" i="1"/>
  <c r="DC5825" i="1" s="1"/>
  <c r="DB5826" i="1"/>
  <c r="DC5826" i="1" s="1"/>
  <c r="DB5827" i="1"/>
  <c r="DC5827" i="1" s="1"/>
  <c r="DB5828" i="1"/>
  <c r="DC5828" i="1" s="1"/>
  <c r="DB5829" i="1"/>
  <c r="DC5829" i="1" s="1"/>
  <c r="DB5830" i="1"/>
  <c r="DC5830" i="1" s="1"/>
  <c r="DB5831" i="1"/>
  <c r="DC5831" i="1" s="1"/>
  <c r="DB5832" i="1"/>
  <c r="DC5832" i="1" s="1"/>
  <c r="DB5833" i="1"/>
  <c r="DC5833" i="1" s="1"/>
  <c r="DB5834" i="1"/>
  <c r="DC5834" i="1" s="1"/>
  <c r="DB5835" i="1"/>
  <c r="DC5835" i="1" s="1"/>
  <c r="DB5836" i="1"/>
  <c r="DC5836" i="1" s="1"/>
  <c r="DB5837" i="1"/>
  <c r="DC5837" i="1" s="1"/>
  <c r="DB5838" i="1"/>
  <c r="DC5838" i="1" s="1"/>
  <c r="DB5839" i="1"/>
  <c r="DC5839" i="1" s="1"/>
  <c r="DB5840" i="1"/>
  <c r="DC5840" i="1" s="1"/>
  <c r="DB5841" i="1"/>
  <c r="DC5841" i="1" s="1"/>
  <c r="DB5842" i="1"/>
  <c r="DC5842" i="1" s="1"/>
  <c r="DB5843" i="1"/>
  <c r="DC5843" i="1" s="1"/>
  <c r="DB5844" i="1"/>
  <c r="DC5844" i="1" s="1"/>
  <c r="DB5845" i="1"/>
  <c r="DC5845" i="1" s="1"/>
  <c r="DB5846" i="1"/>
  <c r="DC5846" i="1" s="1"/>
  <c r="DB5847" i="1"/>
  <c r="DC5847" i="1" s="1"/>
  <c r="DB5848" i="1"/>
  <c r="DC5848" i="1" s="1"/>
  <c r="DB5849" i="1"/>
  <c r="DC5849" i="1" s="1"/>
  <c r="DB5850" i="1"/>
  <c r="DC5850" i="1" s="1"/>
  <c r="DB5851" i="1"/>
  <c r="DC5851" i="1" s="1"/>
  <c r="DB5852" i="1"/>
  <c r="DC5852" i="1" s="1"/>
  <c r="DB5853" i="1"/>
  <c r="DC5853" i="1" s="1"/>
  <c r="DB5854" i="1"/>
  <c r="DC5854" i="1" s="1"/>
  <c r="DB5855" i="1"/>
  <c r="DC5855" i="1" s="1"/>
  <c r="DB5856" i="1"/>
  <c r="DC5856" i="1" s="1"/>
  <c r="DB5857" i="1"/>
  <c r="DC5857" i="1" s="1"/>
  <c r="DB5858" i="1"/>
  <c r="DC5858" i="1" s="1"/>
  <c r="DB5859" i="1"/>
  <c r="DC5859" i="1" s="1"/>
  <c r="DB5860" i="1"/>
  <c r="DC5860" i="1" s="1"/>
  <c r="DB5861" i="1"/>
  <c r="DC5861" i="1" s="1"/>
  <c r="DB5862" i="1"/>
  <c r="DC5862" i="1" s="1"/>
  <c r="DB5863" i="1"/>
  <c r="DC5863" i="1" s="1"/>
  <c r="DB5864" i="1"/>
  <c r="DC5864" i="1" s="1"/>
  <c r="DB5865" i="1"/>
  <c r="DC5865" i="1" s="1"/>
  <c r="DB5866" i="1"/>
  <c r="DC5866" i="1" s="1"/>
  <c r="DB5867" i="1"/>
  <c r="DC5867" i="1" s="1"/>
  <c r="DB5868" i="1"/>
  <c r="DC5868" i="1" s="1"/>
  <c r="DB5869" i="1"/>
  <c r="DC5869" i="1" s="1"/>
  <c r="DB5870" i="1"/>
  <c r="DC5870" i="1" s="1"/>
  <c r="DB5871" i="1"/>
  <c r="DC5871" i="1" s="1"/>
  <c r="DB5872" i="1"/>
  <c r="DC5872" i="1" s="1"/>
  <c r="DB5873" i="1"/>
  <c r="DC5873" i="1" s="1"/>
  <c r="DB5874" i="1"/>
  <c r="DC5874" i="1" s="1"/>
  <c r="DB5875" i="1"/>
  <c r="DC5875" i="1" s="1"/>
  <c r="DB5876" i="1"/>
  <c r="DC5876" i="1" s="1"/>
  <c r="DB5877" i="1"/>
  <c r="DC5877" i="1" s="1"/>
  <c r="DB5878" i="1"/>
  <c r="DC5878" i="1" s="1"/>
  <c r="DB5879" i="1"/>
  <c r="DC5879" i="1" s="1"/>
  <c r="DB5880" i="1"/>
  <c r="DC5880" i="1" s="1"/>
  <c r="DB5881" i="1"/>
  <c r="DC5881" i="1" s="1"/>
  <c r="DB5882" i="1"/>
  <c r="DC5882" i="1" s="1"/>
  <c r="DB5883" i="1"/>
  <c r="DC5883" i="1" s="1"/>
  <c r="DB5884" i="1"/>
  <c r="DC5884" i="1" s="1"/>
  <c r="DB5885" i="1"/>
  <c r="DC5885" i="1" s="1"/>
  <c r="DB5886" i="1"/>
  <c r="DC5886" i="1" s="1"/>
  <c r="DB5887" i="1"/>
  <c r="DC5887" i="1" s="1"/>
  <c r="DB5888" i="1"/>
  <c r="DC5888" i="1" s="1"/>
  <c r="DB5889" i="1"/>
  <c r="DC5889" i="1" s="1"/>
  <c r="DB5890" i="1"/>
  <c r="DC5890" i="1" s="1"/>
  <c r="DB5891" i="1"/>
  <c r="DC5891" i="1" s="1"/>
  <c r="DB5892" i="1"/>
  <c r="DC5892" i="1" s="1"/>
  <c r="DB5893" i="1"/>
  <c r="DC5893" i="1" s="1"/>
  <c r="DB5894" i="1"/>
  <c r="DC5894" i="1" s="1"/>
  <c r="DB5895" i="1"/>
  <c r="DC5895" i="1" s="1"/>
  <c r="DB5896" i="1"/>
  <c r="DC5896" i="1" s="1"/>
  <c r="DB5897" i="1"/>
  <c r="DC5897" i="1" s="1"/>
  <c r="DB5898" i="1"/>
  <c r="DC5898" i="1" s="1"/>
  <c r="DB5899" i="1"/>
  <c r="DC5899" i="1" s="1"/>
  <c r="DB5900" i="1"/>
  <c r="DC5900" i="1" s="1"/>
  <c r="DB5901" i="1"/>
  <c r="DC5901" i="1" s="1"/>
  <c r="DB5902" i="1"/>
  <c r="DC5902" i="1" s="1"/>
  <c r="DB5903" i="1"/>
  <c r="DC5903" i="1" s="1"/>
  <c r="DB5904" i="1"/>
  <c r="DC5904" i="1" s="1"/>
  <c r="DB5905" i="1"/>
  <c r="DC5905" i="1" s="1"/>
  <c r="DB5906" i="1"/>
  <c r="DC5906" i="1" s="1"/>
  <c r="DB5907" i="1"/>
  <c r="DC5907" i="1" s="1"/>
  <c r="DB5908" i="1"/>
  <c r="DC5908" i="1" s="1"/>
  <c r="DB5909" i="1"/>
  <c r="DC5909" i="1" s="1"/>
  <c r="DB5910" i="1"/>
  <c r="DC5910" i="1" s="1"/>
  <c r="DB5911" i="1"/>
  <c r="DC5911" i="1" s="1"/>
  <c r="DB5912" i="1"/>
  <c r="DC5912" i="1" s="1"/>
  <c r="DB5913" i="1"/>
  <c r="DC5913" i="1" s="1"/>
  <c r="DB5914" i="1"/>
  <c r="DC5914" i="1" s="1"/>
  <c r="DB5915" i="1"/>
  <c r="DC5915" i="1" s="1"/>
  <c r="DB5916" i="1"/>
  <c r="DC5916" i="1" s="1"/>
  <c r="DB5917" i="1"/>
  <c r="DC5917" i="1" s="1"/>
  <c r="DB5918" i="1"/>
  <c r="DC5918" i="1" s="1"/>
  <c r="DB5919" i="1"/>
  <c r="DC5919" i="1" s="1"/>
  <c r="DB5920" i="1"/>
  <c r="DC5920" i="1" s="1"/>
  <c r="DB5921" i="1"/>
  <c r="DC5921" i="1" s="1"/>
  <c r="DB5922" i="1"/>
  <c r="DC5922" i="1" s="1"/>
  <c r="DB5923" i="1"/>
  <c r="DC5923" i="1" s="1"/>
  <c r="DB5924" i="1"/>
  <c r="DC5924" i="1" s="1"/>
  <c r="DB5925" i="1"/>
  <c r="DC5925" i="1" s="1"/>
  <c r="DB5926" i="1"/>
  <c r="DC5926" i="1" s="1"/>
  <c r="DB5927" i="1"/>
  <c r="DC5927" i="1" s="1"/>
  <c r="DB5928" i="1"/>
  <c r="DC5928" i="1" s="1"/>
  <c r="DB5929" i="1"/>
  <c r="DC5929" i="1" s="1"/>
  <c r="DB5930" i="1"/>
  <c r="DC5930" i="1" s="1"/>
  <c r="DB5931" i="1"/>
  <c r="DC5931" i="1" s="1"/>
  <c r="DB5932" i="1"/>
  <c r="DC5932" i="1" s="1"/>
  <c r="DB5933" i="1"/>
  <c r="DC5933" i="1" s="1"/>
  <c r="DB5934" i="1"/>
  <c r="DC5934" i="1" s="1"/>
  <c r="DB5935" i="1"/>
  <c r="DC5935" i="1" s="1"/>
  <c r="DB5936" i="1"/>
  <c r="DC5936" i="1" s="1"/>
  <c r="DB5937" i="1"/>
  <c r="DC5937" i="1" s="1"/>
  <c r="DB5938" i="1"/>
  <c r="DC5938" i="1" s="1"/>
  <c r="DB5939" i="1"/>
  <c r="DC5939" i="1" s="1"/>
  <c r="DB5940" i="1"/>
  <c r="DC5940" i="1" s="1"/>
  <c r="DB5941" i="1"/>
  <c r="DC5941" i="1" s="1"/>
  <c r="DB5942" i="1"/>
  <c r="DC5942" i="1" s="1"/>
  <c r="DB5943" i="1"/>
  <c r="DC5943" i="1" s="1"/>
  <c r="DB5944" i="1"/>
  <c r="DC5944" i="1" s="1"/>
  <c r="DB5945" i="1"/>
  <c r="DC5945" i="1" s="1"/>
  <c r="DB5946" i="1"/>
  <c r="DC5946" i="1" s="1"/>
  <c r="DB5947" i="1"/>
  <c r="DC5947" i="1" s="1"/>
  <c r="DB5948" i="1"/>
  <c r="DC5948" i="1" s="1"/>
  <c r="DB5949" i="1"/>
  <c r="DC5949" i="1" s="1"/>
  <c r="DB5950" i="1"/>
  <c r="DC5950" i="1" s="1"/>
  <c r="DB5951" i="1"/>
  <c r="DC5951" i="1" s="1"/>
  <c r="DB5952" i="1"/>
  <c r="DC5952" i="1" s="1"/>
  <c r="DB5953" i="1"/>
  <c r="DC5953" i="1" s="1"/>
  <c r="DB5954" i="1"/>
  <c r="DC5954" i="1" s="1"/>
  <c r="DB5955" i="1"/>
  <c r="DC5955" i="1" s="1"/>
  <c r="DB5956" i="1"/>
  <c r="DC5956" i="1" s="1"/>
  <c r="DB5957" i="1"/>
  <c r="DC5957" i="1" s="1"/>
  <c r="DB5958" i="1"/>
  <c r="DC5958" i="1" s="1"/>
  <c r="DB5959" i="1"/>
  <c r="DC5959" i="1" s="1"/>
  <c r="DB5960" i="1"/>
  <c r="DC5960" i="1" s="1"/>
  <c r="DB5961" i="1"/>
  <c r="DC5961" i="1" s="1"/>
  <c r="DB5962" i="1"/>
  <c r="DC5962" i="1" s="1"/>
  <c r="DB5963" i="1"/>
  <c r="DC5963" i="1" s="1"/>
  <c r="DB5964" i="1"/>
  <c r="DC5964" i="1" s="1"/>
  <c r="DB5965" i="1"/>
  <c r="DC5965" i="1" s="1"/>
  <c r="DB5966" i="1"/>
  <c r="DC5966" i="1" s="1"/>
  <c r="DB5967" i="1"/>
  <c r="DC5967" i="1" s="1"/>
  <c r="DB5968" i="1"/>
  <c r="DC5968" i="1" s="1"/>
  <c r="DB5969" i="1"/>
  <c r="DC5969" i="1" s="1"/>
  <c r="DB5970" i="1"/>
  <c r="DC5970" i="1" s="1"/>
  <c r="DB5971" i="1"/>
  <c r="DC5971" i="1" s="1"/>
  <c r="DB5972" i="1"/>
  <c r="DC5972" i="1" s="1"/>
  <c r="DB5973" i="1"/>
  <c r="DC5973" i="1" s="1"/>
  <c r="DB5974" i="1"/>
  <c r="DC5974" i="1" s="1"/>
  <c r="DB5975" i="1"/>
  <c r="DC5975" i="1" s="1"/>
  <c r="DB5976" i="1"/>
  <c r="DC5976" i="1" s="1"/>
  <c r="DB5977" i="1"/>
  <c r="DC5977" i="1" s="1"/>
  <c r="DB5978" i="1"/>
  <c r="DC5978" i="1" s="1"/>
  <c r="DB5979" i="1"/>
  <c r="DC5979" i="1" s="1"/>
  <c r="DB5980" i="1"/>
  <c r="DC5980" i="1" s="1"/>
  <c r="DB5981" i="1"/>
  <c r="DC5981" i="1" s="1"/>
  <c r="DB5982" i="1"/>
  <c r="DC5982" i="1" s="1"/>
  <c r="DB5983" i="1"/>
  <c r="DC5983" i="1" s="1"/>
  <c r="DB5984" i="1"/>
  <c r="DC5984" i="1" s="1"/>
  <c r="DB5985" i="1"/>
  <c r="DC5985" i="1" s="1"/>
  <c r="DB5986" i="1"/>
  <c r="DC5986" i="1" s="1"/>
  <c r="DB5987" i="1"/>
  <c r="DC5987" i="1" s="1"/>
  <c r="DB5988" i="1"/>
  <c r="DC5988" i="1" s="1"/>
  <c r="DB5989" i="1"/>
  <c r="DC5989" i="1" s="1"/>
  <c r="DB5990" i="1"/>
  <c r="DC5990" i="1" s="1"/>
  <c r="DB5991" i="1"/>
  <c r="DC5991" i="1" s="1"/>
  <c r="DB5992" i="1"/>
  <c r="DC5992" i="1" s="1"/>
  <c r="DB5993" i="1"/>
  <c r="DC5993" i="1" s="1"/>
  <c r="DB5994" i="1"/>
  <c r="DC5994" i="1" s="1"/>
  <c r="DB5995" i="1"/>
  <c r="DC5995" i="1" s="1"/>
  <c r="DB5996" i="1"/>
  <c r="DC5996" i="1" s="1"/>
  <c r="DB5997" i="1"/>
  <c r="DC5997" i="1" s="1"/>
  <c r="DB5998" i="1"/>
  <c r="DC5998" i="1" s="1"/>
  <c r="DB5999" i="1"/>
  <c r="DC5999" i="1" s="1"/>
  <c r="DB6000" i="1"/>
  <c r="DC6000" i="1" s="1"/>
  <c r="DB6001" i="1"/>
  <c r="DC6001" i="1" s="1"/>
  <c r="DB6002" i="1"/>
  <c r="DC6002" i="1" s="1"/>
  <c r="DB6003" i="1"/>
  <c r="DC6003" i="1" s="1"/>
  <c r="DB6004" i="1"/>
  <c r="DC6004" i="1" s="1"/>
  <c r="DB6005" i="1"/>
  <c r="DC6005" i="1" s="1"/>
  <c r="DB6006" i="1"/>
  <c r="DC6006" i="1" s="1"/>
  <c r="DB6007" i="1"/>
  <c r="DC6007" i="1" s="1"/>
  <c r="DB6008" i="1"/>
  <c r="DC6008" i="1" s="1"/>
  <c r="DB6009" i="1"/>
  <c r="DC6009" i="1" s="1"/>
  <c r="DB6010" i="1"/>
  <c r="DC6010" i="1" s="1"/>
  <c r="DB6011" i="1"/>
  <c r="DC6011" i="1" s="1"/>
  <c r="DB6012" i="1"/>
  <c r="DC6012" i="1" s="1"/>
  <c r="DB6013" i="1"/>
  <c r="DC6013" i="1" s="1"/>
  <c r="DB6014" i="1"/>
  <c r="DC6014" i="1" s="1"/>
  <c r="DB6015" i="1"/>
  <c r="DC6015" i="1" s="1"/>
  <c r="DB6016" i="1"/>
  <c r="DC6016" i="1" s="1"/>
  <c r="DB6017" i="1"/>
  <c r="DC6017" i="1" s="1"/>
  <c r="DB6018" i="1"/>
  <c r="DC6018" i="1" s="1"/>
  <c r="DB6019" i="1"/>
  <c r="DC6019" i="1" s="1"/>
  <c r="DB6020" i="1"/>
  <c r="DC6020" i="1" s="1"/>
  <c r="DB6021" i="1"/>
  <c r="DC6021" i="1" s="1"/>
  <c r="DB6022" i="1"/>
  <c r="DC6022" i="1" s="1"/>
  <c r="DB6023" i="1"/>
  <c r="DC6023" i="1" s="1"/>
  <c r="DB6024" i="1"/>
  <c r="DC6024" i="1" s="1"/>
  <c r="DB6025" i="1"/>
  <c r="DC6025" i="1" s="1"/>
  <c r="DB6026" i="1"/>
  <c r="DC6026" i="1" s="1"/>
  <c r="DB6027" i="1"/>
  <c r="DC6027" i="1" s="1"/>
  <c r="DB6028" i="1"/>
  <c r="DC6028" i="1" s="1"/>
  <c r="DB6029" i="1"/>
  <c r="DC6029" i="1" s="1"/>
  <c r="DB6030" i="1"/>
  <c r="DC6030" i="1" s="1"/>
  <c r="DB6031" i="1"/>
  <c r="DC6031" i="1" s="1"/>
  <c r="DB6032" i="1"/>
  <c r="DC6032" i="1" s="1"/>
  <c r="DB6033" i="1"/>
  <c r="DC6033" i="1" s="1"/>
  <c r="DB6034" i="1"/>
  <c r="DC6034" i="1" s="1"/>
  <c r="DB6035" i="1"/>
  <c r="DC6035" i="1" s="1"/>
  <c r="DB6036" i="1"/>
  <c r="DC6036" i="1" s="1"/>
  <c r="DB6037" i="1"/>
  <c r="DC6037" i="1" s="1"/>
  <c r="DB6038" i="1"/>
  <c r="DC6038" i="1" s="1"/>
  <c r="DB6039" i="1"/>
  <c r="DC6039" i="1" s="1"/>
  <c r="DB6040" i="1"/>
  <c r="DC6040" i="1" s="1"/>
  <c r="DB6041" i="1"/>
  <c r="DC6041" i="1" s="1"/>
  <c r="DB6042" i="1"/>
  <c r="DC6042" i="1" s="1"/>
  <c r="DB6043" i="1"/>
  <c r="DC6043" i="1" s="1"/>
  <c r="DB6044" i="1"/>
  <c r="DC6044" i="1" s="1"/>
  <c r="DB6045" i="1"/>
  <c r="DC6045" i="1" s="1"/>
  <c r="DB6046" i="1"/>
  <c r="DC6046" i="1" s="1"/>
  <c r="DB6047" i="1"/>
  <c r="DC6047" i="1" s="1"/>
  <c r="DB6048" i="1"/>
  <c r="DC6048" i="1" s="1"/>
  <c r="DB6049" i="1"/>
  <c r="DC6049" i="1" s="1"/>
  <c r="DB6050" i="1"/>
  <c r="DC6050" i="1" s="1"/>
  <c r="DB6051" i="1"/>
  <c r="DC6051" i="1" s="1"/>
  <c r="DB6052" i="1"/>
  <c r="DC6052" i="1" s="1"/>
  <c r="DB6053" i="1"/>
  <c r="DC6053" i="1" s="1"/>
  <c r="DB6054" i="1"/>
  <c r="DC6054" i="1" s="1"/>
  <c r="DB6055" i="1"/>
  <c r="DC6055" i="1" s="1"/>
  <c r="DB6056" i="1"/>
  <c r="DC6056" i="1" s="1"/>
  <c r="DB6057" i="1"/>
  <c r="DC6057" i="1" s="1"/>
  <c r="DB6058" i="1"/>
  <c r="DC6058" i="1" s="1"/>
  <c r="DB6059" i="1"/>
  <c r="DC6059" i="1" s="1"/>
  <c r="DB6060" i="1"/>
  <c r="DC6060" i="1" s="1"/>
  <c r="DB6061" i="1"/>
  <c r="DC6061" i="1" s="1"/>
  <c r="DB6062" i="1"/>
  <c r="DC6062" i="1" s="1"/>
  <c r="DB6063" i="1"/>
  <c r="DC6063" i="1" s="1"/>
  <c r="DB6064" i="1"/>
  <c r="DC6064" i="1" s="1"/>
  <c r="DB6065" i="1"/>
  <c r="DC6065" i="1" s="1"/>
  <c r="DB6066" i="1"/>
  <c r="DC6066" i="1" s="1"/>
  <c r="DB6067" i="1"/>
  <c r="DC6067" i="1" s="1"/>
  <c r="DB6068" i="1"/>
  <c r="DC6068" i="1" s="1"/>
  <c r="DB6069" i="1"/>
  <c r="DC6069" i="1" s="1"/>
  <c r="DB6070" i="1"/>
  <c r="DC6070" i="1" s="1"/>
  <c r="DB6071" i="1"/>
  <c r="DC6071" i="1" s="1"/>
  <c r="DB6072" i="1"/>
  <c r="DC6072" i="1" s="1"/>
  <c r="DB6073" i="1"/>
  <c r="DC6073" i="1" s="1"/>
  <c r="DB6074" i="1"/>
  <c r="DC6074" i="1" s="1"/>
  <c r="DB6075" i="1"/>
  <c r="DC6075" i="1" s="1"/>
  <c r="DB6076" i="1"/>
  <c r="DC6076" i="1" s="1"/>
  <c r="DB6077" i="1"/>
  <c r="DC6077" i="1" s="1"/>
  <c r="DB6078" i="1"/>
  <c r="DC6078" i="1" s="1"/>
  <c r="DB6079" i="1"/>
  <c r="DC6079" i="1" s="1"/>
  <c r="DB6080" i="1"/>
  <c r="DC6080" i="1" s="1"/>
  <c r="DB6081" i="1"/>
  <c r="DC6081" i="1" s="1"/>
  <c r="DB6082" i="1"/>
  <c r="DC6082" i="1" s="1"/>
  <c r="DB6083" i="1"/>
  <c r="DC6083" i="1" s="1"/>
  <c r="DB6084" i="1"/>
  <c r="DC6084" i="1" s="1"/>
  <c r="DB6085" i="1"/>
  <c r="DC6085" i="1" s="1"/>
  <c r="DB6086" i="1"/>
  <c r="DC6086" i="1" s="1"/>
  <c r="DB6087" i="1"/>
  <c r="DC6087" i="1" s="1"/>
  <c r="DB6088" i="1"/>
  <c r="DC6088" i="1" s="1"/>
  <c r="DB6089" i="1"/>
  <c r="DC6089" i="1" s="1"/>
  <c r="DB6090" i="1"/>
  <c r="DC6090" i="1" s="1"/>
  <c r="DB6091" i="1"/>
  <c r="DC6091" i="1" s="1"/>
  <c r="DB6092" i="1"/>
  <c r="DC6092" i="1" s="1"/>
  <c r="DB6093" i="1"/>
  <c r="DC6093" i="1" s="1"/>
  <c r="DB6094" i="1"/>
  <c r="DC6094" i="1" s="1"/>
  <c r="DB6095" i="1"/>
  <c r="DC6095" i="1" s="1"/>
  <c r="DB6096" i="1"/>
  <c r="DC6096" i="1" s="1"/>
  <c r="DB6097" i="1"/>
  <c r="DC6097" i="1" s="1"/>
  <c r="DB6098" i="1"/>
  <c r="DC6098" i="1" s="1"/>
  <c r="DB6099" i="1"/>
  <c r="DC6099" i="1" s="1"/>
  <c r="DB6100" i="1"/>
  <c r="DC6100" i="1" s="1"/>
  <c r="DB6101" i="1"/>
  <c r="DC6101" i="1" s="1"/>
  <c r="DB6102" i="1"/>
  <c r="DC6102" i="1" s="1"/>
  <c r="DB6103" i="1"/>
  <c r="DC6103" i="1" s="1"/>
  <c r="DB6104" i="1"/>
  <c r="DC6104" i="1" s="1"/>
  <c r="DB6105" i="1"/>
  <c r="DC6105" i="1" s="1"/>
  <c r="DB6106" i="1"/>
  <c r="DC6106" i="1" s="1"/>
  <c r="DB6107" i="1"/>
  <c r="DC6107" i="1" s="1"/>
  <c r="DB6108" i="1"/>
  <c r="DC6108" i="1" s="1"/>
  <c r="DB6109" i="1"/>
  <c r="DC6109" i="1" s="1"/>
  <c r="DB6110" i="1"/>
  <c r="DC6110" i="1" s="1"/>
  <c r="DB6111" i="1"/>
  <c r="DC6111" i="1" s="1"/>
  <c r="DB6112" i="1"/>
  <c r="DC6112" i="1" s="1"/>
  <c r="DB6113" i="1"/>
  <c r="DC6113" i="1" s="1"/>
  <c r="DB6114" i="1"/>
  <c r="DC6114" i="1" s="1"/>
  <c r="DB6115" i="1"/>
  <c r="DC6115" i="1" s="1"/>
  <c r="DB6116" i="1"/>
  <c r="DC6116" i="1" s="1"/>
  <c r="DB6117" i="1"/>
  <c r="DC6117" i="1" s="1"/>
  <c r="DB6118" i="1"/>
  <c r="DC6118" i="1" s="1"/>
  <c r="DB6119" i="1"/>
  <c r="DC6119" i="1" s="1"/>
  <c r="DB6120" i="1"/>
  <c r="DC6120" i="1" s="1"/>
  <c r="DB6121" i="1"/>
  <c r="DC6121" i="1" s="1"/>
  <c r="DB6122" i="1"/>
  <c r="DC6122" i="1" s="1"/>
  <c r="DB6123" i="1"/>
  <c r="DC6123" i="1" s="1"/>
  <c r="DB6124" i="1"/>
  <c r="DC6124" i="1" s="1"/>
  <c r="DB6125" i="1"/>
  <c r="DC6125" i="1" s="1"/>
  <c r="DB6126" i="1"/>
  <c r="DC6126" i="1" s="1"/>
  <c r="DB6127" i="1"/>
  <c r="DC6127" i="1" s="1"/>
  <c r="DB6128" i="1"/>
  <c r="DC6128" i="1" s="1"/>
  <c r="DB6129" i="1"/>
  <c r="DC6129" i="1" s="1"/>
  <c r="DB6130" i="1"/>
  <c r="DC6130" i="1" s="1"/>
  <c r="DB6131" i="1"/>
  <c r="DC6131" i="1" s="1"/>
  <c r="DB6132" i="1"/>
  <c r="DC6132" i="1" s="1"/>
  <c r="DB6133" i="1"/>
  <c r="DC6133" i="1" s="1"/>
  <c r="DB6134" i="1"/>
  <c r="DC6134" i="1" s="1"/>
  <c r="DB6135" i="1"/>
  <c r="DC6135" i="1" s="1"/>
  <c r="DB6136" i="1"/>
  <c r="DC6136" i="1" s="1"/>
  <c r="DB6137" i="1"/>
  <c r="DC6137" i="1" s="1"/>
  <c r="DB6138" i="1"/>
  <c r="DC6138" i="1" s="1"/>
  <c r="DB6139" i="1"/>
  <c r="DC6139" i="1" s="1"/>
  <c r="DB6140" i="1"/>
  <c r="DC6140" i="1" s="1"/>
  <c r="DB6141" i="1"/>
  <c r="DC6141" i="1" s="1"/>
  <c r="DB6142" i="1"/>
  <c r="DC6142" i="1" s="1"/>
  <c r="DB6143" i="1"/>
  <c r="DC6143" i="1" s="1"/>
  <c r="DB6144" i="1"/>
  <c r="DC6144" i="1" s="1"/>
  <c r="DB6145" i="1"/>
  <c r="DC6145" i="1" s="1"/>
  <c r="DB6146" i="1"/>
  <c r="DC6146" i="1" s="1"/>
  <c r="DB6147" i="1"/>
  <c r="DC6147" i="1" s="1"/>
  <c r="DB6148" i="1"/>
  <c r="DC6148" i="1" s="1"/>
  <c r="DB6149" i="1"/>
  <c r="DC6149" i="1" s="1"/>
  <c r="DB6150" i="1"/>
  <c r="DC6150" i="1" s="1"/>
  <c r="DB6151" i="1"/>
  <c r="DC6151" i="1" s="1"/>
  <c r="DB6152" i="1"/>
  <c r="DC6152" i="1" s="1"/>
  <c r="DB6153" i="1"/>
  <c r="DC6153" i="1" s="1"/>
  <c r="DB6154" i="1"/>
  <c r="DC6154" i="1" s="1"/>
  <c r="DB6155" i="1"/>
  <c r="DC6155" i="1" s="1"/>
  <c r="DB6156" i="1"/>
  <c r="DC6156" i="1" s="1"/>
  <c r="DB6157" i="1"/>
  <c r="DC6157" i="1" s="1"/>
  <c r="DB6158" i="1"/>
  <c r="DC6158" i="1" s="1"/>
  <c r="DB6159" i="1"/>
  <c r="DC6159" i="1" s="1"/>
  <c r="DB6160" i="1"/>
  <c r="DC6160" i="1" s="1"/>
  <c r="DB6161" i="1"/>
  <c r="DC6161" i="1" s="1"/>
  <c r="DB6162" i="1"/>
  <c r="DC6162" i="1" s="1"/>
  <c r="DB6163" i="1"/>
  <c r="DC6163" i="1" s="1"/>
  <c r="DB6164" i="1"/>
  <c r="DC6164" i="1" s="1"/>
  <c r="DB6165" i="1"/>
  <c r="DC6165" i="1" s="1"/>
  <c r="DB6166" i="1"/>
  <c r="DC6166" i="1" s="1"/>
  <c r="DB6167" i="1"/>
  <c r="DC6167" i="1" s="1"/>
  <c r="DB6168" i="1"/>
  <c r="DC6168" i="1" s="1"/>
  <c r="DB6169" i="1"/>
  <c r="DC6169" i="1" s="1"/>
  <c r="DB6170" i="1"/>
  <c r="DC6170" i="1" s="1"/>
  <c r="DB6171" i="1"/>
  <c r="DC6171" i="1" s="1"/>
  <c r="DB6172" i="1"/>
  <c r="DC6172" i="1" s="1"/>
  <c r="DB6173" i="1"/>
  <c r="DC6173" i="1" s="1"/>
  <c r="DB6174" i="1"/>
  <c r="DC6174" i="1" s="1"/>
  <c r="DB6175" i="1"/>
  <c r="DC6175" i="1" s="1"/>
  <c r="DB6176" i="1"/>
  <c r="DC6176" i="1" s="1"/>
  <c r="DB6177" i="1"/>
  <c r="DC6177" i="1" s="1"/>
  <c r="DB6178" i="1"/>
  <c r="DC6178" i="1" s="1"/>
  <c r="DB6179" i="1"/>
  <c r="DC6179" i="1" s="1"/>
  <c r="DB6180" i="1"/>
  <c r="DC6180" i="1" s="1"/>
  <c r="DB6181" i="1"/>
  <c r="DC6181" i="1" s="1"/>
  <c r="DB6182" i="1"/>
  <c r="DC6182" i="1" s="1"/>
  <c r="DB6183" i="1"/>
  <c r="DC6183" i="1" s="1"/>
  <c r="DB6184" i="1"/>
  <c r="DC6184" i="1" s="1"/>
  <c r="DB6185" i="1"/>
  <c r="DC6185" i="1" s="1"/>
  <c r="DB6186" i="1"/>
  <c r="DC6186" i="1" s="1"/>
  <c r="DB6187" i="1"/>
  <c r="DC6187" i="1" s="1"/>
  <c r="DB6188" i="1"/>
  <c r="DC6188" i="1" s="1"/>
  <c r="DB6189" i="1"/>
  <c r="DC6189" i="1" s="1"/>
  <c r="DB6190" i="1"/>
  <c r="DC6190" i="1" s="1"/>
  <c r="DB6191" i="1"/>
  <c r="DC6191" i="1" s="1"/>
  <c r="DB6192" i="1"/>
  <c r="DC6192" i="1" s="1"/>
  <c r="DB6193" i="1"/>
  <c r="DC6193" i="1" s="1"/>
  <c r="DB6194" i="1"/>
  <c r="DC6194" i="1" s="1"/>
  <c r="DB6195" i="1"/>
  <c r="DC6195" i="1" s="1"/>
  <c r="DB6196" i="1"/>
  <c r="DC6196" i="1" s="1"/>
  <c r="DB6197" i="1"/>
  <c r="DC6197" i="1" s="1"/>
  <c r="DB6198" i="1"/>
  <c r="DC6198" i="1" s="1"/>
  <c r="DB6199" i="1"/>
  <c r="DC6199" i="1" s="1"/>
  <c r="DB6200" i="1"/>
  <c r="DC6200" i="1" s="1"/>
  <c r="DB6201" i="1"/>
  <c r="DC6201" i="1" s="1"/>
  <c r="DB6202" i="1"/>
  <c r="DC6202" i="1" s="1"/>
  <c r="DB6203" i="1"/>
  <c r="DC6203" i="1" s="1"/>
  <c r="DB6204" i="1"/>
  <c r="DC6204" i="1" s="1"/>
  <c r="DB6205" i="1"/>
  <c r="DC6205" i="1" s="1"/>
  <c r="DB6206" i="1"/>
  <c r="DC6206" i="1" s="1"/>
  <c r="DB6207" i="1"/>
  <c r="DC6207" i="1" s="1"/>
  <c r="DB6208" i="1"/>
  <c r="DC6208" i="1" s="1"/>
  <c r="DB6209" i="1"/>
  <c r="DC6209" i="1" s="1"/>
  <c r="DB6210" i="1"/>
  <c r="DC6210" i="1" s="1"/>
  <c r="DB6211" i="1"/>
  <c r="DC6211" i="1" s="1"/>
  <c r="DB6212" i="1"/>
  <c r="DC6212" i="1" s="1"/>
  <c r="DB6213" i="1"/>
  <c r="DC6213" i="1" s="1"/>
  <c r="DB6214" i="1"/>
  <c r="DC6214" i="1" s="1"/>
  <c r="DB6215" i="1"/>
  <c r="DC6215" i="1" s="1"/>
  <c r="DB6216" i="1"/>
  <c r="DC6216" i="1" s="1"/>
  <c r="DB6217" i="1"/>
  <c r="DC6217" i="1" s="1"/>
  <c r="DB6218" i="1"/>
  <c r="DC6218" i="1" s="1"/>
  <c r="DB6219" i="1"/>
  <c r="DC6219" i="1" s="1"/>
  <c r="DB6220" i="1"/>
  <c r="DC6220" i="1" s="1"/>
  <c r="DB6221" i="1"/>
  <c r="DC6221" i="1" s="1"/>
  <c r="DB6222" i="1"/>
  <c r="DC6222" i="1" s="1"/>
  <c r="DB6223" i="1"/>
  <c r="DC6223" i="1" s="1"/>
  <c r="DB6224" i="1"/>
  <c r="DC6224" i="1" s="1"/>
  <c r="DB6225" i="1"/>
  <c r="DC6225" i="1" s="1"/>
  <c r="DB6226" i="1"/>
  <c r="DC6226" i="1" s="1"/>
  <c r="DB6227" i="1"/>
  <c r="DC6227" i="1" s="1"/>
  <c r="DB6228" i="1"/>
  <c r="DC6228" i="1" s="1"/>
  <c r="DB6229" i="1"/>
  <c r="DC6229" i="1" s="1"/>
  <c r="DB6230" i="1"/>
  <c r="DC6230" i="1" s="1"/>
  <c r="DB6231" i="1"/>
  <c r="DC6231" i="1" s="1"/>
  <c r="DB6232" i="1"/>
  <c r="DC6232" i="1" s="1"/>
  <c r="DB6233" i="1"/>
  <c r="DC6233" i="1" s="1"/>
  <c r="DB6234" i="1"/>
  <c r="DC6234" i="1" s="1"/>
  <c r="DB6235" i="1"/>
  <c r="DC6235" i="1" s="1"/>
  <c r="DB6236" i="1"/>
  <c r="DC6236" i="1" s="1"/>
  <c r="DB6237" i="1"/>
  <c r="DC6237" i="1" s="1"/>
  <c r="DB6238" i="1"/>
  <c r="DC6238" i="1" s="1"/>
  <c r="DB6239" i="1"/>
  <c r="DC6239" i="1" s="1"/>
  <c r="DB6240" i="1"/>
  <c r="DC6240" i="1" s="1"/>
  <c r="DB6241" i="1"/>
  <c r="DC6241" i="1" s="1"/>
  <c r="DB6242" i="1"/>
  <c r="DC6242" i="1" s="1"/>
  <c r="DB6243" i="1"/>
  <c r="DC6243" i="1" s="1"/>
  <c r="DB6244" i="1"/>
  <c r="DC6244" i="1" s="1"/>
  <c r="DB6245" i="1"/>
  <c r="DC6245" i="1" s="1"/>
  <c r="DB6246" i="1"/>
  <c r="DC6246" i="1" s="1"/>
  <c r="DB6247" i="1"/>
  <c r="DC6247" i="1" s="1"/>
  <c r="DB6248" i="1"/>
  <c r="DC6248" i="1" s="1"/>
  <c r="DB6249" i="1"/>
  <c r="DC6249" i="1" s="1"/>
  <c r="DB6250" i="1"/>
  <c r="DC6250" i="1" s="1"/>
  <c r="DB6251" i="1"/>
  <c r="DC6251" i="1" s="1"/>
  <c r="DB6252" i="1"/>
  <c r="DC6252" i="1" s="1"/>
  <c r="DB6253" i="1"/>
  <c r="DC6253" i="1" s="1"/>
  <c r="DB6254" i="1"/>
  <c r="DC6254" i="1" s="1"/>
  <c r="DB6255" i="1"/>
  <c r="DC6255" i="1" s="1"/>
  <c r="DB6256" i="1"/>
  <c r="DC6256" i="1" s="1"/>
  <c r="DB6257" i="1"/>
  <c r="DC6257" i="1" s="1"/>
  <c r="DB6258" i="1"/>
  <c r="DC6258" i="1" s="1"/>
  <c r="DB6259" i="1"/>
  <c r="DC6259" i="1" s="1"/>
  <c r="DB6260" i="1"/>
  <c r="DC6260" i="1" s="1"/>
  <c r="DB6261" i="1"/>
  <c r="DC6261" i="1" s="1"/>
  <c r="DB6262" i="1"/>
  <c r="DC6262" i="1" s="1"/>
  <c r="DB6263" i="1"/>
  <c r="DC6263" i="1" s="1"/>
  <c r="DB6264" i="1"/>
  <c r="DC6264" i="1" s="1"/>
  <c r="DB6265" i="1"/>
  <c r="DC6265" i="1" s="1"/>
  <c r="DB6266" i="1"/>
  <c r="DC6266" i="1" s="1"/>
  <c r="DB6267" i="1"/>
  <c r="DC6267" i="1" s="1"/>
  <c r="DB6268" i="1"/>
  <c r="DC6268" i="1" s="1"/>
  <c r="DB6269" i="1"/>
  <c r="DC6269" i="1" s="1"/>
  <c r="DB6270" i="1"/>
  <c r="DC6270" i="1" s="1"/>
  <c r="DB6271" i="1"/>
  <c r="DC6271" i="1" s="1"/>
  <c r="DB6272" i="1"/>
  <c r="DC6272" i="1" s="1"/>
  <c r="DB6273" i="1"/>
  <c r="DC6273" i="1" s="1"/>
  <c r="DB6274" i="1"/>
  <c r="DC6274" i="1" s="1"/>
  <c r="DB6275" i="1"/>
  <c r="DC6275" i="1" s="1"/>
  <c r="DB6276" i="1"/>
  <c r="DC6276" i="1" s="1"/>
  <c r="DB6277" i="1"/>
  <c r="DC6277" i="1" s="1"/>
  <c r="DB6278" i="1"/>
  <c r="DC6278" i="1" s="1"/>
  <c r="DB6279" i="1"/>
  <c r="DC6279" i="1" s="1"/>
  <c r="DB6280" i="1"/>
  <c r="DC6280" i="1" s="1"/>
  <c r="DB6281" i="1"/>
  <c r="DC6281" i="1" s="1"/>
  <c r="DB6282" i="1"/>
  <c r="DC6282" i="1" s="1"/>
  <c r="DB6283" i="1"/>
  <c r="DC6283" i="1" s="1"/>
  <c r="DB6284" i="1"/>
  <c r="DC6284" i="1" s="1"/>
  <c r="DB6285" i="1"/>
  <c r="DC6285" i="1" s="1"/>
  <c r="DB6286" i="1"/>
  <c r="DC6286" i="1" s="1"/>
  <c r="DB6287" i="1"/>
  <c r="DC6287" i="1" s="1"/>
  <c r="DB6288" i="1"/>
  <c r="DC6288" i="1" s="1"/>
  <c r="DB6289" i="1"/>
  <c r="DC6289" i="1" s="1"/>
  <c r="DB6290" i="1"/>
  <c r="DC6290" i="1" s="1"/>
  <c r="DB6291" i="1"/>
  <c r="DC6291" i="1" s="1"/>
  <c r="DB6292" i="1"/>
  <c r="DC6292" i="1" s="1"/>
  <c r="DB6293" i="1"/>
  <c r="DC6293" i="1" s="1"/>
  <c r="DB6294" i="1"/>
  <c r="DC6294" i="1" s="1"/>
  <c r="DB6295" i="1"/>
  <c r="DC6295" i="1" s="1"/>
  <c r="DB6296" i="1"/>
  <c r="DC6296" i="1" s="1"/>
  <c r="DB6297" i="1"/>
  <c r="DC6297" i="1" s="1"/>
  <c r="DB6298" i="1"/>
  <c r="DC6298" i="1" s="1"/>
  <c r="DB6299" i="1"/>
  <c r="DC6299" i="1" s="1"/>
  <c r="DB6300" i="1"/>
  <c r="DC6300" i="1" s="1"/>
  <c r="DB6301" i="1"/>
  <c r="DC6301" i="1" s="1"/>
  <c r="DB6302" i="1"/>
  <c r="DC6302" i="1" s="1"/>
  <c r="DB6303" i="1"/>
  <c r="DC6303" i="1" s="1"/>
  <c r="DB6304" i="1"/>
  <c r="DC6304" i="1" s="1"/>
  <c r="DB6305" i="1"/>
  <c r="DC6305" i="1" s="1"/>
  <c r="DB6306" i="1"/>
  <c r="DC6306" i="1" s="1"/>
  <c r="DB6307" i="1"/>
  <c r="DC6307" i="1" s="1"/>
  <c r="DB6308" i="1"/>
  <c r="DC6308" i="1" s="1"/>
  <c r="DB6309" i="1"/>
  <c r="DC6309" i="1" s="1"/>
  <c r="DB6310" i="1"/>
  <c r="DC6310" i="1" s="1"/>
  <c r="DB6311" i="1"/>
  <c r="DC6311" i="1" s="1"/>
  <c r="DB6312" i="1"/>
  <c r="DC6312" i="1" s="1"/>
  <c r="DB6313" i="1"/>
  <c r="DC6313" i="1" s="1"/>
  <c r="DB6314" i="1"/>
  <c r="DC6314" i="1" s="1"/>
  <c r="DB6315" i="1"/>
  <c r="DC6315" i="1" s="1"/>
  <c r="DB6316" i="1"/>
  <c r="DC6316" i="1" s="1"/>
  <c r="DB6317" i="1"/>
  <c r="DC6317" i="1" s="1"/>
  <c r="DB6318" i="1"/>
  <c r="DC6318" i="1" s="1"/>
  <c r="DB6319" i="1"/>
  <c r="DC6319" i="1" s="1"/>
  <c r="DB6320" i="1"/>
  <c r="DC6320" i="1" s="1"/>
  <c r="DB6321" i="1"/>
  <c r="DC6321" i="1" s="1"/>
  <c r="DB6322" i="1"/>
  <c r="DC6322" i="1" s="1"/>
  <c r="DB6323" i="1"/>
  <c r="DC6323" i="1" s="1"/>
  <c r="DB6324" i="1"/>
  <c r="DC6324" i="1" s="1"/>
  <c r="DB6325" i="1"/>
  <c r="DC6325" i="1" s="1"/>
  <c r="DB6326" i="1"/>
  <c r="DC6326" i="1" s="1"/>
  <c r="DB6327" i="1"/>
  <c r="DC6327" i="1" s="1"/>
  <c r="DB6328" i="1"/>
  <c r="DC6328" i="1" s="1"/>
  <c r="DB6329" i="1"/>
  <c r="DC6329" i="1" s="1"/>
  <c r="DB6330" i="1"/>
  <c r="DC6330" i="1" s="1"/>
  <c r="DB6331" i="1"/>
  <c r="DC6331" i="1" s="1"/>
  <c r="DB6332" i="1"/>
  <c r="DC6332" i="1" s="1"/>
  <c r="DB6333" i="1"/>
  <c r="DC6333" i="1" s="1"/>
  <c r="DB6334" i="1"/>
  <c r="DC6334" i="1" s="1"/>
  <c r="DB6335" i="1"/>
  <c r="DC6335" i="1" s="1"/>
  <c r="DB6336" i="1"/>
  <c r="DC6336" i="1" s="1"/>
  <c r="DB6337" i="1"/>
  <c r="DC6337" i="1" s="1"/>
  <c r="DB6338" i="1"/>
  <c r="DC6338" i="1" s="1"/>
  <c r="DB6339" i="1"/>
  <c r="DC6339" i="1" s="1"/>
  <c r="DB6340" i="1"/>
  <c r="DC6340" i="1" s="1"/>
  <c r="DB6341" i="1"/>
  <c r="DC6341" i="1" s="1"/>
  <c r="DB6342" i="1"/>
  <c r="DC6342" i="1" s="1"/>
  <c r="DB6343" i="1"/>
  <c r="DC6343" i="1" s="1"/>
  <c r="DB6344" i="1"/>
  <c r="DC6344" i="1" s="1"/>
  <c r="DB6345" i="1"/>
  <c r="DC6345" i="1" s="1"/>
  <c r="DB6346" i="1"/>
  <c r="DC6346" i="1" s="1"/>
  <c r="DB6347" i="1"/>
  <c r="DC6347" i="1" s="1"/>
  <c r="DB6348" i="1"/>
  <c r="DC6348" i="1" s="1"/>
  <c r="DB6349" i="1"/>
  <c r="DC6349" i="1" s="1"/>
  <c r="DB6350" i="1"/>
  <c r="DC6350" i="1" s="1"/>
  <c r="DB6351" i="1"/>
  <c r="DC6351" i="1" s="1"/>
  <c r="DB6352" i="1"/>
  <c r="DC6352" i="1" s="1"/>
  <c r="DB6353" i="1"/>
  <c r="DC6353" i="1" s="1"/>
  <c r="DB6354" i="1"/>
  <c r="DC6354" i="1" s="1"/>
  <c r="DB6355" i="1"/>
  <c r="DC6355" i="1" s="1"/>
  <c r="DB6356" i="1"/>
  <c r="DC6356" i="1" s="1"/>
  <c r="DB6357" i="1"/>
  <c r="DC6357" i="1" s="1"/>
  <c r="DB6358" i="1"/>
  <c r="DC6358" i="1" s="1"/>
  <c r="DB6359" i="1"/>
  <c r="DC6359" i="1" s="1"/>
  <c r="DB6360" i="1"/>
  <c r="DC6360" i="1" s="1"/>
  <c r="DB6361" i="1"/>
  <c r="DC6361" i="1" s="1"/>
  <c r="DB6362" i="1"/>
  <c r="DC6362" i="1" s="1"/>
  <c r="DB6363" i="1"/>
  <c r="DC6363" i="1" s="1"/>
  <c r="DB6364" i="1"/>
  <c r="DC6364" i="1" s="1"/>
  <c r="DB6365" i="1"/>
  <c r="DC6365" i="1" s="1"/>
  <c r="DB6366" i="1"/>
  <c r="DC6366" i="1" s="1"/>
  <c r="DB6367" i="1"/>
  <c r="DC6367" i="1" s="1"/>
  <c r="DB6368" i="1"/>
  <c r="DC6368" i="1" s="1"/>
  <c r="DB6369" i="1"/>
  <c r="DC6369" i="1" s="1"/>
  <c r="DB6370" i="1"/>
  <c r="DC6370" i="1" s="1"/>
  <c r="DB6371" i="1"/>
  <c r="DC6371" i="1" s="1"/>
  <c r="DB6372" i="1"/>
  <c r="DC6372" i="1" s="1"/>
  <c r="DB6373" i="1"/>
  <c r="DC6373" i="1" s="1"/>
  <c r="DB6374" i="1"/>
  <c r="DC6374" i="1" s="1"/>
  <c r="DB6375" i="1"/>
  <c r="DC6375" i="1" s="1"/>
  <c r="DB6376" i="1"/>
  <c r="DC6376" i="1" s="1"/>
  <c r="DB6377" i="1"/>
  <c r="DC6377" i="1" s="1"/>
  <c r="DB6378" i="1"/>
  <c r="DC6378" i="1" s="1"/>
  <c r="DB6379" i="1"/>
  <c r="DC6379" i="1" s="1"/>
  <c r="DB6380" i="1"/>
  <c r="DC6380" i="1" s="1"/>
  <c r="DB6381" i="1"/>
  <c r="DC6381" i="1" s="1"/>
  <c r="DB6382" i="1"/>
  <c r="DC6382" i="1" s="1"/>
  <c r="DB6383" i="1"/>
  <c r="DC6383" i="1" s="1"/>
  <c r="DB6384" i="1"/>
  <c r="DC6384" i="1" s="1"/>
  <c r="DB6385" i="1"/>
  <c r="DC6385" i="1" s="1"/>
  <c r="DB6386" i="1"/>
  <c r="DC6386" i="1" s="1"/>
  <c r="DB6387" i="1"/>
  <c r="DC6387" i="1" s="1"/>
  <c r="DB6388" i="1"/>
  <c r="DC6388" i="1" s="1"/>
  <c r="DB6389" i="1"/>
  <c r="DC6389" i="1" s="1"/>
  <c r="DB6390" i="1"/>
  <c r="DC6390" i="1" s="1"/>
  <c r="DB6391" i="1"/>
  <c r="DC6391" i="1" s="1"/>
  <c r="DB6392" i="1"/>
  <c r="DC6392" i="1" s="1"/>
  <c r="DB6393" i="1"/>
  <c r="DC6393" i="1" s="1"/>
  <c r="DB6394" i="1"/>
  <c r="DC6394" i="1" s="1"/>
  <c r="DB6395" i="1"/>
  <c r="DC6395" i="1" s="1"/>
  <c r="DB6396" i="1"/>
  <c r="DC6396" i="1" s="1"/>
  <c r="DB6397" i="1"/>
  <c r="DC6397" i="1" s="1"/>
  <c r="DB6398" i="1"/>
  <c r="DC6398" i="1" s="1"/>
  <c r="DB6399" i="1"/>
  <c r="DC6399" i="1" s="1"/>
  <c r="DB6400" i="1"/>
  <c r="DC6400" i="1" s="1"/>
  <c r="DB6401" i="1"/>
  <c r="DC6401" i="1" s="1"/>
  <c r="DB6402" i="1"/>
  <c r="DC6402" i="1" s="1"/>
  <c r="DB6403" i="1"/>
  <c r="DC6403" i="1" s="1"/>
  <c r="DB6404" i="1"/>
  <c r="DC6404" i="1" s="1"/>
  <c r="DB6405" i="1"/>
  <c r="DC6405" i="1" s="1"/>
  <c r="DB6406" i="1"/>
  <c r="DC6406" i="1" s="1"/>
  <c r="DB6407" i="1"/>
  <c r="DC6407" i="1" s="1"/>
  <c r="DB6408" i="1"/>
  <c r="DC6408" i="1" s="1"/>
  <c r="DB6409" i="1"/>
  <c r="DC6409" i="1" s="1"/>
  <c r="DB6410" i="1"/>
  <c r="DC6410" i="1" s="1"/>
  <c r="DB6411" i="1"/>
  <c r="DC6411" i="1" s="1"/>
  <c r="DB6412" i="1"/>
  <c r="DC6412" i="1" s="1"/>
  <c r="DB6413" i="1"/>
  <c r="DC6413" i="1" s="1"/>
  <c r="DB6414" i="1"/>
  <c r="DC6414" i="1" s="1"/>
  <c r="DB6415" i="1"/>
  <c r="DC6415" i="1" s="1"/>
  <c r="DB6416" i="1"/>
  <c r="DC6416" i="1" s="1"/>
  <c r="DB6417" i="1"/>
  <c r="DC6417" i="1" s="1"/>
  <c r="DB6418" i="1"/>
  <c r="DC6418" i="1" s="1"/>
  <c r="DB6419" i="1"/>
  <c r="DC6419" i="1" s="1"/>
  <c r="DB6420" i="1"/>
  <c r="DC6420" i="1" s="1"/>
  <c r="DB6421" i="1"/>
  <c r="DC6421" i="1" s="1"/>
  <c r="DB6422" i="1"/>
  <c r="DC6422" i="1" s="1"/>
  <c r="DB6423" i="1"/>
  <c r="DC6423" i="1" s="1"/>
  <c r="DB6424" i="1"/>
  <c r="DC6424" i="1" s="1"/>
  <c r="DB6425" i="1"/>
  <c r="DC6425" i="1" s="1"/>
  <c r="DB6426" i="1"/>
  <c r="DC6426" i="1" s="1"/>
  <c r="DB6427" i="1"/>
  <c r="DC6427" i="1" s="1"/>
  <c r="DB6428" i="1"/>
  <c r="DC6428" i="1" s="1"/>
  <c r="DB6429" i="1"/>
  <c r="DC6429" i="1" s="1"/>
  <c r="DB6430" i="1"/>
  <c r="DC6430" i="1" s="1"/>
  <c r="DB6431" i="1"/>
  <c r="DC6431" i="1" s="1"/>
  <c r="DB6432" i="1"/>
  <c r="DC6432" i="1" s="1"/>
  <c r="DB6433" i="1"/>
  <c r="DC6433" i="1" s="1"/>
  <c r="DB6434" i="1"/>
  <c r="DC6434" i="1" s="1"/>
  <c r="DB6435" i="1"/>
  <c r="DC6435" i="1" s="1"/>
  <c r="DB6436" i="1"/>
  <c r="DC6436" i="1" s="1"/>
  <c r="DB6437" i="1"/>
  <c r="DC6437" i="1" s="1"/>
  <c r="DB6438" i="1"/>
  <c r="DC6438" i="1" s="1"/>
  <c r="DB6439" i="1"/>
  <c r="DC6439" i="1" s="1"/>
  <c r="DB6440" i="1"/>
  <c r="DC6440" i="1" s="1"/>
  <c r="DB6441" i="1"/>
  <c r="DC6441" i="1" s="1"/>
  <c r="DB6442" i="1"/>
  <c r="DC6442" i="1" s="1"/>
  <c r="DB6443" i="1"/>
  <c r="DC6443" i="1" s="1"/>
  <c r="DB6444" i="1"/>
  <c r="DC6444" i="1" s="1"/>
  <c r="DB6445" i="1"/>
  <c r="DC6445" i="1" s="1"/>
  <c r="DB6446" i="1"/>
  <c r="DC6446" i="1" s="1"/>
  <c r="DB6447" i="1"/>
  <c r="DC6447" i="1" s="1"/>
  <c r="DB6448" i="1"/>
  <c r="DC6448" i="1" s="1"/>
  <c r="DB6449" i="1"/>
  <c r="DC6449" i="1" s="1"/>
  <c r="DB6450" i="1"/>
  <c r="DC6450" i="1" s="1"/>
  <c r="DB6451" i="1"/>
  <c r="DC6451" i="1" s="1"/>
  <c r="DB6452" i="1"/>
  <c r="DC6452" i="1" s="1"/>
  <c r="DB6453" i="1"/>
  <c r="DC6453" i="1" s="1"/>
  <c r="DB6454" i="1"/>
  <c r="DC6454" i="1" s="1"/>
  <c r="DB6455" i="1"/>
  <c r="DC6455" i="1" s="1"/>
  <c r="DB6456" i="1"/>
  <c r="DC6456" i="1" s="1"/>
  <c r="DB6457" i="1"/>
  <c r="DC6457" i="1" s="1"/>
  <c r="DB6458" i="1"/>
  <c r="DC6458" i="1" s="1"/>
  <c r="DB6459" i="1"/>
  <c r="DC6459" i="1" s="1"/>
  <c r="DB6460" i="1"/>
  <c r="DC6460" i="1" s="1"/>
  <c r="DB6461" i="1"/>
  <c r="DC6461" i="1" s="1"/>
  <c r="DB6462" i="1"/>
  <c r="DC6462" i="1" s="1"/>
  <c r="DB6463" i="1"/>
  <c r="DC6463" i="1" s="1"/>
  <c r="DB6464" i="1"/>
  <c r="DC6464" i="1" s="1"/>
  <c r="DB6465" i="1"/>
  <c r="DC6465" i="1" s="1"/>
  <c r="DB6466" i="1"/>
  <c r="DC6466" i="1" s="1"/>
  <c r="DB6467" i="1"/>
  <c r="DC6467" i="1" s="1"/>
  <c r="DB6468" i="1"/>
  <c r="DC6468" i="1" s="1"/>
  <c r="DB6469" i="1"/>
  <c r="DC6469" i="1" s="1"/>
  <c r="DB6470" i="1"/>
  <c r="DC6470" i="1" s="1"/>
  <c r="DB6471" i="1"/>
  <c r="DC6471" i="1" s="1"/>
  <c r="DB6472" i="1"/>
  <c r="DC6472" i="1" s="1"/>
  <c r="DB6473" i="1"/>
  <c r="DC6473" i="1" s="1"/>
  <c r="DB6474" i="1"/>
  <c r="DC6474" i="1" s="1"/>
  <c r="DB6475" i="1"/>
  <c r="DC6475" i="1" s="1"/>
  <c r="DB6476" i="1"/>
  <c r="DC6476" i="1" s="1"/>
  <c r="DB6477" i="1"/>
  <c r="DC6477" i="1" s="1"/>
  <c r="DB6478" i="1"/>
  <c r="DC6478" i="1" s="1"/>
  <c r="DB6479" i="1"/>
  <c r="DC6479" i="1" s="1"/>
  <c r="DB6480" i="1"/>
  <c r="DC6480" i="1" s="1"/>
  <c r="DB6481" i="1"/>
  <c r="DC6481" i="1" s="1"/>
  <c r="DB6482" i="1"/>
  <c r="DC6482" i="1" s="1"/>
  <c r="DB6483" i="1"/>
  <c r="DC6483" i="1" s="1"/>
  <c r="DB6484" i="1"/>
  <c r="DC6484" i="1" s="1"/>
  <c r="DB6485" i="1"/>
  <c r="DC6485" i="1" s="1"/>
  <c r="DB6486" i="1"/>
  <c r="DC6486" i="1" s="1"/>
  <c r="DB6487" i="1"/>
  <c r="DC6487" i="1" s="1"/>
  <c r="DB6488" i="1"/>
  <c r="DC6488" i="1" s="1"/>
  <c r="DB6489" i="1"/>
  <c r="DC6489" i="1" s="1"/>
  <c r="DB6490" i="1"/>
  <c r="DC6490" i="1" s="1"/>
  <c r="DB6491" i="1"/>
  <c r="DC6491" i="1" s="1"/>
  <c r="DB6492" i="1"/>
  <c r="DC6492" i="1" s="1"/>
  <c r="DB6493" i="1"/>
  <c r="DC6493" i="1" s="1"/>
  <c r="DB6494" i="1"/>
  <c r="DC6494" i="1" s="1"/>
  <c r="DB6495" i="1"/>
  <c r="DC6495" i="1" s="1"/>
  <c r="DB6496" i="1"/>
  <c r="DC6496" i="1" s="1"/>
  <c r="DB6497" i="1"/>
  <c r="DC6497" i="1" s="1"/>
  <c r="DB6498" i="1"/>
  <c r="DC6498" i="1" s="1"/>
  <c r="DB6499" i="1"/>
  <c r="DC6499" i="1" s="1"/>
  <c r="DB6500" i="1"/>
  <c r="DC6500" i="1" s="1"/>
  <c r="DB6501" i="1"/>
  <c r="DC6501" i="1" s="1"/>
  <c r="DB6502" i="1"/>
  <c r="DC6502" i="1" s="1"/>
  <c r="DB6503" i="1"/>
  <c r="DC6503" i="1" s="1"/>
  <c r="DB6504" i="1"/>
  <c r="DC6504" i="1" s="1"/>
  <c r="DB6505" i="1"/>
  <c r="DC6505" i="1" s="1"/>
  <c r="DB6506" i="1"/>
  <c r="DC6506" i="1" s="1"/>
  <c r="DB6507" i="1"/>
  <c r="DC6507" i="1" s="1"/>
  <c r="DB6508" i="1"/>
  <c r="DC6508" i="1" s="1"/>
  <c r="DB6509" i="1"/>
  <c r="DC6509" i="1" s="1"/>
  <c r="DB6510" i="1"/>
  <c r="DC6510" i="1" s="1"/>
  <c r="DB6511" i="1"/>
  <c r="DC6511" i="1" s="1"/>
  <c r="DB6512" i="1"/>
  <c r="DC6512" i="1" s="1"/>
  <c r="DB6513" i="1"/>
  <c r="DC6513" i="1" s="1"/>
  <c r="DB6514" i="1"/>
  <c r="DC6514" i="1" s="1"/>
  <c r="DB6515" i="1"/>
  <c r="DC6515" i="1" s="1"/>
  <c r="DB6516" i="1"/>
  <c r="DC6516" i="1" s="1"/>
  <c r="DB6517" i="1"/>
  <c r="DC6517" i="1" s="1"/>
  <c r="DB6518" i="1"/>
  <c r="DC6518" i="1" s="1"/>
  <c r="DB6519" i="1"/>
  <c r="DC6519" i="1" s="1"/>
  <c r="DB6520" i="1"/>
  <c r="DC6520" i="1" s="1"/>
  <c r="DB6521" i="1"/>
  <c r="DC6521" i="1" s="1"/>
  <c r="DB6522" i="1"/>
  <c r="DC6522" i="1" s="1"/>
  <c r="DB6523" i="1"/>
  <c r="DC6523" i="1" s="1"/>
  <c r="DB6524" i="1"/>
  <c r="DC6524" i="1" s="1"/>
  <c r="DB6525" i="1"/>
  <c r="DC6525" i="1" s="1"/>
  <c r="DB6526" i="1"/>
  <c r="DC6526" i="1" s="1"/>
  <c r="DB6527" i="1"/>
  <c r="DC6527" i="1" s="1"/>
  <c r="DB6528" i="1"/>
  <c r="DC6528" i="1" s="1"/>
  <c r="DB6529" i="1"/>
  <c r="DC6529" i="1" s="1"/>
  <c r="DB6530" i="1"/>
  <c r="DC6530" i="1" s="1"/>
  <c r="DB6531" i="1"/>
  <c r="DC6531" i="1" s="1"/>
  <c r="DB6532" i="1"/>
  <c r="DC6532" i="1" s="1"/>
  <c r="DB6533" i="1"/>
  <c r="DC6533" i="1" s="1"/>
  <c r="DB6534" i="1"/>
  <c r="DC6534" i="1" s="1"/>
  <c r="DB6535" i="1"/>
  <c r="DC6535" i="1" s="1"/>
  <c r="DB6536" i="1"/>
  <c r="DC6536" i="1" s="1"/>
  <c r="DB6537" i="1"/>
  <c r="DC6537" i="1" s="1"/>
  <c r="DB6538" i="1"/>
  <c r="DC6538" i="1" s="1"/>
  <c r="DB6539" i="1"/>
  <c r="DC6539" i="1" s="1"/>
  <c r="DB6540" i="1"/>
  <c r="DC6540" i="1" s="1"/>
  <c r="DB6541" i="1"/>
  <c r="DC6541" i="1" s="1"/>
  <c r="DB6542" i="1"/>
  <c r="DC6542" i="1" s="1"/>
  <c r="DB6543" i="1"/>
  <c r="DC6543" i="1" s="1"/>
  <c r="DB6544" i="1"/>
  <c r="DC6544" i="1" s="1"/>
  <c r="DB6545" i="1"/>
  <c r="DC6545" i="1" s="1"/>
  <c r="DB6546" i="1"/>
  <c r="DC6546" i="1" s="1"/>
  <c r="DB6547" i="1"/>
  <c r="DC6547" i="1" s="1"/>
  <c r="DB6548" i="1"/>
  <c r="DC6548" i="1" s="1"/>
  <c r="DB6549" i="1"/>
  <c r="DC6549" i="1" s="1"/>
  <c r="DB6550" i="1"/>
  <c r="DC6550" i="1" s="1"/>
  <c r="DB6551" i="1"/>
  <c r="DC6551" i="1" s="1"/>
  <c r="DB6552" i="1"/>
  <c r="DC6552" i="1" s="1"/>
  <c r="DB6553" i="1"/>
  <c r="DC6553" i="1" s="1"/>
  <c r="DB6554" i="1"/>
  <c r="DC6554" i="1" s="1"/>
  <c r="DB6555" i="1"/>
  <c r="DC6555" i="1" s="1"/>
  <c r="DB6556" i="1"/>
  <c r="DC6556" i="1" s="1"/>
  <c r="DB6557" i="1"/>
  <c r="DC6557" i="1" s="1"/>
  <c r="DB6558" i="1"/>
  <c r="DC6558" i="1" s="1"/>
  <c r="DB6559" i="1"/>
  <c r="DC6559" i="1" s="1"/>
  <c r="DB6560" i="1"/>
  <c r="DC6560" i="1" s="1"/>
  <c r="DB6561" i="1"/>
  <c r="DC6561" i="1" s="1"/>
  <c r="DB6562" i="1"/>
  <c r="DC6562" i="1" s="1"/>
  <c r="DB6563" i="1"/>
  <c r="DC6563" i="1" s="1"/>
  <c r="DB6564" i="1"/>
  <c r="DC6564" i="1" s="1"/>
  <c r="DB6565" i="1"/>
  <c r="DC6565" i="1" s="1"/>
  <c r="DB6566" i="1"/>
  <c r="DC6566" i="1" s="1"/>
  <c r="DB6567" i="1"/>
  <c r="DC6567" i="1" s="1"/>
  <c r="DB6568" i="1"/>
  <c r="DC6568" i="1" s="1"/>
  <c r="DB6569" i="1"/>
  <c r="DC6569" i="1" s="1"/>
  <c r="DB6570" i="1"/>
  <c r="DC6570" i="1" s="1"/>
  <c r="DB6571" i="1"/>
  <c r="DC6571" i="1" s="1"/>
  <c r="DB6572" i="1"/>
  <c r="DC6572" i="1" s="1"/>
  <c r="DB6573" i="1"/>
  <c r="DC6573" i="1" s="1"/>
  <c r="DB6574" i="1"/>
  <c r="DC6574" i="1" s="1"/>
  <c r="DB6575" i="1"/>
  <c r="DC6575" i="1" s="1"/>
  <c r="DB6576" i="1"/>
  <c r="DC6576" i="1" s="1"/>
  <c r="DB6577" i="1"/>
  <c r="DC6577" i="1" s="1"/>
  <c r="DB6578" i="1"/>
  <c r="DC6578" i="1" s="1"/>
  <c r="DB6579" i="1"/>
  <c r="DC6579" i="1" s="1"/>
  <c r="DB6580" i="1"/>
  <c r="DC6580" i="1" s="1"/>
  <c r="DB6581" i="1"/>
  <c r="DC6581" i="1" s="1"/>
  <c r="DB6582" i="1"/>
  <c r="DC6582" i="1" s="1"/>
  <c r="DB6583" i="1"/>
  <c r="DC6583" i="1" s="1"/>
  <c r="DB6584" i="1"/>
  <c r="DC6584" i="1" s="1"/>
  <c r="DB6585" i="1"/>
  <c r="DC6585" i="1" s="1"/>
  <c r="DB6586" i="1"/>
  <c r="DC6586" i="1" s="1"/>
  <c r="DB6587" i="1"/>
  <c r="DC6587" i="1" s="1"/>
  <c r="DB6588" i="1"/>
  <c r="DC6588" i="1" s="1"/>
  <c r="DB6589" i="1"/>
  <c r="DC6589" i="1" s="1"/>
  <c r="DB6590" i="1"/>
  <c r="DC6590" i="1" s="1"/>
  <c r="DB6591" i="1"/>
  <c r="DC6591" i="1" s="1"/>
  <c r="DB6592" i="1"/>
  <c r="DC6592" i="1" s="1"/>
  <c r="DB6593" i="1"/>
  <c r="DC6593" i="1" s="1"/>
  <c r="DB6594" i="1"/>
  <c r="DC6594" i="1" s="1"/>
  <c r="DB6595" i="1"/>
  <c r="DC6595" i="1" s="1"/>
  <c r="DB6596" i="1"/>
  <c r="DC6596" i="1" s="1"/>
  <c r="DB6597" i="1"/>
  <c r="DC6597" i="1" s="1"/>
  <c r="DB6598" i="1"/>
  <c r="DC6598" i="1" s="1"/>
  <c r="DB6599" i="1"/>
  <c r="DC6599" i="1" s="1"/>
  <c r="DB6600" i="1"/>
  <c r="DC6600" i="1" s="1"/>
  <c r="DB6601" i="1"/>
  <c r="DC6601" i="1" s="1"/>
  <c r="DB6602" i="1"/>
  <c r="DC6602" i="1" s="1"/>
  <c r="DB6603" i="1"/>
  <c r="DC6603" i="1" s="1"/>
  <c r="DB6604" i="1"/>
  <c r="DC6604" i="1" s="1"/>
  <c r="DB6605" i="1"/>
  <c r="DC6605" i="1" s="1"/>
  <c r="DB6606" i="1"/>
  <c r="DC6606" i="1" s="1"/>
  <c r="DB6607" i="1"/>
  <c r="DC6607" i="1" s="1"/>
  <c r="DB6608" i="1"/>
  <c r="DC6608" i="1" s="1"/>
  <c r="DB6609" i="1"/>
  <c r="DC6609" i="1" s="1"/>
  <c r="DB6610" i="1"/>
  <c r="DC6610" i="1" s="1"/>
  <c r="DB6611" i="1"/>
  <c r="DC6611" i="1" s="1"/>
  <c r="DB6612" i="1"/>
  <c r="DC6612" i="1" s="1"/>
  <c r="DB6613" i="1"/>
  <c r="DC6613" i="1" s="1"/>
  <c r="DB6614" i="1"/>
  <c r="DC6614" i="1" s="1"/>
  <c r="DB6615" i="1"/>
  <c r="DC6615" i="1" s="1"/>
  <c r="DB6616" i="1"/>
  <c r="DC6616" i="1" s="1"/>
  <c r="DB6617" i="1"/>
  <c r="DC6617" i="1" s="1"/>
  <c r="DB6618" i="1"/>
  <c r="DC6618" i="1" s="1"/>
  <c r="DB6619" i="1"/>
  <c r="DC6619" i="1" s="1"/>
  <c r="DB6620" i="1"/>
  <c r="DC6620" i="1" s="1"/>
  <c r="DB6621" i="1"/>
  <c r="DC6621" i="1" s="1"/>
  <c r="DB6622" i="1"/>
  <c r="DC6622" i="1" s="1"/>
  <c r="DB6623" i="1"/>
  <c r="DC6623" i="1" s="1"/>
  <c r="DB6624" i="1"/>
  <c r="DC6624" i="1" s="1"/>
  <c r="DB6625" i="1"/>
  <c r="DC6625" i="1" s="1"/>
  <c r="DB6626" i="1"/>
  <c r="DC6626" i="1" s="1"/>
  <c r="DB6627" i="1"/>
  <c r="DC6627" i="1" s="1"/>
  <c r="DB6628" i="1"/>
  <c r="DC6628" i="1" s="1"/>
  <c r="DB6629" i="1"/>
  <c r="DC6629" i="1" s="1"/>
  <c r="DB6630" i="1"/>
  <c r="DC6630" i="1" s="1"/>
  <c r="DB6631" i="1"/>
  <c r="DC6631" i="1" s="1"/>
  <c r="DB6632" i="1"/>
  <c r="DC6632" i="1" s="1"/>
  <c r="DB6633" i="1"/>
  <c r="DC6633" i="1" s="1"/>
  <c r="DB6634" i="1"/>
  <c r="DC6634" i="1" s="1"/>
  <c r="DB6635" i="1"/>
  <c r="DC6635" i="1" s="1"/>
  <c r="DB6636" i="1"/>
  <c r="DC6636" i="1" s="1"/>
  <c r="DB6637" i="1"/>
  <c r="DC6637" i="1" s="1"/>
  <c r="DB6638" i="1"/>
  <c r="DC6638" i="1" s="1"/>
  <c r="DB6639" i="1"/>
  <c r="DC6639" i="1" s="1"/>
  <c r="DB6640" i="1"/>
  <c r="DC6640" i="1" s="1"/>
  <c r="DB6641" i="1"/>
  <c r="DC6641" i="1" s="1"/>
  <c r="DB6642" i="1"/>
  <c r="DC6642" i="1" s="1"/>
  <c r="DB6643" i="1"/>
  <c r="DC6643" i="1" s="1"/>
  <c r="DB6644" i="1"/>
  <c r="DC6644" i="1" s="1"/>
  <c r="DB6645" i="1"/>
  <c r="DC6645" i="1" s="1"/>
  <c r="DB6646" i="1"/>
  <c r="DC6646" i="1" s="1"/>
  <c r="DB6647" i="1"/>
  <c r="DC6647" i="1" s="1"/>
  <c r="DB6648" i="1"/>
  <c r="DC6648" i="1" s="1"/>
  <c r="DB6649" i="1"/>
  <c r="DC6649" i="1" s="1"/>
  <c r="DB6650" i="1"/>
  <c r="DC6650" i="1" s="1"/>
  <c r="DB6651" i="1"/>
  <c r="DC6651" i="1" s="1"/>
  <c r="DB6652" i="1"/>
  <c r="DC6652" i="1" s="1"/>
  <c r="DB6653" i="1"/>
  <c r="DC6653" i="1" s="1"/>
  <c r="DB6654" i="1"/>
  <c r="DC6654" i="1" s="1"/>
  <c r="DB6655" i="1"/>
  <c r="DC6655" i="1" s="1"/>
  <c r="DB6656" i="1"/>
  <c r="DC6656" i="1" s="1"/>
  <c r="DB6657" i="1"/>
  <c r="DC6657" i="1" s="1"/>
  <c r="DB6658" i="1"/>
  <c r="DC6658" i="1" s="1"/>
  <c r="DB6659" i="1"/>
  <c r="DC6659" i="1" s="1"/>
  <c r="DB6660" i="1"/>
  <c r="DC6660" i="1" s="1"/>
  <c r="DB6661" i="1"/>
  <c r="DC6661" i="1" s="1"/>
  <c r="DB6662" i="1"/>
  <c r="DC6662" i="1" s="1"/>
  <c r="DB6663" i="1"/>
  <c r="DC6663" i="1" s="1"/>
  <c r="DB6664" i="1"/>
  <c r="DC6664" i="1" s="1"/>
  <c r="DB6665" i="1"/>
  <c r="DC6665" i="1" s="1"/>
  <c r="DB6666" i="1"/>
  <c r="DC6666" i="1" s="1"/>
  <c r="DB6667" i="1"/>
  <c r="DC6667" i="1" s="1"/>
  <c r="DB6668" i="1"/>
  <c r="DC6668" i="1" s="1"/>
  <c r="DB6669" i="1"/>
  <c r="DC6669" i="1" s="1"/>
  <c r="DB6670" i="1"/>
  <c r="DC6670" i="1" s="1"/>
  <c r="DB6671" i="1"/>
  <c r="DC6671" i="1" s="1"/>
  <c r="DB6672" i="1"/>
  <c r="DC6672" i="1" s="1"/>
  <c r="DB6673" i="1"/>
  <c r="DC6673" i="1" s="1"/>
  <c r="DB6674" i="1"/>
  <c r="DC6674" i="1" s="1"/>
  <c r="DB6675" i="1"/>
  <c r="DC6675" i="1" s="1"/>
  <c r="DB6676" i="1"/>
  <c r="DC6676" i="1" s="1"/>
  <c r="DB6677" i="1"/>
  <c r="DC6677" i="1" s="1"/>
  <c r="DB6678" i="1"/>
  <c r="DC6678" i="1" s="1"/>
  <c r="DB6679" i="1"/>
  <c r="DC6679" i="1" s="1"/>
  <c r="DB6680" i="1"/>
  <c r="DC6680" i="1" s="1"/>
  <c r="DB6681" i="1"/>
  <c r="DC6681" i="1" s="1"/>
  <c r="DB6682" i="1"/>
  <c r="DC6682" i="1" s="1"/>
  <c r="DB6683" i="1"/>
  <c r="DC6683" i="1" s="1"/>
  <c r="DB6684" i="1"/>
  <c r="DC6684" i="1" s="1"/>
  <c r="DB6685" i="1"/>
  <c r="DC6685" i="1" s="1"/>
  <c r="DB6686" i="1"/>
  <c r="DC6686" i="1" s="1"/>
  <c r="DB6687" i="1"/>
  <c r="DC6687" i="1" s="1"/>
  <c r="DB6688" i="1"/>
  <c r="DC6688" i="1" s="1"/>
  <c r="DB6689" i="1"/>
  <c r="DC6689" i="1" s="1"/>
  <c r="DB6690" i="1"/>
  <c r="DC6690" i="1" s="1"/>
  <c r="DB6691" i="1"/>
  <c r="DC6691" i="1" s="1"/>
  <c r="DB6692" i="1"/>
  <c r="DC6692" i="1" s="1"/>
  <c r="DB6693" i="1"/>
  <c r="DC6693" i="1" s="1"/>
  <c r="DB6694" i="1"/>
  <c r="DC6694" i="1" s="1"/>
  <c r="DB6695" i="1"/>
  <c r="DC6695" i="1" s="1"/>
  <c r="DB6696" i="1"/>
  <c r="DC6696" i="1" s="1"/>
  <c r="DB6697" i="1"/>
  <c r="DC6697" i="1" s="1"/>
  <c r="DB6698" i="1"/>
  <c r="DC6698" i="1" s="1"/>
  <c r="DB6699" i="1"/>
  <c r="DC6699" i="1" s="1"/>
  <c r="DB6700" i="1"/>
  <c r="DC6700" i="1" s="1"/>
  <c r="DB6701" i="1"/>
  <c r="DC6701" i="1" s="1"/>
  <c r="DB6702" i="1"/>
  <c r="DC6702" i="1" s="1"/>
  <c r="DB6703" i="1"/>
  <c r="DC6703" i="1" s="1"/>
  <c r="DB6704" i="1"/>
  <c r="DC6704" i="1" s="1"/>
  <c r="DB6705" i="1"/>
  <c r="DC6705" i="1" s="1"/>
  <c r="DB6706" i="1"/>
  <c r="DC6706" i="1" s="1"/>
  <c r="DB6707" i="1"/>
  <c r="DC6707" i="1" s="1"/>
  <c r="DB6708" i="1"/>
  <c r="DC6708" i="1" s="1"/>
  <c r="DB6709" i="1"/>
  <c r="DC6709" i="1" s="1"/>
  <c r="DB6710" i="1"/>
  <c r="DC6710" i="1" s="1"/>
  <c r="DB6711" i="1"/>
  <c r="DC6711" i="1" s="1"/>
  <c r="DB6712" i="1"/>
  <c r="DC6712" i="1" s="1"/>
  <c r="DB6713" i="1"/>
  <c r="DC6713" i="1" s="1"/>
  <c r="DB6714" i="1"/>
  <c r="DC6714" i="1" s="1"/>
  <c r="DB6715" i="1"/>
  <c r="DC6715" i="1" s="1"/>
  <c r="DB6716" i="1"/>
  <c r="DC6716" i="1" s="1"/>
  <c r="DB6717" i="1"/>
  <c r="DC6717" i="1" s="1"/>
  <c r="DB6718" i="1"/>
  <c r="DC6718" i="1" s="1"/>
  <c r="DB6719" i="1"/>
  <c r="DC6719" i="1" s="1"/>
  <c r="DB6720" i="1"/>
  <c r="DC6720" i="1" s="1"/>
  <c r="DB6721" i="1"/>
  <c r="DC6721" i="1" s="1"/>
  <c r="DB6722" i="1"/>
  <c r="DC6722" i="1" s="1"/>
  <c r="DB6723" i="1"/>
  <c r="DC6723" i="1" s="1"/>
  <c r="DB6724" i="1"/>
  <c r="DC6724" i="1" s="1"/>
  <c r="DB6725" i="1"/>
  <c r="DC6725" i="1" s="1"/>
  <c r="DB6726" i="1"/>
  <c r="DC6726" i="1" s="1"/>
  <c r="DB6727" i="1"/>
  <c r="DC6727" i="1" s="1"/>
  <c r="DB6728" i="1"/>
  <c r="DC6728" i="1" s="1"/>
  <c r="DB6729" i="1"/>
  <c r="DC6729" i="1" s="1"/>
  <c r="DB6730" i="1"/>
  <c r="DC6730" i="1" s="1"/>
  <c r="DB6731" i="1"/>
  <c r="DC6731" i="1" s="1"/>
  <c r="DB6732" i="1"/>
  <c r="DC6732" i="1" s="1"/>
  <c r="DB6733" i="1"/>
  <c r="DC6733" i="1" s="1"/>
  <c r="DB6734" i="1"/>
  <c r="DC6734" i="1" s="1"/>
  <c r="DB6735" i="1"/>
  <c r="DC6735" i="1" s="1"/>
  <c r="DB6736" i="1"/>
  <c r="DC6736" i="1" s="1"/>
  <c r="DB6737" i="1"/>
  <c r="DC6737" i="1" s="1"/>
  <c r="DB6738" i="1"/>
  <c r="DC6738" i="1" s="1"/>
  <c r="DB6739" i="1"/>
  <c r="DC6739" i="1" s="1"/>
  <c r="DB6740" i="1"/>
  <c r="DC6740" i="1" s="1"/>
  <c r="DB6741" i="1"/>
  <c r="DC6741" i="1" s="1"/>
  <c r="DB6742" i="1"/>
  <c r="DC6742" i="1" s="1"/>
  <c r="DB6743" i="1"/>
  <c r="DC6743" i="1" s="1"/>
  <c r="DB6744" i="1"/>
  <c r="DC6744" i="1" s="1"/>
  <c r="DB6745" i="1"/>
  <c r="DC6745" i="1" s="1"/>
  <c r="DB6746" i="1"/>
  <c r="DC6746" i="1" s="1"/>
  <c r="DB6747" i="1"/>
  <c r="DC6747" i="1" s="1"/>
  <c r="DB6748" i="1"/>
  <c r="DC6748" i="1" s="1"/>
  <c r="DB6749" i="1"/>
  <c r="DC6749" i="1" s="1"/>
  <c r="DB6750" i="1"/>
  <c r="DC6750" i="1" s="1"/>
  <c r="DB6751" i="1"/>
  <c r="DC6751" i="1" s="1"/>
  <c r="DB6752" i="1"/>
  <c r="DC6752" i="1" s="1"/>
  <c r="DB6753" i="1"/>
  <c r="DC6753" i="1" s="1"/>
  <c r="DB6754" i="1"/>
  <c r="DC6754" i="1" s="1"/>
  <c r="DB6755" i="1"/>
  <c r="DC6755" i="1" s="1"/>
  <c r="DB6756" i="1"/>
  <c r="DC6756" i="1" s="1"/>
  <c r="DB6757" i="1"/>
  <c r="DC6757" i="1" s="1"/>
  <c r="DB6758" i="1"/>
  <c r="DC6758" i="1" s="1"/>
  <c r="DB6759" i="1"/>
  <c r="DC6759" i="1" s="1"/>
  <c r="DB6760" i="1"/>
  <c r="DC6760" i="1" s="1"/>
  <c r="DB6761" i="1"/>
  <c r="DC6761" i="1" s="1"/>
  <c r="DB6762" i="1"/>
  <c r="DC6762" i="1" s="1"/>
  <c r="DB6763" i="1"/>
  <c r="DC6763" i="1" s="1"/>
  <c r="DB6764" i="1"/>
  <c r="DC6764" i="1" s="1"/>
  <c r="DB6765" i="1"/>
  <c r="DC6765" i="1" s="1"/>
  <c r="DB6766" i="1"/>
  <c r="DC6766" i="1" s="1"/>
  <c r="DB6767" i="1"/>
  <c r="DC6767" i="1" s="1"/>
  <c r="DB6768" i="1"/>
  <c r="DC6768" i="1" s="1"/>
  <c r="DB6769" i="1"/>
  <c r="DC6769" i="1" s="1"/>
  <c r="DB6770" i="1"/>
  <c r="DC6770" i="1" s="1"/>
  <c r="DB6771" i="1"/>
  <c r="DC6771" i="1" s="1"/>
  <c r="DB6772" i="1"/>
  <c r="DC6772" i="1" s="1"/>
  <c r="DB6773" i="1"/>
  <c r="DC6773" i="1" s="1"/>
  <c r="DB6774" i="1"/>
  <c r="DC6774" i="1" s="1"/>
  <c r="DB6775" i="1"/>
  <c r="DC6775" i="1" s="1"/>
  <c r="DB6776" i="1"/>
  <c r="DC6776" i="1" s="1"/>
  <c r="DB6777" i="1"/>
  <c r="DC6777" i="1" s="1"/>
  <c r="DB6778" i="1"/>
  <c r="DC6778" i="1" s="1"/>
  <c r="DB6779" i="1"/>
  <c r="DC6779" i="1" s="1"/>
  <c r="DB6780" i="1"/>
  <c r="DC6780" i="1" s="1"/>
  <c r="DB6781" i="1"/>
  <c r="DC6781" i="1" s="1"/>
  <c r="DB6782" i="1"/>
  <c r="DC6782" i="1" s="1"/>
  <c r="DB6783" i="1"/>
  <c r="DC6783" i="1" s="1"/>
  <c r="DB6784" i="1"/>
  <c r="DC6784" i="1" s="1"/>
  <c r="DB6785" i="1"/>
  <c r="DC6785" i="1" s="1"/>
  <c r="DB6786" i="1"/>
  <c r="DC6786" i="1" s="1"/>
  <c r="DB6787" i="1"/>
  <c r="DC6787" i="1" s="1"/>
  <c r="DB6788" i="1"/>
  <c r="DC6788" i="1" s="1"/>
  <c r="DB6789" i="1"/>
  <c r="DC6789" i="1" s="1"/>
  <c r="DB6790" i="1"/>
  <c r="DC6790" i="1" s="1"/>
  <c r="DB6791" i="1"/>
  <c r="DC6791" i="1" s="1"/>
  <c r="DB6792" i="1"/>
  <c r="DC6792" i="1" s="1"/>
  <c r="DB6793" i="1"/>
  <c r="DC6793" i="1" s="1"/>
  <c r="DB6794" i="1"/>
  <c r="DC6794" i="1" s="1"/>
  <c r="DB6795" i="1"/>
  <c r="DC6795" i="1" s="1"/>
  <c r="DB6796" i="1"/>
  <c r="DC6796" i="1" s="1"/>
  <c r="DB6797" i="1"/>
  <c r="DC6797" i="1" s="1"/>
  <c r="DB6798" i="1"/>
  <c r="DC6798" i="1" s="1"/>
  <c r="DB6799" i="1"/>
  <c r="DC6799" i="1" s="1"/>
  <c r="DB6800" i="1"/>
  <c r="DC6800" i="1" s="1"/>
  <c r="DB6801" i="1"/>
  <c r="DC6801" i="1" s="1"/>
  <c r="DB6802" i="1"/>
  <c r="DC6802" i="1" s="1"/>
  <c r="DB6803" i="1"/>
  <c r="DC6803" i="1" s="1"/>
  <c r="DB6804" i="1"/>
  <c r="DC6804" i="1" s="1"/>
  <c r="DB6805" i="1"/>
  <c r="DC6805" i="1" s="1"/>
  <c r="DB6806" i="1"/>
  <c r="DC6806" i="1" s="1"/>
  <c r="DB6807" i="1"/>
  <c r="DC6807" i="1" s="1"/>
  <c r="DB6808" i="1"/>
  <c r="DC6808" i="1" s="1"/>
  <c r="DB6809" i="1"/>
  <c r="DC6809" i="1" s="1"/>
  <c r="DB6810" i="1"/>
  <c r="DC6810" i="1" s="1"/>
  <c r="DB6811" i="1"/>
  <c r="DC6811" i="1" s="1"/>
  <c r="DB6812" i="1"/>
  <c r="DC6812" i="1" s="1"/>
  <c r="DB6813" i="1"/>
  <c r="DC6813" i="1" s="1"/>
  <c r="DB6814" i="1"/>
  <c r="DC6814" i="1" s="1"/>
  <c r="DB6815" i="1"/>
  <c r="DC6815" i="1" s="1"/>
  <c r="DB6816" i="1"/>
  <c r="DC6816" i="1" s="1"/>
  <c r="DB6817" i="1"/>
  <c r="DC6817" i="1" s="1"/>
  <c r="DB6818" i="1"/>
  <c r="DC6818" i="1" s="1"/>
  <c r="DB6819" i="1"/>
  <c r="DC6819" i="1" s="1"/>
  <c r="DB6820" i="1"/>
  <c r="DC6820" i="1" s="1"/>
  <c r="DB6821" i="1"/>
  <c r="DC6821" i="1" s="1"/>
  <c r="DB6822" i="1"/>
  <c r="DC6822" i="1" s="1"/>
  <c r="DB6823" i="1"/>
  <c r="DC6823" i="1" s="1"/>
  <c r="DB6824" i="1"/>
  <c r="DC6824" i="1" s="1"/>
  <c r="DB6825" i="1"/>
  <c r="DC6825" i="1" s="1"/>
  <c r="DB6826" i="1"/>
  <c r="DC6826" i="1" s="1"/>
  <c r="DB6827" i="1"/>
  <c r="DC6827" i="1" s="1"/>
  <c r="DB6828" i="1"/>
  <c r="DC6828" i="1" s="1"/>
  <c r="DB6829" i="1"/>
  <c r="DC6829" i="1" s="1"/>
  <c r="DB6830" i="1"/>
  <c r="DC6830" i="1" s="1"/>
  <c r="DB6831" i="1"/>
  <c r="DC6831" i="1" s="1"/>
  <c r="DB6832" i="1"/>
  <c r="DC6832" i="1" s="1"/>
  <c r="DB6833" i="1"/>
  <c r="DC6833" i="1" s="1"/>
  <c r="DB6834" i="1"/>
  <c r="DC6834" i="1" s="1"/>
  <c r="DB6835" i="1"/>
  <c r="DC6835" i="1" s="1"/>
  <c r="DB6836" i="1"/>
  <c r="DC6836" i="1" s="1"/>
  <c r="DB6837" i="1"/>
  <c r="DC6837" i="1" s="1"/>
  <c r="DB6838" i="1"/>
  <c r="DC6838" i="1" s="1"/>
  <c r="DB6839" i="1"/>
  <c r="DC6839" i="1" s="1"/>
  <c r="DB6840" i="1"/>
  <c r="DC6840" i="1" s="1"/>
  <c r="DB6841" i="1"/>
  <c r="DC6841" i="1" s="1"/>
  <c r="DB6842" i="1"/>
  <c r="DC6842" i="1" s="1"/>
  <c r="DB6843" i="1"/>
  <c r="DC6843" i="1" s="1"/>
  <c r="DB6844" i="1"/>
  <c r="DC6844" i="1" s="1"/>
  <c r="DB6845" i="1"/>
  <c r="DC6845" i="1" s="1"/>
  <c r="DB6846" i="1"/>
  <c r="DC6846" i="1" s="1"/>
  <c r="DB6847" i="1"/>
  <c r="DC6847" i="1" s="1"/>
  <c r="DB6848" i="1"/>
  <c r="DC6848" i="1" s="1"/>
  <c r="DB6849" i="1"/>
  <c r="DC6849" i="1" s="1"/>
  <c r="DB6850" i="1"/>
  <c r="DC6850" i="1" s="1"/>
  <c r="DB6851" i="1"/>
  <c r="DC6851" i="1" s="1"/>
  <c r="DB6852" i="1"/>
  <c r="DC6852" i="1" s="1"/>
  <c r="DB6853" i="1"/>
  <c r="DC6853" i="1" s="1"/>
  <c r="DB6854" i="1"/>
  <c r="DC6854" i="1" s="1"/>
  <c r="DB6855" i="1"/>
  <c r="DC6855" i="1" s="1"/>
  <c r="DB6856" i="1"/>
  <c r="DC6856" i="1" s="1"/>
  <c r="DB6857" i="1"/>
  <c r="DC6857" i="1" s="1"/>
  <c r="DB6858" i="1"/>
  <c r="DC6858" i="1" s="1"/>
  <c r="DB6859" i="1"/>
  <c r="DC6859" i="1" s="1"/>
  <c r="DB6860" i="1"/>
  <c r="DC6860" i="1" s="1"/>
  <c r="DB6861" i="1"/>
  <c r="DC6861" i="1" s="1"/>
  <c r="DB6862" i="1"/>
  <c r="DC6862" i="1" s="1"/>
  <c r="DB6863" i="1"/>
  <c r="DC6863" i="1" s="1"/>
  <c r="DB6864" i="1"/>
  <c r="DC6864" i="1" s="1"/>
  <c r="DB6865" i="1"/>
  <c r="DC6865" i="1" s="1"/>
  <c r="DB6866" i="1"/>
  <c r="DC6866" i="1" s="1"/>
  <c r="DB6867" i="1"/>
  <c r="DC6867" i="1" s="1"/>
  <c r="DB6868" i="1"/>
  <c r="DC6868" i="1" s="1"/>
  <c r="DB6869" i="1"/>
  <c r="DC6869" i="1" s="1"/>
  <c r="DB6870" i="1"/>
  <c r="DC6870" i="1" s="1"/>
  <c r="DB6871" i="1"/>
  <c r="DC6871" i="1" s="1"/>
  <c r="DB6872" i="1"/>
  <c r="DC6872" i="1" s="1"/>
  <c r="DB6873" i="1"/>
  <c r="DC6873" i="1" s="1"/>
  <c r="DB6874" i="1"/>
  <c r="DC6874" i="1" s="1"/>
  <c r="DB6875" i="1"/>
  <c r="DC6875" i="1" s="1"/>
  <c r="DB6876" i="1"/>
  <c r="DC6876" i="1" s="1"/>
  <c r="DB6877" i="1"/>
  <c r="DC6877" i="1" s="1"/>
  <c r="DB6878" i="1"/>
  <c r="DC6878" i="1" s="1"/>
  <c r="DB6879" i="1"/>
  <c r="DC6879" i="1" s="1"/>
  <c r="DB6880" i="1"/>
  <c r="DC6880" i="1" s="1"/>
  <c r="DB6881" i="1"/>
  <c r="DC6881" i="1" s="1"/>
  <c r="DB6882" i="1"/>
  <c r="DC6882" i="1" s="1"/>
  <c r="DB6883" i="1"/>
  <c r="DC6883" i="1" s="1"/>
  <c r="DB6884" i="1"/>
  <c r="DC6884" i="1" s="1"/>
  <c r="DB6885" i="1"/>
  <c r="DC6885" i="1" s="1"/>
  <c r="DB6886" i="1"/>
  <c r="DC6886" i="1" s="1"/>
  <c r="DB6887" i="1"/>
  <c r="DC6887" i="1" s="1"/>
  <c r="DB6888" i="1"/>
  <c r="DC6888" i="1" s="1"/>
  <c r="DB6889" i="1"/>
  <c r="DC6889" i="1" s="1"/>
  <c r="DB6890" i="1"/>
  <c r="DC6890" i="1" s="1"/>
  <c r="DB6891" i="1"/>
  <c r="DC6891" i="1" s="1"/>
  <c r="DB6892" i="1"/>
  <c r="DC6892" i="1" s="1"/>
  <c r="DB6893" i="1"/>
  <c r="DC6893" i="1" s="1"/>
  <c r="DB6894" i="1"/>
  <c r="DC6894" i="1" s="1"/>
  <c r="DB6895" i="1"/>
  <c r="DC6895" i="1" s="1"/>
  <c r="DB6896" i="1"/>
  <c r="DC6896" i="1" s="1"/>
  <c r="DB6897" i="1"/>
  <c r="DC6897" i="1" s="1"/>
  <c r="DB6898" i="1"/>
  <c r="DC6898" i="1" s="1"/>
  <c r="DB6899" i="1"/>
  <c r="DC6899" i="1" s="1"/>
  <c r="DB6900" i="1"/>
  <c r="DC6900" i="1" s="1"/>
  <c r="DB6901" i="1"/>
  <c r="DC6901" i="1" s="1"/>
  <c r="DB6902" i="1"/>
  <c r="DC6902" i="1" s="1"/>
  <c r="DB6903" i="1"/>
  <c r="DC6903" i="1" s="1"/>
  <c r="DB6904" i="1"/>
  <c r="DC6904" i="1" s="1"/>
  <c r="DB6905" i="1"/>
  <c r="DC6905" i="1" s="1"/>
  <c r="DB6906" i="1"/>
  <c r="DC6906" i="1" s="1"/>
  <c r="DB6907" i="1"/>
  <c r="DC6907" i="1" s="1"/>
  <c r="DB6908" i="1"/>
  <c r="DC6908" i="1" s="1"/>
  <c r="DB6909" i="1"/>
  <c r="DC6909" i="1" s="1"/>
  <c r="DB6910" i="1"/>
  <c r="DC6910" i="1" s="1"/>
  <c r="DB6911" i="1"/>
  <c r="DC6911" i="1" s="1"/>
  <c r="DB6912" i="1"/>
  <c r="DC6912" i="1" s="1"/>
  <c r="DB6913" i="1"/>
  <c r="DC6913" i="1" s="1"/>
  <c r="DB6914" i="1"/>
  <c r="DC6914" i="1" s="1"/>
  <c r="DB6915" i="1"/>
  <c r="DC6915" i="1" s="1"/>
  <c r="DB6916" i="1"/>
  <c r="DC6916" i="1" s="1"/>
  <c r="DB6917" i="1"/>
  <c r="DC6917" i="1" s="1"/>
  <c r="DB6918" i="1"/>
  <c r="DC6918" i="1" s="1"/>
  <c r="DB6919" i="1"/>
  <c r="DC6919" i="1" s="1"/>
  <c r="DB6920" i="1"/>
  <c r="DC6920" i="1" s="1"/>
  <c r="DB6921" i="1"/>
  <c r="DC6921" i="1" s="1"/>
  <c r="DB6922" i="1"/>
  <c r="DC6922" i="1" s="1"/>
  <c r="DB6923" i="1"/>
  <c r="DC6923" i="1" s="1"/>
  <c r="DB6924" i="1"/>
  <c r="DC6924" i="1" s="1"/>
  <c r="DB6925" i="1"/>
  <c r="DC6925" i="1" s="1"/>
  <c r="DB6926" i="1"/>
  <c r="DC6926" i="1" s="1"/>
  <c r="DB6927" i="1"/>
  <c r="DC6927" i="1" s="1"/>
  <c r="DB6928" i="1"/>
  <c r="DC6928" i="1" s="1"/>
  <c r="DB6929" i="1"/>
  <c r="DC6929" i="1" s="1"/>
  <c r="DB6930" i="1"/>
  <c r="DC6930" i="1" s="1"/>
  <c r="DB6931" i="1"/>
  <c r="DC6931" i="1" s="1"/>
  <c r="DB6932" i="1"/>
  <c r="DC6932" i="1" s="1"/>
  <c r="DB6933" i="1"/>
  <c r="DC6933" i="1" s="1"/>
  <c r="DB6934" i="1"/>
  <c r="DC6934" i="1" s="1"/>
  <c r="DB6935" i="1"/>
  <c r="DC6935" i="1" s="1"/>
  <c r="DB6936" i="1"/>
  <c r="DC6936" i="1" s="1"/>
  <c r="DB6937" i="1"/>
  <c r="DC6937" i="1" s="1"/>
  <c r="DB6938" i="1"/>
  <c r="DC6938" i="1" s="1"/>
  <c r="DB6939" i="1"/>
  <c r="DC6939" i="1" s="1"/>
  <c r="DB6940" i="1"/>
  <c r="DC6940" i="1" s="1"/>
  <c r="DB6941" i="1"/>
  <c r="DC6941" i="1" s="1"/>
  <c r="DB6942" i="1"/>
  <c r="DC6942" i="1" s="1"/>
  <c r="DB6943" i="1"/>
  <c r="DC6943" i="1" s="1"/>
  <c r="DB6944" i="1"/>
  <c r="DC6944" i="1" s="1"/>
  <c r="DB6945" i="1"/>
  <c r="DC6945" i="1" s="1"/>
  <c r="DB6946" i="1"/>
  <c r="DC6946" i="1" s="1"/>
  <c r="DB6947" i="1"/>
  <c r="DC6947" i="1" s="1"/>
  <c r="DB6948" i="1"/>
  <c r="DC6948" i="1" s="1"/>
  <c r="DB6949" i="1"/>
  <c r="DC6949" i="1" s="1"/>
  <c r="DB6950" i="1"/>
  <c r="DC6950" i="1" s="1"/>
  <c r="DB6951" i="1"/>
  <c r="DC6951" i="1" s="1"/>
  <c r="DB6952" i="1"/>
  <c r="DC6952" i="1" s="1"/>
  <c r="DB6953" i="1"/>
  <c r="DC6953" i="1" s="1"/>
  <c r="DB6954" i="1"/>
  <c r="DC6954" i="1" s="1"/>
  <c r="DB6955" i="1"/>
  <c r="DC6955" i="1" s="1"/>
  <c r="DB6956" i="1"/>
  <c r="DC6956" i="1" s="1"/>
  <c r="DB6957" i="1"/>
  <c r="DC6957" i="1" s="1"/>
  <c r="DB6958" i="1"/>
  <c r="DC6958" i="1" s="1"/>
  <c r="DB6959" i="1"/>
  <c r="DC6959" i="1" s="1"/>
  <c r="DB6960" i="1"/>
  <c r="DC6960" i="1" s="1"/>
  <c r="DB6961" i="1"/>
  <c r="DC6961" i="1" s="1"/>
  <c r="DB6962" i="1"/>
  <c r="DC6962" i="1" s="1"/>
  <c r="DB6963" i="1"/>
  <c r="DC6963" i="1" s="1"/>
  <c r="DB6964" i="1"/>
  <c r="DC6964" i="1" s="1"/>
  <c r="DB6965" i="1"/>
  <c r="DC6965" i="1" s="1"/>
  <c r="DB6966" i="1"/>
  <c r="DC6966" i="1" s="1"/>
  <c r="DB6967" i="1"/>
  <c r="DC6967" i="1" s="1"/>
  <c r="DB6968" i="1"/>
  <c r="DC6968" i="1" s="1"/>
  <c r="DB6969" i="1"/>
  <c r="DC6969" i="1" s="1"/>
  <c r="DB6970" i="1"/>
  <c r="DC6970" i="1" s="1"/>
  <c r="DB6971" i="1"/>
  <c r="DC6971" i="1" s="1"/>
  <c r="DB6972" i="1"/>
  <c r="DC6972" i="1" s="1"/>
  <c r="DB6973" i="1"/>
  <c r="DC6973" i="1" s="1"/>
  <c r="DB6974" i="1"/>
  <c r="DC6974" i="1" s="1"/>
  <c r="DB6975" i="1"/>
  <c r="DC6975" i="1" s="1"/>
  <c r="DB6976" i="1"/>
  <c r="DC6976" i="1" s="1"/>
  <c r="DB6977" i="1"/>
  <c r="DC6977" i="1" s="1"/>
  <c r="DB6978" i="1"/>
  <c r="DC6978" i="1" s="1"/>
  <c r="DB6979" i="1"/>
  <c r="DC6979" i="1" s="1"/>
  <c r="DB6980" i="1"/>
  <c r="DC6980" i="1" s="1"/>
  <c r="DB6981" i="1"/>
  <c r="DC6981" i="1" s="1"/>
  <c r="DB6982" i="1"/>
  <c r="DC6982" i="1" s="1"/>
  <c r="DB6983" i="1"/>
  <c r="DC6983" i="1" s="1"/>
  <c r="DB6984" i="1"/>
  <c r="DC6984" i="1" s="1"/>
  <c r="DB6985" i="1"/>
  <c r="DC6985" i="1" s="1"/>
  <c r="DB6986" i="1"/>
  <c r="DC6986" i="1" s="1"/>
  <c r="DB6987" i="1"/>
  <c r="DC6987" i="1" s="1"/>
  <c r="DB6988" i="1"/>
  <c r="DC6988" i="1" s="1"/>
  <c r="DB6989" i="1"/>
  <c r="DC6989" i="1" s="1"/>
  <c r="DB6990" i="1"/>
  <c r="DC6990" i="1" s="1"/>
  <c r="DB6991" i="1"/>
  <c r="DC6991" i="1" s="1"/>
  <c r="DB6992" i="1"/>
  <c r="DC6992" i="1" s="1"/>
  <c r="DB6993" i="1"/>
  <c r="DC6993" i="1" s="1"/>
  <c r="DB6994" i="1"/>
  <c r="DC6994" i="1" s="1"/>
  <c r="DB6995" i="1"/>
  <c r="DC6995" i="1" s="1"/>
  <c r="DB6996" i="1"/>
  <c r="DC6996" i="1" s="1"/>
  <c r="DB6997" i="1"/>
  <c r="DC6997" i="1" s="1"/>
  <c r="DB6998" i="1"/>
  <c r="DC6998" i="1" s="1"/>
  <c r="DB6999" i="1"/>
  <c r="DC6999" i="1" s="1"/>
  <c r="DB7000" i="1"/>
  <c r="DC7000" i="1" s="1"/>
  <c r="DB7001" i="1"/>
  <c r="DC7001" i="1" s="1"/>
  <c r="DB7002" i="1"/>
  <c r="DC7002" i="1" s="1"/>
  <c r="DB7003" i="1"/>
  <c r="DC7003" i="1" s="1"/>
  <c r="DB7004" i="1"/>
  <c r="DC7004" i="1" s="1"/>
  <c r="DB7005" i="1"/>
  <c r="DC7005" i="1" s="1"/>
  <c r="DB7006" i="1"/>
  <c r="DC7006" i="1" s="1"/>
  <c r="DB7007" i="1"/>
  <c r="DC7007" i="1" s="1"/>
  <c r="DB7008" i="1"/>
  <c r="DC7008" i="1" s="1"/>
  <c r="DB7009" i="1"/>
  <c r="DC7009" i="1" s="1"/>
  <c r="DB7010" i="1"/>
  <c r="DC7010" i="1" s="1"/>
  <c r="DB7011" i="1"/>
  <c r="DC7011" i="1" s="1"/>
  <c r="DB7012" i="1"/>
  <c r="DC7012" i="1" s="1"/>
  <c r="DB7013" i="1"/>
  <c r="DC7013" i="1" s="1"/>
  <c r="DB7014" i="1"/>
  <c r="DC7014" i="1" s="1"/>
  <c r="DB7015" i="1"/>
  <c r="DC7015" i="1" s="1"/>
  <c r="DB7016" i="1"/>
  <c r="DC7016" i="1" s="1"/>
  <c r="DB7017" i="1"/>
  <c r="DC7017" i="1" s="1"/>
  <c r="DB7018" i="1"/>
  <c r="DC7018" i="1" s="1"/>
  <c r="DB7019" i="1"/>
  <c r="DC7019" i="1" s="1"/>
  <c r="DB7020" i="1"/>
  <c r="DC7020" i="1" s="1"/>
  <c r="DB7021" i="1"/>
  <c r="DC7021" i="1" s="1"/>
  <c r="DB7022" i="1"/>
  <c r="DC7022" i="1" s="1"/>
  <c r="DB7023" i="1"/>
  <c r="DC7023" i="1" s="1"/>
  <c r="DB7024" i="1"/>
  <c r="DC7024" i="1" s="1"/>
  <c r="DB7025" i="1"/>
  <c r="DC7025" i="1" s="1"/>
  <c r="DB7026" i="1"/>
  <c r="DC7026" i="1" s="1"/>
  <c r="DB7027" i="1"/>
  <c r="DC7027" i="1" s="1"/>
  <c r="DB7028" i="1"/>
  <c r="DC7028" i="1" s="1"/>
  <c r="DB7029" i="1"/>
  <c r="DC7029" i="1" s="1"/>
  <c r="DB7030" i="1"/>
  <c r="DC7030" i="1" s="1"/>
  <c r="DB7031" i="1"/>
  <c r="DC7031" i="1" s="1"/>
  <c r="DB7032" i="1"/>
  <c r="DC7032" i="1" s="1"/>
  <c r="DB7033" i="1"/>
  <c r="DC7033" i="1" s="1"/>
  <c r="DB7034" i="1"/>
  <c r="DC7034" i="1" s="1"/>
  <c r="DB7035" i="1"/>
  <c r="DC7035" i="1" s="1"/>
  <c r="DB7036" i="1"/>
  <c r="DC7036" i="1" s="1"/>
  <c r="DB7037" i="1"/>
  <c r="DC7037" i="1" s="1"/>
  <c r="DB7038" i="1"/>
  <c r="DC7038" i="1" s="1"/>
  <c r="DB7039" i="1"/>
  <c r="DC7039" i="1" s="1"/>
  <c r="DB7040" i="1"/>
  <c r="DC7040" i="1" s="1"/>
  <c r="DB7041" i="1"/>
  <c r="DC7041" i="1" s="1"/>
  <c r="DB7042" i="1"/>
  <c r="DC7042" i="1" s="1"/>
  <c r="DB7043" i="1"/>
  <c r="DC7043" i="1" s="1"/>
  <c r="DB7044" i="1"/>
  <c r="DC7044" i="1" s="1"/>
  <c r="DB7045" i="1"/>
  <c r="DC7045" i="1" s="1"/>
  <c r="DB7046" i="1"/>
  <c r="DC7046" i="1" s="1"/>
  <c r="DB7047" i="1"/>
  <c r="DC7047" i="1" s="1"/>
  <c r="DB7048" i="1"/>
  <c r="DC7048" i="1" s="1"/>
  <c r="DB7049" i="1"/>
  <c r="DC7049" i="1" s="1"/>
  <c r="DB7050" i="1"/>
  <c r="DC7050" i="1" s="1"/>
  <c r="DB7051" i="1"/>
  <c r="DC7051" i="1" s="1"/>
  <c r="DB7052" i="1"/>
  <c r="DC7052" i="1" s="1"/>
  <c r="DB7053" i="1"/>
  <c r="DC7053" i="1" s="1"/>
  <c r="DB7054" i="1"/>
  <c r="DC7054" i="1" s="1"/>
  <c r="DB7055" i="1"/>
  <c r="DC7055" i="1" s="1"/>
  <c r="DB7056" i="1"/>
  <c r="DC7056" i="1" s="1"/>
  <c r="DB7057" i="1"/>
  <c r="DC7057" i="1" s="1"/>
  <c r="DB7058" i="1"/>
  <c r="DC7058" i="1" s="1"/>
  <c r="DB7059" i="1"/>
  <c r="DC7059" i="1" s="1"/>
  <c r="DB7060" i="1"/>
  <c r="DC7060" i="1" s="1"/>
  <c r="DB7061" i="1"/>
  <c r="DC7061" i="1" s="1"/>
  <c r="DB7062" i="1"/>
  <c r="DC7062" i="1" s="1"/>
  <c r="DB7063" i="1"/>
  <c r="DC7063" i="1" s="1"/>
  <c r="DB7064" i="1"/>
  <c r="DC7064" i="1" s="1"/>
  <c r="DB7065" i="1"/>
  <c r="DC7065" i="1" s="1"/>
  <c r="DB7066" i="1"/>
  <c r="DC7066" i="1" s="1"/>
  <c r="DB7067" i="1"/>
  <c r="DC7067" i="1" s="1"/>
  <c r="DB7068" i="1"/>
  <c r="DC7068" i="1" s="1"/>
  <c r="DB7069" i="1"/>
  <c r="DC7069" i="1" s="1"/>
  <c r="DB7070" i="1"/>
  <c r="DC7070" i="1" s="1"/>
  <c r="DB7071" i="1"/>
  <c r="DC7071" i="1" s="1"/>
  <c r="DB7072" i="1"/>
  <c r="DC7072" i="1" s="1"/>
  <c r="DB7073" i="1"/>
  <c r="DC7073" i="1" s="1"/>
  <c r="DB7074" i="1"/>
  <c r="DC7074" i="1" s="1"/>
  <c r="DB7075" i="1"/>
  <c r="DC7075" i="1" s="1"/>
  <c r="DB7076" i="1"/>
  <c r="DC7076" i="1" s="1"/>
  <c r="DB7077" i="1"/>
  <c r="DC7077" i="1" s="1"/>
  <c r="DB7078" i="1"/>
  <c r="DC7078" i="1" s="1"/>
  <c r="DB7079" i="1"/>
  <c r="DC7079" i="1" s="1"/>
  <c r="DB7080" i="1"/>
  <c r="DC7080" i="1" s="1"/>
  <c r="DB7081" i="1"/>
  <c r="DC7081" i="1" s="1"/>
  <c r="DB7082" i="1"/>
  <c r="DC7082" i="1" s="1"/>
  <c r="DB7083" i="1"/>
  <c r="DC7083" i="1" s="1"/>
  <c r="DB7084" i="1"/>
  <c r="DC7084" i="1" s="1"/>
  <c r="DB7085" i="1"/>
  <c r="DC7085" i="1" s="1"/>
  <c r="DB7086" i="1"/>
  <c r="DC7086" i="1" s="1"/>
  <c r="DB7087" i="1"/>
  <c r="DC7087" i="1" s="1"/>
  <c r="DB7088" i="1"/>
  <c r="DC7088" i="1" s="1"/>
  <c r="DB7089" i="1"/>
  <c r="DC7089" i="1" s="1"/>
  <c r="DB7090" i="1"/>
  <c r="DC7090" i="1" s="1"/>
  <c r="DB7091" i="1"/>
  <c r="DC7091" i="1" s="1"/>
  <c r="DB7092" i="1"/>
  <c r="DC7092" i="1" s="1"/>
  <c r="DB7093" i="1"/>
  <c r="DC7093" i="1" s="1"/>
  <c r="DB7094" i="1"/>
  <c r="DC7094" i="1" s="1"/>
  <c r="DB7095" i="1"/>
  <c r="DC7095" i="1" s="1"/>
  <c r="DB7096" i="1"/>
  <c r="DC7096" i="1" s="1"/>
  <c r="DB7097" i="1"/>
  <c r="DC7097" i="1" s="1"/>
  <c r="DB7098" i="1"/>
  <c r="DC7098" i="1" s="1"/>
  <c r="DB7099" i="1"/>
  <c r="DC7099" i="1" s="1"/>
  <c r="DB7100" i="1"/>
  <c r="DC7100" i="1" s="1"/>
  <c r="DB7101" i="1"/>
  <c r="DC7101" i="1" s="1"/>
  <c r="DB7102" i="1"/>
  <c r="DC7102" i="1" s="1"/>
  <c r="DB7103" i="1"/>
  <c r="DC7103" i="1" s="1"/>
  <c r="DB7104" i="1"/>
  <c r="DC7104" i="1" s="1"/>
  <c r="DB7105" i="1"/>
  <c r="DC7105" i="1" s="1"/>
  <c r="DB7106" i="1"/>
  <c r="DC7106" i="1" s="1"/>
  <c r="DB7107" i="1"/>
  <c r="DC7107" i="1" s="1"/>
  <c r="DB7108" i="1"/>
  <c r="DC7108" i="1" s="1"/>
  <c r="DB7109" i="1"/>
  <c r="DC7109" i="1" s="1"/>
  <c r="DB7110" i="1"/>
  <c r="DC7110" i="1" s="1"/>
  <c r="DB7111" i="1"/>
  <c r="DC7111" i="1" s="1"/>
  <c r="DB7112" i="1"/>
  <c r="DC7112" i="1" s="1"/>
  <c r="DB7113" i="1"/>
  <c r="DC7113" i="1" s="1"/>
  <c r="DB7114" i="1"/>
  <c r="DC7114" i="1" s="1"/>
  <c r="DB7115" i="1"/>
  <c r="DC7115" i="1" s="1"/>
  <c r="DB7116" i="1"/>
  <c r="DC7116" i="1" s="1"/>
  <c r="DB7117" i="1"/>
  <c r="DC7117" i="1" s="1"/>
  <c r="DB7118" i="1"/>
  <c r="DC7118" i="1" s="1"/>
  <c r="DB7119" i="1"/>
  <c r="DC7119" i="1" s="1"/>
  <c r="DB7120" i="1"/>
  <c r="DC7120" i="1" s="1"/>
  <c r="DB7121" i="1"/>
  <c r="DC7121" i="1" s="1"/>
  <c r="DB7122" i="1"/>
  <c r="DC7122" i="1" s="1"/>
  <c r="DB7123" i="1"/>
  <c r="DC7123" i="1" s="1"/>
  <c r="DB7124" i="1"/>
  <c r="DC7124" i="1" s="1"/>
  <c r="DB7125" i="1"/>
  <c r="DC7125" i="1" s="1"/>
  <c r="DB7126" i="1"/>
  <c r="DC7126" i="1" s="1"/>
  <c r="DB7127" i="1"/>
  <c r="DC7127" i="1" s="1"/>
  <c r="DB7128" i="1"/>
  <c r="DC7128" i="1" s="1"/>
  <c r="DB7129" i="1"/>
  <c r="DC7129" i="1" s="1"/>
  <c r="DB7130" i="1"/>
  <c r="DC7130" i="1" s="1"/>
  <c r="DB7131" i="1"/>
  <c r="DC7131" i="1" s="1"/>
  <c r="DB7132" i="1"/>
  <c r="DC7132" i="1" s="1"/>
  <c r="DB7133" i="1"/>
  <c r="DC7133" i="1" s="1"/>
  <c r="DB7134" i="1"/>
  <c r="DC7134" i="1" s="1"/>
  <c r="DB7135" i="1"/>
  <c r="DC7135" i="1" s="1"/>
  <c r="DB7136" i="1"/>
  <c r="DC7136" i="1" s="1"/>
  <c r="DB7137" i="1"/>
  <c r="DC7137" i="1" s="1"/>
  <c r="DB7138" i="1"/>
  <c r="DC7138" i="1" s="1"/>
  <c r="DB7139" i="1"/>
  <c r="DC7139" i="1" s="1"/>
  <c r="DB7140" i="1"/>
  <c r="DC7140" i="1" s="1"/>
  <c r="DB7141" i="1"/>
  <c r="DC7141" i="1" s="1"/>
  <c r="DB7142" i="1"/>
  <c r="DC7142" i="1" s="1"/>
  <c r="DB7143" i="1"/>
  <c r="DC7143" i="1" s="1"/>
  <c r="DB7144" i="1"/>
  <c r="DC7144" i="1" s="1"/>
  <c r="DB7145" i="1"/>
  <c r="DC7145" i="1" s="1"/>
  <c r="DB7146" i="1"/>
  <c r="DC7146" i="1" s="1"/>
  <c r="DB7147" i="1"/>
  <c r="DC7147" i="1" s="1"/>
  <c r="DB7148" i="1"/>
  <c r="DC7148" i="1" s="1"/>
  <c r="DB7149" i="1"/>
  <c r="DC7149" i="1" s="1"/>
  <c r="DB7150" i="1"/>
  <c r="DC7150" i="1" s="1"/>
  <c r="DB7151" i="1"/>
  <c r="DC7151" i="1" s="1"/>
  <c r="DB7152" i="1"/>
  <c r="DC7152" i="1" s="1"/>
  <c r="DB7153" i="1"/>
  <c r="DC7153" i="1" s="1"/>
  <c r="DB7154" i="1"/>
  <c r="DC7154" i="1" s="1"/>
  <c r="DB7155" i="1"/>
  <c r="DC7155" i="1" s="1"/>
  <c r="DB7156" i="1"/>
  <c r="DC7156" i="1" s="1"/>
  <c r="DB7157" i="1"/>
  <c r="DC7157" i="1" s="1"/>
  <c r="DB7158" i="1"/>
  <c r="DC7158" i="1" s="1"/>
  <c r="DB7159" i="1"/>
  <c r="DC7159" i="1" s="1"/>
  <c r="DB7160" i="1"/>
  <c r="DC7160" i="1" s="1"/>
  <c r="DB7161" i="1"/>
  <c r="DC7161" i="1" s="1"/>
  <c r="DB7162" i="1"/>
  <c r="DC7162" i="1" s="1"/>
  <c r="DB7163" i="1"/>
  <c r="DC7163" i="1" s="1"/>
  <c r="DB7164" i="1"/>
  <c r="DC7164" i="1" s="1"/>
  <c r="DB7165" i="1"/>
  <c r="DC7165" i="1" s="1"/>
  <c r="DB7166" i="1"/>
  <c r="DC7166" i="1" s="1"/>
  <c r="DB7167" i="1"/>
  <c r="DC7167" i="1" s="1"/>
  <c r="DB7168" i="1"/>
  <c r="DC7168" i="1" s="1"/>
  <c r="DB7169" i="1"/>
  <c r="DC7169" i="1" s="1"/>
  <c r="DB7170" i="1"/>
  <c r="DC7170" i="1" s="1"/>
  <c r="DB7171" i="1"/>
  <c r="DC7171" i="1" s="1"/>
  <c r="DB7172" i="1"/>
  <c r="DC7172" i="1" s="1"/>
  <c r="DB7173" i="1"/>
  <c r="DC7173" i="1" s="1"/>
  <c r="DB7174" i="1"/>
  <c r="DC7174" i="1" s="1"/>
  <c r="DB7175" i="1"/>
  <c r="DC7175" i="1" s="1"/>
  <c r="DB7176" i="1"/>
  <c r="DC7176" i="1" s="1"/>
  <c r="DB7177" i="1"/>
  <c r="DC7177" i="1" s="1"/>
  <c r="DB7178" i="1"/>
  <c r="DC7178" i="1" s="1"/>
  <c r="DB7179" i="1"/>
  <c r="DC7179" i="1" s="1"/>
  <c r="DB7180" i="1"/>
  <c r="DC7180" i="1" s="1"/>
  <c r="DB7181" i="1"/>
  <c r="DC7181" i="1" s="1"/>
  <c r="DB7182" i="1"/>
  <c r="DC7182" i="1" s="1"/>
  <c r="DB7183" i="1"/>
  <c r="DC7183" i="1" s="1"/>
  <c r="DB7184" i="1"/>
  <c r="DC7184" i="1" s="1"/>
  <c r="DB7185" i="1"/>
  <c r="DC7185" i="1" s="1"/>
  <c r="DB7186" i="1"/>
  <c r="DC7186" i="1" s="1"/>
  <c r="DB7187" i="1"/>
  <c r="DC7187" i="1" s="1"/>
  <c r="DB7188" i="1"/>
  <c r="DC7188" i="1" s="1"/>
  <c r="DB7189" i="1"/>
  <c r="DC7189" i="1" s="1"/>
  <c r="DB7190" i="1"/>
  <c r="DC7190" i="1" s="1"/>
  <c r="DB7191" i="1"/>
  <c r="DC7191" i="1" s="1"/>
  <c r="DB7192" i="1"/>
  <c r="DC7192" i="1" s="1"/>
  <c r="DB7193" i="1"/>
  <c r="DC7193" i="1" s="1"/>
  <c r="DB7194" i="1"/>
  <c r="DC7194" i="1" s="1"/>
  <c r="DB7195" i="1"/>
  <c r="DC7195" i="1" s="1"/>
  <c r="DB7196" i="1"/>
  <c r="DC7196" i="1" s="1"/>
  <c r="DB7197" i="1"/>
  <c r="DC7197" i="1" s="1"/>
  <c r="DB7198" i="1"/>
  <c r="DC7198" i="1" s="1"/>
  <c r="DB7199" i="1"/>
  <c r="DC7199" i="1" s="1"/>
  <c r="DB7200" i="1"/>
  <c r="DC7200" i="1" s="1"/>
  <c r="DB7201" i="1"/>
  <c r="DC7201" i="1" s="1"/>
  <c r="DB7202" i="1"/>
  <c r="DC7202" i="1" s="1"/>
  <c r="DB7203" i="1"/>
  <c r="DC7203" i="1" s="1"/>
  <c r="DB7204" i="1"/>
  <c r="DC7204" i="1" s="1"/>
  <c r="DB7205" i="1"/>
  <c r="DC7205" i="1" s="1"/>
  <c r="DB7206" i="1"/>
  <c r="DC7206" i="1" s="1"/>
  <c r="DB7207" i="1"/>
  <c r="DC7207" i="1" s="1"/>
  <c r="DB7208" i="1"/>
  <c r="DC7208" i="1" s="1"/>
  <c r="DB7209" i="1"/>
  <c r="DC7209" i="1" s="1"/>
  <c r="DB7210" i="1"/>
  <c r="DC7210" i="1" s="1"/>
  <c r="DB7211" i="1"/>
  <c r="DC7211" i="1" s="1"/>
  <c r="DB7212" i="1"/>
  <c r="DC7212" i="1" s="1"/>
  <c r="DB7213" i="1"/>
  <c r="DC7213" i="1" s="1"/>
  <c r="DB7214" i="1"/>
  <c r="DC7214" i="1" s="1"/>
  <c r="DB7215" i="1"/>
  <c r="DC7215" i="1" s="1"/>
  <c r="DB7216" i="1"/>
  <c r="DC7216" i="1" s="1"/>
  <c r="DB7217" i="1"/>
  <c r="DC7217" i="1" s="1"/>
  <c r="DB7218" i="1"/>
  <c r="DC7218" i="1" s="1"/>
  <c r="DB7219" i="1"/>
  <c r="DC7219" i="1" s="1"/>
  <c r="DB7220" i="1"/>
  <c r="DC7220" i="1" s="1"/>
  <c r="DB7221" i="1"/>
  <c r="DC7221" i="1" s="1"/>
  <c r="DB7222" i="1"/>
  <c r="DC7222" i="1" s="1"/>
  <c r="DB7223" i="1"/>
  <c r="DC7223" i="1" s="1"/>
  <c r="DB7224" i="1"/>
  <c r="DC7224" i="1" s="1"/>
  <c r="DB7225" i="1"/>
  <c r="DC7225" i="1" s="1"/>
  <c r="DB7226" i="1"/>
  <c r="DC7226" i="1" s="1"/>
  <c r="DB7227" i="1"/>
  <c r="DC7227" i="1" s="1"/>
  <c r="DB7228" i="1"/>
  <c r="DC7228" i="1" s="1"/>
  <c r="DB7229" i="1"/>
  <c r="DC7229" i="1" s="1"/>
  <c r="DB7230" i="1"/>
  <c r="DC7230" i="1" s="1"/>
  <c r="DB7231" i="1"/>
  <c r="DC7231" i="1" s="1"/>
  <c r="DB7232" i="1"/>
  <c r="DC7232" i="1" s="1"/>
  <c r="DB7233" i="1"/>
  <c r="DC7233" i="1" s="1"/>
  <c r="DB7234" i="1"/>
  <c r="DC7234" i="1" s="1"/>
  <c r="DB7235" i="1"/>
  <c r="DC7235" i="1" s="1"/>
  <c r="DB7236" i="1"/>
  <c r="DC7236" i="1" s="1"/>
  <c r="DB7237" i="1"/>
  <c r="DC7237" i="1" s="1"/>
  <c r="DB7238" i="1"/>
  <c r="DC7238" i="1" s="1"/>
  <c r="DB7239" i="1"/>
  <c r="DC7239" i="1" s="1"/>
  <c r="DB7240" i="1"/>
  <c r="DC7240" i="1" s="1"/>
  <c r="DB7241" i="1"/>
  <c r="DC7241" i="1" s="1"/>
  <c r="DB7242" i="1"/>
  <c r="DC7242" i="1" s="1"/>
  <c r="DB7243" i="1"/>
  <c r="DC7243" i="1" s="1"/>
  <c r="DB7244" i="1"/>
  <c r="DC7244" i="1" s="1"/>
  <c r="DB7245" i="1"/>
  <c r="DC7245" i="1" s="1"/>
  <c r="DB7246" i="1"/>
  <c r="DC7246" i="1" s="1"/>
  <c r="DB7247" i="1"/>
  <c r="DC7247" i="1" s="1"/>
  <c r="DB7248" i="1"/>
  <c r="DC7248" i="1" s="1"/>
  <c r="DB7249" i="1"/>
  <c r="DC7249" i="1" s="1"/>
  <c r="DB7250" i="1"/>
  <c r="DC7250" i="1" s="1"/>
  <c r="DB7251" i="1"/>
  <c r="DC7251" i="1" s="1"/>
  <c r="DB7252" i="1"/>
  <c r="DC7252" i="1" s="1"/>
  <c r="DB7253" i="1"/>
  <c r="DC7253" i="1" s="1"/>
  <c r="DB7254" i="1"/>
  <c r="DC7254" i="1" s="1"/>
  <c r="DB7255" i="1"/>
  <c r="DC7255" i="1" s="1"/>
  <c r="DB7256" i="1"/>
  <c r="DC7256" i="1" s="1"/>
  <c r="DB7257" i="1"/>
  <c r="DC7257" i="1" s="1"/>
  <c r="DB7258" i="1"/>
  <c r="DC7258" i="1" s="1"/>
  <c r="DB7259" i="1"/>
  <c r="DC7259" i="1" s="1"/>
  <c r="DB7260" i="1"/>
  <c r="DC7260" i="1" s="1"/>
  <c r="DB7261" i="1"/>
  <c r="DC7261" i="1" s="1"/>
  <c r="DB7262" i="1"/>
  <c r="DC7262" i="1" s="1"/>
  <c r="DB7263" i="1"/>
  <c r="DC7263" i="1" s="1"/>
  <c r="DB7264" i="1"/>
  <c r="DC7264" i="1" s="1"/>
  <c r="DB7265" i="1"/>
  <c r="DC7265" i="1" s="1"/>
  <c r="DB7266" i="1"/>
  <c r="DC7266" i="1" s="1"/>
  <c r="DB7267" i="1"/>
  <c r="DC7267" i="1" s="1"/>
  <c r="DB7268" i="1"/>
  <c r="DC7268" i="1" s="1"/>
  <c r="DB7269" i="1"/>
  <c r="DC7269" i="1" s="1"/>
  <c r="DB7270" i="1"/>
  <c r="DC7270" i="1" s="1"/>
  <c r="DB7271" i="1"/>
  <c r="DC7271" i="1" s="1"/>
  <c r="DB7272" i="1"/>
  <c r="DC7272" i="1" s="1"/>
  <c r="DB7273" i="1"/>
  <c r="DC7273" i="1" s="1"/>
  <c r="DB7274" i="1"/>
  <c r="DC7274" i="1" s="1"/>
  <c r="DB7275" i="1"/>
  <c r="DC7275" i="1" s="1"/>
  <c r="DB7276" i="1"/>
  <c r="DC7276" i="1" s="1"/>
  <c r="DB7277" i="1"/>
  <c r="DC7277" i="1" s="1"/>
  <c r="DB7278" i="1"/>
  <c r="DC7278" i="1" s="1"/>
  <c r="DB7279" i="1"/>
  <c r="DC7279" i="1" s="1"/>
  <c r="DB7280" i="1"/>
  <c r="DC7280" i="1" s="1"/>
  <c r="DB7281" i="1"/>
  <c r="DC7281" i="1" s="1"/>
  <c r="DB7282" i="1"/>
  <c r="DC7282" i="1" s="1"/>
  <c r="DB7283" i="1"/>
  <c r="DC7283" i="1" s="1"/>
  <c r="DB7284" i="1"/>
  <c r="DC7284" i="1" s="1"/>
  <c r="DB7285" i="1"/>
  <c r="DC7285" i="1" s="1"/>
  <c r="DB7286" i="1"/>
  <c r="DC7286" i="1" s="1"/>
  <c r="DB7287" i="1"/>
  <c r="DC7287" i="1" s="1"/>
  <c r="DB7288" i="1"/>
  <c r="DC7288" i="1" s="1"/>
  <c r="DB7289" i="1"/>
  <c r="DC7289" i="1" s="1"/>
  <c r="DB7290" i="1"/>
  <c r="DC7290" i="1" s="1"/>
  <c r="DB7291" i="1"/>
  <c r="DC7291" i="1" s="1"/>
  <c r="DB7292" i="1"/>
  <c r="DC7292" i="1" s="1"/>
  <c r="DB7293" i="1"/>
  <c r="DC7293" i="1" s="1"/>
  <c r="DB7294" i="1"/>
  <c r="DC7294" i="1" s="1"/>
  <c r="DB7295" i="1"/>
  <c r="DC7295" i="1" s="1"/>
  <c r="DB7296" i="1"/>
  <c r="DC7296" i="1" s="1"/>
  <c r="DB7297" i="1"/>
  <c r="DC7297" i="1" s="1"/>
  <c r="DB7298" i="1"/>
  <c r="DC7298" i="1" s="1"/>
  <c r="DB7299" i="1"/>
  <c r="DC7299" i="1" s="1"/>
  <c r="DB7300" i="1"/>
  <c r="DC7300" i="1" s="1"/>
  <c r="DB7301" i="1"/>
  <c r="DC7301" i="1" s="1"/>
  <c r="DB7302" i="1"/>
  <c r="DC7302" i="1" s="1"/>
  <c r="DB7303" i="1"/>
  <c r="DC7303" i="1" s="1"/>
  <c r="DB7304" i="1"/>
  <c r="DC7304" i="1" s="1"/>
  <c r="DB7305" i="1"/>
  <c r="DC7305" i="1" s="1"/>
  <c r="DB7306" i="1"/>
  <c r="DC7306" i="1" s="1"/>
  <c r="DB7307" i="1"/>
  <c r="DC7307" i="1" s="1"/>
  <c r="DB7308" i="1"/>
  <c r="DC7308" i="1" s="1"/>
  <c r="DB7309" i="1"/>
  <c r="DC7309" i="1" s="1"/>
  <c r="DB7310" i="1"/>
  <c r="DC7310" i="1" s="1"/>
  <c r="DB7311" i="1"/>
  <c r="DC7311" i="1" s="1"/>
  <c r="DB7312" i="1"/>
  <c r="DC7312" i="1" s="1"/>
  <c r="DB7313" i="1"/>
  <c r="DC7313" i="1" s="1"/>
  <c r="DB7314" i="1"/>
  <c r="DC7314" i="1" s="1"/>
  <c r="DB7315" i="1"/>
  <c r="DC7315" i="1" s="1"/>
  <c r="DB7316" i="1"/>
  <c r="DC7316" i="1" s="1"/>
  <c r="DB7317" i="1"/>
  <c r="DC7317" i="1" s="1"/>
  <c r="DB7318" i="1"/>
  <c r="DC7318" i="1" s="1"/>
  <c r="DB7319" i="1"/>
  <c r="DC7319" i="1" s="1"/>
  <c r="DB7320" i="1"/>
  <c r="DC7320" i="1" s="1"/>
  <c r="DB7321" i="1"/>
  <c r="DC7321" i="1" s="1"/>
  <c r="DB7322" i="1"/>
  <c r="DC7322" i="1" s="1"/>
  <c r="DB7323" i="1"/>
  <c r="DC7323" i="1" s="1"/>
  <c r="DB7324" i="1"/>
  <c r="DC7324" i="1" s="1"/>
  <c r="DB7325" i="1"/>
  <c r="DC7325" i="1" s="1"/>
  <c r="DB7326" i="1"/>
  <c r="DC7326" i="1" s="1"/>
  <c r="DB7327" i="1"/>
  <c r="DC7327" i="1" s="1"/>
  <c r="DB7328" i="1"/>
  <c r="DC7328" i="1" s="1"/>
  <c r="DB7329" i="1"/>
  <c r="DC7329" i="1" s="1"/>
  <c r="DB7330" i="1"/>
  <c r="DC7330" i="1" s="1"/>
  <c r="DB7331" i="1"/>
  <c r="DC7331" i="1" s="1"/>
  <c r="DB7332" i="1"/>
  <c r="DC7332" i="1" s="1"/>
  <c r="DB7333" i="1"/>
  <c r="DC7333" i="1" s="1"/>
  <c r="DB7334" i="1"/>
  <c r="DC7334" i="1" s="1"/>
  <c r="DB7335" i="1"/>
  <c r="DC7335" i="1" s="1"/>
  <c r="DB7336" i="1"/>
  <c r="DC7336" i="1" s="1"/>
  <c r="DB7337" i="1"/>
  <c r="DC7337" i="1" s="1"/>
  <c r="DB7338" i="1"/>
  <c r="DC7338" i="1" s="1"/>
  <c r="DB7339" i="1"/>
  <c r="DC7339" i="1" s="1"/>
  <c r="DB7340" i="1"/>
  <c r="DC7340" i="1" s="1"/>
  <c r="DB7341" i="1"/>
  <c r="DC7341" i="1" s="1"/>
  <c r="DB7342" i="1"/>
  <c r="DC7342" i="1" s="1"/>
  <c r="DB7343" i="1"/>
  <c r="DC7343" i="1" s="1"/>
  <c r="DB7344" i="1"/>
  <c r="DC7344" i="1" s="1"/>
  <c r="DB7345" i="1"/>
  <c r="DC7345" i="1" s="1"/>
  <c r="DB7346" i="1"/>
  <c r="DC7346" i="1" s="1"/>
  <c r="DB7347" i="1"/>
  <c r="DC7347" i="1" s="1"/>
  <c r="DB7348" i="1"/>
  <c r="DC7348" i="1" s="1"/>
  <c r="DB7349" i="1"/>
  <c r="DC7349" i="1" s="1"/>
  <c r="DB7350" i="1"/>
  <c r="DC7350" i="1" s="1"/>
  <c r="DB7351" i="1"/>
  <c r="DC7351" i="1" s="1"/>
  <c r="DB7352" i="1"/>
  <c r="DC7352" i="1" s="1"/>
  <c r="DB7353" i="1"/>
  <c r="DC7353" i="1" s="1"/>
  <c r="DB7354" i="1"/>
  <c r="DC7354" i="1" s="1"/>
  <c r="DB7355" i="1"/>
  <c r="DC7355" i="1" s="1"/>
  <c r="DB7356" i="1"/>
  <c r="DC7356" i="1" s="1"/>
  <c r="DB7357" i="1"/>
  <c r="DC7357" i="1" s="1"/>
  <c r="DB7358" i="1"/>
  <c r="DC7358" i="1" s="1"/>
  <c r="DB7359" i="1"/>
  <c r="DC7359" i="1" s="1"/>
  <c r="DB7360" i="1"/>
  <c r="DC7360" i="1" s="1"/>
  <c r="DB7361" i="1"/>
  <c r="DC7361" i="1" s="1"/>
  <c r="DB7362" i="1"/>
  <c r="DC7362" i="1" s="1"/>
  <c r="DB7363" i="1"/>
  <c r="DC7363" i="1" s="1"/>
  <c r="DB7364" i="1"/>
  <c r="DC7364" i="1" s="1"/>
  <c r="DB7365" i="1"/>
  <c r="DC7365" i="1" s="1"/>
  <c r="DB7366" i="1"/>
  <c r="DC7366" i="1" s="1"/>
  <c r="DB7367" i="1"/>
  <c r="DC7367" i="1" s="1"/>
  <c r="DB7368" i="1"/>
  <c r="DC7368" i="1" s="1"/>
  <c r="DB7369" i="1"/>
  <c r="DC7369" i="1" s="1"/>
  <c r="DB7370" i="1"/>
  <c r="DC7370" i="1" s="1"/>
  <c r="DB7371" i="1"/>
  <c r="DC7371" i="1" s="1"/>
  <c r="DB7372" i="1"/>
  <c r="DC7372" i="1" s="1"/>
  <c r="DB7373" i="1"/>
  <c r="DC7373" i="1" s="1"/>
  <c r="DB7374" i="1"/>
  <c r="DC7374" i="1" s="1"/>
  <c r="DB7375" i="1"/>
  <c r="DC7375" i="1" s="1"/>
  <c r="DB7376" i="1"/>
  <c r="DC7376" i="1" s="1"/>
  <c r="DB7377" i="1"/>
  <c r="DC7377" i="1" s="1"/>
  <c r="DB7378" i="1"/>
  <c r="DC7378" i="1" s="1"/>
  <c r="DB7379" i="1"/>
  <c r="DC7379" i="1" s="1"/>
  <c r="DB7380" i="1"/>
  <c r="DC7380" i="1" s="1"/>
  <c r="DB7381" i="1"/>
  <c r="DC7381" i="1" s="1"/>
  <c r="DB7382" i="1"/>
  <c r="DC7382" i="1" s="1"/>
  <c r="DB7383" i="1"/>
  <c r="DC7383" i="1" s="1"/>
  <c r="DB7384" i="1"/>
  <c r="DC7384" i="1" s="1"/>
  <c r="DB7385" i="1"/>
  <c r="DC7385" i="1" s="1"/>
  <c r="DB7386" i="1"/>
  <c r="DC7386" i="1" s="1"/>
  <c r="DB7387" i="1"/>
  <c r="DC7387" i="1" s="1"/>
  <c r="DB7388" i="1"/>
  <c r="DC7388" i="1" s="1"/>
  <c r="DB7389" i="1"/>
  <c r="DC7389" i="1" s="1"/>
  <c r="DB7390" i="1"/>
  <c r="DC7390" i="1" s="1"/>
  <c r="DB7391" i="1"/>
  <c r="DC7391" i="1" s="1"/>
  <c r="DB7392" i="1"/>
  <c r="DC7392" i="1" s="1"/>
  <c r="DB7393" i="1"/>
  <c r="DC7393" i="1" s="1"/>
  <c r="DB7394" i="1"/>
  <c r="DC7394" i="1" s="1"/>
  <c r="DB7395" i="1"/>
  <c r="DC7395" i="1" s="1"/>
  <c r="DB7396" i="1"/>
  <c r="DC7396" i="1" s="1"/>
  <c r="DB7397" i="1"/>
  <c r="DC7397" i="1" s="1"/>
  <c r="DB7398" i="1"/>
  <c r="DC7398" i="1" s="1"/>
  <c r="DB7399" i="1"/>
  <c r="DC7399" i="1" s="1"/>
  <c r="DB7400" i="1"/>
  <c r="DC7400" i="1" s="1"/>
  <c r="DB7401" i="1"/>
  <c r="DC7401" i="1" s="1"/>
  <c r="DB7402" i="1"/>
  <c r="DC7402" i="1" s="1"/>
  <c r="DB7403" i="1"/>
  <c r="DC7403" i="1" s="1"/>
  <c r="DB7404" i="1"/>
  <c r="DC7404" i="1" s="1"/>
  <c r="DB7405" i="1"/>
  <c r="DC7405" i="1" s="1"/>
  <c r="DB7406" i="1"/>
  <c r="DC7406" i="1" s="1"/>
  <c r="DB7407" i="1"/>
  <c r="DC7407" i="1" s="1"/>
  <c r="DB7408" i="1"/>
  <c r="DC7408" i="1" s="1"/>
  <c r="DB7409" i="1"/>
  <c r="DC7409" i="1" s="1"/>
  <c r="DB7410" i="1"/>
  <c r="DC7410" i="1" s="1"/>
  <c r="DB7411" i="1"/>
  <c r="DC7411" i="1" s="1"/>
  <c r="DB7412" i="1"/>
  <c r="DC7412" i="1" s="1"/>
  <c r="DB7413" i="1"/>
  <c r="DC7413" i="1" s="1"/>
  <c r="DB7414" i="1"/>
  <c r="DC7414" i="1" s="1"/>
  <c r="DB7415" i="1"/>
  <c r="DC7415" i="1" s="1"/>
  <c r="DB7416" i="1"/>
  <c r="DC7416" i="1" s="1"/>
  <c r="DB7417" i="1"/>
  <c r="DC7417" i="1" s="1"/>
  <c r="DB7418" i="1"/>
  <c r="DC7418" i="1" s="1"/>
  <c r="DB7419" i="1"/>
  <c r="DC7419" i="1" s="1"/>
  <c r="DB7420" i="1"/>
  <c r="DC7420" i="1" s="1"/>
  <c r="DB7421" i="1"/>
  <c r="DC7421" i="1" s="1"/>
  <c r="DB7422" i="1"/>
  <c r="DC7422" i="1" s="1"/>
  <c r="DB7423" i="1"/>
  <c r="DC7423" i="1" s="1"/>
  <c r="DB7424" i="1"/>
  <c r="DC7424" i="1" s="1"/>
  <c r="DB7425" i="1"/>
  <c r="DC7425" i="1" s="1"/>
  <c r="DB7426" i="1"/>
  <c r="DC7426" i="1" s="1"/>
  <c r="DB7427" i="1"/>
  <c r="DC7427" i="1" s="1"/>
  <c r="DB7428" i="1"/>
  <c r="DC7428" i="1" s="1"/>
  <c r="DB7429" i="1"/>
  <c r="DC7429" i="1" s="1"/>
  <c r="DB7430" i="1"/>
  <c r="DC7430" i="1" s="1"/>
  <c r="DB7431" i="1"/>
  <c r="DC7431" i="1" s="1"/>
  <c r="DB7432" i="1"/>
  <c r="DC7432" i="1" s="1"/>
  <c r="DB7433" i="1"/>
  <c r="DC7433" i="1" s="1"/>
  <c r="DB7434" i="1"/>
  <c r="DC7434" i="1" s="1"/>
  <c r="DB7435" i="1"/>
  <c r="DC7435" i="1" s="1"/>
  <c r="DB7436" i="1"/>
  <c r="DC7436" i="1" s="1"/>
  <c r="DB7437" i="1"/>
  <c r="DC7437" i="1" s="1"/>
  <c r="DB7438" i="1"/>
  <c r="DC7438" i="1" s="1"/>
  <c r="DB7439" i="1"/>
  <c r="DC7439" i="1" s="1"/>
  <c r="DB7440" i="1"/>
  <c r="DC7440" i="1" s="1"/>
  <c r="DB7441" i="1"/>
  <c r="DC7441" i="1" s="1"/>
  <c r="DB7442" i="1"/>
  <c r="DC7442" i="1" s="1"/>
  <c r="DB7443" i="1"/>
  <c r="DC7443" i="1" s="1"/>
  <c r="DB7444" i="1"/>
  <c r="DC7444" i="1" s="1"/>
  <c r="DB7445" i="1"/>
  <c r="DC7445" i="1" s="1"/>
  <c r="DB7446" i="1"/>
  <c r="DC7446" i="1" s="1"/>
  <c r="DB7447" i="1"/>
  <c r="DC7447" i="1" s="1"/>
  <c r="DB7448" i="1"/>
  <c r="DC7448" i="1" s="1"/>
  <c r="DB7449" i="1"/>
  <c r="DC7449" i="1" s="1"/>
  <c r="DB7450" i="1"/>
  <c r="DC7450" i="1" s="1"/>
  <c r="DB7451" i="1"/>
  <c r="DC7451" i="1" s="1"/>
  <c r="DB7452" i="1"/>
  <c r="DC7452" i="1" s="1"/>
  <c r="DB7453" i="1"/>
  <c r="DC7453" i="1" s="1"/>
  <c r="DB7454" i="1"/>
  <c r="DC7454" i="1" s="1"/>
  <c r="DB7455" i="1"/>
  <c r="DC7455" i="1" s="1"/>
  <c r="DB7456" i="1"/>
  <c r="DC7456" i="1" s="1"/>
  <c r="DB7457" i="1"/>
  <c r="DC7457" i="1" s="1"/>
  <c r="DB7458" i="1"/>
  <c r="DC7458" i="1" s="1"/>
  <c r="DB7459" i="1"/>
  <c r="DC7459" i="1" s="1"/>
  <c r="DB7460" i="1"/>
  <c r="DC7460" i="1" s="1"/>
  <c r="DB7461" i="1"/>
  <c r="DC7461" i="1" s="1"/>
  <c r="DB7462" i="1"/>
  <c r="DC7462" i="1" s="1"/>
  <c r="DB7463" i="1"/>
  <c r="DC7463" i="1" s="1"/>
  <c r="DB7464" i="1"/>
  <c r="DC7464" i="1" s="1"/>
  <c r="DB7465" i="1"/>
  <c r="DC7465" i="1" s="1"/>
  <c r="DB7466" i="1"/>
  <c r="DC7466" i="1" s="1"/>
  <c r="DB7467" i="1"/>
  <c r="DC7467" i="1" s="1"/>
  <c r="DB7468" i="1"/>
  <c r="DC7468" i="1" s="1"/>
  <c r="DB7469" i="1"/>
  <c r="DC7469" i="1" s="1"/>
  <c r="DB7470" i="1"/>
  <c r="DC7470" i="1" s="1"/>
  <c r="DB7471" i="1"/>
  <c r="DC7471" i="1" s="1"/>
  <c r="DB7472" i="1"/>
  <c r="DC7472" i="1" s="1"/>
  <c r="DB7473" i="1"/>
  <c r="DC7473" i="1" s="1"/>
  <c r="DB7474" i="1"/>
  <c r="DC7474" i="1" s="1"/>
  <c r="DB7475" i="1"/>
  <c r="DC7475" i="1" s="1"/>
  <c r="DB7476" i="1"/>
  <c r="DC7476" i="1" s="1"/>
  <c r="DB7477" i="1"/>
  <c r="DC7477" i="1" s="1"/>
  <c r="DB7478" i="1"/>
  <c r="DC7478" i="1" s="1"/>
  <c r="DB7479" i="1"/>
  <c r="DC7479" i="1" s="1"/>
  <c r="DB7480" i="1"/>
  <c r="DC7480" i="1" s="1"/>
  <c r="DB7481" i="1"/>
  <c r="DC7481" i="1" s="1"/>
  <c r="DB7482" i="1"/>
  <c r="DC7482" i="1" s="1"/>
  <c r="DB7483" i="1"/>
  <c r="DC7483" i="1" s="1"/>
  <c r="DB7484" i="1"/>
  <c r="DC7484" i="1" s="1"/>
  <c r="DB7485" i="1"/>
  <c r="DC7485" i="1" s="1"/>
  <c r="DB7486" i="1"/>
  <c r="DC7486" i="1" s="1"/>
  <c r="DB7487" i="1"/>
  <c r="DC7487" i="1" s="1"/>
  <c r="DB7488" i="1"/>
  <c r="DC7488" i="1" s="1"/>
  <c r="DB7489" i="1"/>
  <c r="DC7489" i="1" s="1"/>
  <c r="DB7490" i="1"/>
  <c r="DC7490" i="1" s="1"/>
  <c r="DB7491" i="1"/>
  <c r="DC7491" i="1" s="1"/>
  <c r="DB7492" i="1"/>
  <c r="DC7492" i="1" s="1"/>
  <c r="DB7493" i="1"/>
  <c r="DC7493" i="1" s="1"/>
  <c r="DB7494" i="1"/>
  <c r="DC7494" i="1" s="1"/>
  <c r="DB7495" i="1"/>
  <c r="DC7495" i="1" s="1"/>
  <c r="DB7496" i="1"/>
  <c r="DC7496" i="1" s="1"/>
  <c r="DB7497" i="1"/>
  <c r="DC7497" i="1" s="1"/>
  <c r="DB7498" i="1"/>
  <c r="DC7498" i="1" s="1"/>
  <c r="DB7499" i="1"/>
  <c r="DC7499" i="1" s="1"/>
  <c r="DB7500" i="1"/>
  <c r="DC7500" i="1" s="1"/>
  <c r="DB7501" i="1"/>
  <c r="DC7501" i="1" s="1"/>
  <c r="DB7502" i="1"/>
  <c r="DC7502" i="1" s="1"/>
  <c r="DB7503" i="1"/>
  <c r="DC7503" i="1" s="1"/>
  <c r="DB7504" i="1"/>
  <c r="DC7504" i="1" s="1"/>
  <c r="DB7505" i="1"/>
  <c r="DC7505" i="1" s="1"/>
  <c r="DB7506" i="1"/>
  <c r="DC7506" i="1" s="1"/>
  <c r="DB7507" i="1"/>
  <c r="DC7507" i="1" s="1"/>
  <c r="DB7508" i="1"/>
  <c r="DC7508" i="1" s="1"/>
  <c r="DB7509" i="1"/>
  <c r="DC7509" i="1" s="1"/>
  <c r="DB7510" i="1"/>
  <c r="DC7510" i="1" s="1"/>
  <c r="DB7511" i="1"/>
  <c r="DC7511" i="1" s="1"/>
  <c r="DB7512" i="1"/>
  <c r="DC7512" i="1" s="1"/>
  <c r="DB7513" i="1"/>
  <c r="DC7513" i="1" s="1"/>
  <c r="DB7514" i="1"/>
  <c r="DC7514" i="1" s="1"/>
  <c r="DB7515" i="1"/>
  <c r="DC7515" i="1" s="1"/>
  <c r="DB7516" i="1"/>
  <c r="DC7516" i="1" s="1"/>
  <c r="DB7517" i="1"/>
  <c r="DC7517" i="1" s="1"/>
  <c r="DB7518" i="1"/>
  <c r="DC7518" i="1" s="1"/>
  <c r="DB7519" i="1"/>
  <c r="DC7519" i="1" s="1"/>
  <c r="DB7520" i="1"/>
  <c r="DC7520" i="1" s="1"/>
  <c r="DB7521" i="1"/>
  <c r="DC7521" i="1" s="1"/>
  <c r="DB7522" i="1"/>
  <c r="DC7522" i="1" s="1"/>
  <c r="DB7523" i="1"/>
  <c r="DC7523" i="1" s="1"/>
  <c r="DB7524" i="1"/>
  <c r="DC7524" i="1" s="1"/>
  <c r="DB7525" i="1"/>
  <c r="DC7525" i="1" s="1"/>
  <c r="DB7526" i="1"/>
  <c r="DC7526" i="1" s="1"/>
  <c r="DB7527" i="1"/>
  <c r="DC7527" i="1" s="1"/>
  <c r="DB7528" i="1"/>
  <c r="DC7528" i="1" s="1"/>
  <c r="DB7529" i="1"/>
  <c r="DC7529" i="1" s="1"/>
  <c r="DB7530" i="1"/>
  <c r="DC7530" i="1" s="1"/>
  <c r="DB7531" i="1"/>
  <c r="DC7531" i="1" s="1"/>
  <c r="DB7532" i="1"/>
  <c r="DC7532" i="1" s="1"/>
  <c r="DB7533" i="1"/>
  <c r="DC7533" i="1" s="1"/>
  <c r="DB7534" i="1"/>
  <c r="DC7534" i="1" s="1"/>
  <c r="DB7535" i="1"/>
  <c r="DC7535" i="1" s="1"/>
  <c r="DB7536" i="1"/>
  <c r="DC7536" i="1" s="1"/>
  <c r="DB7537" i="1"/>
  <c r="DC7537" i="1" s="1"/>
  <c r="DB7538" i="1"/>
  <c r="DC7538" i="1" s="1"/>
  <c r="DB7539" i="1"/>
  <c r="DC7539" i="1" s="1"/>
  <c r="DB7540" i="1"/>
  <c r="DC7540" i="1" s="1"/>
  <c r="DB7541" i="1"/>
  <c r="DC7541" i="1" s="1"/>
  <c r="DB7542" i="1"/>
  <c r="DC7542" i="1" s="1"/>
  <c r="DB7543" i="1"/>
  <c r="DC7543" i="1" s="1"/>
  <c r="DB7544" i="1"/>
  <c r="DC7544" i="1" s="1"/>
  <c r="DB7545" i="1"/>
  <c r="DC7545" i="1" s="1"/>
  <c r="DB7546" i="1"/>
  <c r="DC7546" i="1" s="1"/>
  <c r="DB7547" i="1"/>
  <c r="DC7547" i="1" s="1"/>
  <c r="DB7548" i="1"/>
  <c r="DC7548" i="1" s="1"/>
  <c r="DB7549" i="1"/>
  <c r="DC7549" i="1" s="1"/>
  <c r="DB7550" i="1"/>
  <c r="DC7550" i="1" s="1"/>
  <c r="DB7551" i="1"/>
  <c r="DC7551" i="1" s="1"/>
  <c r="DB7552" i="1"/>
  <c r="DC7552" i="1" s="1"/>
  <c r="DB7553" i="1"/>
  <c r="DC7553" i="1" s="1"/>
  <c r="DB7554" i="1"/>
  <c r="DC7554" i="1" s="1"/>
  <c r="DB7555" i="1"/>
  <c r="DC7555" i="1" s="1"/>
  <c r="DB7556" i="1"/>
  <c r="DC7556" i="1" s="1"/>
  <c r="DB7557" i="1"/>
  <c r="DC7557" i="1" s="1"/>
  <c r="DB7558" i="1"/>
  <c r="DC7558" i="1" s="1"/>
  <c r="DB7559" i="1"/>
  <c r="DC7559" i="1" s="1"/>
  <c r="DB7560" i="1"/>
  <c r="DC7560" i="1" s="1"/>
  <c r="DB7561" i="1"/>
  <c r="DC7561" i="1" s="1"/>
  <c r="DB7562" i="1"/>
  <c r="DC7562" i="1" s="1"/>
  <c r="DB7563" i="1"/>
  <c r="DC7563" i="1" s="1"/>
  <c r="DB7564" i="1"/>
  <c r="DC7564" i="1" s="1"/>
  <c r="DB7565" i="1"/>
  <c r="DC7565" i="1" s="1"/>
  <c r="DB7566" i="1"/>
  <c r="DC7566" i="1" s="1"/>
  <c r="DB7567" i="1"/>
  <c r="DC7567" i="1" s="1"/>
  <c r="DB7568" i="1"/>
  <c r="DC7568" i="1" s="1"/>
  <c r="DB7569" i="1"/>
  <c r="DC7569" i="1" s="1"/>
  <c r="DB7570" i="1"/>
  <c r="DC7570" i="1" s="1"/>
  <c r="DB7571" i="1"/>
  <c r="DC7571" i="1" s="1"/>
  <c r="DB7572" i="1"/>
  <c r="DC7572" i="1" s="1"/>
  <c r="DB7573" i="1"/>
  <c r="DC7573" i="1" s="1"/>
  <c r="DB7574" i="1"/>
  <c r="DC7574" i="1" s="1"/>
  <c r="DB7575" i="1"/>
  <c r="DC7575" i="1" s="1"/>
  <c r="DB7576" i="1"/>
  <c r="DC7576" i="1" s="1"/>
  <c r="DB7577" i="1"/>
  <c r="DC7577" i="1" s="1"/>
  <c r="DB7578" i="1"/>
  <c r="DC7578" i="1" s="1"/>
  <c r="DB7579" i="1"/>
  <c r="DC7579" i="1" s="1"/>
  <c r="DB7580" i="1"/>
  <c r="DC7580" i="1" s="1"/>
  <c r="DB7581" i="1"/>
  <c r="DC7581" i="1" s="1"/>
  <c r="DB7582" i="1"/>
  <c r="DC7582" i="1" s="1"/>
  <c r="DB7583" i="1"/>
  <c r="DC7583" i="1" s="1"/>
  <c r="DB7584" i="1"/>
  <c r="DC7584" i="1" s="1"/>
  <c r="DB7585" i="1"/>
  <c r="DC7585" i="1" s="1"/>
  <c r="DB7586" i="1"/>
  <c r="DC7586" i="1" s="1"/>
  <c r="DB7587" i="1"/>
  <c r="DC7587" i="1" s="1"/>
  <c r="DB7588" i="1"/>
  <c r="DC7588" i="1" s="1"/>
  <c r="DB7589" i="1"/>
  <c r="DC7589" i="1" s="1"/>
  <c r="DB7590" i="1"/>
  <c r="DC7590" i="1" s="1"/>
  <c r="DB7591" i="1"/>
  <c r="DC7591" i="1" s="1"/>
  <c r="DB7592" i="1"/>
  <c r="DC7592" i="1" s="1"/>
  <c r="DB7593" i="1"/>
  <c r="DC7593" i="1" s="1"/>
  <c r="DB7594" i="1"/>
  <c r="DC7594" i="1" s="1"/>
  <c r="DB7595" i="1"/>
  <c r="DC7595" i="1" s="1"/>
  <c r="DB7596" i="1"/>
  <c r="DC7596" i="1" s="1"/>
  <c r="DB7597" i="1"/>
  <c r="DC7597" i="1" s="1"/>
  <c r="DB7598" i="1"/>
  <c r="DC7598" i="1" s="1"/>
  <c r="DB7599" i="1"/>
  <c r="DC7599" i="1" s="1"/>
  <c r="DB7600" i="1"/>
  <c r="DC7600" i="1" s="1"/>
  <c r="DB7601" i="1"/>
  <c r="DC7601" i="1" s="1"/>
  <c r="DB7602" i="1"/>
  <c r="DC7602" i="1" s="1"/>
  <c r="DB7603" i="1"/>
  <c r="DC7603" i="1" s="1"/>
  <c r="DB7604" i="1"/>
  <c r="DC7604" i="1" s="1"/>
  <c r="DB7605" i="1"/>
  <c r="DC7605" i="1" s="1"/>
  <c r="DB7606" i="1"/>
  <c r="DC7606" i="1" s="1"/>
  <c r="DB7607" i="1"/>
  <c r="DC7607" i="1" s="1"/>
  <c r="DB7608" i="1"/>
  <c r="DC7608" i="1" s="1"/>
  <c r="DB7609" i="1"/>
  <c r="DC7609" i="1" s="1"/>
  <c r="DB7610" i="1"/>
  <c r="DC7610" i="1" s="1"/>
  <c r="DB7611" i="1"/>
  <c r="DC7611" i="1" s="1"/>
  <c r="DB7612" i="1"/>
  <c r="DC7612" i="1" s="1"/>
  <c r="DB7613" i="1"/>
  <c r="DC7613" i="1" s="1"/>
  <c r="DB7614" i="1"/>
  <c r="DC7614" i="1" s="1"/>
  <c r="DB7615" i="1"/>
  <c r="DC7615" i="1" s="1"/>
  <c r="DB7616" i="1"/>
  <c r="DC7616" i="1" s="1"/>
  <c r="DB7617" i="1"/>
  <c r="DC7617" i="1" s="1"/>
  <c r="DB7618" i="1"/>
  <c r="DC7618" i="1" s="1"/>
  <c r="DB7619" i="1"/>
  <c r="DC7619" i="1" s="1"/>
  <c r="DB7620" i="1"/>
  <c r="DC7620" i="1" s="1"/>
  <c r="DB7621" i="1"/>
  <c r="DC7621" i="1" s="1"/>
  <c r="DB7622" i="1"/>
  <c r="DC7622" i="1" s="1"/>
  <c r="DB7623" i="1"/>
  <c r="DC7623" i="1" s="1"/>
  <c r="DB7624" i="1"/>
  <c r="DC7624" i="1" s="1"/>
  <c r="DB7625" i="1"/>
  <c r="DC7625" i="1" s="1"/>
  <c r="DB7626" i="1"/>
  <c r="DC7626" i="1" s="1"/>
  <c r="DB7627" i="1"/>
  <c r="DC7627" i="1" s="1"/>
  <c r="DB7628" i="1"/>
  <c r="DC7628" i="1" s="1"/>
  <c r="DB7629" i="1"/>
  <c r="DC7629" i="1" s="1"/>
  <c r="DB7630" i="1"/>
  <c r="DC7630" i="1" s="1"/>
  <c r="DB7631" i="1"/>
  <c r="DC7631" i="1" s="1"/>
  <c r="DB7632" i="1"/>
  <c r="DC7632" i="1" s="1"/>
  <c r="DB7633" i="1"/>
  <c r="DC7633" i="1" s="1"/>
  <c r="DB7634" i="1"/>
  <c r="DC7634" i="1" s="1"/>
  <c r="DB7635" i="1"/>
  <c r="DC7635" i="1" s="1"/>
  <c r="DB7636" i="1"/>
  <c r="DC7636" i="1" s="1"/>
  <c r="DB7637" i="1"/>
  <c r="DC7637" i="1" s="1"/>
  <c r="DB7638" i="1"/>
  <c r="DC7638" i="1" s="1"/>
  <c r="DB7639" i="1"/>
  <c r="DC7639" i="1" s="1"/>
  <c r="DB7640" i="1"/>
  <c r="DC7640" i="1" s="1"/>
  <c r="DB7641" i="1"/>
  <c r="DC7641" i="1" s="1"/>
  <c r="DB7642" i="1"/>
  <c r="DC7642" i="1" s="1"/>
  <c r="DB7643" i="1"/>
  <c r="DC7643" i="1" s="1"/>
  <c r="DB7644" i="1"/>
  <c r="DC7644" i="1" s="1"/>
  <c r="DB7645" i="1"/>
  <c r="DC7645" i="1" s="1"/>
  <c r="DB7646" i="1"/>
  <c r="DC7646" i="1" s="1"/>
  <c r="DB7647" i="1"/>
  <c r="DC7647" i="1" s="1"/>
  <c r="DB7648" i="1"/>
  <c r="DC7648" i="1" s="1"/>
  <c r="DB7649" i="1"/>
  <c r="DC7649" i="1" s="1"/>
  <c r="DB7650" i="1"/>
  <c r="DC7650" i="1" s="1"/>
  <c r="DB7651" i="1"/>
  <c r="DC7651" i="1" s="1"/>
  <c r="DB7652" i="1"/>
  <c r="DC7652" i="1" s="1"/>
  <c r="DB7653" i="1"/>
  <c r="DC7653" i="1" s="1"/>
  <c r="DB7654" i="1"/>
  <c r="DC7654" i="1" s="1"/>
  <c r="DB7655" i="1"/>
  <c r="DC7655" i="1" s="1"/>
  <c r="DB7656" i="1"/>
  <c r="DC7656" i="1" s="1"/>
  <c r="DB7657" i="1"/>
  <c r="DC7657" i="1" s="1"/>
  <c r="DB7658" i="1"/>
  <c r="DC7658" i="1" s="1"/>
  <c r="DB7659" i="1"/>
  <c r="DC7659" i="1" s="1"/>
  <c r="DB7660" i="1"/>
  <c r="DC7660" i="1" s="1"/>
  <c r="DB7661" i="1"/>
  <c r="DC7661" i="1" s="1"/>
  <c r="DB7662" i="1"/>
  <c r="DC7662" i="1" s="1"/>
  <c r="DB7663" i="1"/>
  <c r="DC7663" i="1" s="1"/>
  <c r="DB7664" i="1"/>
  <c r="DC7664" i="1" s="1"/>
  <c r="DB7665" i="1"/>
  <c r="DC7665" i="1" s="1"/>
  <c r="DB7666" i="1"/>
  <c r="DC7666" i="1" s="1"/>
  <c r="DB7667" i="1"/>
  <c r="DC7667" i="1" s="1"/>
  <c r="DB7668" i="1"/>
  <c r="DC7668" i="1" s="1"/>
  <c r="DB7669" i="1"/>
  <c r="DC7669" i="1" s="1"/>
  <c r="DB7670" i="1"/>
  <c r="DC7670" i="1" s="1"/>
  <c r="DB7671" i="1"/>
  <c r="DC7671" i="1" s="1"/>
  <c r="DB7672" i="1"/>
  <c r="DC7672" i="1" s="1"/>
  <c r="DB7673" i="1"/>
  <c r="DC7673" i="1" s="1"/>
  <c r="DB7674" i="1"/>
  <c r="DC7674" i="1" s="1"/>
  <c r="DB7675" i="1"/>
  <c r="DC7675" i="1" s="1"/>
  <c r="DB7676" i="1"/>
  <c r="DC7676" i="1" s="1"/>
  <c r="DB7677" i="1"/>
  <c r="DC7677" i="1" s="1"/>
  <c r="DB7678" i="1"/>
  <c r="DC7678" i="1" s="1"/>
  <c r="DB7679" i="1"/>
  <c r="DC7679" i="1" s="1"/>
  <c r="DB7680" i="1"/>
  <c r="DC7680" i="1" s="1"/>
  <c r="DB7681" i="1"/>
  <c r="DC7681" i="1" s="1"/>
  <c r="DB7682" i="1"/>
  <c r="DC7682" i="1" s="1"/>
  <c r="DB7683" i="1"/>
  <c r="DC7683" i="1" s="1"/>
  <c r="DB7684" i="1"/>
  <c r="DC7684" i="1" s="1"/>
  <c r="DB7685" i="1"/>
  <c r="DC7685" i="1" s="1"/>
  <c r="DB7686" i="1"/>
  <c r="DC7686" i="1" s="1"/>
  <c r="DB7687" i="1"/>
  <c r="DC7687" i="1" s="1"/>
  <c r="DB7688" i="1"/>
  <c r="DC7688" i="1" s="1"/>
  <c r="DB7689" i="1"/>
  <c r="DC7689" i="1" s="1"/>
  <c r="DB7690" i="1"/>
  <c r="DC7690" i="1" s="1"/>
  <c r="DB7691" i="1"/>
  <c r="DC7691" i="1" s="1"/>
  <c r="DB7692" i="1"/>
  <c r="DC7692" i="1" s="1"/>
  <c r="DB7693" i="1"/>
  <c r="DC7693" i="1" s="1"/>
  <c r="DB7694" i="1"/>
  <c r="DC7694" i="1" s="1"/>
  <c r="DB7695" i="1"/>
  <c r="DC7695" i="1" s="1"/>
  <c r="DB7696" i="1"/>
  <c r="DC7696" i="1" s="1"/>
  <c r="DB7697" i="1"/>
  <c r="DC7697" i="1" s="1"/>
  <c r="DB7698" i="1"/>
  <c r="DC7698" i="1" s="1"/>
  <c r="DB7699" i="1"/>
  <c r="DC7699" i="1" s="1"/>
  <c r="DB7700" i="1"/>
  <c r="DC7700" i="1" s="1"/>
  <c r="DB7701" i="1"/>
  <c r="DC7701" i="1" s="1"/>
  <c r="DB7702" i="1"/>
  <c r="DC7702" i="1" s="1"/>
  <c r="DB7703" i="1"/>
  <c r="DC7703" i="1" s="1"/>
  <c r="DB7704" i="1"/>
  <c r="DC7704" i="1" s="1"/>
  <c r="DB7705" i="1"/>
  <c r="DC7705" i="1" s="1"/>
  <c r="DB7706" i="1"/>
  <c r="DC7706" i="1" s="1"/>
  <c r="DB7707" i="1"/>
  <c r="DC7707" i="1" s="1"/>
  <c r="DB7708" i="1"/>
  <c r="DC7708" i="1" s="1"/>
  <c r="DB7709" i="1"/>
  <c r="DC7709" i="1" s="1"/>
  <c r="DB7710" i="1"/>
  <c r="DC7710" i="1" s="1"/>
  <c r="DB7711" i="1"/>
  <c r="DC7711" i="1" s="1"/>
  <c r="DB7712" i="1"/>
  <c r="DC7712" i="1" s="1"/>
  <c r="DB7713" i="1"/>
  <c r="DC7713" i="1" s="1"/>
  <c r="DB7714" i="1"/>
  <c r="DC7714" i="1" s="1"/>
  <c r="DB7715" i="1"/>
  <c r="DC7715" i="1" s="1"/>
  <c r="DB7716" i="1"/>
  <c r="DC7716" i="1" s="1"/>
  <c r="DB7717" i="1"/>
  <c r="DC7717" i="1" s="1"/>
  <c r="DB7718" i="1"/>
  <c r="DC7718" i="1" s="1"/>
  <c r="DB7719" i="1"/>
  <c r="DC7719" i="1" s="1"/>
  <c r="DB7720" i="1"/>
  <c r="DC7720" i="1" s="1"/>
  <c r="DB7721" i="1"/>
  <c r="DC7721" i="1" s="1"/>
  <c r="DB7722" i="1"/>
  <c r="DC7722" i="1" s="1"/>
  <c r="DB7723" i="1"/>
  <c r="DC7723" i="1" s="1"/>
  <c r="DB7724" i="1"/>
  <c r="DC7724" i="1" s="1"/>
  <c r="DB7725" i="1"/>
  <c r="DC7725" i="1" s="1"/>
  <c r="DB7726" i="1"/>
  <c r="DC7726" i="1" s="1"/>
  <c r="DB7727" i="1"/>
  <c r="DC7727" i="1" s="1"/>
  <c r="DB7728" i="1"/>
  <c r="DC7728" i="1" s="1"/>
  <c r="DB7729" i="1"/>
  <c r="DC7729" i="1" s="1"/>
  <c r="DB7730" i="1"/>
  <c r="DC7730" i="1" s="1"/>
  <c r="DB7731" i="1"/>
  <c r="DC7731" i="1" s="1"/>
  <c r="DB7732" i="1"/>
  <c r="DC7732" i="1" s="1"/>
  <c r="DB7733" i="1"/>
  <c r="DC7733" i="1" s="1"/>
  <c r="DB7734" i="1"/>
  <c r="DC7734" i="1" s="1"/>
  <c r="DB7735" i="1"/>
  <c r="DC7735" i="1" s="1"/>
  <c r="DB7736" i="1"/>
  <c r="DC7736" i="1" s="1"/>
  <c r="DB7737" i="1"/>
  <c r="DC7737" i="1" s="1"/>
  <c r="DB7738" i="1"/>
  <c r="DC7738" i="1" s="1"/>
  <c r="DB7739" i="1"/>
  <c r="DC7739" i="1" s="1"/>
  <c r="DB7740" i="1"/>
  <c r="DC7740" i="1" s="1"/>
  <c r="DB7741" i="1"/>
  <c r="DC7741" i="1" s="1"/>
  <c r="DB7742" i="1"/>
  <c r="DC7742" i="1" s="1"/>
  <c r="DB7743" i="1"/>
  <c r="DC7743" i="1" s="1"/>
  <c r="DB7744" i="1"/>
  <c r="DC7744" i="1" s="1"/>
  <c r="DB7745" i="1"/>
  <c r="DC7745" i="1" s="1"/>
  <c r="DB7746" i="1"/>
  <c r="DC7746" i="1" s="1"/>
  <c r="DB7747" i="1"/>
  <c r="DC7747" i="1" s="1"/>
  <c r="DB7748" i="1"/>
  <c r="DC7748" i="1" s="1"/>
  <c r="DB7749" i="1"/>
  <c r="DC7749" i="1" s="1"/>
  <c r="DB7750" i="1"/>
  <c r="DC7750" i="1" s="1"/>
  <c r="DB7751" i="1"/>
  <c r="DC7751" i="1" s="1"/>
  <c r="DB7752" i="1"/>
  <c r="DC7752" i="1" s="1"/>
  <c r="DB7753" i="1"/>
  <c r="DC7753" i="1" s="1"/>
  <c r="DB7754" i="1"/>
  <c r="DC7754" i="1" s="1"/>
  <c r="DB7755" i="1"/>
  <c r="DC7755" i="1" s="1"/>
  <c r="DB7756" i="1"/>
  <c r="DC7756" i="1" s="1"/>
  <c r="DB7757" i="1"/>
  <c r="DC7757" i="1" s="1"/>
  <c r="DB7758" i="1"/>
  <c r="DC7758" i="1" s="1"/>
  <c r="DB7759" i="1"/>
  <c r="DC7759" i="1" s="1"/>
  <c r="DB7760" i="1"/>
  <c r="DC7760" i="1" s="1"/>
  <c r="DB7761" i="1"/>
  <c r="DC7761" i="1" s="1"/>
  <c r="DB7762" i="1"/>
  <c r="DC7762" i="1" s="1"/>
  <c r="DB7763" i="1"/>
  <c r="DC7763" i="1" s="1"/>
  <c r="DB7764" i="1"/>
  <c r="DC7764" i="1" s="1"/>
  <c r="DB7765" i="1"/>
  <c r="DC7765" i="1" s="1"/>
  <c r="DB7766" i="1"/>
  <c r="DC7766" i="1" s="1"/>
  <c r="DB7767" i="1"/>
  <c r="DC7767" i="1" s="1"/>
  <c r="DB7768" i="1"/>
  <c r="DC7768" i="1" s="1"/>
  <c r="DB7769" i="1"/>
  <c r="DC7769" i="1" s="1"/>
  <c r="DB7770" i="1"/>
  <c r="DC7770" i="1" s="1"/>
  <c r="DB7771" i="1"/>
  <c r="DC7771" i="1" s="1"/>
  <c r="DB7772" i="1"/>
  <c r="DC7772" i="1" s="1"/>
  <c r="DB7773" i="1"/>
  <c r="DC7773" i="1" s="1"/>
  <c r="DB7774" i="1"/>
  <c r="DC7774" i="1" s="1"/>
  <c r="DB7775" i="1"/>
  <c r="DC7775" i="1" s="1"/>
  <c r="DB7776" i="1"/>
  <c r="DC7776" i="1" s="1"/>
  <c r="DB7777" i="1"/>
  <c r="DC7777" i="1" s="1"/>
  <c r="DB7778" i="1"/>
  <c r="DC7778" i="1" s="1"/>
  <c r="DB7779" i="1"/>
  <c r="DC7779" i="1" s="1"/>
  <c r="DB7780" i="1"/>
  <c r="DC7780" i="1" s="1"/>
  <c r="DB7781" i="1"/>
  <c r="DC7781" i="1" s="1"/>
  <c r="DB7782" i="1"/>
  <c r="DC7782" i="1" s="1"/>
  <c r="DB7783" i="1"/>
  <c r="DC7783" i="1" s="1"/>
  <c r="DB7784" i="1"/>
  <c r="DC7784" i="1" s="1"/>
  <c r="DB7785" i="1"/>
  <c r="DC7785" i="1" s="1"/>
  <c r="DB7786" i="1"/>
  <c r="DC7786" i="1" s="1"/>
  <c r="DB7787" i="1"/>
  <c r="DC7787" i="1" s="1"/>
  <c r="DB7788" i="1"/>
  <c r="DC7788" i="1" s="1"/>
  <c r="DB7789" i="1"/>
  <c r="DC7789" i="1" s="1"/>
  <c r="DB7790" i="1"/>
  <c r="DC7790" i="1" s="1"/>
  <c r="DB7791" i="1"/>
  <c r="DC7791" i="1" s="1"/>
  <c r="DB7792" i="1"/>
  <c r="DC7792" i="1" s="1"/>
  <c r="DB7793" i="1"/>
  <c r="DC7793" i="1" s="1"/>
  <c r="DB7794" i="1"/>
  <c r="DC7794" i="1" s="1"/>
  <c r="DB7795" i="1"/>
  <c r="DC7795" i="1" s="1"/>
  <c r="DB7796" i="1"/>
  <c r="DC7796" i="1" s="1"/>
  <c r="DB7797" i="1"/>
  <c r="DC7797" i="1" s="1"/>
  <c r="DB7798" i="1"/>
  <c r="DC7798" i="1" s="1"/>
  <c r="DB7799" i="1"/>
  <c r="DC7799" i="1" s="1"/>
  <c r="DB7800" i="1"/>
  <c r="DC7800" i="1" s="1"/>
  <c r="DB7801" i="1"/>
  <c r="DC7801" i="1" s="1"/>
  <c r="DB7802" i="1"/>
  <c r="DC7802" i="1" s="1"/>
  <c r="DB7803" i="1"/>
  <c r="DC7803" i="1" s="1"/>
  <c r="DB7804" i="1"/>
  <c r="DC7804" i="1" s="1"/>
  <c r="DB7805" i="1"/>
  <c r="DC7805" i="1" s="1"/>
  <c r="DB7806" i="1"/>
  <c r="DC7806" i="1" s="1"/>
  <c r="DB7807" i="1"/>
  <c r="DC7807" i="1" s="1"/>
  <c r="DB7808" i="1"/>
  <c r="DC7808" i="1" s="1"/>
  <c r="DB7809" i="1"/>
  <c r="DC7809" i="1" s="1"/>
  <c r="DB7810" i="1"/>
  <c r="DC7810" i="1" s="1"/>
  <c r="DB7811" i="1"/>
  <c r="DC7811" i="1" s="1"/>
  <c r="DB7812" i="1"/>
  <c r="DC7812" i="1" s="1"/>
  <c r="DB7813" i="1"/>
  <c r="DC7813" i="1" s="1"/>
  <c r="DB7814" i="1"/>
  <c r="DC7814" i="1" s="1"/>
  <c r="DB7815" i="1"/>
  <c r="DC7815" i="1" s="1"/>
  <c r="DB7816" i="1"/>
  <c r="DC7816" i="1" s="1"/>
  <c r="DB7817" i="1"/>
  <c r="DC7817" i="1" s="1"/>
  <c r="DB7818" i="1"/>
  <c r="DC7818" i="1" s="1"/>
  <c r="DB7819" i="1"/>
  <c r="DC7819" i="1" s="1"/>
  <c r="DB7820" i="1"/>
  <c r="DC7820" i="1" s="1"/>
  <c r="DB7821" i="1"/>
  <c r="DC7821" i="1" s="1"/>
  <c r="DB7822" i="1"/>
  <c r="DC7822" i="1" s="1"/>
  <c r="DB7823" i="1"/>
  <c r="DC7823" i="1" s="1"/>
  <c r="DB7824" i="1"/>
  <c r="DC7824" i="1" s="1"/>
  <c r="DB7825" i="1"/>
  <c r="DC7825" i="1" s="1"/>
  <c r="DB7826" i="1"/>
  <c r="DC7826" i="1" s="1"/>
  <c r="DB7827" i="1"/>
  <c r="DC7827" i="1" s="1"/>
  <c r="DB7828" i="1"/>
  <c r="DC7828" i="1" s="1"/>
  <c r="DB7829" i="1"/>
  <c r="DC7829" i="1" s="1"/>
  <c r="DB7830" i="1"/>
  <c r="DC7830" i="1" s="1"/>
  <c r="DB7831" i="1"/>
  <c r="DC7831" i="1" s="1"/>
  <c r="DB7832" i="1"/>
  <c r="DC7832" i="1" s="1"/>
  <c r="DB7833" i="1"/>
  <c r="DC7833" i="1" s="1"/>
  <c r="DB7834" i="1"/>
  <c r="DC7834" i="1" s="1"/>
  <c r="DB7835" i="1"/>
  <c r="DC7835" i="1" s="1"/>
  <c r="DB7836" i="1"/>
  <c r="DC7836" i="1" s="1"/>
  <c r="DB7837" i="1"/>
  <c r="DC7837" i="1" s="1"/>
  <c r="DB7838" i="1"/>
  <c r="DC7838" i="1" s="1"/>
  <c r="DB7839" i="1"/>
  <c r="DC7839" i="1" s="1"/>
  <c r="DB7840" i="1"/>
  <c r="DC7840" i="1" s="1"/>
  <c r="DB7841" i="1"/>
  <c r="DC7841" i="1" s="1"/>
  <c r="DB7842" i="1"/>
  <c r="DC7842" i="1" s="1"/>
  <c r="DB7843" i="1"/>
  <c r="DC7843" i="1" s="1"/>
  <c r="DB7844" i="1"/>
  <c r="DC7844" i="1" s="1"/>
  <c r="DB7845" i="1"/>
  <c r="DC7845" i="1" s="1"/>
  <c r="DB7846" i="1"/>
  <c r="DC7846" i="1" s="1"/>
  <c r="DB7847" i="1"/>
  <c r="DC7847" i="1" s="1"/>
  <c r="DB7848" i="1"/>
  <c r="DC7848" i="1" s="1"/>
  <c r="DB7849" i="1"/>
  <c r="DC7849" i="1" s="1"/>
  <c r="DB7850" i="1"/>
  <c r="DC7850" i="1" s="1"/>
  <c r="DB7851" i="1"/>
  <c r="DC7851" i="1" s="1"/>
  <c r="DB7852" i="1"/>
  <c r="DC7852" i="1" s="1"/>
  <c r="DB7853" i="1"/>
  <c r="DC7853" i="1" s="1"/>
  <c r="DB7854" i="1"/>
  <c r="DC7854" i="1" s="1"/>
  <c r="DB7855" i="1"/>
  <c r="DC7855" i="1" s="1"/>
  <c r="DB7856" i="1"/>
  <c r="DC7856" i="1" s="1"/>
  <c r="DB7857" i="1"/>
  <c r="DC7857" i="1" s="1"/>
  <c r="DB7858" i="1"/>
  <c r="DC7858" i="1" s="1"/>
  <c r="DB7859" i="1"/>
  <c r="DC7859" i="1" s="1"/>
  <c r="DB7860" i="1"/>
  <c r="DC7860" i="1" s="1"/>
  <c r="DB7861" i="1"/>
  <c r="DC7861" i="1" s="1"/>
  <c r="DB7862" i="1"/>
  <c r="DC7862" i="1" s="1"/>
  <c r="DB7863" i="1"/>
  <c r="DC7863" i="1" s="1"/>
  <c r="DB7864" i="1"/>
  <c r="DC7864" i="1" s="1"/>
  <c r="DB7865" i="1"/>
  <c r="DC7865" i="1" s="1"/>
  <c r="DB7866" i="1"/>
  <c r="DC7866" i="1" s="1"/>
  <c r="DB7867" i="1"/>
  <c r="DC7867" i="1" s="1"/>
  <c r="DB7868" i="1"/>
  <c r="DC7868" i="1" s="1"/>
  <c r="DB7869" i="1"/>
  <c r="DC7869" i="1" s="1"/>
  <c r="DB7870" i="1"/>
  <c r="DC7870" i="1" s="1"/>
  <c r="DB7871" i="1"/>
  <c r="DC7871" i="1" s="1"/>
  <c r="DB7872" i="1"/>
  <c r="DC7872" i="1" s="1"/>
  <c r="DB7873" i="1"/>
  <c r="DC7873" i="1" s="1"/>
  <c r="DB7874" i="1"/>
  <c r="DC7874" i="1" s="1"/>
  <c r="DB7875" i="1"/>
  <c r="DC7875" i="1" s="1"/>
  <c r="DB7876" i="1"/>
  <c r="DC7876" i="1" s="1"/>
  <c r="DB7877" i="1"/>
  <c r="DC7877" i="1" s="1"/>
  <c r="DB7878" i="1"/>
  <c r="DC7878" i="1" s="1"/>
  <c r="DB7879" i="1"/>
  <c r="DC7879" i="1" s="1"/>
  <c r="DB7880" i="1"/>
  <c r="DC7880" i="1" s="1"/>
  <c r="DB7881" i="1"/>
  <c r="DC7881" i="1" s="1"/>
  <c r="DB7882" i="1"/>
  <c r="DC7882" i="1" s="1"/>
  <c r="DB7883" i="1"/>
  <c r="DC7883" i="1" s="1"/>
  <c r="DB7884" i="1"/>
  <c r="DC7884" i="1" s="1"/>
  <c r="DB7885" i="1"/>
  <c r="DC7885" i="1" s="1"/>
  <c r="DB7886" i="1"/>
  <c r="DC7886" i="1" s="1"/>
  <c r="DB7887" i="1"/>
  <c r="DC7887" i="1" s="1"/>
  <c r="DB7888" i="1"/>
  <c r="DC7888" i="1" s="1"/>
  <c r="DB7889" i="1"/>
  <c r="DC7889" i="1" s="1"/>
  <c r="DB7890" i="1"/>
  <c r="DC7890" i="1" s="1"/>
  <c r="DB7891" i="1"/>
  <c r="DC7891" i="1" s="1"/>
  <c r="DB7892" i="1"/>
  <c r="DC7892" i="1" s="1"/>
  <c r="DB7893" i="1"/>
  <c r="DC7893" i="1" s="1"/>
  <c r="DB7894" i="1"/>
  <c r="DC7894" i="1" s="1"/>
  <c r="DB7895" i="1"/>
  <c r="DC7895" i="1" s="1"/>
  <c r="DB7896" i="1"/>
  <c r="DC7896" i="1" s="1"/>
  <c r="DB7897" i="1"/>
  <c r="DC7897" i="1" s="1"/>
  <c r="DB7898" i="1"/>
  <c r="DC7898" i="1" s="1"/>
  <c r="DB7899" i="1"/>
  <c r="DC7899" i="1" s="1"/>
  <c r="DB7900" i="1"/>
  <c r="DC7900" i="1" s="1"/>
  <c r="DB7901" i="1"/>
  <c r="DC7901" i="1" s="1"/>
  <c r="DB7902" i="1"/>
  <c r="DC7902" i="1" s="1"/>
  <c r="DB7903" i="1"/>
  <c r="DC7903" i="1" s="1"/>
  <c r="DB7904" i="1"/>
  <c r="DC7904" i="1" s="1"/>
  <c r="DB7905" i="1"/>
  <c r="DC7905" i="1" s="1"/>
  <c r="DB7906" i="1"/>
  <c r="DC7906" i="1" s="1"/>
  <c r="DB7907" i="1"/>
  <c r="DC7907" i="1" s="1"/>
  <c r="DB7908" i="1"/>
  <c r="DC7908" i="1" s="1"/>
  <c r="DB7909" i="1"/>
  <c r="DC7909" i="1" s="1"/>
  <c r="DB7910" i="1"/>
  <c r="DC7910" i="1" s="1"/>
  <c r="DB7911" i="1"/>
  <c r="DC7911" i="1" s="1"/>
  <c r="DB7912" i="1"/>
  <c r="DC7912" i="1" s="1"/>
  <c r="DB7913" i="1"/>
  <c r="DC7913" i="1" s="1"/>
  <c r="DB7914" i="1"/>
  <c r="DC7914" i="1" s="1"/>
  <c r="DB7915" i="1"/>
  <c r="DC7915" i="1" s="1"/>
  <c r="DB7916" i="1"/>
  <c r="DC7916" i="1" s="1"/>
  <c r="DB7917" i="1"/>
  <c r="DC7917" i="1" s="1"/>
  <c r="DB7918" i="1"/>
  <c r="DC7918" i="1" s="1"/>
  <c r="DB7919" i="1"/>
  <c r="DC7919" i="1" s="1"/>
  <c r="DB7920" i="1"/>
  <c r="DC7920" i="1" s="1"/>
  <c r="DB7921" i="1"/>
  <c r="DC7921" i="1" s="1"/>
  <c r="DB7922" i="1"/>
  <c r="DC7922" i="1" s="1"/>
  <c r="DB7923" i="1"/>
  <c r="DC7923" i="1" s="1"/>
  <c r="DB7924" i="1"/>
  <c r="DC7924" i="1" s="1"/>
  <c r="DB7925" i="1"/>
  <c r="DC7925" i="1" s="1"/>
  <c r="DB7926" i="1"/>
  <c r="DC7926" i="1" s="1"/>
  <c r="DB7927" i="1"/>
  <c r="DC7927" i="1" s="1"/>
  <c r="DB7928" i="1"/>
  <c r="DC7928" i="1" s="1"/>
  <c r="DB7929" i="1"/>
  <c r="DC7929" i="1" s="1"/>
  <c r="DB7930" i="1"/>
  <c r="DC7930" i="1" s="1"/>
  <c r="DB7931" i="1"/>
  <c r="DC7931" i="1" s="1"/>
  <c r="DB7932" i="1"/>
  <c r="DC7932" i="1" s="1"/>
  <c r="DB7933" i="1"/>
  <c r="DC7933" i="1" s="1"/>
  <c r="DB7934" i="1"/>
  <c r="DC7934" i="1" s="1"/>
  <c r="DB7935" i="1"/>
  <c r="DC7935" i="1" s="1"/>
  <c r="DB7936" i="1"/>
  <c r="DC7936" i="1" s="1"/>
  <c r="DB7937" i="1"/>
  <c r="DC7937" i="1" s="1"/>
  <c r="DB7938" i="1"/>
  <c r="DC7938" i="1" s="1"/>
  <c r="DB7939" i="1"/>
  <c r="DC7939" i="1" s="1"/>
  <c r="DB7940" i="1"/>
  <c r="DC7940" i="1" s="1"/>
  <c r="DB7941" i="1"/>
  <c r="DC7941" i="1" s="1"/>
  <c r="DB7942" i="1"/>
  <c r="DC7942" i="1" s="1"/>
  <c r="DB7943" i="1"/>
  <c r="DC7943" i="1" s="1"/>
  <c r="DB7944" i="1"/>
  <c r="DC7944" i="1" s="1"/>
  <c r="DB7945" i="1"/>
  <c r="DC7945" i="1" s="1"/>
  <c r="DB7946" i="1"/>
  <c r="DC7946" i="1" s="1"/>
  <c r="DB7947" i="1"/>
  <c r="DC7947" i="1" s="1"/>
  <c r="DB7948" i="1"/>
  <c r="DC7948" i="1" s="1"/>
  <c r="DB7949" i="1"/>
  <c r="DC7949" i="1" s="1"/>
  <c r="DB7950" i="1"/>
  <c r="DC7950" i="1" s="1"/>
  <c r="DB7951" i="1"/>
  <c r="DC7951" i="1" s="1"/>
  <c r="DB7952" i="1"/>
  <c r="DC7952" i="1" s="1"/>
  <c r="DB7953" i="1"/>
  <c r="DC7953" i="1" s="1"/>
  <c r="DB7954" i="1"/>
  <c r="DC7954" i="1" s="1"/>
  <c r="DB7955" i="1"/>
  <c r="DC7955" i="1" s="1"/>
  <c r="DB7956" i="1"/>
  <c r="DC7956" i="1" s="1"/>
  <c r="DB7957" i="1"/>
  <c r="DC7957" i="1" s="1"/>
  <c r="DB7958" i="1"/>
  <c r="DC7958" i="1" s="1"/>
  <c r="DB7959" i="1"/>
  <c r="DC7959" i="1" s="1"/>
  <c r="DB7960" i="1"/>
  <c r="DC7960" i="1" s="1"/>
  <c r="DB7961" i="1"/>
  <c r="DC7961" i="1" s="1"/>
  <c r="DB7962" i="1"/>
  <c r="DC7962" i="1" s="1"/>
  <c r="DB7963" i="1"/>
  <c r="DC7963" i="1" s="1"/>
  <c r="DB7964" i="1"/>
  <c r="DC7964" i="1" s="1"/>
  <c r="DB7965" i="1"/>
  <c r="DC7965" i="1" s="1"/>
  <c r="DB7966" i="1"/>
  <c r="DC7966" i="1" s="1"/>
  <c r="DB7967" i="1"/>
  <c r="DC7967" i="1" s="1"/>
  <c r="DB7968" i="1"/>
  <c r="DC7968" i="1" s="1"/>
  <c r="DB7969" i="1"/>
  <c r="DC7969" i="1" s="1"/>
  <c r="DB7970" i="1"/>
  <c r="DC7970" i="1" s="1"/>
  <c r="DB7971" i="1"/>
  <c r="DC7971" i="1" s="1"/>
  <c r="DB7972" i="1"/>
  <c r="DC7972" i="1" s="1"/>
  <c r="DB7973" i="1"/>
  <c r="DC7973" i="1" s="1"/>
  <c r="DB7974" i="1"/>
  <c r="DC7974" i="1" s="1"/>
  <c r="DB7975" i="1"/>
  <c r="DC7975" i="1" s="1"/>
  <c r="DB7976" i="1"/>
  <c r="DC7976" i="1" s="1"/>
  <c r="DB7977" i="1"/>
  <c r="DC7977" i="1" s="1"/>
  <c r="DB7978" i="1"/>
  <c r="DC7978" i="1" s="1"/>
  <c r="DB7979" i="1"/>
  <c r="DC7979" i="1" s="1"/>
  <c r="DB7980" i="1"/>
  <c r="DC7980" i="1" s="1"/>
  <c r="DB7981" i="1"/>
  <c r="DC7981" i="1" s="1"/>
  <c r="DB7982" i="1"/>
  <c r="DC7982" i="1" s="1"/>
  <c r="DB7983" i="1"/>
  <c r="DC7983" i="1" s="1"/>
  <c r="DB7984" i="1"/>
  <c r="DC7984" i="1" s="1"/>
  <c r="DB7985" i="1"/>
  <c r="DC7985" i="1" s="1"/>
  <c r="DB7986" i="1"/>
  <c r="DC7986" i="1" s="1"/>
  <c r="DB7987" i="1"/>
  <c r="DC7987" i="1" s="1"/>
  <c r="DB7988" i="1"/>
  <c r="DC7988" i="1" s="1"/>
  <c r="DB7989" i="1"/>
  <c r="DC7989" i="1" s="1"/>
  <c r="DB7990" i="1"/>
  <c r="DC7990" i="1" s="1"/>
  <c r="DB7991" i="1"/>
  <c r="DC7991" i="1" s="1"/>
  <c r="DB7992" i="1"/>
  <c r="DC7992" i="1" s="1"/>
  <c r="DB7993" i="1"/>
  <c r="DC7993" i="1" s="1"/>
  <c r="DB7994" i="1"/>
  <c r="DC7994" i="1" s="1"/>
  <c r="DB7995" i="1"/>
  <c r="DC7995" i="1" s="1"/>
  <c r="DB7996" i="1"/>
  <c r="DC7996" i="1" s="1"/>
  <c r="DB7997" i="1"/>
  <c r="DC7997" i="1" s="1"/>
  <c r="DB7998" i="1"/>
  <c r="DC7998" i="1" s="1"/>
  <c r="DB7999" i="1"/>
  <c r="DC7999" i="1" s="1"/>
  <c r="DB8000" i="1"/>
  <c r="DC8000" i="1" s="1"/>
  <c r="DB8001" i="1"/>
  <c r="DC8001" i="1" s="1"/>
  <c r="DB8002" i="1"/>
  <c r="DC8002" i="1" s="1"/>
  <c r="DB8003" i="1"/>
  <c r="DC8003" i="1" s="1"/>
  <c r="DB8004" i="1"/>
  <c r="DC8004" i="1" s="1"/>
  <c r="DB8005" i="1"/>
  <c r="DC8005" i="1" s="1"/>
  <c r="DB8006" i="1"/>
  <c r="DC8006" i="1" s="1"/>
  <c r="DB8007" i="1"/>
  <c r="DC8007" i="1" s="1"/>
  <c r="DB8008" i="1"/>
  <c r="DC8008" i="1" s="1"/>
  <c r="DB8009" i="1"/>
  <c r="DC8009" i="1" s="1"/>
  <c r="DB8010" i="1"/>
  <c r="DC8010" i="1" s="1"/>
  <c r="DB8011" i="1"/>
  <c r="DC8011" i="1" s="1"/>
  <c r="DB8012" i="1"/>
  <c r="DC8012" i="1" s="1"/>
  <c r="DB8013" i="1"/>
  <c r="DC8013" i="1" s="1"/>
  <c r="DB8014" i="1"/>
  <c r="DC8014" i="1" s="1"/>
  <c r="DB8015" i="1"/>
  <c r="DC8015" i="1" s="1"/>
  <c r="DB8016" i="1"/>
  <c r="DC8016" i="1" s="1"/>
  <c r="DB8017" i="1"/>
  <c r="DC8017" i="1" s="1"/>
  <c r="DB8018" i="1"/>
  <c r="DC8018" i="1" s="1"/>
  <c r="DB8019" i="1"/>
  <c r="DC8019" i="1" s="1"/>
  <c r="DB8020" i="1"/>
  <c r="DC8020" i="1" s="1"/>
  <c r="DB8021" i="1"/>
  <c r="DC8021" i="1" s="1"/>
  <c r="DB8022" i="1"/>
  <c r="DC8022" i="1" s="1"/>
  <c r="DB8023" i="1"/>
  <c r="DC8023" i="1" s="1"/>
  <c r="DB8024" i="1"/>
  <c r="DC8024" i="1" s="1"/>
  <c r="DB8025" i="1"/>
  <c r="DC8025" i="1" s="1"/>
  <c r="DB8026" i="1"/>
  <c r="DC8026" i="1" s="1"/>
  <c r="DB8027" i="1"/>
  <c r="DC8027" i="1" s="1"/>
  <c r="DB8028" i="1"/>
  <c r="DC8028" i="1" s="1"/>
  <c r="DB8029" i="1"/>
  <c r="DC8029" i="1" s="1"/>
  <c r="DB8030" i="1"/>
  <c r="DC8030" i="1" s="1"/>
  <c r="DB8031" i="1"/>
  <c r="DC8031" i="1" s="1"/>
  <c r="DB8032" i="1"/>
  <c r="DC8032" i="1" s="1"/>
  <c r="DB8033" i="1"/>
  <c r="DC8033" i="1" s="1"/>
  <c r="DB8034" i="1"/>
  <c r="DC8034" i="1" s="1"/>
  <c r="DB8035" i="1"/>
  <c r="DC8035" i="1" s="1"/>
  <c r="DB8036" i="1"/>
  <c r="DC8036" i="1" s="1"/>
  <c r="DB8037" i="1"/>
  <c r="DC8037" i="1" s="1"/>
  <c r="DB8038" i="1"/>
  <c r="DC8038" i="1" s="1"/>
  <c r="DB8039" i="1"/>
  <c r="DC8039" i="1" s="1"/>
  <c r="DB8040" i="1"/>
  <c r="DC8040" i="1" s="1"/>
  <c r="DB8041" i="1"/>
  <c r="DC8041" i="1" s="1"/>
  <c r="DB8042" i="1"/>
  <c r="DC8042" i="1" s="1"/>
  <c r="DB8043" i="1"/>
  <c r="DC8043" i="1" s="1"/>
  <c r="DB8044" i="1"/>
  <c r="DC8044" i="1" s="1"/>
  <c r="DB8045" i="1"/>
  <c r="DC8045" i="1" s="1"/>
  <c r="DB8046" i="1"/>
  <c r="DC8046" i="1" s="1"/>
  <c r="DB8047" i="1"/>
  <c r="DC8047" i="1" s="1"/>
  <c r="DB8048" i="1"/>
  <c r="DC8048" i="1" s="1"/>
  <c r="DB8049" i="1"/>
  <c r="DC8049" i="1" s="1"/>
  <c r="DB8050" i="1"/>
  <c r="DC8050" i="1" s="1"/>
  <c r="DB8051" i="1"/>
  <c r="DC8051" i="1" s="1"/>
  <c r="DB8052" i="1"/>
  <c r="DC8052" i="1" s="1"/>
  <c r="DB8053" i="1"/>
  <c r="DC8053" i="1" s="1"/>
  <c r="DB8054" i="1"/>
  <c r="DC8054" i="1" s="1"/>
  <c r="DB8055" i="1"/>
  <c r="DC8055" i="1" s="1"/>
  <c r="DB8056" i="1"/>
  <c r="DC8056" i="1" s="1"/>
  <c r="DB8057" i="1"/>
  <c r="DC8057" i="1" s="1"/>
  <c r="DB8058" i="1"/>
  <c r="DC8058" i="1" s="1"/>
  <c r="DB8059" i="1"/>
  <c r="DC8059" i="1" s="1"/>
  <c r="DB8060" i="1"/>
  <c r="DC8060" i="1" s="1"/>
  <c r="DB8061" i="1"/>
  <c r="DC8061" i="1" s="1"/>
  <c r="DB8062" i="1"/>
  <c r="DC8062" i="1" s="1"/>
  <c r="DB8063" i="1"/>
  <c r="DC8063" i="1" s="1"/>
  <c r="DB8064" i="1"/>
  <c r="DC8064" i="1" s="1"/>
  <c r="DB8065" i="1"/>
  <c r="DC8065" i="1" s="1"/>
  <c r="DB8066" i="1"/>
  <c r="DC8066" i="1" s="1"/>
  <c r="DB8067" i="1"/>
  <c r="DC8067" i="1" s="1"/>
  <c r="DB8068" i="1"/>
  <c r="DC8068" i="1" s="1"/>
  <c r="DB8069" i="1"/>
  <c r="DC8069" i="1" s="1"/>
  <c r="DB8070" i="1"/>
  <c r="DC8070" i="1" s="1"/>
  <c r="DB8071" i="1"/>
  <c r="DC8071" i="1" s="1"/>
  <c r="DB8072" i="1"/>
  <c r="DC8072" i="1" s="1"/>
  <c r="DB8073" i="1"/>
  <c r="DC8073" i="1" s="1"/>
  <c r="DB8074" i="1"/>
  <c r="DC8074" i="1" s="1"/>
  <c r="DB8075" i="1"/>
  <c r="DC8075" i="1" s="1"/>
  <c r="DB8076" i="1"/>
  <c r="DC8076" i="1" s="1"/>
  <c r="DB8077" i="1"/>
  <c r="DC8077" i="1" s="1"/>
  <c r="DB8078" i="1"/>
  <c r="DC8078" i="1" s="1"/>
  <c r="DB8079" i="1"/>
  <c r="DC8079" i="1" s="1"/>
  <c r="DB8080" i="1"/>
  <c r="DC8080" i="1" s="1"/>
  <c r="DB8081" i="1"/>
  <c r="DC8081" i="1" s="1"/>
  <c r="DB8082" i="1"/>
  <c r="DC8082" i="1" s="1"/>
  <c r="DB8083" i="1"/>
  <c r="DC8083" i="1" s="1"/>
  <c r="DB8084" i="1"/>
  <c r="DC8084" i="1" s="1"/>
  <c r="DB8085" i="1"/>
  <c r="DC8085" i="1" s="1"/>
  <c r="DB8086" i="1"/>
  <c r="DC8086" i="1" s="1"/>
  <c r="DB8087" i="1"/>
  <c r="DC8087" i="1" s="1"/>
  <c r="DB8088" i="1"/>
  <c r="DC8088" i="1" s="1"/>
  <c r="DB8089" i="1"/>
  <c r="DC8089" i="1" s="1"/>
  <c r="DB8090" i="1"/>
  <c r="DC8090" i="1" s="1"/>
  <c r="DB8091" i="1"/>
  <c r="DC8091" i="1" s="1"/>
  <c r="DB8092" i="1"/>
  <c r="DC8092" i="1" s="1"/>
  <c r="DB8093" i="1"/>
  <c r="DC8093" i="1" s="1"/>
  <c r="DB8094" i="1"/>
  <c r="DC8094" i="1" s="1"/>
  <c r="DB8095" i="1"/>
  <c r="DC8095" i="1" s="1"/>
  <c r="DB8096" i="1"/>
  <c r="DC8096" i="1" s="1"/>
  <c r="DB8097" i="1"/>
  <c r="DC8097" i="1" s="1"/>
  <c r="DB8098" i="1"/>
  <c r="DC8098" i="1" s="1"/>
  <c r="DB8099" i="1"/>
  <c r="DC8099" i="1" s="1"/>
  <c r="DB8100" i="1"/>
  <c r="DC8100" i="1" s="1"/>
  <c r="DB8101" i="1"/>
  <c r="DC8101" i="1" s="1"/>
  <c r="DB8102" i="1"/>
  <c r="DC8102" i="1" s="1"/>
  <c r="DB8103" i="1"/>
  <c r="DC8103" i="1" s="1"/>
  <c r="DB8104" i="1"/>
  <c r="DC8104" i="1" s="1"/>
  <c r="DB8105" i="1"/>
  <c r="DC8105" i="1" s="1"/>
  <c r="DB8106" i="1"/>
  <c r="DC8106" i="1" s="1"/>
  <c r="DB8107" i="1"/>
  <c r="DC8107" i="1" s="1"/>
  <c r="DB8108" i="1"/>
  <c r="DC8108" i="1" s="1"/>
  <c r="DB8109" i="1"/>
  <c r="DC8109" i="1" s="1"/>
  <c r="DB8110" i="1"/>
  <c r="DC8110" i="1" s="1"/>
  <c r="DB8111" i="1"/>
  <c r="DC8111" i="1" s="1"/>
  <c r="DB8112" i="1"/>
  <c r="DC8112" i="1" s="1"/>
  <c r="DB8113" i="1"/>
  <c r="DC8113" i="1" s="1"/>
  <c r="DB8114" i="1"/>
  <c r="DC8114" i="1" s="1"/>
  <c r="DB8115" i="1"/>
  <c r="DC8115" i="1" s="1"/>
  <c r="DB8116" i="1"/>
  <c r="DC8116" i="1" s="1"/>
  <c r="DB8117" i="1"/>
  <c r="DC8117" i="1" s="1"/>
  <c r="DB8118" i="1"/>
  <c r="DC8118" i="1" s="1"/>
  <c r="DB8119" i="1"/>
  <c r="DC8119" i="1" s="1"/>
  <c r="DB8120" i="1"/>
  <c r="DC8120" i="1" s="1"/>
  <c r="DB8121" i="1"/>
  <c r="DC8121" i="1" s="1"/>
  <c r="DB8122" i="1"/>
  <c r="DC8122" i="1" s="1"/>
  <c r="DB8123" i="1"/>
  <c r="DC8123" i="1" s="1"/>
  <c r="DB8124" i="1"/>
  <c r="DC8124" i="1" s="1"/>
  <c r="DB8125" i="1"/>
  <c r="DC8125" i="1" s="1"/>
  <c r="DB8126" i="1"/>
  <c r="DC8126" i="1" s="1"/>
  <c r="DB8127" i="1"/>
  <c r="DC8127" i="1" s="1"/>
  <c r="DB8128" i="1"/>
  <c r="DC8128" i="1" s="1"/>
  <c r="DB8129" i="1"/>
  <c r="DC8129" i="1" s="1"/>
  <c r="DB8130" i="1"/>
  <c r="DC8130" i="1" s="1"/>
  <c r="DB8131" i="1"/>
  <c r="DC8131" i="1" s="1"/>
  <c r="DB8132" i="1"/>
  <c r="DC8132" i="1" s="1"/>
  <c r="DB8133" i="1"/>
  <c r="DC8133" i="1" s="1"/>
  <c r="DB8134" i="1"/>
  <c r="DC8134" i="1" s="1"/>
  <c r="DB8135" i="1"/>
  <c r="DC8135" i="1" s="1"/>
  <c r="DB8136" i="1"/>
  <c r="DC8136" i="1" s="1"/>
  <c r="DB8137" i="1"/>
  <c r="DC8137" i="1" s="1"/>
  <c r="DB8138" i="1"/>
  <c r="DC8138" i="1" s="1"/>
  <c r="DB8139" i="1"/>
  <c r="DC8139" i="1" s="1"/>
  <c r="DB8140" i="1"/>
  <c r="DC8140" i="1" s="1"/>
  <c r="DB8141" i="1"/>
  <c r="DC8141" i="1" s="1"/>
  <c r="DB8142" i="1"/>
  <c r="DC8142" i="1" s="1"/>
  <c r="DB8143" i="1"/>
  <c r="DC8143" i="1" s="1"/>
  <c r="DB8144" i="1"/>
  <c r="DC8144" i="1" s="1"/>
  <c r="DB8145" i="1"/>
  <c r="DC8145" i="1" s="1"/>
  <c r="DB8146" i="1"/>
  <c r="DC8146" i="1" s="1"/>
  <c r="DB8147" i="1"/>
  <c r="DC8147" i="1" s="1"/>
  <c r="DB8148" i="1"/>
  <c r="DC8148" i="1" s="1"/>
  <c r="DB8149" i="1"/>
  <c r="DC8149" i="1" s="1"/>
  <c r="DB8150" i="1"/>
  <c r="DC8150" i="1" s="1"/>
  <c r="DB8151" i="1"/>
  <c r="DC8151" i="1" s="1"/>
  <c r="DB8152" i="1"/>
  <c r="DC8152" i="1" s="1"/>
  <c r="DB8153" i="1"/>
  <c r="DC8153" i="1" s="1"/>
  <c r="DB8154" i="1"/>
  <c r="DC8154" i="1" s="1"/>
  <c r="DB8155" i="1"/>
  <c r="DC8155" i="1" s="1"/>
  <c r="DB8156" i="1"/>
  <c r="DC8156" i="1" s="1"/>
  <c r="DB8157" i="1"/>
  <c r="DC8157" i="1" s="1"/>
  <c r="DB8158" i="1"/>
  <c r="DC8158" i="1" s="1"/>
  <c r="DB8159" i="1"/>
  <c r="DC8159" i="1" s="1"/>
  <c r="DB8160" i="1"/>
  <c r="DC8160" i="1" s="1"/>
  <c r="DB8161" i="1"/>
  <c r="DC8161" i="1" s="1"/>
  <c r="DB8162" i="1"/>
  <c r="DC8162" i="1" s="1"/>
  <c r="DB8163" i="1"/>
  <c r="DC8163" i="1" s="1"/>
  <c r="DB8164" i="1"/>
  <c r="DC8164" i="1" s="1"/>
  <c r="DB8165" i="1"/>
  <c r="DC8165" i="1" s="1"/>
  <c r="DB8166" i="1"/>
  <c r="DC8166" i="1" s="1"/>
  <c r="DB8167" i="1"/>
  <c r="DC8167" i="1" s="1"/>
  <c r="DB8168" i="1"/>
  <c r="DC8168" i="1" s="1"/>
  <c r="DB8169" i="1"/>
  <c r="DC8169" i="1" s="1"/>
  <c r="DB8170" i="1"/>
  <c r="DC8170" i="1" s="1"/>
  <c r="DB8171" i="1"/>
  <c r="DC8171" i="1" s="1"/>
  <c r="DB8172" i="1"/>
  <c r="DC8172" i="1" s="1"/>
  <c r="DB8173" i="1"/>
  <c r="DC8173" i="1" s="1"/>
  <c r="DB8174" i="1"/>
  <c r="DC8174" i="1" s="1"/>
  <c r="DB8175" i="1"/>
  <c r="DC8175" i="1" s="1"/>
  <c r="DB8176" i="1"/>
  <c r="DC8176" i="1" s="1"/>
  <c r="DB8177" i="1"/>
  <c r="DC8177" i="1" s="1"/>
  <c r="DB8178" i="1"/>
  <c r="DC8178" i="1" s="1"/>
  <c r="DB8179" i="1"/>
  <c r="DC8179" i="1" s="1"/>
  <c r="DB8180" i="1"/>
  <c r="DC8180" i="1" s="1"/>
  <c r="DB8181" i="1"/>
  <c r="DC8181" i="1" s="1"/>
  <c r="DB8182" i="1"/>
  <c r="DC8182" i="1" s="1"/>
  <c r="DB8183" i="1"/>
  <c r="DC8183" i="1" s="1"/>
  <c r="DB8184" i="1"/>
  <c r="DC8184" i="1" s="1"/>
  <c r="DB8185" i="1"/>
  <c r="DC8185" i="1" s="1"/>
  <c r="DB8186" i="1"/>
  <c r="DC8186" i="1" s="1"/>
  <c r="DB8187" i="1"/>
  <c r="DC8187" i="1" s="1"/>
  <c r="DB8188" i="1"/>
  <c r="DC8188" i="1" s="1"/>
  <c r="DB8189" i="1"/>
  <c r="DC8189" i="1" s="1"/>
  <c r="DB8190" i="1"/>
  <c r="DC8190" i="1" s="1"/>
  <c r="DB8191" i="1"/>
  <c r="DC8191" i="1" s="1"/>
  <c r="DB8192" i="1"/>
  <c r="DC8192" i="1" s="1"/>
  <c r="DB8193" i="1"/>
  <c r="DC8193" i="1" s="1"/>
  <c r="DB8194" i="1"/>
  <c r="DC8194" i="1" s="1"/>
  <c r="DB8195" i="1"/>
  <c r="DC8195" i="1" s="1"/>
  <c r="DB8196" i="1"/>
  <c r="DC8196" i="1" s="1"/>
  <c r="DB8197" i="1"/>
  <c r="DC8197" i="1" s="1"/>
  <c r="DB8198" i="1"/>
  <c r="DC8198" i="1" s="1"/>
  <c r="DB8199" i="1"/>
  <c r="DC8199" i="1" s="1"/>
  <c r="DB8200" i="1"/>
  <c r="DC8200" i="1" s="1"/>
  <c r="DB8201" i="1"/>
  <c r="DC8201" i="1" s="1"/>
  <c r="DB8202" i="1"/>
  <c r="DC8202" i="1" s="1"/>
  <c r="DB8203" i="1"/>
  <c r="DC8203" i="1" s="1"/>
  <c r="DB8204" i="1"/>
  <c r="DC8204" i="1" s="1"/>
  <c r="DB8205" i="1"/>
  <c r="DC8205" i="1" s="1"/>
  <c r="DB8206" i="1"/>
  <c r="DC8206" i="1" s="1"/>
  <c r="DB8207" i="1"/>
  <c r="DC8207" i="1" s="1"/>
  <c r="DB8208" i="1"/>
  <c r="DC8208" i="1" s="1"/>
  <c r="DB8209" i="1"/>
  <c r="DC8209" i="1" s="1"/>
  <c r="DB8210" i="1"/>
  <c r="DC8210" i="1" s="1"/>
  <c r="DB8211" i="1"/>
  <c r="DC8211" i="1" s="1"/>
  <c r="DB8212" i="1"/>
  <c r="DC8212" i="1" s="1"/>
  <c r="DB8213" i="1"/>
  <c r="DC8213" i="1" s="1"/>
  <c r="DB8214" i="1"/>
  <c r="DC8214" i="1" s="1"/>
  <c r="DB8215" i="1"/>
  <c r="DC8215" i="1" s="1"/>
  <c r="DB8216" i="1"/>
  <c r="DC8216" i="1" s="1"/>
  <c r="DB8217" i="1"/>
  <c r="DC8217" i="1" s="1"/>
  <c r="DB8218" i="1"/>
  <c r="DC8218" i="1" s="1"/>
  <c r="DB8219" i="1"/>
  <c r="DC8219" i="1" s="1"/>
  <c r="DB8220" i="1"/>
  <c r="DC8220" i="1" s="1"/>
  <c r="DB8221" i="1"/>
  <c r="DC8221" i="1" s="1"/>
  <c r="DB8222" i="1"/>
  <c r="DC8222" i="1" s="1"/>
  <c r="DB8223" i="1"/>
  <c r="DC8223" i="1" s="1"/>
  <c r="DB8224" i="1"/>
  <c r="DC8224" i="1" s="1"/>
  <c r="DB8225" i="1"/>
  <c r="DC8225" i="1" s="1"/>
  <c r="DB8226" i="1"/>
  <c r="DC8226" i="1" s="1"/>
  <c r="DB8227" i="1"/>
  <c r="DC8227" i="1" s="1"/>
  <c r="DB8228" i="1"/>
  <c r="DC8228" i="1" s="1"/>
  <c r="DB8229" i="1"/>
  <c r="DC8229" i="1" s="1"/>
  <c r="DB8230" i="1"/>
  <c r="DC8230" i="1" s="1"/>
  <c r="DB8231" i="1"/>
  <c r="DC8231" i="1" s="1"/>
  <c r="DB8232" i="1"/>
  <c r="DC8232" i="1" s="1"/>
  <c r="DB8233" i="1"/>
  <c r="DC8233" i="1" s="1"/>
  <c r="DB8234" i="1"/>
  <c r="DC8234" i="1" s="1"/>
  <c r="DB8235" i="1"/>
  <c r="DC8235" i="1" s="1"/>
  <c r="DB8236" i="1"/>
  <c r="DC8236" i="1" s="1"/>
  <c r="DB8237" i="1"/>
  <c r="DC8237" i="1" s="1"/>
  <c r="DB8238" i="1"/>
  <c r="DC8238" i="1" s="1"/>
  <c r="DB8239" i="1"/>
  <c r="DC8239" i="1" s="1"/>
  <c r="DB8240" i="1"/>
  <c r="DC8240" i="1" s="1"/>
  <c r="DB8241" i="1"/>
  <c r="DC8241" i="1" s="1"/>
  <c r="DB8242" i="1"/>
  <c r="DC8242" i="1" s="1"/>
  <c r="DB8243" i="1"/>
  <c r="DC8243" i="1" s="1"/>
  <c r="DB8244" i="1"/>
  <c r="DC8244" i="1" s="1"/>
  <c r="DB8245" i="1"/>
  <c r="DC8245" i="1" s="1"/>
  <c r="DB8246" i="1"/>
  <c r="DC8246" i="1" s="1"/>
  <c r="DB8247" i="1"/>
  <c r="DC8247" i="1" s="1"/>
  <c r="DB8248" i="1"/>
  <c r="DC8248" i="1" s="1"/>
  <c r="DB8249" i="1"/>
  <c r="DC8249" i="1" s="1"/>
  <c r="DB8250" i="1"/>
  <c r="DC8250" i="1" s="1"/>
  <c r="DB8251" i="1"/>
  <c r="DC8251" i="1" s="1"/>
  <c r="DB8252" i="1"/>
  <c r="DC8252" i="1" s="1"/>
  <c r="DB8253" i="1"/>
  <c r="DC8253" i="1" s="1"/>
  <c r="DB8254" i="1"/>
  <c r="DC8254" i="1" s="1"/>
  <c r="DB8255" i="1"/>
  <c r="DC8255" i="1" s="1"/>
  <c r="DB8256" i="1"/>
  <c r="DC8256" i="1" s="1"/>
  <c r="DB8257" i="1"/>
  <c r="DC8257" i="1" s="1"/>
  <c r="DB8258" i="1"/>
  <c r="DC8258" i="1" s="1"/>
  <c r="DB8259" i="1"/>
  <c r="DC8259" i="1" s="1"/>
  <c r="DB8260" i="1"/>
  <c r="DC8260" i="1" s="1"/>
  <c r="DB8261" i="1"/>
  <c r="DC8261" i="1" s="1"/>
  <c r="DB8262" i="1"/>
  <c r="DC8262" i="1" s="1"/>
  <c r="DB8263" i="1"/>
  <c r="DC8263" i="1" s="1"/>
  <c r="DB8264" i="1"/>
  <c r="DC8264" i="1" s="1"/>
  <c r="DB8265" i="1"/>
  <c r="DC8265" i="1" s="1"/>
  <c r="DB8266" i="1"/>
  <c r="DC8266" i="1" s="1"/>
  <c r="DB8267" i="1"/>
  <c r="DC8267" i="1" s="1"/>
  <c r="DB8268" i="1"/>
  <c r="DC8268" i="1" s="1"/>
  <c r="DB8269" i="1"/>
  <c r="DC8269" i="1" s="1"/>
  <c r="DB8270" i="1"/>
  <c r="DC8270" i="1" s="1"/>
  <c r="DB8271" i="1"/>
  <c r="DC8271" i="1" s="1"/>
  <c r="DB8272" i="1"/>
  <c r="DC8272" i="1" s="1"/>
  <c r="DB8273" i="1"/>
  <c r="DC8273" i="1" s="1"/>
  <c r="DB8274" i="1"/>
  <c r="DC8274" i="1" s="1"/>
  <c r="DB8275" i="1"/>
  <c r="DC8275" i="1" s="1"/>
  <c r="DB8276" i="1"/>
  <c r="DC8276" i="1" s="1"/>
  <c r="DB8277" i="1"/>
  <c r="DC8277" i="1" s="1"/>
  <c r="DB8278" i="1"/>
  <c r="DC8278" i="1" s="1"/>
  <c r="DB8279" i="1"/>
  <c r="DC8279" i="1" s="1"/>
  <c r="DB8280" i="1"/>
  <c r="DC8280" i="1" s="1"/>
  <c r="DB8281" i="1"/>
  <c r="DC8281" i="1" s="1"/>
  <c r="DB8282" i="1"/>
  <c r="DC8282" i="1" s="1"/>
  <c r="DB8283" i="1"/>
  <c r="DC8283" i="1" s="1"/>
  <c r="DB8284" i="1"/>
  <c r="DC8284" i="1" s="1"/>
  <c r="DB8285" i="1"/>
  <c r="DC8285" i="1" s="1"/>
  <c r="DB8286" i="1"/>
  <c r="DC8286" i="1" s="1"/>
  <c r="DB8287" i="1"/>
  <c r="DC8287" i="1" s="1"/>
  <c r="DB8288" i="1"/>
  <c r="DC8288" i="1" s="1"/>
  <c r="DB8289" i="1"/>
  <c r="DC8289" i="1" s="1"/>
  <c r="DB8290" i="1"/>
  <c r="DC8290" i="1" s="1"/>
  <c r="DB8291" i="1"/>
  <c r="DC8291" i="1" s="1"/>
  <c r="DB8292" i="1"/>
  <c r="DC8292" i="1" s="1"/>
  <c r="DB8293" i="1"/>
  <c r="DC8293" i="1" s="1"/>
  <c r="DB8294" i="1"/>
  <c r="DC8294" i="1" s="1"/>
  <c r="DB8295" i="1"/>
  <c r="DC8295" i="1" s="1"/>
  <c r="DB8296" i="1"/>
  <c r="DC8296" i="1" s="1"/>
  <c r="DB8297" i="1"/>
  <c r="DC8297" i="1" s="1"/>
  <c r="DB8298" i="1"/>
  <c r="DC8298" i="1" s="1"/>
  <c r="DB8299" i="1"/>
  <c r="DC8299" i="1" s="1"/>
  <c r="DB8300" i="1"/>
  <c r="DC8300" i="1" s="1"/>
  <c r="DB8301" i="1"/>
  <c r="DC8301" i="1" s="1"/>
  <c r="DB8302" i="1"/>
  <c r="DC8302" i="1" s="1"/>
  <c r="DB8303" i="1"/>
  <c r="DC8303" i="1" s="1"/>
  <c r="DB8304" i="1"/>
  <c r="DC8304" i="1" s="1"/>
  <c r="DB8305" i="1"/>
  <c r="DC8305" i="1" s="1"/>
  <c r="DB8306" i="1"/>
  <c r="DC8306" i="1" s="1"/>
  <c r="DB8307" i="1"/>
  <c r="DC8307" i="1" s="1"/>
  <c r="DB8308" i="1"/>
  <c r="DC8308" i="1" s="1"/>
  <c r="DB8309" i="1"/>
  <c r="DC8309" i="1" s="1"/>
  <c r="DB8310" i="1"/>
  <c r="DC8310" i="1" s="1"/>
  <c r="DB8311" i="1"/>
  <c r="DC8311" i="1" s="1"/>
  <c r="DB8312" i="1"/>
  <c r="DC8312" i="1" s="1"/>
  <c r="DB8313" i="1"/>
  <c r="DC8313" i="1" s="1"/>
  <c r="DB8314" i="1"/>
  <c r="DC8314" i="1" s="1"/>
  <c r="DB8315" i="1"/>
  <c r="DC8315" i="1" s="1"/>
  <c r="DB8316" i="1"/>
  <c r="DC8316" i="1" s="1"/>
  <c r="DB8317" i="1"/>
  <c r="DC8317" i="1" s="1"/>
  <c r="DB8318" i="1"/>
  <c r="DC8318" i="1" s="1"/>
  <c r="DB8319" i="1"/>
  <c r="DC8319" i="1" s="1"/>
  <c r="DB8320" i="1"/>
  <c r="DC8320" i="1" s="1"/>
  <c r="DB8321" i="1"/>
  <c r="DC8321" i="1" s="1"/>
  <c r="DB8322" i="1"/>
  <c r="DC8322" i="1" s="1"/>
  <c r="DB8323" i="1"/>
  <c r="DC8323" i="1" s="1"/>
  <c r="DB8324" i="1"/>
  <c r="DC8324" i="1" s="1"/>
  <c r="DB8325" i="1"/>
  <c r="DC8325" i="1" s="1"/>
  <c r="DB8326" i="1"/>
  <c r="DC8326" i="1" s="1"/>
  <c r="DB8327" i="1"/>
  <c r="DC8327" i="1" s="1"/>
  <c r="DB8328" i="1"/>
  <c r="DC8328" i="1" s="1"/>
  <c r="DB8329" i="1"/>
  <c r="DC8329" i="1" s="1"/>
  <c r="DB8330" i="1"/>
  <c r="DC8330" i="1" s="1"/>
  <c r="DB8331" i="1"/>
  <c r="DC8331" i="1" s="1"/>
  <c r="DB8332" i="1"/>
  <c r="DC8332" i="1" s="1"/>
  <c r="DB8333" i="1"/>
  <c r="DC8333" i="1" s="1"/>
  <c r="DB8334" i="1"/>
  <c r="DC8334" i="1" s="1"/>
  <c r="DB8335" i="1"/>
  <c r="DC8335" i="1" s="1"/>
  <c r="DB8336" i="1"/>
  <c r="DC8336" i="1" s="1"/>
  <c r="DB8337" i="1"/>
  <c r="DC8337" i="1" s="1"/>
  <c r="DB8338" i="1"/>
  <c r="DC8338" i="1" s="1"/>
  <c r="DB8339" i="1"/>
  <c r="DC8339" i="1" s="1"/>
  <c r="DB8340" i="1"/>
  <c r="DC8340" i="1" s="1"/>
  <c r="DB8341" i="1"/>
  <c r="DC8341" i="1" s="1"/>
  <c r="DB8342" i="1"/>
  <c r="DC8342" i="1" s="1"/>
  <c r="DB8343" i="1"/>
  <c r="DC8343" i="1" s="1"/>
  <c r="DB8344" i="1"/>
  <c r="DC8344" i="1" s="1"/>
  <c r="DB8345" i="1"/>
  <c r="DC8345" i="1" s="1"/>
  <c r="DB8346" i="1"/>
  <c r="DC8346" i="1" s="1"/>
  <c r="DB8347" i="1"/>
  <c r="DC8347" i="1" s="1"/>
  <c r="DB8348" i="1"/>
  <c r="DC8348" i="1" s="1"/>
  <c r="DB8349" i="1"/>
  <c r="DC8349" i="1" s="1"/>
  <c r="DB8350" i="1"/>
  <c r="DC8350" i="1" s="1"/>
  <c r="DB8351" i="1"/>
  <c r="DC8351" i="1" s="1"/>
  <c r="DB8352" i="1"/>
  <c r="DC8352" i="1" s="1"/>
  <c r="DB8353" i="1"/>
  <c r="DC8353" i="1" s="1"/>
  <c r="DB8354" i="1"/>
  <c r="DC8354" i="1" s="1"/>
  <c r="DB8355" i="1"/>
  <c r="DC8355" i="1" s="1"/>
  <c r="DB8356" i="1"/>
  <c r="DC8356" i="1" s="1"/>
  <c r="DB8357" i="1"/>
  <c r="DC8357" i="1" s="1"/>
  <c r="DB8358" i="1"/>
  <c r="DC8358" i="1" s="1"/>
  <c r="DB8359" i="1"/>
  <c r="DC8359" i="1" s="1"/>
  <c r="DB8360" i="1"/>
  <c r="DC8360" i="1" s="1"/>
  <c r="DB8361" i="1"/>
  <c r="DC8361" i="1" s="1"/>
  <c r="DB8362" i="1"/>
  <c r="DC8362" i="1" s="1"/>
  <c r="DB8363" i="1"/>
  <c r="DC8363" i="1" s="1"/>
  <c r="DB8364" i="1"/>
  <c r="DC8364" i="1" s="1"/>
  <c r="DB8365" i="1"/>
  <c r="DC8365" i="1" s="1"/>
  <c r="DB8366" i="1"/>
  <c r="DC8366" i="1" s="1"/>
  <c r="DB8367" i="1"/>
  <c r="DC8367" i="1" s="1"/>
  <c r="DB8368" i="1"/>
  <c r="DC8368" i="1" s="1"/>
  <c r="DB8369" i="1"/>
  <c r="DC8369" i="1" s="1"/>
  <c r="DB8370" i="1"/>
  <c r="DC8370" i="1" s="1"/>
  <c r="DB8371" i="1"/>
  <c r="DC8371" i="1" s="1"/>
  <c r="DB8372" i="1"/>
  <c r="DC8372" i="1" s="1"/>
  <c r="DB8373" i="1"/>
  <c r="DC8373" i="1" s="1"/>
  <c r="DB8374" i="1"/>
  <c r="DC8374" i="1" s="1"/>
  <c r="DB8375" i="1"/>
  <c r="DC8375" i="1" s="1"/>
  <c r="DB8376" i="1"/>
  <c r="DC8376" i="1" s="1"/>
  <c r="DB8377" i="1"/>
  <c r="DC8377" i="1" s="1"/>
  <c r="DB8378" i="1"/>
  <c r="DC8378" i="1" s="1"/>
  <c r="DB8379" i="1"/>
  <c r="DC8379" i="1" s="1"/>
  <c r="DB8380" i="1"/>
  <c r="DC8380" i="1" s="1"/>
  <c r="DB8381" i="1"/>
  <c r="DC8381" i="1" s="1"/>
  <c r="DB8382" i="1"/>
  <c r="DC8382" i="1" s="1"/>
  <c r="DB8383" i="1"/>
  <c r="DC8383" i="1" s="1"/>
  <c r="DB8384" i="1"/>
  <c r="DC8384" i="1" s="1"/>
  <c r="DB8385" i="1"/>
  <c r="DC8385" i="1" s="1"/>
  <c r="DB8386" i="1"/>
  <c r="DC8386" i="1" s="1"/>
  <c r="DB8387" i="1"/>
  <c r="DC8387" i="1" s="1"/>
  <c r="DB8388" i="1"/>
  <c r="DC8388" i="1" s="1"/>
  <c r="DB8389" i="1"/>
  <c r="DC8389" i="1" s="1"/>
  <c r="DB8390" i="1"/>
  <c r="DC8390" i="1" s="1"/>
  <c r="DB8391" i="1"/>
  <c r="DC8391" i="1" s="1"/>
  <c r="DB8392" i="1"/>
  <c r="DC8392" i="1" s="1"/>
  <c r="DB8393" i="1"/>
  <c r="DC8393" i="1" s="1"/>
  <c r="DB8394" i="1"/>
  <c r="DC8394" i="1" s="1"/>
  <c r="DB8395" i="1"/>
  <c r="DC8395" i="1" s="1"/>
  <c r="DB8396" i="1"/>
  <c r="DC8396" i="1" s="1"/>
  <c r="DB8397" i="1"/>
  <c r="DC8397" i="1" s="1"/>
  <c r="DB8398" i="1"/>
  <c r="DC8398" i="1" s="1"/>
  <c r="DB8399" i="1"/>
  <c r="DC8399" i="1" s="1"/>
  <c r="DB8400" i="1"/>
  <c r="DC8400" i="1" s="1"/>
  <c r="DB8401" i="1"/>
  <c r="DC8401" i="1" s="1"/>
  <c r="DB8402" i="1"/>
  <c r="DC8402" i="1" s="1"/>
  <c r="DB8403" i="1"/>
  <c r="DC8403" i="1" s="1"/>
  <c r="DB8404" i="1"/>
  <c r="DC8404" i="1" s="1"/>
  <c r="DB8405" i="1"/>
  <c r="DC8405" i="1" s="1"/>
  <c r="DB8406" i="1"/>
  <c r="DC8406" i="1" s="1"/>
  <c r="DB8407" i="1"/>
  <c r="DC8407" i="1" s="1"/>
  <c r="DB8408" i="1"/>
  <c r="DC8408" i="1" s="1"/>
  <c r="DB8409" i="1"/>
  <c r="DC8409" i="1" s="1"/>
  <c r="DB8410" i="1"/>
  <c r="DC8410" i="1" s="1"/>
  <c r="DB8411" i="1"/>
  <c r="DC8411" i="1" s="1"/>
  <c r="DB8412" i="1"/>
  <c r="DC8412" i="1" s="1"/>
  <c r="DB8413" i="1"/>
  <c r="DC8413" i="1" s="1"/>
  <c r="DB8414" i="1"/>
  <c r="DC8414" i="1" s="1"/>
  <c r="DB8415" i="1"/>
  <c r="DC8415" i="1" s="1"/>
  <c r="DB8416" i="1"/>
  <c r="DC8416" i="1" s="1"/>
  <c r="DB8417" i="1"/>
  <c r="DC8417" i="1" s="1"/>
  <c r="DB8418" i="1"/>
  <c r="DC8418" i="1" s="1"/>
  <c r="DB8419" i="1"/>
  <c r="DC8419" i="1" s="1"/>
  <c r="DB8420" i="1"/>
  <c r="DC8420" i="1" s="1"/>
  <c r="DB8421" i="1"/>
  <c r="DC8421" i="1" s="1"/>
  <c r="DB8422" i="1"/>
  <c r="DC8422" i="1" s="1"/>
  <c r="DB8423" i="1"/>
  <c r="DC8423" i="1" s="1"/>
  <c r="DB8424" i="1"/>
  <c r="DC8424" i="1" s="1"/>
  <c r="DB8425" i="1"/>
  <c r="DC8425" i="1" s="1"/>
  <c r="DB8426" i="1"/>
  <c r="DC8426" i="1" s="1"/>
  <c r="DB8427" i="1"/>
  <c r="DC8427" i="1" s="1"/>
  <c r="DB8428" i="1"/>
  <c r="DC8428" i="1" s="1"/>
  <c r="DB8429" i="1"/>
  <c r="DC8429" i="1" s="1"/>
  <c r="DB8430" i="1"/>
  <c r="DC8430" i="1" s="1"/>
  <c r="DB8431" i="1"/>
  <c r="DC8431" i="1" s="1"/>
  <c r="DB8432" i="1"/>
  <c r="DC8432" i="1" s="1"/>
  <c r="DB8433" i="1"/>
  <c r="DC8433" i="1" s="1"/>
  <c r="DB8434" i="1"/>
  <c r="DC8434" i="1" s="1"/>
  <c r="DB8435" i="1"/>
  <c r="DC8435" i="1" s="1"/>
  <c r="DB8436" i="1"/>
  <c r="DC8436" i="1" s="1"/>
  <c r="DB8437" i="1"/>
  <c r="DC8437" i="1" s="1"/>
  <c r="DB8438" i="1"/>
  <c r="DC8438" i="1" s="1"/>
  <c r="DB8439" i="1"/>
  <c r="DC8439" i="1" s="1"/>
  <c r="DB8440" i="1"/>
  <c r="DC8440" i="1" s="1"/>
  <c r="DB8441" i="1"/>
  <c r="DC8441" i="1" s="1"/>
  <c r="DB8442" i="1"/>
  <c r="DC8442" i="1" s="1"/>
  <c r="DB8443" i="1"/>
  <c r="DC8443" i="1" s="1"/>
  <c r="DB8444" i="1"/>
  <c r="DC8444" i="1" s="1"/>
  <c r="DB8445" i="1"/>
  <c r="DC8445" i="1" s="1"/>
  <c r="DB8446" i="1"/>
  <c r="DC8446" i="1" s="1"/>
  <c r="DB8447" i="1"/>
  <c r="DC8447" i="1" s="1"/>
  <c r="DB8448" i="1"/>
  <c r="DC8448" i="1" s="1"/>
  <c r="DB8449" i="1"/>
  <c r="DC8449" i="1" s="1"/>
  <c r="DB8450" i="1"/>
  <c r="DC8450" i="1" s="1"/>
  <c r="DB8451" i="1"/>
  <c r="DC8451" i="1" s="1"/>
  <c r="DB8452" i="1"/>
  <c r="DC8452" i="1" s="1"/>
  <c r="DB8453" i="1"/>
  <c r="DC8453" i="1" s="1"/>
  <c r="DB8454" i="1"/>
  <c r="DC8454" i="1" s="1"/>
  <c r="DB8455" i="1"/>
  <c r="DC8455" i="1" s="1"/>
  <c r="DB8456" i="1"/>
  <c r="DC8456" i="1" s="1"/>
  <c r="DB8457" i="1"/>
  <c r="DC8457" i="1" s="1"/>
  <c r="DB8458" i="1"/>
  <c r="DC8458" i="1" s="1"/>
  <c r="DB8459" i="1"/>
  <c r="DC8459" i="1" s="1"/>
  <c r="DB8460" i="1"/>
  <c r="DC8460" i="1" s="1"/>
  <c r="DB8461" i="1"/>
  <c r="DC8461" i="1" s="1"/>
  <c r="DB8462" i="1"/>
  <c r="DC8462" i="1" s="1"/>
  <c r="DB8463" i="1"/>
  <c r="DC8463" i="1" s="1"/>
  <c r="DB8464" i="1"/>
  <c r="DC8464" i="1" s="1"/>
  <c r="DB8465" i="1"/>
  <c r="DC8465" i="1" s="1"/>
  <c r="DB8466" i="1"/>
  <c r="DC8466" i="1" s="1"/>
  <c r="DB8467" i="1"/>
  <c r="DC8467" i="1" s="1"/>
  <c r="DB8468" i="1"/>
  <c r="DC8468" i="1" s="1"/>
  <c r="DB8469" i="1"/>
  <c r="DC8469" i="1" s="1"/>
  <c r="DB8470" i="1"/>
  <c r="DC8470" i="1" s="1"/>
  <c r="DB8471" i="1"/>
  <c r="DC8471" i="1" s="1"/>
  <c r="DB8472" i="1"/>
  <c r="DC8472" i="1" s="1"/>
  <c r="DB8473" i="1"/>
  <c r="DC8473" i="1" s="1"/>
  <c r="DB8474" i="1"/>
  <c r="DC8474" i="1" s="1"/>
  <c r="DB8475" i="1"/>
  <c r="DC8475" i="1" s="1"/>
  <c r="DB8476" i="1"/>
  <c r="DC8476" i="1" s="1"/>
  <c r="DB8477" i="1"/>
  <c r="DC8477" i="1" s="1"/>
  <c r="DB8478" i="1"/>
  <c r="DC8478" i="1" s="1"/>
  <c r="DB8479" i="1"/>
  <c r="DC8479" i="1" s="1"/>
  <c r="DB8480" i="1"/>
  <c r="DC8480" i="1" s="1"/>
  <c r="DB8481" i="1"/>
  <c r="DC8481" i="1" s="1"/>
  <c r="DB8482" i="1"/>
  <c r="DC8482" i="1" s="1"/>
  <c r="DB8483" i="1"/>
  <c r="DC8483" i="1" s="1"/>
  <c r="DB8484" i="1"/>
  <c r="DC8484" i="1" s="1"/>
  <c r="DB8485" i="1"/>
  <c r="DC8485" i="1" s="1"/>
  <c r="DB8486" i="1"/>
  <c r="DC8486" i="1" s="1"/>
  <c r="DB8487" i="1"/>
  <c r="DC8487" i="1" s="1"/>
  <c r="DB8488" i="1"/>
  <c r="DC8488" i="1" s="1"/>
  <c r="DB8489" i="1"/>
  <c r="DC8489" i="1" s="1"/>
  <c r="DB8490" i="1"/>
  <c r="DC8490" i="1" s="1"/>
  <c r="DB8491" i="1"/>
  <c r="DC8491" i="1" s="1"/>
  <c r="DB8492" i="1"/>
  <c r="DC8492" i="1" s="1"/>
  <c r="DB8493" i="1"/>
  <c r="DC8493" i="1" s="1"/>
  <c r="DB8494" i="1"/>
  <c r="DC8494" i="1" s="1"/>
  <c r="DB8495" i="1"/>
  <c r="DC8495" i="1" s="1"/>
  <c r="DB8496" i="1"/>
  <c r="DC8496" i="1" s="1"/>
  <c r="DB8497" i="1"/>
  <c r="DC8497" i="1" s="1"/>
  <c r="DB8498" i="1"/>
  <c r="DC8498" i="1" s="1"/>
  <c r="DB8499" i="1"/>
  <c r="DC8499" i="1" s="1"/>
  <c r="DB8500" i="1"/>
  <c r="DC8500" i="1" s="1"/>
  <c r="DB8501" i="1"/>
  <c r="DC8501" i="1" s="1"/>
  <c r="DB8502" i="1"/>
  <c r="DC8502" i="1" s="1"/>
  <c r="DB8503" i="1"/>
  <c r="DC8503" i="1" s="1"/>
  <c r="DB8504" i="1"/>
  <c r="DC8504" i="1" s="1"/>
  <c r="DB8505" i="1"/>
  <c r="DC8505" i="1" s="1"/>
  <c r="DB8506" i="1"/>
  <c r="DC8506" i="1" s="1"/>
  <c r="DB8507" i="1"/>
  <c r="DC8507" i="1" s="1"/>
  <c r="DB8508" i="1"/>
  <c r="DC8508" i="1" s="1"/>
  <c r="DB8509" i="1"/>
  <c r="DC8509" i="1" s="1"/>
  <c r="DB8510" i="1"/>
  <c r="DC8510" i="1" s="1"/>
  <c r="DB8511" i="1"/>
  <c r="DC8511" i="1" s="1"/>
  <c r="DB8512" i="1"/>
  <c r="DC8512" i="1" s="1"/>
  <c r="DB8513" i="1"/>
  <c r="DC8513" i="1" s="1"/>
  <c r="DB8514" i="1"/>
  <c r="DC8514" i="1" s="1"/>
  <c r="DB8515" i="1"/>
  <c r="DC8515" i="1" s="1"/>
  <c r="DB8516" i="1"/>
  <c r="DC8516" i="1" s="1"/>
  <c r="DB8517" i="1"/>
  <c r="DC8517" i="1" s="1"/>
  <c r="DB8518" i="1"/>
  <c r="DC8518" i="1" s="1"/>
  <c r="DB8519" i="1"/>
  <c r="DC8519" i="1" s="1"/>
  <c r="DB8520" i="1"/>
  <c r="DC8520" i="1" s="1"/>
  <c r="DB8521" i="1"/>
  <c r="DC8521" i="1" s="1"/>
  <c r="DB8522" i="1"/>
  <c r="DC8522" i="1" s="1"/>
  <c r="DB8523" i="1"/>
  <c r="DC8523" i="1" s="1"/>
  <c r="DB8524" i="1"/>
  <c r="DC8524" i="1" s="1"/>
  <c r="DB8525" i="1"/>
  <c r="DC8525" i="1" s="1"/>
  <c r="DB8526" i="1"/>
  <c r="DC8526" i="1" s="1"/>
  <c r="DB8527" i="1"/>
  <c r="DC8527" i="1" s="1"/>
  <c r="DB8528" i="1"/>
  <c r="DC8528" i="1" s="1"/>
  <c r="DB8529" i="1"/>
  <c r="DC8529" i="1" s="1"/>
  <c r="DB8530" i="1"/>
  <c r="DC8530" i="1" s="1"/>
  <c r="DB8531" i="1"/>
  <c r="DC8531" i="1" s="1"/>
  <c r="DB8532" i="1"/>
  <c r="DC8532" i="1" s="1"/>
  <c r="DB8533" i="1"/>
  <c r="DC8533" i="1" s="1"/>
  <c r="DB8534" i="1"/>
  <c r="DC8534" i="1" s="1"/>
  <c r="DB8535" i="1"/>
  <c r="DC8535" i="1" s="1"/>
  <c r="DB8536" i="1"/>
  <c r="DC8536" i="1" s="1"/>
  <c r="DB8537" i="1"/>
  <c r="DC8537" i="1" s="1"/>
  <c r="DB8538" i="1"/>
  <c r="DC8538" i="1" s="1"/>
  <c r="DB8539" i="1"/>
  <c r="DC8539" i="1" s="1"/>
  <c r="DB8540" i="1"/>
  <c r="DC8540" i="1" s="1"/>
  <c r="DB8541" i="1"/>
  <c r="DC8541" i="1" s="1"/>
  <c r="DB8542" i="1"/>
  <c r="DC8542" i="1" s="1"/>
  <c r="DB8543" i="1"/>
  <c r="DC8543" i="1" s="1"/>
  <c r="DB8544" i="1"/>
  <c r="DC8544" i="1" s="1"/>
  <c r="DB8545" i="1"/>
  <c r="DC8545" i="1" s="1"/>
  <c r="DB8546" i="1"/>
  <c r="DC8546" i="1" s="1"/>
  <c r="DB8547" i="1"/>
  <c r="DC8547" i="1" s="1"/>
  <c r="DB8548" i="1"/>
  <c r="DC8548" i="1" s="1"/>
  <c r="DB8549" i="1"/>
  <c r="DC8549" i="1" s="1"/>
  <c r="DB8550" i="1"/>
  <c r="DC8550" i="1" s="1"/>
  <c r="DB8551" i="1"/>
  <c r="DC8551" i="1" s="1"/>
  <c r="DB8552" i="1"/>
  <c r="DC8552" i="1" s="1"/>
  <c r="DB8553" i="1"/>
  <c r="DC8553" i="1" s="1"/>
  <c r="DB8554" i="1"/>
  <c r="DC8554" i="1" s="1"/>
  <c r="DB8555" i="1"/>
  <c r="DC8555" i="1" s="1"/>
  <c r="DB8556" i="1"/>
  <c r="DC8556" i="1" s="1"/>
  <c r="DB8557" i="1"/>
  <c r="DC8557" i="1" s="1"/>
  <c r="DB8558" i="1"/>
  <c r="DC8558" i="1" s="1"/>
  <c r="DB8559" i="1"/>
  <c r="DC8559" i="1" s="1"/>
  <c r="DB8560" i="1"/>
  <c r="DC8560" i="1" s="1"/>
  <c r="DB8561" i="1"/>
  <c r="DC8561" i="1" s="1"/>
  <c r="DB8562" i="1"/>
  <c r="DC8562" i="1" s="1"/>
  <c r="DB8563" i="1"/>
  <c r="DC8563" i="1" s="1"/>
  <c r="DB8564" i="1"/>
  <c r="DC8564" i="1" s="1"/>
  <c r="DB8565" i="1"/>
  <c r="DC8565" i="1" s="1"/>
  <c r="DB8566" i="1"/>
  <c r="DC8566" i="1" s="1"/>
  <c r="DB8567" i="1"/>
  <c r="DC8567" i="1" s="1"/>
  <c r="DB8568" i="1"/>
  <c r="DC8568" i="1" s="1"/>
  <c r="DB8569" i="1"/>
  <c r="DC8569" i="1" s="1"/>
  <c r="DB8570" i="1"/>
  <c r="DC8570" i="1" s="1"/>
  <c r="DB8571" i="1"/>
  <c r="DC8571" i="1" s="1"/>
  <c r="DB8572" i="1"/>
  <c r="DC8572" i="1" s="1"/>
  <c r="DB8573" i="1"/>
  <c r="DC8573" i="1" s="1"/>
  <c r="DB8574" i="1"/>
  <c r="DC8574" i="1" s="1"/>
  <c r="DB8575" i="1"/>
  <c r="DC8575" i="1" s="1"/>
  <c r="DB8576" i="1"/>
  <c r="DC8576" i="1" s="1"/>
  <c r="DB8577" i="1"/>
  <c r="DC8577" i="1" s="1"/>
  <c r="DB8578" i="1"/>
  <c r="DC8578" i="1" s="1"/>
  <c r="DB8579" i="1"/>
  <c r="DC8579" i="1" s="1"/>
  <c r="DB8580" i="1"/>
  <c r="DC8580" i="1" s="1"/>
  <c r="DB8581" i="1"/>
  <c r="DC8581" i="1" s="1"/>
  <c r="DB8582" i="1"/>
  <c r="DC8582" i="1" s="1"/>
  <c r="DB8583" i="1"/>
  <c r="DC8583" i="1" s="1"/>
  <c r="DB8584" i="1"/>
  <c r="DC8584" i="1" s="1"/>
  <c r="DB8585" i="1"/>
  <c r="DC8585" i="1" s="1"/>
  <c r="DB8586" i="1"/>
  <c r="DC8586" i="1" s="1"/>
  <c r="DB8587" i="1"/>
  <c r="DC8587" i="1" s="1"/>
  <c r="DB8588" i="1"/>
  <c r="DC8588" i="1" s="1"/>
  <c r="DB8589" i="1"/>
  <c r="DC8589" i="1" s="1"/>
  <c r="DB8590" i="1"/>
  <c r="DC8590" i="1" s="1"/>
  <c r="DB8591" i="1"/>
  <c r="DC8591" i="1" s="1"/>
  <c r="DB8592" i="1"/>
  <c r="DC8592" i="1" s="1"/>
  <c r="DB8593" i="1"/>
  <c r="DC8593" i="1" s="1"/>
  <c r="DB8594" i="1"/>
  <c r="DC8594" i="1" s="1"/>
  <c r="DB8595" i="1"/>
  <c r="DC8595" i="1" s="1"/>
  <c r="DB8596" i="1"/>
  <c r="DC8596" i="1" s="1"/>
  <c r="DB8597" i="1"/>
  <c r="DC8597" i="1" s="1"/>
  <c r="DB8598" i="1"/>
  <c r="DC8598" i="1" s="1"/>
  <c r="DB8599" i="1"/>
  <c r="DC8599" i="1" s="1"/>
  <c r="DB8600" i="1"/>
  <c r="DC8600" i="1" s="1"/>
  <c r="DB8601" i="1"/>
  <c r="DC8601" i="1" s="1"/>
  <c r="DB8602" i="1"/>
  <c r="DC8602" i="1" s="1"/>
  <c r="DB8603" i="1"/>
  <c r="DC8603" i="1" s="1"/>
  <c r="DB8604" i="1"/>
  <c r="DC8604" i="1" s="1"/>
  <c r="DB8605" i="1"/>
  <c r="DC8605" i="1" s="1"/>
  <c r="DB8606" i="1"/>
  <c r="DC8606" i="1" s="1"/>
  <c r="DB8607" i="1"/>
  <c r="DC8607" i="1" s="1"/>
  <c r="DB8608" i="1"/>
  <c r="DC8608" i="1" s="1"/>
  <c r="DB8609" i="1"/>
  <c r="DC8609" i="1" s="1"/>
  <c r="DB8610" i="1"/>
  <c r="DC8610" i="1" s="1"/>
  <c r="DB8611" i="1"/>
  <c r="DC8611" i="1" s="1"/>
  <c r="DB8612" i="1"/>
  <c r="DC8612" i="1" s="1"/>
  <c r="DB8613" i="1"/>
  <c r="DC8613" i="1" s="1"/>
  <c r="DB8614" i="1"/>
  <c r="DC8614" i="1" s="1"/>
  <c r="DB8615" i="1"/>
  <c r="DC8615" i="1" s="1"/>
  <c r="DB8616" i="1"/>
  <c r="DC8616" i="1" s="1"/>
  <c r="DB8617" i="1"/>
  <c r="DC8617" i="1" s="1"/>
  <c r="DB8618" i="1"/>
  <c r="DC8618" i="1" s="1"/>
  <c r="DB8619" i="1"/>
  <c r="DC8619" i="1" s="1"/>
  <c r="DB8620" i="1"/>
  <c r="DC8620" i="1" s="1"/>
  <c r="DB8621" i="1"/>
  <c r="DC8621" i="1" s="1"/>
  <c r="DB8622" i="1"/>
  <c r="DC8622" i="1" s="1"/>
  <c r="DB8623" i="1"/>
  <c r="DC8623" i="1" s="1"/>
  <c r="DB8624" i="1"/>
  <c r="DC8624" i="1" s="1"/>
  <c r="DB8625" i="1"/>
  <c r="DC8625" i="1" s="1"/>
  <c r="DB8626" i="1"/>
  <c r="DC8626" i="1" s="1"/>
  <c r="DB8627" i="1"/>
  <c r="DC8627" i="1" s="1"/>
  <c r="DB8628" i="1"/>
  <c r="DC8628" i="1" s="1"/>
  <c r="DB8629" i="1"/>
  <c r="DC8629" i="1" s="1"/>
  <c r="DB8630" i="1"/>
  <c r="DC8630" i="1" s="1"/>
  <c r="DB8631" i="1"/>
  <c r="DC8631" i="1" s="1"/>
  <c r="DB8632" i="1"/>
  <c r="DC8632" i="1" s="1"/>
  <c r="DB8633" i="1"/>
  <c r="DC8633" i="1" s="1"/>
  <c r="DB8634" i="1"/>
  <c r="DC8634" i="1" s="1"/>
  <c r="DB8635" i="1"/>
  <c r="DC8635" i="1" s="1"/>
  <c r="DB8636" i="1"/>
  <c r="DC8636" i="1" s="1"/>
  <c r="DB8637" i="1"/>
  <c r="DC8637" i="1" s="1"/>
  <c r="DB8638" i="1"/>
  <c r="DC8638" i="1" s="1"/>
  <c r="DB8639" i="1"/>
  <c r="DC8639" i="1" s="1"/>
  <c r="DB8640" i="1"/>
  <c r="DC8640" i="1" s="1"/>
  <c r="DB8641" i="1"/>
  <c r="DC8641" i="1" s="1"/>
  <c r="DB8642" i="1"/>
  <c r="DC8642" i="1" s="1"/>
  <c r="DB8643" i="1"/>
  <c r="DC8643" i="1" s="1"/>
  <c r="DB8644" i="1"/>
  <c r="DC8644" i="1" s="1"/>
  <c r="DB8645" i="1"/>
  <c r="DC8645" i="1" s="1"/>
  <c r="DB8646" i="1"/>
  <c r="DC8646" i="1" s="1"/>
  <c r="DB8647" i="1"/>
  <c r="DC8647" i="1" s="1"/>
  <c r="DB8648" i="1"/>
  <c r="DC8648" i="1" s="1"/>
  <c r="DB8649" i="1"/>
  <c r="DC8649" i="1" s="1"/>
  <c r="DB8650" i="1"/>
  <c r="DC8650" i="1" s="1"/>
  <c r="DB8651" i="1"/>
  <c r="DC8651" i="1" s="1"/>
  <c r="DB8652" i="1"/>
  <c r="DC8652" i="1" s="1"/>
  <c r="DB8653" i="1"/>
  <c r="DC8653" i="1" s="1"/>
  <c r="DB8654" i="1"/>
  <c r="DC8654" i="1" s="1"/>
  <c r="DB8655" i="1"/>
  <c r="DC8655" i="1" s="1"/>
  <c r="DB8656" i="1"/>
  <c r="DC8656" i="1" s="1"/>
  <c r="DB8657" i="1"/>
  <c r="DC8657" i="1" s="1"/>
  <c r="DB8658" i="1"/>
  <c r="DC8658" i="1" s="1"/>
  <c r="DB8659" i="1"/>
  <c r="DC8659" i="1" s="1"/>
  <c r="DB8660" i="1"/>
  <c r="DC8660" i="1" s="1"/>
  <c r="DB8661" i="1"/>
  <c r="DC8661" i="1" s="1"/>
  <c r="DB8662" i="1"/>
  <c r="DC8662" i="1" s="1"/>
  <c r="DB8663" i="1"/>
  <c r="DC8663" i="1" s="1"/>
  <c r="DB8664" i="1"/>
  <c r="DC8664" i="1" s="1"/>
  <c r="DB8665" i="1"/>
  <c r="DC8665" i="1" s="1"/>
  <c r="DB8666" i="1"/>
  <c r="DC8666" i="1" s="1"/>
  <c r="DB8667" i="1"/>
  <c r="DC8667" i="1" s="1"/>
  <c r="DB8668" i="1"/>
  <c r="DC8668" i="1" s="1"/>
  <c r="DB8669" i="1"/>
  <c r="DC8669" i="1" s="1"/>
  <c r="DB8670" i="1"/>
  <c r="DC8670" i="1" s="1"/>
  <c r="DB8671" i="1"/>
  <c r="DC8671" i="1" s="1"/>
  <c r="DB8672" i="1"/>
  <c r="DC8672" i="1" s="1"/>
  <c r="DB8673" i="1"/>
  <c r="DC8673" i="1" s="1"/>
  <c r="DB8674" i="1"/>
  <c r="DC8674" i="1" s="1"/>
  <c r="DB8675" i="1"/>
  <c r="DC8675" i="1" s="1"/>
  <c r="DB8676" i="1"/>
  <c r="DC8676" i="1" s="1"/>
  <c r="DB8677" i="1"/>
  <c r="DC8677" i="1" s="1"/>
  <c r="DB8678" i="1"/>
  <c r="DC8678" i="1" s="1"/>
  <c r="DB8679" i="1"/>
  <c r="DC8679" i="1" s="1"/>
  <c r="DB8680" i="1"/>
  <c r="DC8680" i="1" s="1"/>
  <c r="DB8681" i="1"/>
  <c r="DC8681" i="1" s="1"/>
  <c r="DB8682" i="1"/>
  <c r="DC8682" i="1" s="1"/>
  <c r="DB8683" i="1"/>
  <c r="DC8683" i="1" s="1"/>
  <c r="DB8684" i="1"/>
  <c r="DC8684" i="1" s="1"/>
  <c r="DB8685" i="1"/>
  <c r="DC8685" i="1" s="1"/>
  <c r="DB8686" i="1"/>
  <c r="DC8686" i="1" s="1"/>
  <c r="DB8687" i="1"/>
  <c r="DC8687" i="1" s="1"/>
  <c r="DB8688" i="1"/>
  <c r="DC8688" i="1" s="1"/>
  <c r="DB8689" i="1"/>
  <c r="DC8689" i="1" s="1"/>
  <c r="DB8690" i="1"/>
  <c r="DC8690" i="1" s="1"/>
  <c r="DB8691" i="1"/>
  <c r="DC8691" i="1" s="1"/>
  <c r="DB8692" i="1"/>
  <c r="DC8692" i="1" s="1"/>
  <c r="DB8693" i="1"/>
  <c r="DC8693" i="1" s="1"/>
  <c r="DB8694" i="1"/>
  <c r="DC8694" i="1" s="1"/>
  <c r="DB8695" i="1"/>
  <c r="DC8695" i="1" s="1"/>
  <c r="DB8696" i="1"/>
  <c r="DC8696" i="1" s="1"/>
  <c r="DB8697" i="1"/>
  <c r="DC8697" i="1" s="1"/>
  <c r="DB8698" i="1"/>
  <c r="DC8698" i="1" s="1"/>
  <c r="DB8699" i="1"/>
  <c r="DC8699" i="1" s="1"/>
  <c r="DB8700" i="1"/>
  <c r="DC8700" i="1" s="1"/>
  <c r="DB8701" i="1"/>
  <c r="DC8701" i="1" s="1"/>
  <c r="DB8702" i="1"/>
  <c r="DC8702" i="1" s="1"/>
  <c r="DB8703" i="1"/>
  <c r="DC8703" i="1" s="1"/>
  <c r="DB8704" i="1"/>
  <c r="DC8704" i="1" s="1"/>
  <c r="DB8705" i="1"/>
  <c r="DC8705" i="1" s="1"/>
  <c r="DB8706" i="1"/>
  <c r="DC8706" i="1" s="1"/>
  <c r="DB8707" i="1"/>
  <c r="DC8707" i="1" s="1"/>
  <c r="DB8708" i="1"/>
  <c r="DC8708" i="1" s="1"/>
  <c r="DB8709" i="1"/>
  <c r="DC8709" i="1" s="1"/>
  <c r="DB8710" i="1"/>
  <c r="DC8710" i="1" s="1"/>
  <c r="DB8711" i="1"/>
  <c r="DC8711" i="1" s="1"/>
  <c r="DB8712" i="1"/>
  <c r="DC8712" i="1" s="1"/>
  <c r="DB8713" i="1"/>
  <c r="DC8713" i="1" s="1"/>
  <c r="DB8714" i="1"/>
  <c r="DC8714" i="1" s="1"/>
  <c r="DB8715" i="1"/>
  <c r="DC8715" i="1" s="1"/>
  <c r="DB8716" i="1"/>
  <c r="DC8716" i="1" s="1"/>
  <c r="DB8717" i="1"/>
  <c r="DC8717" i="1" s="1"/>
  <c r="DB8718" i="1"/>
  <c r="DC8718" i="1" s="1"/>
  <c r="DB8719" i="1"/>
  <c r="DC8719" i="1" s="1"/>
  <c r="DB8720" i="1"/>
  <c r="DC8720" i="1" s="1"/>
  <c r="DB8721" i="1"/>
  <c r="DC8721" i="1" s="1"/>
  <c r="DB8722" i="1"/>
  <c r="DC8722" i="1" s="1"/>
  <c r="DB8723" i="1"/>
  <c r="DC8723" i="1" s="1"/>
  <c r="DB8724" i="1"/>
  <c r="DC8724" i="1" s="1"/>
  <c r="DB8725" i="1"/>
  <c r="DC8725" i="1" s="1"/>
  <c r="DB8726" i="1"/>
  <c r="DC8726" i="1" s="1"/>
  <c r="DB8727" i="1"/>
  <c r="DC8727" i="1" s="1"/>
  <c r="DB8728" i="1"/>
  <c r="DC8728" i="1" s="1"/>
  <c r="DB8729" i="1"/>
  <c r="DC8729" i="1" s="1"/>
  <c r="DB8730" i="1"/>
  <c r="DC8730" i="1" s="1"/>
  <c r="DB8731" i="1"/>
  <c r="DC8731" i="1" s="1"/>
  <c r="DB8732" i="1"/>
  <c r="DC8732" i="1" s="1"/>
  <c r="DB8733" i="1"/>
  <c r="DC8733" i="1" s="1"/>
  <c r="DB8734" i="1"/>
  <c r="DC8734" i="1" s="1"/>
  <c r="DB8735" i="1"/>
  <c r="DC8735" i="1" s="1"/>
  <c r="DB8736" i="1"/>
  <c r="DC8736" i="1" s="1"/>
  <c r="DB8737" i="1"/>
  <c r="DC8737" i="1" s="1"/>
  <c r="DB8738" i="1"/>
  <c r="DC8738" i="1" s="1"/>
  <c r="DB8739" i="1"/>
  <c r="DC8739" i="1" s="1"/>
  <c r="DB8740" i="1"/>
  <c r="DC8740" i="1" s="1"/>
  <c r="DB8741" i="1"/>
  <c r="DC8741" i="1" s="1"/>
  <c r="DB8742" i="1"/>
  <c r="DC8742" i="1" s="1"/>
  <c r="DB8743" i="1"/>
  <c r="DC8743" i="1" s="1"/>
  <c r="DB8744" i="1"/>
  <c r="DC8744" i="1" s="1"/>
  <c r="DB8745" i="1"/>
  <c r="DC8745" i="1" s="1"/>
  <c r="DB8746" i="1"/>
  <c r="DC8746" i="1" s="1"/>
  <c r="DB8747" i="1"/>
  <c r="DC8747" i="1" s="1"/>
  <c r="DB8748" i="1"/>
  <c r="DC8748" i="1" s="1"/>
  <c r="DB8749" i="1"/>
  <c r="DC8749" i="1" s="1"/>
  <c r="DB8750" i="1"/>
  <c r="DC8750" i="1" s="1"/>
  <c r="DB8751" i="1"/>
  <c r="DC8751" i="1" s="1"/>
  <c r="DB8752" i="1"/>
  <c r="DC8752" i="1" s="1"/>
  <c r="DB8753" i="1"/>
  <c r="DC8753" i="1" s="1"/>
  <c r="DB8754" i="1"/>
  <c r="DC8754" i="1" s="1"/>
  <c r="DB8755" i="1"/>
  <c r="DC8755" i="1" s="1"/>
  <c r="DB8756" i="1"/>
  <c r="DC8756" i="1" s="1"/>
  <c r="DB8757" i="1"/>
  <c r="DC8757" i="1" s="1"/>
  <c r="DB8758" i="1"/>
  <c r="DC8758" i="1" s="1"/>
  <c r="DB8759" i="1"/>
  <c r="DC8759" i="1" s="1"/>
  <c r="DB8760" i="1"/>
  <c r="DC8760" i="1" s="1"/>
  <c r="DB8761" i="1"/>
  <c r="DC8761" i="1" s="1"/>
  <c r="DB8762" i="1"/>
  <c r="DC8762" i="1" s="1"/>
  <c r="DB8763" i="1"/>
  <c r="DC8763" i="1" s="1"/>
  <c r="DB8764" i="1"/>
  <c r="DC8764" i="1" s="1"/>
  <c r="DB8765" i="1"/>
  <c r="DC8765" i="1" s="1"/>
  <c r="DB8766" i="1"/>
  <c r="DC8766" i="1" s="1"/>
  <c r="DB8767" i="1"/>
  <c r="DC8767" i="1" s="1"/>
  <c r="DB8768" i="1"/>
  <c r="DC8768" i="1" s="1"/>
  <c r="DB8769" i="1"/>
  <c r="DC8769" i="1" s="1"/>
  <c r="DB8770" i="1"/>
  <c r="DC8770" i="1" s="1"/>
  <c r="DB8771" i="1"/>
  <c r="DC8771" i="1" s="1"/>
  <c r="DB8772" i="1"/>
  <c r="DC8772" i="1" s="1"/>
  <c r="DB8773" i="1"/>
  <c r="DC8773" i="1" s="1"/>
  <c r="DB8774" i="1"/>
  <c r="DC8774" i="1" s="1"/>
  <c r="DB8775" i="1"/>
  <c r="DC8775" i="1" s="1"/>
  <c r="DB8776" i="1"/>
  <c r="DC8776" i="1" s="1"/>
  <c r="DB8777" i="1"/>
  <c r="DC8777" i="1" s="1"/>
  <c r="DB8778" i="1"/>
  <c r="DC8778" i="1" s="1"/>
  <c r="DB8779" i="1"/>
  <c r="DC8779" i="1" s="1"/>
  <c r="DB8780" i="1"/>
  <c r="DC8780" i="1" s="1"/>
  <c r="DB8781" i="1"/>
  <c r="DC8781" i="1" s="1"/>
  <c r="DB8782" i="1"/>
  <c r="DC8782" i="1" s="1"/>
  <c r="DB8783" i="1"/>
  <c r="DC8783" i="1" s="1"/>
  <c r="DB8784" i="1"/>
  <c r="DC8784" i="1" s="1"/>
  <c r="DB8785" i="1"/>
  <c r="DC8785" i="1" s="1"/>
  <c r="DB8786" i="1"/>
  <c r="DC8786" i="1" s="1"/>
  <c r="DB8787" i="1"/>
  <c r="DC8787" i="1" s="1"/>
  <c r="DB8788" i="1"/>
  <c r="DC8788" i="1" s="1"/>
  <c r="DB8789" i="1"/>
  <c r="DC8789" i="1" s="1"/>
  <c r="DB8790" i="1"/>
  <c r="DC8790" i="1" s="1"/>
  <c r="DB8791" i="1"/>
  <c r="DC8791" i="1" s="1"/>
  <c r="DB8792" i="1"/>
  <c r="DC8792" i="1" s="1"/>
  <c r="DB8793" i="1"/>
  <c r="DC8793" i="1" s="1"/>
  <c r="DB8794" i="1"/>
  <c r="DC8794" i="1" s="1"/>
  <c r="DB8795" i="1"/>
  <c r="DC8795" i="1" s="1"/>
  <c r="DB8796" i="1"/>
  <c r="DC8796" i="1" s="1"/>
  <c r="DB8797" i="1"/>
  <c r="DC8797" i="1" s="1"/>
  <c r="DB8798" i="1"/>
  <c r="DC8798" i="1" s="1"/>
  <c r="DB8799" i="1"/>
  <c r="DC8799" i="1" s="1"/>
  <c r="DB8800" i="1"/>
  <c r="DC8800" i="1" s="1"/>
  <c r="DB8801" i="1"/>
  <c r="DC8801" i="1" s="1"/>
  <c r="DB8802" i="1"/>
  <c r="DC8802" i="1" s="1"/>
  <c r="DB8803" i="1"/>
  <c r="DC8803" i="1" s="1"/>
  <c r="DB8804" i="1"/>
  <c r="DC8804" i="1" s="1"/>
  <c r="DB8805" i="1"/>
  <c r="DC8805" i="1" s="1"/>
  <c r="DB8806" i="1"/>
  <c r="DC8806" i="1" s="1"/>
  <c r="DB8807" i="1"/>
  <c r="DC8807" i="1" s="1"/>
  <c r="DB8808" i="1"/>
  <c r="DC8808" i="1" s="1"/>
  <c r="DB8809" i="1"/>
  <c r="DC8809" i="1" s="1"/>
  <c r="DB8810" i="1"/>
  <c r="DC8810" i="1" s="1"/>
  <c r="DB8811" i="1"/>
  <c r="DC8811" i="1" s="1"/>
  <c r="DB8812" i="1"/>
  <c r="DC8812" i="1" s="1"/>
  <c r="DB8813" i="1"/>
  <c r="DC8813" i="1" s="1"/>
  <c r="DB8814" i="1"/>
  <c r="DC8814" i="1" s="1"/>
  <c r="DB8815" i="1"/>
  <c r="DC8815" i="1" s="1"/>
  <c r="DB8816" i="1"/>
  <c r="DC8816" i="1" s="1"/>
  <c r="DB8817" i="1"/>
  <c r="DC8817" i="1" s="1"/>
  <c r="DB8818" i="1"/>
  <c r="DC8818" i="1" s="1"/>
  <c r="DB8819" i="1"/>
  <c r="DC8819" i="1" s="1"/>
  <c r="DB8820" i="1"/>
  <c r="DC8820" i="1" s="1"/>
  <c r="DB8821" i="1"/>
  <c r="DC8821" i="1" s="1"/>
  <c r="DB8822" i="1"/>
  <c r="DC8822" i="1" s="1"/>
  <c r="DB8823" i="1"/>
  <c r="DC8823" i="1" s="1"/>
  <c r="DB8824" i="1"/>
  <c r="DC8824" i="1" s="1"/>
  <c r="DB8825" i="1"/>
  <c r="DC8825" i="1" s="1"/>
  <c r="DB8826" i="1"/>
  <c r="DC8826" i="1" s="1"/>
  <c r="DB8827" i="1"/>
  <c r="DC8827" i="1" s="1"/>
  <c r="DB8828" i="1"/>
  <c r="DC8828" i="1" s="1"/>
  <c r="DB8829" i="1"/>
  <c r="DC8829" i="1" s="1"/>
  <c r="DB8830" i="1"/>
  <c r="DC8830" i="1" s="1"/>
  <c r="DB8831" i="1"/>
  <c r="DC8831" i="1" s="1"/>
  <c r="DB8832" i="1"/>
  <c r="DC8832" i="1" s="1"/>
  <c r="DB8833" i="1"/>
  <c r="DC8833" i="1" s="1"/>
  <c r="DB8834" i="1"/>
  <c r="DC8834" i="1" s="1"/>
  <c r="DB8835" i="1"/>
  <c r="DC8835" i="1" s="1"/>
  <c r="DB8836" i="1"/>
  <c r="DC8836" i="1" s="1"/>
  <c r="DB8837" i="1"/>
  <c r="DC8837" i="1" s="1"/>
  <c r="DB8838" i="1"/>
  <c r="DC8838" i="1" s="1"/>
  <c r="DB8839" i="1"/>
  <c r="DC8839" i="1" s="1"/>
  <c r="DB8840" i="1"/>
  <c r="DC8840" i="1" s="1"/>
  <c r="DB8841" i="1"/>
  <c r="DC8841" i="1" s="1"/>
  <c r="DB8842" i="1"/>
  <c r="DC8842" i="1" s="1"/>
  <c r="DB8843" i="1"/>
  <c r="DC8843" i="1" s="1"/>
  <c r="DB8844" i="1"/>
  <c r="DC8844" i="1" s="1"/>
  <c r="DB8845" i="1"/>
  <c r="DC8845" i="1" s="1"/>
  <c r="DB8846" i="1"/>
  <c r="DC8846" i="1" s="1"/>
  <c r="DB8847" i="1"/>
  <c r="DC8847" i="1" s="1"/>
  <c r="DB8848" i="1"/>
  <c r="DC8848" i="1" s="1"/>
  <c r="DB8849" i="1"/>
  <c r="DC8849" i="1" s="1"/>
  <c r="DB8850" i="1"/>
  <c r="DC8850" i="1" s="1"/>
  <c r="DB8851" i="1"/>
  <c r="DC8851" i="1" s="1"/>
  <c r="DB8852" i="1"/>
  <c r="DC8852" i="1" s="1"/>
  <c r="DB8853" i="1"/>
  <c r="DC8853" i="1" s="1"/>
  <c r="DB8854" i="1"/>
  <c r="DC8854" i="1" s="1"/>
  <c r="DB8855" i="1"/>
  <c r="DC8855" i="1" s="1"/>
  <c r="DB8856" i="1"/>
  <c r="DC8856" i="1" s="1"/>
  <c r="DB8857" i="1"/>
  <c r="DC8857" i="1" s="1"/>
  <c r="DB8858" i="1"/>
  <c r="DC8858" i="1" s="1"/>
  <c r="DB8859" i="1"/>
  <c r="DC8859" i="1" s="1"/>
  <c r="DB8860" i="1"/>
  <c r="DC8860" i="1" s="1"/>
  <c r="DB8861" i="1"/>
  <c r="DC8861" i="1" s="1"/>
  <c r="DB8862" i="1"/>
  <c r="DC8862" i="1" s="1"/>
  <c r="DB8863" i="1"/>
  <c r="DC8863" i="1" s="1"/>
  <c r="DB8864" i="1"/>
  <c r="DC8864" i="1" s="1"/>
  <c r="DB8865" i="1"/>
  <c r="DC8865" i="1" s="1"/>
  <c r="DB8866" i="1"/>
  <c r="DC8866" i="1" s="1"/>
  <c r="DB8867" i="1"/>
  <c r="DC8867" i="1" s="1"/>
  <c r="DB8868" i="1"/>
  <c r="DC8868" i="1" s="1"/>
  <c r="DB8869" i="1"/>
  <c r="DC8869" i="1" s="1"/>
  <c r="DB8870" i="1"/>
  <c r="DC8870" i="1" s="1"/>
  <c r="DB8871" i="1"/>
  <c r="DC8871" i="1" s="1"/>
  <c r="DB8872" i="1"/>
  <c r="DC8872" i="1" s="1"/>
  <c r="DB8873" i="1"/>
  <c r="DC8873" i="1" s="1"/>
  <c r="DB8874" i="1"/>
  <c r="DC8874" i="1" s="1"/>
  <c r="DB8875" i="1"/>
  <c r="DC8875" i="1" s="1"/>
  <c r="DB8876" i="1"/>
  <c r="DC8876" i="1" s="1"/>
  <c r="DB8877" i="1"/>
  <c r="DC8877" i="1" s="1"/>
  <c r="DB8878" i="1"/>
  <c r="DC8878" i="1" s="1"/>
  <c r="DB8879" i="1"/>
  <c r="DC8879" i="1" s="1"/>
  <c r="DB8880" i="1"/>
  <c r="DC8880" i="1" s="1"/>
  <c r="DB8881" i="1"/>
  <c r="DC8881" i="1" s="1"/>
  <c r="DB8882" i="1"/>
  <c r="DC8882" i="1" s="1"/>
  <c r="DB8883" i="1"/>
  <c r="DC8883" i="1" s="1"/>
  <c r="DB8884" i="1"/>
  <c r="DC8884" i="1" s="1"/>
  <c r="DB8885" i="1"/>
  <c r="DC8885" i="1" s="1"/>
  <c r="DB8886" i="1"/>
  <c r="DC8886" i="1" s="1"/>
  <c r="DB8887" i="1"/>
  <c r="DC8887" i="1" s="1"/>
  <c r="DB8888" i="1"/>
  <c r="DC8888" i="1" s="1"/>
  <c r="DB8889" i="1"/>
  <c r="DC8889" i="1" s="1"/>
  <c r="DB8890" i="1"/>
  <c r="DC8890" i="1" s="1"/>
  <c r="DB8891" i="1"/>
  <c r="DC8891" i="1" s="1"/>
  <c r="DB8892" i="1"/>
  <c r="DC8892" i="1" s="1"/>
  <c r="DB8893" i="1"/>
  <c r="DC8893" i="1" s="1"/>
  <c r="DB8894" i="1"/>
  <c r="DC8894" i="1" s="1"/>
  <c r="DB8895" i="1"/>
  <c r="DC8895" i="1" s="1"/>
  <c r="DB8896" i="1"/>
  <c r="DC8896" i="1" s="1"/>
  <c r="DB8897" i="1"/>
  <c r="DC8897" i="1" s="1"/>
  <c r="DB8898" i="1"/>
  <c r="DC8898" i="1" s="1"/>
  <c r="DB8899" i="1"/>
  <c r="DC8899" i="1" s="1"/>
  <c r="DB8900" i="1"/>
  <c r="DC8900" i="1" s="1"/>
  <c r="DB8901" i="1"/>
  <c r="DC8901" i="1" s="1"/>
  <c r="DB8902" i="1"/>
  <c r="DC8902" i="1" s="1"/>
  <c r="DB8903" i="1"/>
  <c r="DC8903" i="1" s="1"/>
  <c r="DB8904" i="1"/>
  <c r="DC8904" i="1" s="1"/>
  <c r="DB8905" i="1"/>
  <c r="DC8905" i="1" s="1"/>
  <c r="DB8906" i="1"/>
  <c r="DC8906" i="1" s="1"/>
  <c r="DB8907" i="1"/>
  <c r="DC8907" i="1" s="1"/>
  <c r="DB8908" i="1"/>
  <c r="DC8908" i="1" s="1"/>
  <c r="DB8909" i="1"/>
  <c r="DC8909" i="1" s="1"/>
  <c r="DB8910" i="1"/>
  <c r="DC8910" i="1" s="1"/>
  <c r="DB8911" i="1"/>
  <c r="DC8911" i="1" s="1"/>
  <c r="DB8912" i="1"/>
  <c r="DC8912" i="1" s="1"/>
  <c r="DB8913" i="1"/>
  <c r="DC8913" i="1" s="1"/>
  <c r="DB8914" i="1"/>
  <c r="DC8914" i="1" s="1"/>
  <c r="DB8915" i="1"/>
  <c r="DC8915" i="1" s="1"/>
  <c r="DB8916" i="1"/>
  <c r="DC8916" i="1" s="1"/>
  <c r="DB8917" i="1"/>
  <c r="DC8917" i="1" s="1"/>
  <c r="DB8918" i="1"/>
  <c r="DC8918" i="1" s="1"/>
  <c r="DB8919" i="1"/>
  <c r="DC8919" i="1" s="1"/>
  <c r="DB8920" i="1"/>
  <c r="DC8920" i="1" s="1"/>
  <c r="DB8921" i="1"/>
  <c r="DC8921" i="1" s="1"/>
  <c r="DB8922" i="1"/>
  <c r="DC8922" i="1" s="1"/>
  <c r="DB8923" i="1"/>
  <c r="DC8923" i="1" s="1"/>
  <c r="DB8924" i="1"/>
  <c r="DC8924" i="1" s="1"/>
  <c r="DB8925" i="1"/>
  <c r="DC8925" i="1" s="1"/>
  <c r="DB8926" i="1"/>
  <c r="DC8926" i="1" s="1"/>
  <c r="DB8927" i="1"/>
  <c r="DC8927" i="1" s="1"/>
  <c r="DB8928" i="1"/>
  <c r="DC8928" i="1" s="1"/>
  <c r="DB8929" i="1"/>
  <c r="DC8929" i="1" s="1"/>
  <c r="DB8930" i="1"/>
  <c r="DC8930" i="1" s="1"/>
  <c r="DB8931" i="1"/>
  <c r="DC8931" i="1" s="1"/>
  <c r="DB8932" i="1"/>
  <c r="DC8932" i="1" s="1"/>
  <c r="DB8933" i="1"/>
  <c r="DC8933" i="1" s="1"/>
  <c r="DB8934" i="1"/>
  <c r="DC8934" i="1" s="1"/>
  <c r="DB8935" i="1"/>
  <c r="DC8935" i="1" s="1"/>
  <c r="DB8936" i="1"/>
  <c r="DC8936" i="1" s="1"/>
  <c r="DB8937" i="1"/>
  <c r="DC8937" i="1" s="1"/>
  <c r="DB8938" i="1"/>
  <c r="DC8938" i="1" s="1"/>
  <c r="DB8939" i="1"/>
  <c r="DC8939" i="1" s="1"/>
  <c r="DB8940" i="1"/>
  <c r="DC8940" i="1" s="1"/>
  <c r="DB8941" i="1"/>
  <c r="DC8941" i="1" s="1"/>
  <c r="DB8942" i="1"/>
  <c r="DC8942" i="1" s="1"/>
  <c r="DB8943" i="1"/>
  <c r="DC8943" i="1" s="1"/>
  <c r="DB8944" i="1"/>
  <c r="DC8944" i="1" s="1"/>
  <c r="DB8945" i="1"/>
  <c r="DC8945" i="1" s="1"/>
  <c r="DB8946" i="1"/>
  <c r="DC8946" i="1" s="1"/>
  <c r="DB8947" i="1"/>
  <c r="DC8947" i="1" s="1"/>
  <c r="DB8948" i="1"/>
  <c r="DC8948" i="1" s="1"/>
  <c r="DB8949" i="1"/>
  <c r="DC8949" i="1" s="1"/>
  <c r="DB8950" i="1"/>
  <c r="DC8950" i="1" s="1"/>
  <c r="DB8951" i="1"/>
  <c r="DC8951" i="1" s="1"/>
  <c r="DB8952" i="1"/>
  <c r="DC8952" i="1" s="1"/>
  <c r="DB8953" i="1"/>
  <c r="DC8953" i="1" s="1"/>
  <c r="DB8954" i="1"/>
  <c r="DC8954" i="1" s="1"/>
  <c r="DB8955" i="1"/>
  <c r="DC8955" i="1" s="1"/>
  <c r="DB8956" i="1"/>
  <c r="DC8956" i="1" s="1"/>
  <c r="DB8957" i="1"/>
  <c r="DC8957" i="1" s="1"/>
  <c r="DB8958" i="1"/>
  <c r="DC8958" i="1" s="1"/>
  <c r="DB8959" i="1"/>
  <c r="DC8959" i="1" s="1"/>
  <c r="DB8960" i="1"/>
  <c r="DC8960" i="1" s="1"/>
  <c r="DB8961" i="1"/>
  <c r="DC8961" i="1" s="1"/>
  <c r="DB8962" i="1"/>
  <c r="DC8962" i="1" s="1"/>
  <c r="DB8963" i="1"/>
  <c r="DC8963" i="1" s="1"/>
  <c r="DB8964" i="1"/>
  <c r="DC8964" i="1" s="1"/>
  <c r="DB8965" i="1"/>
  <c r="DC8965" i="1" s="1"/>
  <c r="DB8966" i="1"/>
  <c r="DC8966" i="1" s="1"/>
  <c r="DB8967" i="1"/>
  <c r="DC8967" i="1" s="1"/>
  <c r="DB8968" i="1"/>
  <c r="DC8968" i="1" s="1"/>
  <c r="DB8969" i="1"/>
  <c r="DC8969" i="1" s="1"/>
  <c r="DB8970" i="1"/>
  <c r="DC8970" i="1" s="1"/>
  <c r="DB8971" i="1"/>
  <c r="DC8971" i="1" s="1"/>
  <c r="DB8972" i="1"/>
  <c r="DC8972" i="1" s="1"/>
  <c r="DB8973" i="1"/>
  <c r="DC8973" i="1" s="1"/>
  <c r="DB8974" i="1"/>
  <c r="DC8974" i="1" s="1"/>
  <c r="DB8975" i="1"/>
  <c r="DC8975" i="1" s="1"/>
  <c r="DB8976" i="1"/>
  <c r="DC8976" i="1" s="1"/>
  <c r="DB8977" i="1"/>
  <c r="DC8977" i="1" s="1"/>
  <c r="DB8978" i="1"/>
  <c r="DC8978" i="1" s="1"/>
  <c r="DB8979" i="1"/>
  <c r="DC8979" i="1" s="1"/>
  <c r="DB8980" i="1"/>
  <c r="DC8980" i="1" s="1"/>
  <c r="DB8981" i="1"/>
  <c r="DC8981" i="1" s="1"/>
  <c r="DB8982" i="1"/>
  <c r="DC8982" i="1" s="1"/>
  <c r="DB8983" i="1"/>
  <c r="DC8983" i="1" s="1"/>
  <c r="DB8984" i="1"/>
  <c r="DC8984" i="1" s="1"/>
  <c r="DB8985" i="1"/>
  <c r="DC8985" i="1" s="1"/>
  <c r="DB8986" i="1"/>
  <c r="DC8986" i="1" s="1"/>
  <c r="DB8987" i="1"/>
  <c r="DC8987" i="1" s="1"/>
  <c r="DB8988" i="1"/>
  <c r="DC8988" i="1" s="1"/>
  <c r="DB8989" i="1"/>
  <c r="DC8989" i="1" s="1"/>
  <c r="DB8990" i="1"/>
  <c r="DC8990" i="1" s="1"/>
  <c r="DB8991" i="1"/>
  <c r="DC8991" i="1" s="1"/>
  <c r="DB8992" i="1"/>
  <c r="DC8992" i="1" s="1"/>
  <c r="DB8993" i="1"/>
  <c r="DC8993" i="1" s="1"/>
  <c r="DB8994" i="1"/>
  <c r="DC8994" i="1" s="1"/>
  <c r="DB8995" i="1"/>
  <c r="DC8995" i="1" s="1"/>
  <c r="DB8996" i="1"/>
  <c r="DC8996" i="1" s="1"/>
  <c r="DB8997" i="1"/>
  <c r="DC8997" i="1" s="1"/>
  <c r="DB8998" i="1"/>
  <c r="DC8998" i="1" s="1"/>
  <c r="DB8999" i="1"/>
  <c r="DC8999" i="1" s="1"/>
  <c r="DB9000" i="1"/>
  <c r="DC9000" i="1" s="1"/>
  <c r="DB9001" i="1"/>
  <c r="DC9001" i="1" s="1"/>
  <c r="DB9002" i="1"/>
  <c r="DC9002" i="1" s="1"/>
  <c r="DB9003" i="1"/>
  <c r="DC9003" i="1" s="1"/>
  <c r="DB9004" i="1"/>
  <c r="DC9004" i="1" s="1"/>
  <c r="DB9005" i="1"/>
  <c r="DC9005" i="1" s="1"/>
  <c r="DB9006" i="1"/>
  <c r="DC9006" i="1" s="1"/>
  <c r="DB9007" i="1"/>
  <c r="DC9007" i="1" s="1"/>
  <c r="DB9008" i="1"/>
  <c r="DC9008" i="1" s="1"/>
  <c r="DB9009" i="1"/>
  <c r="DC9009" i="1" s="1"/>
  <c r="DB9010" i="1"/>
  <c r="DC9010" i="1" s="1"/>
  <c r="DB9011" i="1"/>
  <c r="DC9011" i="1" s="1"/>
  <c r="DB9012" i="1"/>
  <c r="DC9012" i="1" s="1"/>
  <c r="DB9013" i="1"/>
  <c r="DC9013" i="1" s="1"/>
  <c r="DB9014" i="1"/>
  <c r="DC9014" i="1" s="1"/>
  <c r="DB9015" i="1"/>
  <c r="DC9015" i="1" s="1"/>
  <c r="DB9016" i="1"/>
  <c r="DC9016" i="1" s="1"/>
  <c r="DB9017" i="1"/>
  <c r="DC9017" i="1" s="1"/>
  <c r="DB9018" i="1"/>
  <c r="DC9018" i="1" s="1"/>
  <c r="DB9019" i="1"/>
  <c r="DC9019" i="1" s="1"/>
  <c r="DB9020" i="1"/>
  <c r="DC9020" i="1" s="1"/>
  <c r="DB9021" i="1"/>
  <c r="DC9021" i="1" s="1"/>
  <c r="DB9022" i="1"/>
  <c r="DC9022" i="1" s="1"/>
  <c r="DB9023" i="1"/>
  <c r="DC9023" i="1" s="1"/>
  <c r="DB9024" i="1"/>
  <c r="DC9024" i="1" s="1"/>
  <c r="DB9025" i="1"/>
  <c r="DC9025" i="1" s="1"/>
  <c r="DB9026" i="1"/>
  <c r="DC9026" i="1" s="1"/>
  <c r="DB9027" i="1"/>
  <c r="DC9027" i="1" s="1"/>
  <c r="DB9028" i="1"/>
  <c r="DC9028" i="1" s="1"/>
  <c r="DB9029" i="1"/>
  <c r="DC9029" i="1" s="1"/>
  <c r="DB9030" i="1"/>
  <c r="DC9030" i="1" s="1"/>
  <c r="DB9031" i="1"/>
  <c r="DC9031" i="1" s="1"/>
  <c r="DB9032" i="1"/>
  <c r="DC9032" i="1" s="1"/>
  <c r="DB9033" i="1"/>
  <c r="DC9033" i="1" s="1"/>
  <c r="DB9034" i="1"/>
  <c r="DC9034" i="1" s="1"/>
  <c r="DB9035" i="1"/>
  <c r="DC9035" i="1" s="1"/>
  <c r="DB9036" i="1"/>
  <c r="DC9036" i="1" s="1"/>
  <c r="DB9037" i="1"/>
  <c r="DC9037" i="1" s="1"/>
  <c r="DB9038" i="1"/>
  <c r="DC9038" i="1" s="1"/>
  <c r="DB9039" i="1"/>
  <c r="DC9039" i="1" s="1"/>
  <c r="DB9040" i="1"/>
  <c r="DC9040" i="1" s="1"/>
  <c r="DB9041" i="1"/>
  <c r="DC9041" i="1" s="1"/>
  <c r="DB9042" i="1"/>
  <c r="DC9042" i="1" s="1"/>
  <c r="DB9043" i="1"/>
  <c r="DC9043" i="1" s="1"/>
  <c r="DB9044" i="1"/>
  <c r="DC9044" i="1" s="1"/>
  <c r="DB9045" i="1"/>
  <c r="DC9045" i="1" s="1"/>
  <c r="DB9046" i="1"/>
  <c r="DC9046" i="1" s="1"/>
  <c r="DB9047" i="1"/>
  <c r="DC9047" i="1" s="1"/>
  <c r="DB9048" i="1"/>
  <c r="DC9048" i="1" s="1"/>
  <c r="DB9049" i="1"/>
  <c r="DC9049" i="1" s="1"/>
  <c r="DB9050" i="1"/>
  <c r="DC9050" i="1" s="1"/>
  <c r="DB9051" i="1"/>
  <c r="DC9051" i="1" s="1"/>
  <c r="DB9052" i="1"/>
  <c r="DC9052" i="1" s="1"/>
  <c r="DB9053" i="1"/>
  <c r="DC9053" i="1" s="1"/>
  <c r="DB9054" i="1"/>
  <c r="DC9054" i="1" s="1"/>
  <c r="DB9055" i="1"/>
  <c r="DC9055" i="1" s="1"/>
  <c r="DB9056" i="1"/>
  <c r="DC9056" i="1" s="1"/>
  <c r="DB9057" i="1"/>
  <c r="DC9057" i="1" s="1"/>
  <c r="DB9058" i="1"/>
  <c r="DC9058" i="1" s="1"/>
  <c r="DB9059" i="1"/>
  <c r="DC9059" i="1" s="1"/>
  <c r="DB9060" i="1"/>
  <c r="DC9060" i="1" s="1"/>
  <c r="DB9061" i="1"/>
  <c r="DC9061" i="1" s="1"/>
  <c r="DB9062" i="1"/>
  <c r="DC9062" i="1" s="1"/>
  <c r="DB9063" i="1"/>
  <c r="DC9063" i="1" s="1"/>
  <c r="DB9064" i="1"/>
  <c r="DC9064" i="1" s="1"/>
  <c r="DB9065" i="1"/>
  <c r="DC9065" i="1" s="1"/>
  <c r="DB9066" i="1"/>
  <c r="DC9066" i="1" s="1"/>
  <c r="DB9067" i="1"/>
  <c r="DC9067" i="1" s="1"/>
  <c r="DB9068" i="1"/>
  <c r="DC9068" i="1" s="1"/>
  <c r="DB9069" i="1"/>
  <c r="DC9069" i="1" s="1"/>
  <c r="DB9070" i="1"/>
  <c r="DC9070" i="1" s="1"/>
  <c r="DB9071" i="1"/>
  <c r="DC9071" i="1" s="1"/>
  <c r="DB9072" i="1"/>
  <c r="DC9072" i="1" s="1"/>
  <c r="DB9073" i="1"/>
  <c r="DC9073" i="1" s="1"/>
  <c r="DB9074" i="1"/>
  <c r="DC9074" i="1" s="1"/>
  <c r="DB9075" i="1"/>
  <c r="DC9075" i="1" s="1"/>
  <c r="DB9076" i="1"/>
  <c r="DC9076" i="1" s="1"/>
  <c r="DB9077" i="1"/>
  <c r="DC9077" i="1" s="1"/>
  <c r="DB9078" i="1"/>
  <c r="DC9078" i="1" s="1"/>
  <c r="DB9079" i="1"/>
  <c r="DC9079" i="1" s="1"/>
  <c r="DB9080" i="1"/>
  <c r="DC9080" i="1" s="1"/>
  <c r="DB9081" i="1"/>
  <c r="DC9081" i="1" s="1"/>
  <c r="DB9082" i="1"/>
  <c r="DC9082" i="1" s="1"/>
  <c r="DB9083" i="1"/>
  <c r="DC9083" i="1" s="1"/>
  <c r="DB9084" i="1"/>
  <c r="DC9084" i="1" s="1"/>
  <c r="DB9085" i="1"/>
  <c r="DC9085" i="1" s="1"/>
  <c r="DB9086" i="1"/>
  <c r="DC9086" i="1" s="1"/>
  <c r="DB9087" i="1"/>
  <c r="DC9087" i="1" s="1"/>
  <c r="DB9088" i="1"/>
  <c r="DC9088" i="1" s="1"/>
  <c r="DB9089" i="1"/>
  <c r="DC9089" i="1" s="1"/>
  <c r="DB9090" i="1"/>
  <c r="DC9090" i="1" s="1"/>
  <c r="DB9091" i="1"/>
  <c r="DC9091" i="1" s="1"/>
  <c r="DB9092" i="1"/>
  <c r="DC9092" i="1" s="1"/>
  <c r="DB9093" i="1"/>
  <c r="DC9093" i="1" s="1"/>
  <c r="DB9094" i="1"/>
  <c r="DC9094" i="1" s="1"/>
  <c r="DB9095" i="1"/>
  <c r="DC9095" i="1" s="1"/>
  <c r="DB9096" i="1"/>
  <c r="DC9096" i="1" s="1"/>
  <c r="DB9097" i="1"/>
  <c r="DC9097" i="1" s="1"/>
  <c r="DB9098" i="1"/>
  <c r="DC9098" i="1" s="1"/>
  <c r="DB9099" i="1"/>
  <c r="DC9099" i="1" s="1"/>
  <c r="DB9100" i="1"/>
  <c r="DC9100" i="1" s="1"/>
  <c r="DB9101" i="1"/>
  <c r="DC9101" i="1" s="1"/>
  <c r="DB9102" i="1"/>
  <c r="DC9102" i="1" s="1"/>
  <c r="DB9103" i="1"/>
  <c r="DC9103" i="1" s="1"/>
  <c r="DB9104" i="1"/>
  <c r="DC9104" i="1" s="1"/>
  <c r="DB9105" i="1"/>
  <c r="DC9105" i="1" s="1"/>
  <c r="DB9106" i="1"/>
  <c r="DC9106" i="1" s="1"/>
  <c r="DB9107" i="1"/>
  <c r="DC9107" i="1" s="1"/>
  <c r="DB9108" i="1"/>
  <c r="DC9108" i="1" s="1"/>
  <c r="DB9109" i="1"/>
  <c r="DC9109" i="1" s="1"/>
  <c r="DB9110" i="1"/>
  <c r="DC9110" i="1" s="1"/>
  <c r="DB9111" i="1"/>
  <c r="DC9111" i="1" s="1"/>
  <c r="DB9112" i="1"/>
  <c r="DC9112" i="1" s="1"/>
  <c r="DB9113" i="1"/>
  <c r="DC9113" i="1" s="1"/>
  <c r="DB9114" i="1"/>
  <c r="DC9114" i="1" s="1"/>
  <c r="DB9115" i="1"/>
  <c r="DC9115" i="1" s="1"/>
  <c r="DB9116" i="1"/>
  <c r="DC9116" i="1" s="1"/>
  <c r="DB9117" i="1"/>
  <c r="DC9117" i="1" s="1"/>
  <c r="DB9118" i="1"/>
  <c r="DC9118" i="1" s="1"/>
  <c r="DB9119" i="1"/>
  <c r="DC9119" i="1" s="1"/>
  <c r="DB9120" i="1"/>
  <c r="DC9120" i="1" s="1"/>
  <c r="DB9121" i="1"/>
  <c r="DC9121" i="1" s="1"/>
  <c r="DB9122" i="1"/>
  <c r="DC9122" i="1" s="1"/>
  <c r="DB9123" i="1"/>
  <c r="DC9123" i="1" s="1"/>
  <c r="DB9124" i="1"/>
  <c r="DC9124" i="1" s="1"/>
  <c r="DB9125" i="1"/>
  <c r="DC9125" i="1" s="1"/>
  <c r="DB9126" i="1"/>
  <c r="DC9126" i="1" s="1"/>
  <c r="DB9127" i="1"/>
  <c r="DC9127" i="1" s="1"/>
  <c r="DB9128" i="1"/>
  <c r="DC9128" i="1" s="1"/>
  <c r="DB9129" i="1"/>
  <c r="DC9129" i="1" s="1"/>
  <c r="DB9130" i="1"/>
  <c r="DC9130" i="1" s="1"/>
  <c r="DB9131" i="1"/>
  <c r="DC9131" i="1" s="1"/>
  <c r="DB9132" i="1"/>
  <c r="DC9132" i="1" s="1"/>
  <c r="DB9133" i="1"/>
  <c r="DC9133" i="1" s="1"/>
  <c r="DB9134" i="1"/>
  <c r="DC9134" i="1" s="1"/>
  <c r="DB9135" i="1"/>
  <c r="DC9135" i="1" s="1"/>
  <c r="DB9136" i="1"/>
  <c r="DC9136" i="1" s="1"/>
  <c r="DB9137" i="1"/>
  <c r="DC9137" i="1" s="1"/>
  <c r="DB9138" i="1"/>
  <c r="DC9138" i="1" s="1"/>
  <c r="DB9139" i="1"/>
  <c r="DC9139" i="1" s="1"/>
  <c r="DB9140" i="1"/>
  <c r="DC9140" i="1" s="1"/>
  <c r="DB9141" i="1"/>
  <c r="DC9141" i="1" s="1"/>
  <c r="DB9142" i="1"/>
  <c r="DC9142" i="1" s="1"/>
  <c r="DB9143" i="1"/>
  <c r="DC9143" i="1" s="1"/>
  <c r="DB9144" i="1"/>
  <c r="DC9144" i="1" s="1"/>
  <c r="DB9145" i="1"/>
  <c r="DC9145" i="1" s="1"/>
  <c r="DB9146" i="1"/>
  <c r="DC9146" i="1" s="1"/>
  <c r="DB9147" i="1"/>
  <c r="DC9147" i="1" s="1"/>
  <c r="DB9148" i="1"/>
  <c r="DC9148" i="1" s="1"/>
  <c r="DB9149" i="1"/>
  <c r="DC9149" i="1" s="1"/>
  <c r="DB9150" i="1"/>
  <c r="DC9150" i="1" s="1"/>
  <c r="DB9151" i="1"/>
  <c r="DC9151" i="1" s="1"/>
  <c r="DB9152" i="1"/>
  <c r="DC9152" i="1" s="1"/>
  <c r="DB9153" i="1"/>
  <c r="DC9153" i="1" s="1"/>
  <c r="DB9154" i="1"/>
  <c r="DC9154" i="1" s="1"/>
  <c r="DB9155" i="1"/>
  <c r="DC9155" i="1" s="1"/>
  <c r="DB9156" i="1"/>
  <c r="DC9156" i="1" s="1"/>
  <c r="DB9157" i="1"/>
  <c r="DC9157" i="1" s="1"/>
  <c r="DB9158" i="1"/>
  <c r="DC9158" i="1" s="1"/>
  <c r="DB9159" i="1"/>
  <c r="DC9159" i="1" s="1"/>
  <c r="DB9160" i="1"/>
  <c r="DC9160" i="1" s="1"/>
  <c r="DB9161" i="1"/>
  <c r="DC9161" i="1" s="1"/>
  <c r="DB9162" i="1"/>
  <c r="DC9162" i="1" s="1"/>
  <c r="DB9163" i="1"/>
  <c r="DC9163" i="1" s="1"/>
  <c r="DB9164" i="1"/>
  <c r="DC9164" i="1" s="1"/>
  <c r="DB9165" i="1"/>
  <c r="DC9165" i="1" s="1"/>
  <c r="DB9166" i="1"/>
  <c r="DC9166" i="1" s="1"/>
  <c r="DB9167" i="1"/>
  <c r="DC9167" i="1" s="1"/>
  <c r="DB9168" i="1"/>
  <c r="DC9168" i="1" s="1"/>
  <c r="DB9169" i="1"/>
  <c r="DC9169" i="1" s="1"/>
  <c r="DB9170" i="1"/>
  <c r="DC9170" i="1" s="1"/>
  <c r="DB9171" i="1"/>
  <c r="DC9171" i="1" s="1"/>
  <c r="DB9172" i="1"/>
  <c r="DC9172" i="1" s="1"/>
  <c r="DB9173" i="1"/>
  <c r="DC9173" i="1" s="1"/>
  <c r="DB9174" i="1"/>
  <c r="DC9174" i="1" s="1"/>
  <c r="DB9175" i="1"/>
  <c r="DC9175" i="1" s="1"/>
  <c r="DB9176" i="1"/>
  <c r="DC9176" i="1" s="1"/>
  <c r="DB9177" i="1"/>
  <c r="DC9177" i="1" s="1"/>
  <c r="DB9178" i="1"/>
  <c r="DC9178" i="1" s="1"/>
  <c r="DB9179" i="1"/>
  <c r="DC9179" i="1" s="1"/>
  <c r="DB9180" i="1"/>
  <c r="DC9180" i="1" s="1"/>
  <c r="DB9181" i="1"/>
  <c r="DC9181" i="1" s="1"/>
  <c r="DB9182" i="1"/>
  <c r="DC9182" i="1" s="1"/>
  <c r="DB9183" i="1"/>
  <c r="DC9183" i="1" s="1"/>
  <c r="DB9184" i="1"/>
  <c r="DC9184" i="1" s="1"/>
  <c r="DB9185" i="1"/>
  <c r="DC9185" i="1" s="1"/>
  <c r="DB9186" i="1"/>
  <c r="DC9186" i="1" s="1"/>
  <c r="DB9187" i="1"/>
  <c r="DC9187" i="1" s="1"/>
  <c r="DB9188" i="1"/>
  <c r="DC9188" i="1" s="1"/>
  <c r="DB9189" i="1"/>
  <c r="DC9189" i="1" s="1"/>
  <c r="DB9190" i="1"/>
  <c r="DC9190" i="1" s="1"/>
  <c r="DB9191" i="1"/>
  <c r="DC9191" i="1" s="1"/>
  <c r="DB9192" i="1"/>
  <c r="DC9192" i="1" s="1"/>
  <c r="DB9193" i="1"/>
  <c r="DC9193" i="1" s="1"/>
  <c r="DB9194" i="1"/>
  <c r="DC9194" i="1" s="1"/>
  <c r="DB9195" i="1"/>
  <c r="DC9195" i="1" s="1"/>
  <c r="DB9196" i="1"/>
  <c r="DC9196" i="1" s="1"/>
  <c r="DB9197" i="1"/>
  <c r="DC9197" i="1" s="1"/>
  <c r="DB9198" i="1"/>
  <c r="DC9198" i="1" s="1"/>
  <c r="DB9199" i="1"/>
  <c r="DC9199" i="1" s="1"/>
  <c r="DB9200" i="1"/>
  <c r="DC9200" i="1" s="1"/>
  <c r="DB9201" i="1"/>
  <c r="DC9201" i="1" s="1"/>
  <c r="DB9202" i="1"/>
  <c r="DC9202" i="1" s="1"/>
  <c r="DB9203" i="1"/>
  <c r="DC9203" i="1" s="1"/>
  <c r="DB9204" i="1"/>
  <c r="DC9204" i="1" s="1"/>
  <c r="DB9205" i="1"/>
  <c r="DC9205" i="1" s="1"/>
  <c r="DB9206" i="1"/>
  <c r="DC9206" i="1" s="1"/>
  <c r="DB9207" i="1"/>
  <c r="DC9207" i="1" s="1"/>
  <c r="DB9208" i="1"/>
  <c r="DC9208" i="1" s="1"/>
  <c r="DB9209" i="1"/>
  <c r="DC9209" i="1" s="1"/>
  <c r="DB9210" i="1"/>
  <c r="DC9210" i="1" s="1"/>
  <c r="DB9211" i="1"/>
  <c r="DC9211" i="1" s="1"/>
  <c r="DB9212" i="1"/>
  <c r="DC9212" i="1" s="1"/>
  <c r="DB9213" i="1"/>
  <c r="DC9213" i="1" s="1"/>
  <c r="DB9214" i="1"/>
  <c r="DC9214" i="1" s="1"/>
  <c r="DB9215" i="1"/>
  <c r="DC9215" i="1" s="1"/>
  <c r="DB9216" i="1"/>
  <c r="DC9216" i="1" s="1"/>
  <c r="DB9217" i="1"/>
  <c r="DC9217" i="1" s="1"/>
  <c r="DB9218" i="1"/>
  <c r="DC9218" i="1" s="1"/>
  <c r="DB9219" i="1"/>
  <c r="DC9219" i="1" s="1"/>
  <c r="DB9220" i="1"/>
  <c r="DC9220" i="1" s="1"/>
  <c r="DB9221" i="1"/>
  <c r="DC9221" i="1" s="1"/>
  <c r="DB9222" i="1"/>
  <c r="DC9222" i="1" s="1"/>
  <c r="DB9223" i="1"/>
  <c r="DC9223" i="1" s="1"/>
  <c r="DB9224" i="1"/>
  <c r="DC9224" i="1" s="1"/>
  <c r="DB9225" i="1"/>
  <c r="DC9225" i="1" s="1"/>
  <c r="DB9226" i="1"/>
  <c r="DC9226" i="1" s="1"/>
  <c r="DB9227" i="1"/>
  <c r="DC9227" i="1" s="1"/>
  <c r="DB9228" i="1"/>
  <c r="DC9228" i="1" s="1"/>
  <c r="DB9229" i="1"/>
  <c r="DC9229" i="1" s="1"/>
  <c r="DB9230" i="1"/>
  <c r="DC9230" i="1" s="1"/>
  <c r="DB9231" i="1"/>
  <c r="DC9231" i="1" s="1"/>
  <c r="DB9232" i="1"/>
  <c r="DC9232" i="1" s="1"/>
  <c r="DB9233" i="1"/>
  <c r="DC9233" i="1" s="1"/>
  <c r="DB9234" i="1"/>
  <c r="DC9234" i="1" s="1"/>
  <c r="DB9235" i="1"/>
  <c r="DC9235" i="1" s="1"/>
  <c r="DB9236" i="1"/>
  <c r="DC9236" i="1" s="1"/>
  <c r="DB9237" i="1"/>
  <c r="DC9237" i="1" s="1"/>
  <c r="DB9238" i="1"/>
  <c r="DC9238" i="1" s="1"/>
  <c r="DB9239" i="1"/>
  <c r="DC9239" i="1" s="1"/>
  <c r="DB9240" i="1"/>
  <c r="DC9240" i="1" s="1"/>
  <c r="DB9241" i="1"/>
  <c r="DC9241" i="1" s="1"/>
  <c r="DB9242" i="1"/>
  <c r="DC9242" i="1" s="1"/>
  <c r="DB9243" i="1"/>
  <c r="DC9243" i="1" s="1"/>
  <c r="DB9244" i="1"/>
  <c r="DC9244" i="1" s="1"/>
  <c r="DB9245" i="1"/>
  <c r="DC9245" i="1" s="1"/>
  <c r="DB9246" i="1"/>
  <c r="DC9246" i="1" s="1"/>
  <c r="DB9247" i="1"/>
  <c r="DC9247" i="1" s="1"/>
  <c r="DB9248" i="1"/>
  <c r="DC9248" i="1" s="1"/>
  <c r="DB9249" i="1"/>
  <c r="DC9249" i="1" s="1"/>
  <c r="DB9250" i="1"/>
  <c r="DC9250" i="1" s="1"/>
  <c r="DB9251" i="1"/>
  <c r="DC9251" i="1" s="1"/>
  <c r="DB9252" i="1"/>
  <c r="DC9252" i="1" s="1"/>
  <c r="DB9253" i="1"/>
  <c r="DC9253" i="1" s="1"/>
  <c r="DB9254" i="1"/>
  <c r="DC9254" i="1" s="1"/>
  <c r="DB9255" i="1"/>
  <c r="DC9255" i="1" s="1"/>
  <c r="DB9256" i="1"/>
  <c r="DC9256" i="1" s="1"/>
  <c r="DB9257" i="1"/>
  <c r="DC9257" i="1" s="1"/>
  <c r="DB9258" i="1"/>
  <c r="DC9258" i="1" s="1"/>
  <c r="DB9259" i="1"/>
  <c r="DC9259" i="1" s="1"/>
  <c r="DB9260" i="1"/>
  <c r="DC9260" i="1" s="1"/>
  <c r="DB9261" i="1"/>
  <c r="DC9261" i="1" s="1"/>
  <c r="DB9262" i="1"/>
  <c r="DC9262" i="1" s="1"/>
  <c r="DB9263" i="1"/>
  <c r="DC9263" i="1" s="1"/>
  <c r="DB9264" i="1"/>
  <c r="DC9264" i="1" s="1"/>
  <c r="DB9265" i="1"/>
  <c r="DC9265" i="1" s="1"/>
  <c r="DB9266" i="1"/>
  <c r="DC9266" i="1" s="1"/>
  <c r="DB9267" i="1"/>
  <c r="DC9267" i="1" s="1"/>
  <c r="DB9268" i="1"/>
  <c r="DC9268" i="1" s="1"/>
  <c r="DB9269" i="1"/>
  <c r="DC9269" i="1" s="1"/>
  <c r="DB9270" i="1"/>
  <c r="DC9270" i="1" s="1"/>
  <c r="DB9271" i="1"/>
  <c r="DC9271" i="1" s="1"/>
  <c r="DB9272" i="1"/>
  <c r="DC9272" i="1" s="1"/>
  <c r="DB9273" i="1"/>
  <c r="DC9273" i="1" s="1"/>
  <c r="DB9274" i="1"/>
  <c r="DC9274" i="1" s="1"/>
  <c r="DB9275" i="1"/>
  <c r="DC9275" i="1" s="1"/>
  <c r="DB9276" i="1"/>
  <c r="DC9276" i="1" s="1"/>
  <c r="DB9277" i="1"/>
  <c r="DC9277" i="1" s="1"/>
  <c r="DB9278" i="1"/>
  <c r="DC9278" i="1" s="1"/>
  <c r="DB9279" i="1"/>
  <c r="DC9279" i="1" s="1"/>
  <c r="DB9280" i="1"/>
  <c r="DC9280" i="1" s="1"/>
  <c r="DB9281" i="1"/>
  <c r="DC9281" i="1" s="1"/>
  <c r="DB9282" i="1"/>
  <c r="DC9282" i="1" s="1"/>
  <c r="DB9283" i="1"/>
  <c r="DC9283" i="1" s="1"/>
  <c r="DB9284" i="1"/>
  <c r="DC9284" i="1" s="1"/>
  <c r="DB9285" i="1"/>
  <c r="DC9285" i="1" s="1"/>
  <c r="DB9286" i="1"/>
  <c r="DC9286" i="1" s="1"/>
  <c r="DB9287" i="1"/>
  <c r="DC9287" i="1" s="1"/>
  <c r="DB9288" i="1"/>
  <c r="DC9288" i="1" s="1"/>
  <c r="DB9289" i="1"/>
  <c r="DC9289" i="1" s="1"/>
  <c r="DB9290" i="1"/>
  <c r="DC9290" i="1" s="1"/>
  <c r="DB9291" i="1"/>
  <c r="DC9291" i="1" s="1"/>
  <c r="DB9292" i="1"/>
  <c r="DC9292" i="1" s="1"/>
  <c r="DB9293" i="1"/>
  <c r="DC9293" i="1" s="1"/>
  <c r="DB9294" i="1"/>
  <c r="DC9294" i="1" s="1"/>
  <c r="DB9295" i="1"/>
  <c r="DC9295" i="1" s="1"/>
  <c r="DB9296" i="1"/>
  <c r="DC9296" i="1" s="1"/>
  <c r="DB9297" i="1"/>
  <c r="DC9297" i="1" s="1"/>
  <c r="DB9298" i="1"/>
  <c r="DC9298" i="1" s="1"/>
  <c r="DB9299" i="1"/>
  <c r="DC9299" i="1" s="1"/>
  <c r="DB9300" i="1"/>
  <c r="DC9300" i="1" s="1"/>
  <c r="DB9301" i="1"/>
  <c r="DC9301" i="1" s="1"/>
  <c r="DB9302" i="1"/>
  <c r="DC9302" i="1" s="1"/>
  <c r="DB9303" i="1"/>
  <c r="DC9303" i="1" s="1"/>
  <c r="DB9304" i="1"/>
  <c r="DC9304" i="1" s="1"/>
  <c r="DB9305" i="1"/>
  <c r="DC9305" i="1" s="1"/>
  <c r="DB9306" i="1"/>
  <c r="DC9306" i="1" s="1"/>
  <c r="DB9307" i="1"/>
  <c r="DC9307" i="1" s="1"/>
  <c r="DB9308" i="1"/>
  <c r="DC9308" i="1" s="1"/>
  <c r="DB9309" i="1"/>
  <c r="DC9309" i="1" s="1"/>
  <c r="DB9310" i="1"/>
  <c r="DC9310" i="1" s="1"/>
  <c r="DB9311" i="1"/>
  <c r="DC9311" i="1" s="1"/>
  <c r="DB9312" i="1"/>
  <c r="DC9312" i="1" s="1"/>
  <c r="DB9313" i="1"/>
  <c r="DC9313" i="1" s="1"/>
  <c r="DB9314" i="1"/>
  <c r="DC9314" i="1" s="1"/>
  <c r="DB9315" i="1"/>
  <c r="DC9315" i="1" s="1"/>
  <c r="DB9316" i="1"/>
  <c r="DC9316" i="1" s="1"/>
  <c r="DB9317" i="1"/>
  <c r="DC9317" i="1" s="1"/>
  <c r="DB9318" i="1"/>
  <c r="DC9318" i="1" s="1"/>
  <c r="DB9319" i="1"/>
  <c r="DC9319" i="1" s="1"/>
  <c r="DB9320" i="1"/>
  <c r="DC9320" i="1" s="1"/>
  <c r="DB9321" i="1"/>
  <c r="DC9321" i="1" s="1"/>
  <c r="DB9322" i="1"/>
  <c r="DC9322" i="1" s="1"/>
  <c r="DB9323" i="1"/>
  <c r="DC9323" i="1" s="1"/>
  <c r="DB9324" i="1"/>
  <c r="DC9324" i="1" s="1"/>
  <c r="DB9325" i="1"/>
  <c r="DC9325" i="1" s="1"/>
  <c r="DB9326" i="1"/>
  <c r="DC9326" i="1" s="1"/>
  <c r="DB9327" i="1"/>
  <c r="DC9327" i="1" s="1"/>
  <c r="DB9328" i="1"/>
  <c r="DC9328" i="1" s="1"/>
  <c r="DB9329" i="1"/>
  <c r="DC9329" i="1" s="1"/>
  <c r="DB9330" i="1"/>
  <c r="DC9330" i="1" s="1"/>
  <c r="DB9331" i="1"/>
  <c r="DC9331" i="1" s="1"/>
  <c r="DB9332" i="1"/>
  <c r="DC9332" i="1" s="1"/>
  <c r="DB9333" i="1"/>
  <c r="DC9333" i="1" s="1"/>
  <c r="DB9334" i="1"/>
  <c r="DC9334" i="1" s="1"/>
  <c r="DB9335" i="1"/>
  <c r="DC9335" i="1" s="1"/>
  <c r="DB9336" i="1"/>
  <c r="DC9336" i="1" s="1"/>
  <c r="DB9337" i="1"/>
  <c r="DC9337" i="1" s="1"/>
  <c r="DB9338" i="1"/>
  <c r="DC9338" i="1" s="1"/>
  <c r="DB9339" i="1"/>
  <c r="DC9339" i="1" s="1"/>
  <c r="DB9340" i="1"/>
  <c r="DC9340" i="1" s="1"/>
  <c r="DB9341" i="1"/>
  <c r="DC9341" i="1" s="1"/>
  <c r="DB9342" i="1"/>
  <c r="DC9342" i="1" s="1"/>
  <c r="DB9343" i="1"/>
  <c r="DC9343" i="1" s="1"/>
  <c r="DB9344" i="1"/>
  <c r="DC9344" i="1" s="1"/>
  <c r="DB9345" i="1"/>
  <c r="DC9345" i="1" s="1"/>
  <c r="DB9346" i="1"/>
  <c r="DC9346" i="1" s="1"/>
  <c r="DB9347" i="1"/>
  <c r="DC9347" i="1" s="1"/>
  <c r="DB9348" i="1"/>
  <c r="DC9348" i="1" s="1"/>
  <c r="DB9349" i="1"/>
  <c r="DC9349" i="1" s="1"/>
  <c r="DB9350" i="1"/>
  <c r="DC9350" i="1" s="1"/>
  <c r="DB9351" i="1"/>
  <c r="DC9351" i="1" s="1"/>
  <c r="DB9352" i="1"/>
  <c r="DC9352" i="1" s="1"/>
  <c r="DB9353" i="1"/>
  <c r="DC9353" i="1" s="1"/>
  <c r="DB9354" i="1"/>
  <c r="DC9354" i="1" s="1"/>
  <c r="DB9355" i="1"/>
  <c r="DC9355" i="1" s="1"/>
  <c r="DB9356" i="1"/>
  <c r="DC9356" i="1" s="1"/>
  <c r="DB9357" i="1"/>
  <c r="DC9357" i="1" s="1"/>
  <c r="DB9358" i="1"/>
  <c r="DC9358" i="1" s="1"/>
  <c r="DB9359" i="1"/>
  <c r="DC9359" i="1" s="1"/>
  <c r="DB9360" i="1"/>
  <c r="DC9360" i="1" s="1"/>
  <c r="DB9361" i="1"/>
  <c r="DC9361" i="1" s="1"/>
  <c r="DB9362" i="1"/>
  <c r="DC9362" i="1" s="1"/>
  <c r="DB9363" i="1"/>
  <c r="DC9363" i="1" s="1"/>
  <c r="DB9364" i="1"/>
  <c r="DC9364" i="1" s="1"/>
  <c r="DB9365" i="1"/>
  <c r="DC9365" i="1" s="1"/>
  <c r="DB9366" i="1"/>
  <c r="DC9366" i="1" s="1"/>
  <c r="DB9367" i="1"/>
  <c r="DC9367" i="1" s="1"/>
  <c r="DB9368" i="1"/>
  <c r="DC9368" i="1" s="1"/>
  <c r="DB9369" i="1"/>
  <c r="DC9369" i="1" s="1"/>
  <c r="DB9370" i="1"/>
  <c r="DC9370" i="1" s="1"/>
  <c r="DB9371" i="1"/>
  <c r="DC9371" i="1" s="1"/>
  <c r="DB9372" i="1"/>
  <c r="DC9372" i="1" s="1"/>
  <c r="DB9373" i="1"/>
  <c r="DC9373" i="1" s="1"/>
  <c r="DB9374" i="1"/>
  <c r="DC9374" i="1" s="1"/>
  <c r="DB9375" i="1"/>
  <c r="DC9375" i="1" s="1"/>
  <c r="DB9376" i="1"/>
  <c r="DC9376" i="1" s="1"/>
  <c r="DB9377" i="1"/>
  <c r="DC9377" i="1" s="1"/>
  <c r="DB9378" i="1"/>
  <c r="DC9378" i="1" s="1"/>
  <c r="DB9379" i="1"/>
  <c r="DC9379" i="1" s="1"/>
  <c r="DB9380" i="1"/>
  <c r="DC9380" i="1" s="1"/>
  <c r="DB9381" i="1"/>
  <c r="DC9381" i="1" s="1"/>
  <c r="DB9382" i="1"/>
  <c r="DC9382" i="1" s="1"/>
  <c r="DB9383" i="1"/>
  <c r="DC9383" i="1" s="1"/>
  <c r="DB9384" i="1"/>
  <c r="DC9384" i="1" s="1"/>
  <c r="DB9385" i="1"/>
  <c r="DC9385" i="1" s="1"/>
  <c r="DB9386" i="1"/>
  <c r="DC9386" i="1" s="1"/>
  <c r="DB9387" i="1"/>
  <c r="DC9387" i="1" s="1"/>
  <c r="DB9388" i="1"/>
  <c r="DC9388" i="1" s="1"/>
  <c r="DB9389" i="1"/>
  <c r="DC9389" i="1" s="1"/>
  <c r="DB9390" i="1"/>
  <c r="DC9390" i="1" s="1"/>
  <c r="DB9391" i="1"/>
  <c r="DC9391" i="1" s="1"/>
  <c r="DB9392" i="1"/>
  <c r="DC9392" i="1" s="1"/>
  <c r="DB9393" i="1"/>
  <c r="DC9393" i="1" s="1"/>
  <c r="DB9394" i="1"/>
  <c r="DC9394" i="1" s="1"/>
  <c r="DB9395" i="1"/>
  <c r="DC9395" i="1" s="1"/>
  <c r="DB9396" i="1"/>
  <c r="DC9396" i="1" s="1"/>
  <c r="DB9397" i="1"/>
  <c r="DC9397" i="1" s="1"/>
  <c r="DB9398" i="1"/>
  <c r="DC9398" i="1" s="1"/>
  <c r="DB9399" i="1"/>
  <c r="DC9399" i="1" s="1"/>
  <c r="DB9400" i="1"/>
  <c r="DC9400" i="1" s="1"/>
  <c r="DB9401" i="1"/>
  <c r="DC9401" i="1" s="1"/>
  <c r="DB9402" i="1"/>
  <c r="DC9402" i="1" s="1"/>
  <c r="DB9403" i="1"/>
  <c r="DC9403" i="1" s="1"/>
  <c r="DB9404" i="1"/>
  <c r="DC9404" i="1" s="1"/>
  <c r="DB9405" i="1"/>
  <c r="DC9405" i="1" s="1"/>
  <c r="DB9406" i="1"/>
  <c r="DC9406" i="1" s="1"/>
  <c r="DB9407" i="1"/>
  <c r="DC9407" i="1" s="1"/>
  <c r="DB9408" i="1"/>
  <c r="DC9408" i="1" s="1"/>
  <c r="DB9409" i="1"/>
  <c r="DC9409" i="1" s="1"/>
  <c r="DB9410" i="1"/>
  <c r="DC9410" i="1" s="1"/>
  <c r="DB9411" i="1"/>
  <c r="DC9411" i="1" s="1"/>
  <c r="DB9412" i="1"/>
  <c r="DC9412" i="1" s="1"/>
  <c r="DB9413" i="1"/>
  <c r="DC9413" i="1" s="1"/>
  <c r="DB9414" i="1"/>
  <c r="DC9414" i="1" s="1"/>
  <c r="DB9415" i="1"/>
  <c r="DC9415" i="1" s="1"/>
  <c r="DB9416" i="1"/>
  <c r="DC9416" i="1" s="1"/>
  <c r="DB9417" i="1"/>
  <c r="DC9417" i="1" s="1"/>
  <c r="DB9418" i="1"/>
  <c r="DC9418" i="1" s="1"/>
  <c r="DB9419" i="1"/>
  <c r="DC9419" i="1" s="1"/>
  <c r="DB9420" i="1"/>
  <c r="DC9420" i="1" s="1"/>
  <c r="DB9421" i="1"/>
  <c r="DC9421" i="1" s="1"/>
  <c r="DB9422" i="1"/>
  <c r="DC9422" i="1" s="1"/>
  <c r="DB9423" i="1"/>
  <c r="DC9423" i="1" s="1"/>
  <c r="DB9424" i="1"/>
  <c r="DC9424" i="1" s="1"/>
  <c r="DB9425" i="1"/>
  <c r="DC9425" i="1" s="1"/>
  <c r="DB9426" i="1"/>
  <c r="DC9426" i="1" s="1"/>
  <c r="DB9427" i="1"/>
  <c r="DC9427" i="1" s="1"/>
  <c r="DB9428" i="1"/>
  <c r="DC9428" i="1" s="1"/>
  <c r="DB9429" i="1"/>
  <c r="DC9429" i="1" s="1"/>
  <c r="DB9430" i="1"/>
  <c r="DC9430" i="1" s="1"/>
  <c r="DB9431" i="1"/>
  <c r="DC9431" i="1" s="1"/>
  <c r="DB9432" i="1"/>
  <c r="DC9432" i="1" s="1"/>
  <c r="DB9433" i="1"/>
  <c r="DC9433" i="1" s="1"/>
  <c r="DB9434" i="1"/>
  <c r="DC9434" i="1" s="1"/>
  <c r="DB9435" i="1"/>
  <c r="DC9435" i="1" s="1"/>
  <c r="DB9436" i="1"/>
  <c r="DC9436" i="1" s="1"/>
  <c r="DB9437" i="1"/>
  <c r="DC9437" i="1" s="1"/>
  <c r="DB9438" i="1"/>
  <c r="DC9438" i="1" s="1"/>
  <c r="DB9439" i="1"/>
  <c r="DC9439" i="1" s="1"/>
  <c r="DB9440" i="1"/>
  <c r="DC9440" i="1" s="1"/>
  <c r="DB9441" i="1"/>
  <c r="DC9441" i="1" s="1"/>
  <c r="DB9442" i="1"/>
  <c r="DC9442" i="1" s="1"/>
  <c r="DB9443" i="1"/>
  <c r="DC9443" i="1" s="1"/>
  <c r="DB9444" i="1"/>
  <c r="DC9444" i="1" s="1"/>
  <c r="DB9445" i="1"/>
  <c r="DC9445" i="1" s="1"/>
  <c r="DB9446" i="1"/>
  <c r="DC9446" i="1" s="1"/>
  <c r="DB9447" i="1"/>
  <c r="DC9447" i="1" s="1"/>
  <c r="DB9448" i="1"/>
  <c r="DC9448" i="1" s="1"/>
  <c r="DB9449" i="1"/>
  <c r="DC9449" i="1" s="1"/>
  <c r="DB9450" i="1"/>
  <c r="DC9450" i="1" s="1"/>
  <c r="DB9451" i="1"/>
  <c r="DC9451" i="1" s="1"/>
  <c r="DB9452" i="1"/>
  <c r="DC9452" i="1" s="1"/>
  <c r="DB9453" i="1"/>
  <c r="DC9453" i="1" s="1"/>
  <c r="DB9454" i="1"/>
  <c r="DC9454" i="1" s="1"/>
  <c r="DB9455" i="1"/>
  <c r="DC9455" i="1" s="1"/>
  <c r="DB9456" i="1"/>
  <c r="DC9456" i="1" s="1"/>
  <c r="DB9457" i="1"/>
  <c r="DC9457" i="1" s="1"/>
  <c r="DB9458" i="1"/>
  <c r="DC9458" i="1" s="1"/>
  <c r="DB9459" i="1"/>
  <c r="DC9459" i="1" s="1"/>
  <c r="DB9460" i="1"/>
  <c r="DC9460" i="1" s="1"/>
  <c r="DB9461" i="1"/>
  <c r="DC9461" i="1" s="1"/>
  <c r="DB9462" i="1"/>
  <c r="DC9462" i="1" s="1"/>
  <c r="DB9463" i="1"/>
  <c r="DC9463" i="1" s="1"/>
  <c r="DB9464" i="1"/>
  <c r="DC9464" i="1" s="1"/>
  <c r="DB9465" i="1"/>
  <c r="DC9465" i="1" s="1"/>
  <c r="DB9466" i="1"/>
  <c r="DC9466" i="1" s="1"/>
  <c r="DB9467" i="1"/>
  <c r="DC9467" i="1" s="1"/>
  <c r="DB9468" i="1"/>
  <c r="DC9468" i="1" s="1"/>
  <c r="DB9469" i="1"/>
  <c r="DC9469" i="1" s="1"/>
  <c r="DB9470" i="1"/>
  <c r="DC9470" i="1" s="1"/>
  <c r="DB9471" i="1"/>
  <c r="DC9471" i="1" s="1"/>
  <c r="DB9472" i="1"/>
  <c r="DC9472" i="1" s="1"/>
  <c r="DB9473" i="1"/>
  <c r="DC9473" i="1" s="1"/>
  <c r="DB9474" i="1"/>
  <c r="DC9474" i="1" s="1"/>
  <c r="DB9475" i="1"/>
  <c r="DC9475" i="1" s="1"/>
  <c r="DB9476" i="1"/>
  <c r="DC9476" i="1" s="1"/>
  <c r="DB9477" i="1"/>
  <c r="DC9477" i="1" s="1"/>
  <c r="DB9478" i="1"/>
  <c r="DC9478" i="1" s="1"/>
  <c r="DB9479" i="1"/>
  <c r="DC9479" i="1" s="1"/>
  <c r="DB9480" i="1"/>
  <c r="DC9480" i="1" s="1"/>
  <c r="DB9481" i="1"/>
  <c r="DC9481" i="1" s="1"/>
  <c r="DB9482" i="1"/>
  <c r="DC9482" i="1" s="1"/>
  <c r="DB9483" i="1"/>
  <c r="DC9483" i="1" s="1"/>
  <c r="DB9484" i="1"/>
  <c r="DC9484" i="1" s="1"/>
  <c r="DB9485" i="1"/>
  <c r="DC9485" i="1" s="1"/>
  <c r="DB9486" i="1"/>
  <c r="DC9486" i="1" s="1"/>
  <c r="DB9487" i="1"/>
  <c r="DC9487" i="1" s="1"/>
  <c r="DB9488" i="1"/>
  <c r="DC9488" i="1" s="1"/>
  <c r="DB9489" i="1"/>
  <c r="DC9489" i="1" s="1"/>
  <c r="DB9490" i="1"/>
  <c r="DC9490" i="1" s="1"/>
  <c r="DB9491" i="1"/>
  <c r="DC9491" i="1" s="1"/>
  <c r="DB9492" i="1"/>
  <c r="DC9492" i="1" s="1"/>
  <c r="DB9493" i="1"/>
  <c r="DC9493" i="1" s="1"/>
  <c r="DB9494" i="1"/>
  <c r="DC9494" i="1" s="1"/>
  <c r="DB9495" i="1"/>
  <c r="DC9495" i="1" s="1"/>
  <c r="DB9496" i="1"/>
  <c r="DC9496" i="1" s="1"/>
  <c r="DB9497" i="1"/>
  <c r="DC9497" i="1" s="1"/>
  <c r="DB9498" i="1"/>
  <c r="DC9498" i="1" s="1"/>
  <c r="DB9499" i="1"/>
  <c r="DC9499" i="1" s="1"/>
  <c r="DB9500" i="1"/>
  <c r="DC9500" i="1" s="1"/>
  <c r="DB9501" i="1"/>
  <c r="DC9501" i="1" s="1"/>
  <c r="DB9502" i="1"/>
  <c r="DC9502" i="1" s="1"/>
  <c r="DB9503" i="1"/>
  <c r="DC9503" i="1" s="1"/>
  <c r="DB9504" i="1"/>
  <c r="DC9504" i="1" s="1"/>
  <c r="DB9505" i="1"/>
  <c r="DC9505" i="1" s="1"/>
  <c r="DB9506" i="1"/>
  <c r="DC9506" i="1" s="1"/>
  <c r="DB9507" i="1"/>
  <c r="DC9507" i="1" s="1"/>
  <c r="DB9508" i="1"/>
  <c r="DC9508" i="1" s="1"/>
  <c r="DB9509" i="1"/>
  <c r="DC9509" i="1" s="1"/>
  <c r="DB9510" i="1"/>
  <c r="DC9510" i="1" s="1"/>
  <c r="DB9511" i="1"/>
  <c r="DC9511" i="1" s="1"/>
  <c r="DB9512" i="1"/>
  <c r="DC9512" i="1" s="1"/>
  <c r="DB9513" i="1"/>
  <c r="DC9513" i="1" s="1"/>
  <c r="DB9514" i="1"/>
  <c r="DC9514" i="1" s="1"/>
  <c r="DB9515" i="1"/>
  <c r="DC9515" i="1" s="1"/>
  <c r="DB9516" i="1"/>
  <c r="DC9516" i="1" s="1"/>
  <c r="DB9517" i="1"/>
  <c r="DC9517" i="1" s="1"/>
  <c r="DB9518" i="1"/>
  <c r="DC9518" i="1" s="1"/>
  <c r="DB9519" i="1"/>
  <c r="DC9519" i="1" s="1"/>
  <c r="DB9520" i="1"/>
  <c r="DC9520" i="1" s="1"/>
  <c r="DB9521" i="1"/>
  <c r="DC9521" i="1" s="1"/>
  <c r="DB9522" i="1"/>
  <c r="DC9522" i="1" s="1"/>
  <c r="DB9523" i="1"/>
  <c r="DC9523" i="1" s="1"/>
  <c r="DB9524" i="1"/>
  <c r="DC9524" i="1" s="1"/>
  <c r="DB9525" i="1"/>
  <c r="DC9525" i="1" s="1"/>
  <c r="DB9526" i="1"/>
  <c r="DC9526" i="1" s="1"/>
  <c r="DB9527" i="1"/>
  <c r="DC9527" i="1" s="1"/>
  <c r="DB9528" i="1"/>
  <c r="DC9528" i="1" s="1"/>
  <c r="DB9529" i="1"/>
  <c r="DC9529" i="1" s="1"/>
  <c r="DB9530" i="1"/>
  <c r="DC9530" i="1" s="1"/>
  <c r="DB9531" i="1"/>
  <c r="DC9531" i="1" s="1"/>
  <c r="DB9532" i="1"/>
  <c r="DC9532" i="1" s="1"/>
  <c r="DB9533" i="1"/>
  <c r="DC9533" i="1" s="1"/>
  <c r="DB9534" i="1"/>
  <c r="DC9534" i="1" s="1"/>
  <c r="DB9535" i="1"/>
  <c r="DC9535" i="1" s="1"/>
  <c r="DB9536" i="1"/>
  <c r="DC9536" i="1" s="1"/>
  <c r="DB9537" i="1"/>
  <c r="DC9537" i="1" s="1"/>
  <c r="DB9538" i="1"/>
  <c r="DC9538" i="1" s="1"/>
  <c r="DB9539" i="1"/>
  <c r="DC9539" i="1" s="1"/>
  <c r="DB9540" i="1"/>
  <c r="DC9540" i="1" s="1"/>
  <c r="DB9541" i="1"/>
  <c r="DC9541" i="1" s="1"/>
  <c r="DB9542" i="1"/>
  <c r="DC9542" i="1" s="1"/>
  <c r="DB9543" i="1"/>
  <c r="DC9543" i="1" s="1"/>
  <c r="DB9544" i="1"/>
  <c r="DC9544" i="1" s="1"/>
  <c r="DB9545" i="1"/>
  <c r="DC9545" i="1" s="1"/>
  <c r="DB9546" i="1"/>
  <c r="DC9546" i="1" s="1"/>
  <c r="DB9547" i="1"/>
  <c r="DC9547" i="1" s="1"/>
  <c r="DB9548" i="1"/>
  <c r="DC9548" i="1" s="1"/>
  <c r="DB9549" i="1"/>
  <c r="DC9549" i="1" s="1"/>
  <c r="DB9550" i="1"/>
  <c r="DC9550" i="1" s="1"/>
  <c r="DB9551" i="1"/>
  <c r="DC9551" i="1" s="1"/>
  <c r="DB9552" i="1"/>
  <c r="DC9552" i="1" s="1"/>
  <c r="DB9553" i="1"/>
  <c r="DC9553" i="1" s="1"/>
  <c r="DB9554" i="1"/>
  <c r="DC9554" i="1" s="1"/>
  <c r="DB9555" i="1"/>
  <c r="DC9555" i="1" s="1"/>
  <c r="DB9556" i="1"/>
  <c r="DC9556" i="1" s="1"/>
  <c r="DB9557" i="1"/>
  <c r="DC9557" i="1" s="1"/>
  <c r="DB9558" i="1"/>
  <c r="DC9558" i="1" s="1"/>
  <c r="DB9559" i="1"/>
  <c r="DC9559" i="1" s="1"/>
  <c r="DB9560" i="1"/>
  <c r="DC9560" i="1" s="1"/>
  <c r="DB9561" i="1"/>
  <c r="DC9561" i="1" s="1"/>
  <c r="DB9562" i="1"/>
  <c r="DC9562" i="1" s="1"/>
  <c r="DB9563" i="1"/>
  <c r="DC9563" i="1" s="1"/>
  <c r="DB9564" i="1"/>
  <c r="DC9564" i="1" s="1"/>
  <c r="DB9565" i="1"/>
  <c r="DC9565" i="1" s="1"/>
  <c r="DB9566" i="1"/>
  <c r="DC9566" i="1" s="1"/>
  <c r="DB9567" i="1"/>
  <c r="DC9567" i="1" s="1"/>
  <c r="DB9568" i="1"/>
  <c r="DC9568" i="1" s="1"/>
  <c r="DB9569" i="1"/>
  <c r="DC9569" i="1" s="1"/>
  <c r="DB9570" i="1"/>
  <c r="DC9570" i="1" s="1"/>
  <c r="DB9571" i="1"/>
  <c r="DC9571" i="1" s="1"/>
  <c r="DB9572" i="1"/>
  <c r="DC9572" i="1" s="1"/>
  <c r="DB9573" i="1"/>
  <c r="DC9573" i="1" s="1"/>
  <c r="DB9574" i="1"/>
  <c r="DC9574" i="1" s="1"/>
  <c r="DB9575" i="1"/>
  <c r="DC9575" i="1" s="1"/>
  <c r="DB9576" i="1"/>
  <c r="DC9576" i="1" s="1"/>
  <c r="DB9577" i="1"/>
  <c r="DC9577" i="1" s="1"/>
  <c r="DB9578" i="1"/>
  <c r="DC9578" i="1" s="1"/>
  <c r="DB9579" i="1"/>
  <c r="DC9579" i="1" s="1"/>
  <c r="DB9580" i="1"/>
  <c r="DC9580" i="1" s="1"/>
  <c r="DB9581" i="1"/>
  <c r="DC9581" i="1" s="1"/>
  <c r="DB9582" i="1"/>
  <c r="DC9582" i="1" s="1"/>
  <c r="DB9583" i="1"/>
  <c r="DC9583" i="1" s="1"/>
  <c r="DB9584" i="1"/>
  <c r="DC9584" i="1" s="1"/>
  <c r="DB9585" i="1"/>
  <c r="DC9585" i="1" s="1"/>
  <c r="DB9586" i="1"/>
  <c r="DC9586" i="1" s="1"/>
  <c r="DB9587" i="1"/>
  <c r="DC9587" i="1" s="1"/>
  <c r="DB9588" i="1"/>
  <c r="DC9588" i="1" s="1"/>
  <c r="DB9589" i="1"/>
  <c r="DC9589" i="1" s="1"/>
  <c r="DB9590" i="1"/>
  <c r="DC9590" i="1" s="1"/>
  <c r="DB9591" i="1"/>
  <c r="DC9591" i="1" s="1"/>
  <c r="DB9592" i="1"/>
  <c r="DC9592" i="1" s="1"/>
  <c r="DB9593" i="1"/>
  <c r="DC9593" i="1" s="1"/>
  <c r="DB9594" i="1"/>
  <c r="DC9594" i="1" s="1"/>
  <c r="DB9595" i="1"/>
  <c r="DC9595" i="1" s="1"/>
  <c r="DB9596" i="1"/>
  <c r="DC9596" i="1" s="1"/>
  <c r="DB9597" i="1"/>
  <c r="DC9597" i="1" s="1"/>
  <c r="DB9598" i="1"/>
  <c r="DC9598" i="1" s="1"/>
  <c r="DB9599" i="1"/>
  <c r="DC9599" i="1" s="1"/>
  <c r="DB9600" i="1"/>
  <c r="DC9600" i="1" s="1"/>
  <c r="DB9601" i="1"/>
  <c r="DC9601" i="1" s="1"/>
  <c r="DB9602" i="1"/>
  <c r="DC9602" i="1" s="1"/>
  <c r="DB9603" i="1"/>
  <c r="DC9603" i="1" s="1"/>
  <c r="DB9604" i="1"/>
  <c r="DC9604" i="1" s="1"/>
  <c r="DB9605" i="1"/>
  <c r="DC9605" i="1" s="1"/>
  <c r="DB9606" i="1"/>
  <c r="DC9606" i="1" s="1"/>
  <c r="DB9607" i="1"/>
  <c r="DC9607" i="1" s="1"/>
  <c r="DB9608" i="1"/>
  <c r="DC9608" i="1" s="1"/>
  <c r="DB9609" i="1"/>
  <c r="DC9609" i="1" s="1"/>
  <c r="DB9610" i="1"/>
  <c r="DC9610" i="1" s="1"/>
  <c r="DB9611" i="1"/>
  <c r="DC9611" i="1" s="1"/>
  <c r="DB9612" i="1"/>
  <c r="DC9612" i="1" s="1"/>
  <c r="DB9613" i="1"/>
  <c r="DC9613" i="1" s="1"/>
  <c r="DB9614" i="1"/>
  <c r="DC9614" i="1" s="1"/>
  <c r="DB9615" i="1"/>
  <c r="DC9615" i="1" s="1"/>
  <c r="DB9616" i="1"/>
  <c r="DC9616" i="1" s="1"/>
  <c r="DB9617" i="1"/>
  <c r="DC9617" i="1" s="1"/>
  <c r="DB9618" i="1"/>
  <c r="DC9618" i="1" s="1"/>
  <c r="DB9619" i="1"/>
  <c r="DC9619" i="1" s="1"/>
  <c r="DB9620" i="1"/>
  <c r="DC9620" i="1" s="1"/>
  <c r="DB9621" i="1"/>
  <c r="DC9621" i="1" s="1"/>
  <c r="DB9622" i="1"/>
  <c r="DC9622" i="1" s="1"/>
  <c r="DB9623" i="1"/>
  <c r="DC9623" i="1" s="1"/>
  <c r="DB9624" i="1"/>
  <c r="DC9624" i="1" s="1"/>
  <c r="DB9625" i="1"/>
  <c r="DC9625" i="1" s="1"/>
  <c r="DB9626" i="1"/>
  <c r="DC9626" i="1" s="1"/>
  <c r="DB9627" i="1"/>
  <c r="DC9627" i="1" s="1"/>
  <c r="DB9628" i="1"/>
  <c r="DC9628" i="1" s="1"/>
  <c r="DB9629" i="1"/>
  <c r="DC9629" i="1" s="1"/>
  <c r="DB9630" i="1"/>
  <c r="DC9630" i="1" s="1"/>
  <c r="DB9631" i="1"/>
  <c r="DC9631" i="1" s="1"/>
  <c r="DB9632" i="1"/>
  <c r="DC9632" i="1" s="1"/>
  <c r="DB9633" i="1"/>
  <c r="DC9633" i="1" s="1"/>
  <c r="DB9634" i="1"/>
  <c r="DC9634" i="1" s="1"/>
  <c r="DB9635" i="1"/>
  <c r="DC9635" i="1" s="1"/>
  <c r="DB9636" i="1"/>
  <c r="DC9636" i="1" s="1"/>
  <c r="DB9637" i="1"/>
  <c r="DC9637" i="1" s="1"/>
  <c r="DB9638" i="1"/>
  <c r="DC9638" i="1" s="1"/>
  <c r="DB9639" i="1"/>
  <c r="DC9639" i="1" s="1"/>
  <c r="DB9640" i="1"/>
  <c r="DC9640" i="1" s="1"/>
  <c r="DB9641" i="1"/>
  <c r="DC9641" i="1" s="1"/>
  <c r="DB9642" i="1"/>
  <c r="DC9642" i="1" s="1"/>
  <c r="DB9643" i="1"/>
  <c r="DC9643" i="1" s="1"/>
  <c r="DB9644" i="1"/>
  <c r="DC9644" i="1" s="1"/>
  <c r="DB9645" i="1"/>
  <c r="DC9645" i="1" s="1"/>
  <c r="DB9646" i="1"/>
  <c r="DC9646" i="1" s="1"/>
  <c r="DB9647" i="1"/>
  <c r="DC9647" i="1" s="1"/>
  <c r="DB9648" i="1"/>
  <c r="DC9648" i="1" s="1"/>
  <c r="DB9649" i="1"/>
  <c r="DC9649" i="1" s="1"/>
  <c r="DB9650" i="1"/>
  <c r="DC9650" i="1" s="1"/>
  <c r="DB9651" i="1"/>
  <c r="DC9651" i="1" s="1"/>
  <c r="DB9652" i="1"/>
  <c r="DC9652" i="1" s="1"/>
  <c r="DB9653" i="1"/>
  <c r="DC9653" i="1" s="1"/>
  <c r="DB9654" i="1"/>
  <c r="DC9654" i="1" s="1"/>
  <c r="DB9655" i="1"/>
  <c r="DC9655" i="1" s="1"/>
  <c r="DB9656" i="1"/>
  <c r="DC9656" i="1" s="1"/>
  <c r="DB9657" i="1"/>
  <c r="DC9657" i="1" s="1"/>
  <c r="DB9658" i="1"/>
  <c r="DC9658" i="1" s="1"/>
  <c r="DB9659" i="1"/>
  <c r="DC9659" i="1" s="1"/>
  <c r="DB9660" i="1"/>
  <c r="DC9660" i="1" s="1"/>
  <c r="DB9661" i="1"/>
  <c r="DC9661" i="1" s="1"/>
  <c r="DB9662" i="1"/>
  <c r="DC9662" i="1" s="1"/>
  <c r="DB9663" i="1"/>
  <c r="DC9663" i="1" s="1"/>
  <c r="DB9664" i="1"/>
  <c r="DC9664" i="1" s="1"/>
  <c r="DB9665" i="1"/>
  <c r="DC9665" i="1" s="1"/>
  <c r="DB9666" i="1"/>
  <c r="DC9666" i="1" s="1"/>
  <c r="DB9667" i="1"/>
  <c r="DC9667" i="1" s="1"/>
  <c r="DB9668" i="1"/>
  <c r="DC9668" i="1" s="1"/>
  <c r="DB9669" i="1"/>
  <c r="DC9669" i="1" s="1"/>
  <c r="DB9670" i="1"/>
  <c r="DC9670" i="1" s="1"/>
  <c r="DB9671" i="1"/>
  <c r="DC9671" i="1" s="1"/>
  <c r="DB9672" i="1"/>
  <c r="DC9672" i="1" s="1"/>
  <c r="DB9673" i="1"/>
  <c r="DC9673" i="1" s="1"/>
  <c r="DB9674" i="1"/>
  <c r="DC9674" i="1" s="1"/>
  <c r="DB9675" i="1"/>
  <c r="DC9675" i="1" s="1"/>
  <c r="DB9676" i="1"/>
  <c r="DC9676" i="1" s="1"/>
  <c r="DB9677" i="1"/>
  <c r="DC9677" i="1" s="1"/>
  <c r="DB9678" i="1"/>
  <c r="DC9678" i="1" s="1"/>
  <c r="DB9679" i="1"/>
  <c r="DC9679" i="1" s="1"/>
  <c r="DB9680" i="1"/>
  <c r="DC9680" i="1" s="1"/>
  <c r="DB9681" i="1"/>
  <c r="DC9681" i="1" s="1"/>
  <c r="DB9682" i="1"/>
  <c r="DC9682" i="1" s="1"/>
  <c r="DB9683" i="1"/>
  <c r="DC9683" i="1" s="1"/>
  <c r="DB9684" i="1"/>
  <c r="DC9684" i="1" s="1"/>
  <c r="DB9685" i="1"/>
  <c r="DC9685" i="1" s="1"/>
  <c r="DB9686" i="1"/>
  <c r="DC9686" i="1" s="1"/>
  <c r="DB9687" i="1"/>
  <c r="DC9687" i="1" s="1"/>
  <c r="DB9688" i="1"/>
  <c r="DC9688" i="1" s="1"/>
  <c r="DB9689" i="1"/>
  <c r="DC9689" i="1" s="1"/>
  <c r="DB9690" i="1"/>
  <c r="DC9690" i="1" s="1"/>
  <c r="DB9691" i="1"/>
  <c r="DC9691" i="1" s="1"/>
  <c r="DB9692" i="1"/>
  <c r="DC9692" i="1" s="1"/>
  <c r="DB9693" i="1"/>
  <c r="DC9693" i="1" s="1"/>
  <c r="DB9694" i="1"/>
  <c r="DC9694" i="1" s="1"/>
  <c r="DB9695" i="1"/>
  <c r="DC9695" i="1" s="1"/>
  <c r="DB9696" i="1"/>
  <c r="DC9696" i="1" s="1"/>
  <c r="DB9697" i="1"/>
  <c r="DC9697" i="1" s="1"/>
  <c r="DB9698" i="1"/>
  <c r="DC9698" i="1" s="1"/>
  <c r="DB9699" i="1"/>
  <c r="DC9699" i="1" s="1"/>
  <c r="DB9700" i="1"/>
  <c r="DC9700" i="1" s="1"/>
  <c r="DB9701" i="1"/>
  <c r="DC9701" i="1" s="1"/>
  <c r="DB9702" i="1"/>
  <c r="DC9702" i="1" s="1"/>
  <c r="DB9703" i="1"/>
  <c r="DC9703" i="1" s="1"/>
  <c r="DB9704" i="1"/>
  <c r="DC9704" i="1" s="1"/>
  <c r="DB9705" i="1"/>
  <c r="DC9705" i="1" s="1"/>
  <c r="DB9706" i="1"/>
  <c r="DC9706" i="1" s="1"/>
  <c r="DB9707" i="1"/>
  <c r="DC9707" i="1" s="1"/>
  <c r="DB9708" i="1"/>
  <c r="DC9708" i="1" s="1"/>
  <c r="DB9709" i="1"/>
  <c r="DC9709" i="1" s="1"/>
  <c r="DB9710" i="1"/>
  <c r="DC9710" i="1" s="1"/>
  <c r="DB9711" i="1"/>
  <c r="DC9711" i="1" s="1"/>
  <c r="DB9712" i="1"/>
  <c r="DC9712" i="1" s="1"/>
  <c r="DB9713" i="1"/>
  <c r="DC9713" i="1" s="1"/>
  <c r="DB9714" i="1"/>
  <c r="DC9714" i="1" s="1"/>
  <c r="DB9715" i="1"/>
  <c r="DC9715" i="1" s="1"/>
  <c r="DB9716" i="1"/>
  <c r="DC9716" i="1" s="1"/>
  <c r="DB9717" i="1"/>
  <c r="DC9717" i="1" s="1"/>
  <c r="DB9718" i="1"/>
  <c r="DC9718" i="1" s="1"/>
  <c r="DB9719" i="1"/>
  <c r="DC9719" i="1" s="1"/>
  <c r="DB9720" i="1"/>
  <c r="DC9720" i="1" s="1"/>
  <c r="DB9721" i="1"/>
  <c r="DC9721" i="1" s="1"/>
  <c r="DB9722" i="1"/>
  <c r="DC9722" i="1" s="1"/>
  <c r="DB9723" i="1"/>
  <c r="DC9723" i="1" s="1"/>
  <c r="DB9724" i="1"/>
  <c r="DC9724" i="1" s="1"/>
  <c r="DB9725" i="1"/>
  <c r="DC9725" i="1" s="1"/>
  <c r="DB9726" i="1"/>
  <c r="DC9726" i="1" s="1"/>
  <c r="DB9727" i="1"/>
  <c r="DC9727" i="1" s="1"/>
  <c r="DB9728" i="1"/>
  <c r="DC9728" i="1" s="1"/>
  <c r="DB9729" i="1"/>
  <c r="DC9729" i="1" s="1"/>
  <c r="DB9730" i="1"/>
  <c r="DC9730" i="1" s="1"/>
  <c r="DB9731" i="1"/>
  <c r="DC9731" i="1" s="1"/>
  <c r="DB9732" i="1"/>
  <c r="DC9732" i="1" s="1"/>
  <c r="DB9733" i="1"/>
  <c r="DC9733" i="1" s="1"/>
  <c r="DB9734" i="1"/>
  <c r="DC9734" i="1" s="1"/>
  <c r="DB9735" i="1"/>
  <c r="DC9735" i="1" s="1"/>
  <c r="DB9736" i="1"/>
  <c r="DC9736" i="1" s="1"/>
  <c r="DB9737" i="1"/>
  <c r="DC9737" i="1" s="1"/>
  <c r="DB9738" i="1"/>
  <c r="DC9738" i="1" s="1"/>
  <c r="DB9739" i="1"/>
  <c r="DC9739" i="1" s="1"/>
  <c r="DB9740" i="1"/>
  <c r="DC9740" i="1" s="1"/>
  <c r="DB9741" i="1"/>
  <c r="DC9741" i="1" s="1"/>
  <c r="DB9742" i="1"/>
  <c r="DC9742" i="1" s="1"/>
  <c r="DB9743" i="1"/>
  <c r="DC9743" i="1" s="1"/>
  <c r="DB9744" i="1"/>
  <c r="DC9744" i="1" s="1"/>
  <c r="DB9745" i="1"/>
  <c r="DC9745" i="1" s="1"/>
  <c r="DB9746" i="1"/>
  <c r="DC9746" i="1" s="1"/>
  <c r="DB9747" i="1"/>
  <c r="DC9747" i="1" s="1"/>
  <c r="DB9748" i="1"/>
  <c r="DC9748" i="1" s="1"/>
  <c r="DB9749" i="1"/>
  <c r="DC9749" i="1" s="1"/>
  <c r="DB9750" i="1"/>
  <c r="DC9750" i="1" s="1"/>
  <c r="DB9751" i="1"/>
  <c r="DC9751" i="1" s="1"/>
  <c r="DB9752" i="1"/>
  <c r="DC9752" i="1" s="1"/>
  <c r="DB9753" i="1"/>
  <c r="DC9753" i="1" s="1"/>
  <c r="DB9754" i="1"/>
  <c r="DC9754" i="1" s="1"/>
  <c r="DB9755" i="1"/>
  <c r="DC9755" i="1" s="1"/>
  <c r="DB9756" i="1"/>
  <c r="DC9756" i="1" s="1"/>
  <c r="DB9757" i="1"/>
  <c r="DC9757" i="1" s="1"/>
  <c r="DB9758" i="1"/>
  <c r="DC9758" i="1" s="1"/>
  <c r="DB9759" i="1"/>
  <c r="DC9759" i="1" s="1"/>
  <c r="DB9760" i="1"/>
  <c r="DC9760" i="1" s="1"/>
  <c r="DB9761" i="1"/>
  <c r="DC9761" i="1" s="1"/>
  <c r="DB9762" i="1"/>
  <c r="DC9762" i="1" s="1"/>
  <c r="DB9763" i="1"/>
  <c r="DC9763" i="1" s="1"/>
  <c r="DB9764" i="1"/>
  <c r="DC9764" i="1" s="1"/>
  <c r="DB9765" i="1"/>
  <c r="DC9765" i="1" s="1"/>
  <c r="DB9766" i="1"/>
  <c r="DC9766" i="1" s="1"/>
  <c r="DB9767" i="1"/>
  <c r="DC9767" i="1" s="1"/>
  <c r="DB9768" i="1"/>
  <c r="DC9768" i="1" s="1"/>
  <c r="DB9769" i="1"/>
  <c r="DC9769" i="1" s="1"/>
  <c r="DB9770" i="1"/>
  <c r="DC9770" i="1" s="1"/>
  <c r="DB9771" i="1"/>
  <c r="DC9771" i="1" s="1"/>
  <c r="DB9772" i="1"/>
  <c r="DC9772" i="1" s="1"/>
  <c r="DB9773" i="1"/>
  <c r="DC9773" i="1" s="1"/>
  <c r="DB9774" i="1"/>
  <c r="DC9774" i="1" s="1"/>
  <c r="DB9775" i="1"/>
  <c r="DC9775" i="1" s="1"/>
  <c r="DB9776" i="1"/>
  <c r="DC9776" i="1" s="1"/>
  <c r="DB9777" i="1"/>
  <c r="DC9777" i="1" s="1"/>
  <c r="DB9778" i="1"/>
  <c r="DC9778" i="1" s="1"/>
  <c r="DB9779" i="1"/>
  <c r="DC9779" i="1" s="1"/>
  <c r="DB9780" i="1"/>
  <c r="DC9780" i="1" s="1"/>
  <c r="DB9781" i="1"/>
  <c r="DC9781" i="1" s="1"/>
  <c r="DB9782" i="1"/>
  <c r="DC9782" i="1" s="1"/>
  <c r="DB9783" i="1"/>
  <c r="DC9783" i="1" s="1"/>
  <c r="DB9784" i="1"/>
  <c r="DC9784" i="1" s="1"/>
  <c r="DB9785" i="1"/>
  <c r="DC9785" i="1" s="1"/>
  <c r="DB9786" i="1"/>
  <c r="DC9786" i="1" s="1"/>
  <c r="DB9787" i="1"/>
  <c r="DC9787" i="1" s="1"/>
  <c r="DB9788" i="1"/>
  <c r="DC9788" i="1" s="1"/>
  <c r="DB9789" i="1"/>
  <c r="DC9789" i="1" s="1"/>
  <c r="DB9790" i="1"/>
  <c r="DC9790" i="1" s="1"/>
  <c r="DB9791" i="1"/>
  <c r="DC9791" i="1" s="1"/>
  <c r="DB9792" i="1"/>
  <c r="DC9792" i="1" s="1"/>
  <c r="DB9793" i="1"/>
  <c r="DC9793" i="1" s="1"/>
  <c r="DB9794" i="1"/>
  <c r="DC9794" i="1" s="1"/>
  <c r="DB9795" i="1"/>
  <c r="DC9795" i="1" s="1"/>
  <c r="DB9796" i="1"/>
  <c r="DC9796" i="1" s="1"/>
  <c r="DB9797" i="1"/>
  <c r="DC9797" i="1" s="1"/>
  <c r="DB9798" i="1"/>
  <c r="DC9798" i="1" s="1"/>
  <c r="DB9799" i="1"/>
  <c r="DC9799" i="1" s="1"/>
  <c r="DB9800" i="1"/>
  <c r="DC9800" i="1" s="1"/>
  <c r="DB9801" i="1"/>
  <c r="DC9801" i="1" s="1"/>
  <c r="DB9802" i="1"/>
  <c r="DC9802" i="1" s="1"/>
  <c r="DB9803" i="1"/>
  <c r="DC9803" i="1" s="1"/>
  <c r="DB9804" i="1"/>
  <c r="DC9804" i="1" s="1"/>
  <c r="DB9805" i="1"/>
  <c r="DC9805" i="1" s="1"/>
  <c r="DB9806" i="1"/>
  <c r="DC9806" i="1" s="1"/>
  <c r="DB9807" i="1"/>
  <c r="DC9807" i="1" s="1"/>
  <c r="DB9808" i="1"/>
  <c r="DC9808" i="1" s="1"/>
  <c r="DB9809" i="1"/>
  <c r="DC9809" i="1" s="1"/>
  <c r="DB9810" i="1"/>
  <c r="DC9810" i="1" s="1"/>
  <c r="DB9811" i="1"/>
  <c r="DC9811" i="1" s="1"/>
  <c r="DB9812" i="1"/>
  <c r="DC9812" i="1" s="1"/>
  <c r="DB9813" i="1"/>
  <c r="DC9813" i="1" s="1"/>
  <c r="DB9814" i="1"/>
  <c r="DC9814" i="1" s="1"/>
  <c r="DB9815" i="1"/>
  <c r="DC9815" i="1" s="1"/>
  <c r="DB9816" i="1"/>
  <c r="DC9816" i="1" s="1"/>
  <c r="DB9817" i="1"/>
  <c r="DC9817" i="1" s="1"/>
  <c r="DB9818" i="1"/>
  <c r="DC9818" i="1" s="1"/>
  <c r="DB9819" i="1"/>
  <c r="DC9819" i="1" s="1"/>
  <c r="DB9820" i="1"/>
  <c r="DC9820" i="1" s="1"/>
  <c r="DB9821" i="1"/>
  <c r="DC9821" i="1" s="1"/>
  <c r="DB9822" i="1"/>
  <c r="DC9822" i="1" s="1"/>
  <c r="DB9823" i="1"/>
  <c r="DC9823" i="1" s="1"/>
  <c r="DB9824" i="1"/>
  <c r="DC9824" i="1" s="1"/>
  <c r="DB9825" i="1"/>
  <c r="DC9825" i="1" s="1"/>
  <c r="DB9826" i="1"/>
  <c r="DC9826" i="1" s="1"/>
  <c r="DB9827" i="1"/>
  <c r="DC9827" i="1" s="1"/>
  <c r="DB9828" i="1"/>
  <c r="DC9828" i="1" s="1"/>
  <c r="DB9829" i="1"/>
  <c r="DC9829" i="1" s="1"/>
  <c r="DB9830" i="1"/>
  <c r="DC9830" i="1" s="1"/>
  <c r="DB9831" i="1"/>
  <c r="DC9831" i="1" s="1"/>
  <c r="DB9832" i="1"/>
  <c r="DC9832" i="1" s="1"/>
  <c r="DB9833" i="1"/>
  <c r="DC9833" i="1" s="1"/>
  <c r="DB9834" i="1"/>
  <c r="DC9834" i="1" s="1"/>
  <c r="DB9835" i="1"/>
  <c r="DC9835" i="1" s="1"/>
  <c r="DB9836" i="1"/>
  <c r="DC9836" i="1" s="1"/>
  <c r="DB9837" i="1"/>
  <c r="DC9837" i="1" s="1"/>
  <c r="DB9838" i="1"/>
  <c r="DC9838" i="1" s="1"/>
  <c r="DB9839" i="1"/>
  <c r="DC9839" i="1" s="1"/>
  <c r="DB9840" i="1"/>
  <c r="DC9840" i="1" s="1"/>
  <c r="DB9841" i="1"/>
  <c r="DC9841" i="1" s="1"/>
  <c r="DB9842" i="1"/>
  <c r="DC9842" i="1" s="1"/>
  <c r="DB9843" i="1"/>
  <c r="DC9843" i="1" s="1"/>
  <c r="DB9844" i="1"/>
  <c r="DC9844" i="1" s="1"/>
  <c r="DB9845" i="1"/>
  <c r="DC9845" i="1" s="1"/>
  <c r="DB9846" i="1"/>
  <c r="DC9846" i="1" s="1"/>
  <c r="DB9847" i="1"/>
  <c r="DC9847" i="1" s="1"/>
  <c r="DB9848" i="1"/>
  <c r="DC9848" i="1" s="1"/>
  <c r="DB9849" i="1"/>
  <c r="DC9849" i="1" s="1"/>
  <c r="DB9850" i="1"/>
  <c r="DC9850" i="1" s="1"/>
  <c r="DB9851" i="1"/>
  <c r="DC9851" i="1" s="1"/>
  <c r="DB9852" i="1"/>
  <c r="DC9852" i="1" s="1"/>
  <c r="DB9853" i="1"/>
  <c r="DC9853" i="1" s="1"/>
  <c r="DB9854" i="1"/>
  <c r="DC9854" i="1" s="1"/>
  <c r="DB9855" i="1"/>
  <c r="DC9855" i="1" s="1"/>
  <c r="DB9856" i="1"/>
  <c r="DC9856" i="1" s="1"/>
  <c r="DB9857" i="1"/>
  <c r="DC9857" i="1" s="1"/>
  <c r="DB9858" i="1"/>
  <c r="DC9858" i="1" s="1"/>
  <c r="DB9859" i="1"/>
  <c r="DC9859" i="1" s="1"/>
  <c r="DB9860" i="1"/>
  <c r="DC9860" i="1" s="1"/>
  <c r="DB9861" i="1"/>
  <c r="DC9861" i="1" s="1"/>
  <c r="DB9862" i="1"/>
  <c r="DC9862" i="1" s="1"/>
  <c r="DB9863" i="1"/>
  <c r="DC9863" i="1" s="1"/>
  <c r="DB9864" i="1"/>
  <c r="DC9864" i="1" s="1"/>
  <c r="DB9865" i="1"/>
  <c r="DC9865" i="1" s="1"/>
  <c r="DB9866" i="1"/>
  <c r="DC9866" i="1" s="1"/>
  <c r="DB9867" i="1"/>
  <c r="DC9867" i="1" s="1"/>
  <c r="DB9868" i="1"/>
  <c r="DC9868" i="1" s="1"/>
  <c r="DB9869" i="1"/>
  <c r="DC9869" i="1" s="1"/>
  <c r="DB9870" i="1"/>
  <c r="DC9870" i="1" s="1"/>
  <c r="DB9871" i="1"/>
  <c r="DC9871" i="1" s="1"/>
  <c r="DB9872" i="1"/>
  <c r="DC9872" i="1" s="1"/>
  <c r="DB9873" i="1"/>
  <c r="DC9873" i="1" s="1"/>
  <c r="DB9874" i="1"/>
  <c r="DC9874" i="1" s="1"/>
  <c r="DB9875" i="1"/>
  <c r="DC9875" i="1" s="1"/>
  <c r="DB9876" i="1"/>
  <c r="DC9876" i="1" s="1"/>
  <c r="DB9877" i="1"/>
  <c r="DC9877" i="1" s="1"/>
  <c r="DB9878" i="1"/>
  <c r="DC9878" i="1" s="1"/>
  <c r="DB9879" i="1"/>
  <c r="DC9879" i="1" s="1"/>
  <c r="DB9880" i="1"/>
  <c r="DC9880" i="1" s="1"/>
  <c r="DB9881" i="1"/>
  <c r="DC9881" i="1" s="1"/>
  <c r="DB9882" i="1"/>
  <c r="DC9882" i="1" s="1"/>
  <c r="DB9883" i="1"/>
  <c r="DC9883" i="1" s="1"/>
  <c r="DB9884" i="1"/>
  <c r="DC9884" i="1" s="1"/>
  <c r="DB9885" i="1"/>
  <c r="DC9885" i="1" s="1"/>
  <c r="DB9886" i="1"/>
  <c r="DC9886" i="1" s="1"/>
  <c r="DB9887" i="1"/>
  <c r="DC9887" i="1" s="1"/>
  <c r="DB9888" i="1"/>
  <c r="DC9888" i="1" s="1"/>
  <c r="DB9889" i="1"/>
  <c r="DC9889" i="1" s="1"/>
  <c r="DB9890" i="1"/>
  <c r="DC9890" i="1" s="1"/>
  <c r="DB9891" i="1"/>
  <c r="DC9891" i="1" s="1"/>
  <c r="DB9892" i="1"/>
  <c r="DC9892" i="1" s="1"/>
  <c r="DB9893" i="1"/>
  <c r="DC9893" i="1" s="1"/>
  <c r="DB9894" i="1"/>
  <c r="DC9894" i="1" s="1"/>
  <c r="DB9895" i="1"/>
  <c r="DC9895" i="1" s="1"/>
  <c r="DB9896" i="1"/>
  <c r="DC9896" i="1" s="1"/>
  <c r="DB9897" i="1"/>
  <c r="DC9897" i="1" s="1"/>
  <c r="DB9898" i="1"/>
  <c r="DC9898" i="1" s="1"/>
  <c r="DB9899" i="1"/>
  <c r="DC9899" i="1" s="1"/>
  <c r="DB9900" i="1"/>
  <c r="DC9900" i="1" s="1"/>
  <c r="DB9901" i="1"/>
  <c r="DC9901" i="1" s="1"/>
  <c r="DB9902" i="1"/>
  <c r="DC9902" i="1" s="1"/>
  <c r="DB9903" i="1"/>
  <c r="DC9903" i="1" s="1"/>
  <c r="DB9904" i="1"/>
  <c r="DC9904" i="1" s="1"/>
  <c r="DB9905" i="1"/>
  <c r="DC9905" i="1" s="1"/>
  <c r="DB9906" i="1"/>
  <c r="DC9906" i="1" s="1"/>
  <c r="DB9907" i="1"/>
  <c r="DC9907" i="1" s="1"/>
  <c r="DB9908" i="1"/>
  <c r="DC9908" i="1" s="1"/>
  <c r="DB9909" i="1"/>
  <c r="DC9909" i="1" s="1"/>
  <c r="DB9910" i="1"/>
  <c r="DC9910" i="1" s="1"/>
  <c r="DB9911" i="1"/>
  <c r="DC9911" i="1" s="1"/>
  <c r="DB9912" i="1"/>
  <c r="DC9912" i="1" s="1"/>
  <c r="DB9913" i="1"/>
  <c r="DC9913" i="1" s="1"/>
  <c r="DB9914" i="1"/>
  <c r="DC9914" i="1" s="1"/>
  <c r="DB9915" i="1"/>
  <c r="DC9915" i="1" s="1"/>
  <c r="DB9916" i="1"/>
  <c r="DC9916" i="1" s="1"/>
  <c r="DB9917" i="1"/>
  <c r="DC9917" i="1" s="1"/>
  <c r="DB9918" i="1"/>
  <c r="DC9918" i="1" s="1"/>
  <c r="DB9919" i="1"/>
  <c r="DC9919" i="1" s="1"/>
  <c r="DB9920" i="1"/>
  <c r="DC9920" i="1" s="1"/>
  <c r="DB9921" i="1"/>
  <c r="DC9921" i="1" s="1"/>
  <c r="DB9922" i="1"/>
  <c r="DC9922" i="1" s="1"/>
  <c r="DB9923" i="1"/>
  <c r="DC9923" i="1" s="1"/>
  <c r="DB9924" i="1"/>
  <c r="DC9924" i="1" s="1"/>
  <c r="DB9925" i="1"/>
  <c r="DC9925" i="1" s="1"/>
  <c r="DB9926" i="1"/>
  <c r="DC9926" i="1" s="1"/>
  <c r="DB9927" i="1"/>
  <c r="DC9927" i="1" s="1"/>
  <c r="DB9928" i="1"/>
  <c r="DC9928" i="1" s="1"/>
  <c r="DB9929" i="1"/>
  <c r="DC9929" i="1" s="1"/>
  <c r="DB9930" i="1"/>
  <c r="DC9930" i="1" s="1"/>
  <c r="DB9931" i="1"/>
  <c r="DC9931" i="1" s="1"/>
  <c r="DB9932" i="1"/>
  <c r="DC9932" i="1" s="1"/>
  <c r="DB9933" i="1"/>
  <c r="DC9933" i="1" s="1"/>
  <c r="DB9934" i="1"/>
  <c r="DC9934" i="1" s="1"/>
  <c r="DB9935" i="1"/>
  <c r="DC9935" i="1" s="1"/>
  <c r="DB9936" i="1"/>
  <c r="DC9936" i="1" s="1"/>
  <c r="DB9937" i="1"/>
  <c r="DC9937" i="1" s="1"/>
  <c r="DB9938" i="1"/>
  <c r="DC9938" i="1" s="1"/>
  <c r="DB9939" i="1"/>
  <c r="DC9939" i="1" s="1"/>
  <c r="DB9940" i="1"/>
  <c r="DC9940" i="1" s="1"/>
  <c r="DB9941" i="1"/>
  <c r="DC9941" i="1" s="1"/>
  <c r="DB9942" i="1"/>
  <c r="DC9942" i="1" s="1"/>
  <c r="DB9943" i="1"/>
  <c r="DC9943" i="1" s="1"/>
  <c r="DB9944" i="1"/>
  <c r="DC9944" i="1" s="1"/>
  <c r="DB9945" i="1"/>
  <c r="DC9945" i="1" s="1"/>
  <c r="DB9946" i="1"/>
  <c r="DC9946" i="1" s="1"/>
  <c r="DB9947" i="1"/>
  <c r="DC9947" i="1" s="1"/>
  <c r="DB9948" i="1"/>
  <c r="DC9948" i="1" s="1"/>
  <c r="DB9949" i="1"/>
  <c r="DC9949" i="1" s="1"/>
  <c r="DB9950" i="1"/>
  <c r="DC9950" i="1" s="1"/>
  <c r="DB9951" i="1"/>
  <c r="DC9951" i="1" s="1"/>
  <c r="DB9952" i="1"/>
  <c r="DC9952" i="1" s="1"/>
  <c r="DB9953" i="1"/>
  <c r="DC9953" i="1" s="1"/>
  <c r="DB9954" i="1"/>
  <c r="DC9954" i="1" s="1"/>
  <c r="DB9955" i="1"/>
  <c r="DC9955" i="1" s="1"/>
  <c r="DB9956" i="1"/>
  <c r="DC9956" i="1" s="1"/>
  <c r="DB9957" i="1"/>
  <c r="DC9957" i="1" s="1"/>
  <c r="DB9958" i="1"/>
  <c r="DC9958" i="1" s="1"/>
  <c r="DB9959" i="1"/>
  <c r="DC9959" i="1" s="1"/>
  <c r="DB9960" i="1"/>
  <c r="DC9960" i="1" s="1"/>
  <c r="DB9961" i="1"/>
  <c r="DC9961" i="1" s="1"/>
  <c r="DB9962" i="1"/>
  <c r="DC9962" i="1" s="1"/>
  <c r="DB9963" i="1"/>
  <c r="DC9963" i="1" s="1"/>
  <c r="DB9964" i="1"/>
  <c r="DC9964" i="1" s="1"/>
  <c r="DB9965" i="1"/>
  <c r="DC9965" i="1" s="1"/>
  <c r="DB9966" i="1"/>
  <c r="DC9966" i="1" s="1"/>
  <c r="DB9967" i="1"/>
  <c r="DC9967" i="1" s="1"/>
  <c r="DB9968" i="1"/>
  <c r="DC9968" i="1" s="1"/>
  <c r="DB9969" i="1"/>
  <c r="DC9969" i="1" s="1"/>
  <c r="DB9970" i="1"/>
  <c r="DC9970" i="1" s="1"/>
  <c r="DB9971" i="1"/>
  <c r="DC9971" i="1" s="1"/>
  <c r="DB9972" i="1"/>
  <c r="DC9972" i="1" s="1"/>
  <c r="DB9973" i="1"/>
  <c r="DC9973" i="1" s="1"/>
  <c r="DB9974" i="1"/>
  <c r="DC9974" i="1" s="1"/>
  <c r="DB9975" i="1"/>
  <c r="DC9975" i="1" s="1"/>
  <c r="DB9976" i="1"/>
  <c r="DC9976" i="1" s="1"/>
  <c r="DB9977" i="1"/>
  <c r="DC9977" i="1" s="1"/>
  <c r="DB9978" i="1"/>
  <c r="DC9978" i="1" s="1"/>
  <c r="DB9979" i="1"/>
  <c r="DC9979" i="1" s="1"/>
  <c r="DB9980" i="1"/>
  <c r="DC9980" i="1" s="1"/>
  <c r="DB9981" i="1"/>
  <c r="DC9981" i="1" s="1"/>
  <c r="DB9982" i="1"/>
  <c r="DC9982" i="1" s="1"/>
  <c r="DB9983" i="1"/>
  <c r="DC9983" i="1" s="1"/>
  <c r="DB9984" i="1"/>
  <c r="DC9984" i="1" s="1"/>
  <c r="DB9985" i="1"/>
  <c r="DC9985" i="1" s="1"/>
  <c r="DB9986" i="1"/>
  <c r="DC9986" i="1" s="1"/>
  <c r="DB9987" i="1"/>
  <c r="DC9987" i="1" s="1"/>
  <c r="DB9988" i="1"/>
  <c r="DC9988" i="1" s="1"/>
  <c r="DB9989" i="1"/>
  <c r="DC9989" i="1" s="1"/>
  <c r="DB9990" i="1"/>
  <c r="DC9990" i="1" s="1"/>
  <c r="DB9991" i="1"/>
  <c r="DC9991" i="1" s="1"/>
  <c r="DB9992" i="1"/>
  <c r="DC9992" i="1" s="1"/>
  <c r="DB9993" i="1"/>
  <c r="DC9993" i="1" s="1"/>
  <c r="DB9994" i="1"/>
  <c r="DC9994" i="1" s="1"/>
  <c r="DB9995" i="1"/>
  <c r="DC9995" i="1" s="1"/>
  <c r="DB9996" i="1"/>
  <c r="DC9996" i="1" s="1"/>
  <c r="DB9997" i="1"/>
  <c r="DC9997" i="1" s="1"/>
  <c r="DB9998" i="1"/>
  <c r="DC9998" i="1" s="1"/>
  <c r="DB9999" i="1"/>
  <c r="DC9999" i="1" s="1"/>
  <c r="DB10000" i="1"/>
  <c r="DC10000" i="1" s="1"/>
  <c r="DB2" i="1"/>
  <c r="DC2" i="1" s="1"/>
</calcChain>
</file>

<file path=xl/sharedStrings.xml><?xml version="1.0" encoding="utf-8"?>
<sst xmlns="http://schemas.openxmlformats.org/spreadsheetml/2006/main" count="39801" uniqueCount="2554">
  <si>
    <t>工廠</t>
  </si>
  <si>
    <t>染整印工單號碼</t>
  </si>
  <si>
    <t>布號</t>
  </si>
  <si>
    <t>布号描述</t>
  </si>
  <si>
    <t>染廠成份</t>
  </si>
  <si>
    <t>色號</t>
  </si>
  <si>
    <t>客色號</t>
  </si>
  <si>
    <t>中文色名</t>
  </si>
  <si>
    <t>工单创建日期</t>
  </si>
  <si>
    <t>廠期</t>
  </si>
  <si>
    <t>工單類型</t>
  </si>
  <si>
    <t>工單類型描述</t>
  </si>
  <si>
    <t>印花板單類型</t>
  </si>
  <si>
    <t>物料群组</t>
  </si>
  <si>
    <t>销售订单</t>
  </si>
  <si>
    <t>行项目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</si>
  <si>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</si>
  <si>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</si>
  <si>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</si>
  <si>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</si>
  <si>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</si>
  <si>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</si>
  <si>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</si>
  <si>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</si>
  <si>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印花收單數量</t>
  </si>
  <si>
    <t>衫身/下欄</t>
  </si>
  <si>
    <t>是否染廠頭缸</t>
  </si>
  <si>
    <t>頭缸類別</t>
  </si>
  <si>
    <t>是否有染方</t>
  </si>
  <si>
    <t>染色/漂白/洗水</t>
  </si>
  <si>
    <t>染工作中心組</t>
  </si>
  <si>
    <t>合染缸號</t>
  </si>
  <si>
    <t>最新進度</t>
  </si>
  <si>
    <t>最新進度日期</t>
  </si>
  <si>
    <t>最新進度工作中心</t>
  </si>
  <si>
    <t>中檢對色結果</t>
  </si>
  <si>
    <t>起缸前后</t>
  </si>
  <si>
    <t>是否遲期</t>
  </si>
  <si>
    <t>遲期天數</t>
  </si>
  <si>
    <t>遲期情況</t>
  </si>
  <si>
    <t>抓毛</t>
  </si>
  <si>
    <t>磨毛</t>
  </si>
  <si>
    <t>剪毛</t>
  </si>
  <si>
    <t>刷毛</t>
  </si>
  <si>
    <t>絲光</t>
  </si>
  <si>
    <t>減量</t>
  </si>
  <si>
    <t>拋干</t>
  </si>
  <si>
    <t>過縮水機</t>
  </si>
  <si>
    <t>超細磨</t>
  </si>
  <si>
    <t>湿定</t>
  </si>
  <si>
    <t>大卷布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</si>
  <si>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</si>
  <si>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</si>
  <si>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</si>
  <si>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</si>
  <si>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</si>
  <si>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</si>
  <si>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</si>
  <si>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</si>
  <si>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定胚</t>
  </si>
  <si>
    <t>SO總結果</t>
  </si>
  <si>
    <t>要求重量(g/m2)</t>
  </si>
  <si>
    <t>要求封度(cm)</t>
  </si>
  <si>
    <t>燒毛</t>
  </si>
  <si>
    <t>回修原因</t>
  </si>
  <si>
    <t>互配銷售訂單和行項目（衫身/下欄）</t>
  </si>
  <si>
    <t>訂單原因</t>
  </si>
  <si>
    <t>是否L單</t>
  </si>
  <si>
    <t>銷售訂單行項目數量（KG）</t>
  </si>
  <si>
    <t>銷售訂單落胚數（KG）</t>
  </si>
  <si>
    <t>銷售訂單落胚數（M）</t>
  </si>
  <si>
    <t>工單數量</t>
  </si>
  <si>
    <t>染廠持單量</t>
  </si>
  <si>
    <t>整理廠持單量</t>
  </si>
  <si>
    <t>印花廠持單量</t>
  </si>
  <si>
    <t>工单最新进度工序</t>
  </si>
  <si>
    <t>染工序配方</t>
  </si>
  <si>
    <t>染工序出方時間</t>
  </si>
  <si>
    <t>客批號</t>
  </si>
  <si>
    <t>成品對色結果</t>
  </si>
  <si>
    <t>營業員</t>
  </si>
  <si>
    <t>儲存地點（布）</t>
  </si>
  <si>
    <t>外協工廠號</t>
  </si>
  <si>
    <t>缸除油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</si>
  <si>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</si>
  <si>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</si>
  <si>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</si>
  <si>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</si>
  <si>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</si>
  <si>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</si>
  <si>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</si>
  <si>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</si>
  <si>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</si>
  <si>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</si>
  <si>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</si>
  <si>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</si>
  <si>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</si>
  <si>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</si>
  <si>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目前進度所在車間</t>
  </si>
  <si>
    <t>目標染色完成日期</t>
  </si>
  <si>
    <t>目標出方日期</t>
  </si>
  <si>
    <t>目標定胚完成日期</t>
  </si>
  <si>
    <t>收貨數量</t>
  </si>
  <si>
    <t>WIP數</t>
  </si>
  <si>
    <t>WIP部門</t>
  </si>
  <si>
    <t>整理WIP分类-2</t>
  </si>
  <si>
    <t>整理WIP分类-1</t>
  </si>
  <si>
    <t>分類</t>
  </si>
  <si>
    <r>
      <t xml:space="preserve">整理定胚 </t>
    </r>
    <r>
      <rPr>
        <b/>
        <sz val="18"/>
        <color theme="0"/>
        <rFont val="Arial"/>
        <family val="2"/>
      </rPr>
      <t>待收布&amp;待提布</t>
    </r>
    <r>
      <rPr>
        <sz val="18"/>
        <color theme="0"/>
        <rFont val="Arial"/>
        <family val="2"/>
      </rPr>
      <t xml:space="preserve"> 持單數據分析</t>
    </r>
  </si>
  <si>
    <t>Sum of WIP Qty(KG)</t>
  </si>
  <si>
    <t>Grand Total</t>
  </si>
  <si>
    <t>VN03</t>
  </si>
  <si>
    <t>51%COTTON49%POLYESTER</t>
  </si>
  <si>
    <t>棉</t>
  </si>
  <si>
    <t>花灰</t>
  </si>
  <si>
    <t>20250917</t>
  </si>
  <si>
    <t>ZP11</t>
  </si>
  <si>
    <t>染整印標準訂單</t>
  </si>
  <si>
    <t>A00050</t>
  </si>
  <si>
    <t>30</t>
  </si>
  <si>
    <t>Z001</t>
  </si>
  <si>
    <t>GREAT GIANT FIBRE GARMENT CO.,</t>
  </si>
  <si>
    <t>NORDSTROM</t>
  </si>
  <si>
    <t>VTE</t>
  </si>
  <si>
    <t>袁長兵</t>
  </si>
  <si>
    <t>衫身</t>
  </si>
  <si>
    <t>N</t>
  </si>
  <si>
    <t>Y</t>
  </si>
  <si>
    <t>洗水</t>
  </si>
  <si>
    <t>D2YH</t>
  </si>
  <si>
    <t>QA receive order完成</t>
  </si>
  <si>
    <t>20250910</t>
  </si>
  <si>
    <t>合格</t>
  </si>
  <si>
    <t>已起缸</t>
  </si>
  <si>
    <t>12</t>
  </si>
  <si>
    <t>遲期超7天</t>
  </si>
  <si>
    <t>250</t>
  </si>
  <si>
    <t>173</t>
  </si>
  <si>
    <t>F570</t>
  </si>
  <si>
    <t>不合格</t>
  </si>
  <si>
    <t>Emily Hui</t>
  </si>
  <si>
    <t>1063</t>
  </si>
  <si>
    <t>20250914</t>
  </si>
  <si>
    <t>20250911</t>
  </si>
  <si>
    <t>20250912</t>
  </si>
  <si>
    <t>QC</t>
  </si>
  <si>
    <t>0001402240A1</t>
  </si>
  <si>
    <t>OJ00071A02</t>
  </si>
  <si>
    <t>100%COTTON</t>
  </si>
  <si>
    <t>P160848_06</t>
  </si>
  <si>
    <t>IQ-0IQ-00IQMOSS GREEN OLD</t>
  </si>
  <si>
    <t>枯綠 MAU XANH</t>
  </si>
  <si>
    <t>20251020</t>
  </si>
  <si>
    <t>A00030</t>
  </si>
  <si>
    <t>1402240</t>
  </si>
  <si>
    <t>40</t>
  </si>
  <si>
    <t>TRIUMPH INTERNATIONAL (VIETNAM</t>
  </si>
  <si>
    <t>TRIUMPH</t>
  </si>
  <si>
    <t>VTQ</t>
  </si>
  <si>
    <t>10149641</t>
  </si>
  <si>
    <t>20250808</t>
  </si>
  <si>
    <t>染色</t>
  </si>
  <si>
    <t>DCYH</t>
  </si>
  <si>
    <t>Lock greige完成</t>
  </si>
  <si>
    <t>20250811</t>
  </si>
  <si>
    <t>DA010</t>
  </si>
  <si>
    <t>未起缸</t>
  </si>
  <si>
    <t>未遲期</t>
  </si>
  <si>
    <t>105</t>
  </si>
  <si>
    <t>164</t>
  </si>
  <si>
    <t>A010</t>
  </si>
  <si>
    <t>D060N</t>
  </si>
  <si>
    <t>946667  </t>
  </si>
  <si>
    <t>Cindy Cheng</t>
  </si>
  <si>
    <t>20251017</t>
  </si>
  <si>
    <t>20251014</t>
  </si>
  <si>
    <t>20251015</t>
  </si>
  <si>
    <t>染廠</t>
  </si>
  <si>
    <t>0001402240A5</t>
  </si>
  <si>
    <t>P174953_02</t>
  </si>
  <si>
    <t>GZ-0GZ-00GZSILK WHITE</t>
  </si>
  <si>
    <t>奶白 MAU TRANG</t>
  </si>
  <si>
    <t>20260121</t>
  </si>
  <si>
    <t>DSYH</t>
  </si>
  <si>
    <t>946660</t>
  </si>
  <si>
    <t>20260118</t>
  </si>
  <si>
    <t>20260115</t>
  </si>
  <si>
    <t>20260116</t>
  </si>
  <si>
    <t>0001402360A9</t>
  </si>
  <si>
    <t>DJ08709A02</t>
  </si>
  <si>
    <t>60%COTTON40%POLYESTER</t>
  </si>
  <si>
    <t>P198406_01</t>
  </si>
  <si>
    <t>15-4105 TCXBLUE FALLS</t>
  </si>
  <si>
    <t>淺藍MÀU XANH NHẠT</t>
  </si>
  <si>
    <t>20250929</t>
  </si>
  <si>
    <t>1402360</t>
  </si>
  <si>
    <t>120</t>
  </si>
  <si>
    <t>10149719</t>
  </si>
  <si>
    <t>下欄</t>
  </si>
  <si>
    <t>復頭缸</t>
  </si>
  <si>
    <t>Dye 1完成</t>
  </si>
  <si>
    <t>20250928</t>
  </si>
  <si>
    <t>DYHSN35</t>
  </si>
  <si>
    <t>150</t>
  </si>
  <si>
    <t>162</t>
  </si>
  <si>
    <t>SO 1402360/ 60</t>
  </si>
  <si>
    <t>D060</t>
  </si>
  <si>
    <t>D070Y</t>
  </si>
  <si>
    <t>TB524116BG-A</t>
  </si>
  <si>
    <t>染廠N車間</t>
  </si>
  <si>
    <t>20250926</t>
  </si>
  <si>
    <t>20250923</t>
  </si>
  <si>
    <t>20250924</t>
  </si>
  <si>
    <t>0001402360AB</t>
  </si>
  <si>
    <t>VAT0026A01</t>
  </si>
  <si>
    <t>58%COTTON39%POLYESTER3%SPANDEX</t>
  </si>
  <si>
    <t>P198408_01</t>
  </si>
  <si>
    <t>12-0715 TCXYELLOW SOFT</t>
  </si>
  <si>
    <t>淺黃VÀNG NHẠT</t>
  </si>
  <si>
    <t>80</t>
  </si>
  <si>
    <t>DBYH</t>
  </si>
  <si>
    <t>365</t>
  </si>
  <si>
    <t>140</t>
  </si>
  <si>
    <t>SO 1402360/50</t>
  </si>
  <si>
    <t>D070N</t>
  </si>
  <si>
    <t>SPX350</t>
  </si>
  <si>
    <t>0001402360AC</t>
  </si>
  <si>
    <t>ZJ10986A10</t>
  </si>
  <si>
    <t>87%POLYESTER13%SPANDEX</t>
  </si>
  <si>
    <t>緯編化纖</t>
  </si>
  <si>
    <t>P197077_04</t>
  </si>
  <si>
    <t>0BLACK ONYX</t>
  </si>
  <si>
    <t>黑ĐEN</t>
  </si>
  <si>
    <t>20251009</t>
  </si>
  <si>
    <t>1403818</t>
  </si>
  <si>
    <t>20</t>
  </si>
  <si>
    <t>HANSOLL TEXTILE LTD</t>
  </si>
  <si>
    <t>TARGET</t>
  </si>
  <si>
    <t>VTC</t>
  </si>
  <si>
    <t>10150294</t>
  </si>
  <si>
    <t>20250822</t>
  </si>
  <si>
    <t>D4ST</t>
  </si>
  <si>
    <t>成品收單完成</t>
  </si>
  <si>
    <t>195</t>
  </si>
  <si>
    <t>147</t>
  </si>
  <si>
    <t>K01-00873197</t>
  </si>
  <si>
    <t>李麗麗</t>
  </si>
  <si>
    <t>F030</t>
  </si>
  <si>
    <t>LAFER抓後</t>
  </si>
  <si>
    <t>大鼓磨後</t>
  </si>
  <si>
    <t>20251006</t>
  </si>
  <si>
    <t>20251003</t>
  </si>
  <si>
    <t>20251004</t>
  </si>
  <si>
    <t>成品定型完成</t>
  </si>
  <si>
    <t>FHOA10</t>
  </si>
  <si>
    <t>F530</t>
  </si>
  <si>
    <t>整理廠A車間</t>
  </si>
  <si>
    <t>整理廠</t>
  </si>
  <si>
    <t>DBST</t>
  </si>
  <si>
    <t>FBOA05</t>
  </si>
  <si>
    <t>FHOA07</t>
  </si>
  <si>
    <t>LAFER抓前</t>
  </si>
  <si>
    <t>0001403818B6</t>
  </si>
  <si>
    <t>定型機幹布1完成</t>
  </si>
  <si>
    <t>F180</t>
  </si>
  <si>
    <t>0001403818B7</t>
  </si>
  <si>
    <t>染前備布完成</t>
  </si>
  <si>
    <t>DPREP</t>
  </si>
  <si>
    <t>D030</t>
  </si>
  <si>
    <t>D060Y</t>
  </si>
  <si>
    <t>0001403819A0</t>
  </si>
  <si>
    <t>P195367_06</t>
  </si>
  <si>
    <t>077-40-07PRESTIGIOUS PINE</t>
  </si>
  <si>
    <t>暗綠MÀU XANH ĐẬM</t>
  </si>
  <si>
    <t>20251027</t>
  </si>
  <si>
    <t>1403819</t>
  </si>
  <si>
    <t>10</t>
  </si>
  <si>
    <t>頭缸</t>
  </si>
  <si>
    <t>K01-00872811</t>
  </si>
  <si>
    <t>20251024</t>
  </si>
  <si>
    <t>20251021</t>
  </si>
  <si>
    <t>20251022</t>
  </si>
  <si>
    <t>0001403819A1</t>
  </si>
  <si>
    <t>染前備布收單</t>
  </si>
  <si>
    <t>ZJ14053A01</t>
  </si>
  <si>
    <t>79%POLYESTER21%SPANDEX</t>
  </si>
  <si>
    <t>寶藍ĐÁ SAPPHIRE</t>
  </si>
  <si>
    <t>20250919</t>
  </si>
  <si>
    <t>1403821</t>
  </si>
  <si>
    <t>NEEDLE CRAFT FOR CLOTHING INDU</t>
  </si>
  <si>
    <t>10150295</t>
  </si>
  <si>
    <t>240</t>
  </si>
  <si>
    <t>155</t>
  </si>
  <si>
    <t>TRGTC226</t>
  </si>
  <si>
    <t>磨後</t>
  </si>
  <si>
    <t>20250916</t>
  </si>
  <si>
    <t>20250913</t>
  </si>
  <si>
    <t>3</t>
  </si>
  <si>
    <t>遲期7天內</t>
  </si>
  <si>
    <t>20250920</t>
  </si>
  <si>
    <t>20250921</t>
  </si>
  <si>
    <t>P197077_02</t>
  </si>
  <si>
    <t>20251007</t>
  </si>
  <si>
    <t>D6YH</t>
  </si>
  <si>
    <t>FHOA13</t>
  </si>
  <si>
    <t>20251001</t>
  </si>
  <si>
    <t>20251002</t>
  </si>
  <si>
    <t>0001403821AJ</t>
  </si>
  <si>
    <t>OI01040A03</t>
  </si>
  <si>
    <t>100%POLYESTER</t>
  </si>
  <si>
    <t>C189340_02</t>
  </si>
  <si>
    <t xml:space="preserve"> 00W WHITE</t>
  </si>
  <si>
    <t>白色/MÀU TRẮNG</t>
  </si>
  <si>
    <t>CRYSTAL ELEGANCE INDUSTRIAL LI</t>
  </si>
  <si>
    <t>FR LADY</t>
  </si>
  <si>
    <t>VTF</t>
  </si>
  <si>
    <t>20250823</t>
  </si>
  <si>
    <t>漂白</t>
  </si>
  <si>
    <t>D2ST</t>
  </si>
  <si>
    <t>FHOA06</t>
  </si>
  <si>
    <t>5</t>
  </si>
  <si>
    <t>95</t>
  </si>
  <si>
    <t>154</t>
  </si>
  <si>
    <t>付江維</t>
  </si>
  <si>
    <t>20250918</t>
  </si>
  <si>
    <t>20250927</t>
  </si>
  <si>
    <t>MARS SPORTSWEAR LIMITED</t>
  </si>
  <si>
    <t>ARIELA</t>
  </si>
  <si>
    <t>20250828</t>
  </si>
  <si>
    <t>D1YH</t>
  </si>
  <si>
    <t>2</t>
  </si>
  <si>
    <t>130</t>
  </si>
  <si>
    <t>170</t>
  </si>
  <si>
    <t>Steven Fung</t>
  </si>
  <si>
    <t>20250922</t>
  </si>
  <si>
    <t>ZJ13096A01</t>
  </si>
  <si>
    <t>48%COTTON48%MODAL4%SPANDEX</t>
  </si>
  <si>
    <t>TOP FORM BRASSIERE MFG.CO.,LIM</t>
  </si>
  <si>
    <t>HANES BRAN</t>
  </si>
  <si>
    <t>20250903</t>
  </si>
  <si>
    <t>160</t>
  </si>
  <si>
    <t>出板待復</t>
  </si>
  <si>
    <t>Alfee Chi</t>
  </si>
  <si>
    <t>SPX</t>
  </si>
  <si>
    <t>20251114</t>
  </si>
  <si>
    <t>0001405326A0</t>
  </si>
  <si>
    <t>OJ13084A01</t>
  </si>
  <si>
    <t>P198680_01</t>
  </si>
  <si>
    <t>14-4313TCXROBINS EGG BLUE</t>
  </si>
  <si>
    <t>藍色MÀU XANH DA TRỜI</t>
  </si>
  <si>
    <t>1405326</t>
  </si>
  <si>
    <t>UNITED TEXTILE INC.TAIWAN BRAN</t>
  </si>
  <si>
    <t>TOMMY BAHA</t>
  </si>
  <si>
    <t>10151184</t>
  </si>
  <si>
    <t>20250904</t>
  </si>
  <si>
    <t>D4YH</t>
  </si>
  <si>
    <t>退染廠干布加色收單</t>
  </si>
  <si>
    <t>干布加色</t>
  </si>
  <si>
    <t>175</t>
  </si>
  <si>
    <t>1405327/10</t>
  </si>
  <si>
    <t>DR02</t>
  </si>
  <si>
    <t>120005684302</t>
  </si>
  <si>
    <t>抛前</t>
  </si>
  <si>
    <t>0001405326A1</t>
  </si>
  <si>
    <t>0001405709A1</t>
  </si>
  <si>
    <t>ZJ13566A03</t>
  </si>
  <si>
    <t>56%COTTON37%MODAL7%SPANDEX</t>
  </si>
  <si>
    <t>P189526_02</t>
  </si>
  <si>
    <t>16-1708TCXLILAS</t>
  </si>
  <si>
    <t>暗紫紅MÀU TÍM ĐẬM</t>
  </si>
  <si>
    <t>20251008</t>
  </si>
  <si>
    <t>1405709</t>
  </si>
  <si>
    <t>MARS APPARELS LIMITED</t>
  </si>
  <si>
    <t>10151148</t>
  </si>
  <si>
    <t>20250908</t>
  </si>
  <si>
    <t>MO pending greige完成</t>
  </si>
  <si>
    <t>FHOA05</t>
  </si>
  <si>
    <t>180</t>
  </si>
  <si>
    <t>F001</t>
  </si>
  <si>
    <t>MARS/AAI-PT-170/25 MAL</t>
  </si>
  <si>
    <t>20251005</t>
  </si>
  <si>
    <t>P197330_02</t>
  </si>
  <si>
    <t>27CW1000175CKBLACK</t>
  </si>
  <si>
    <t>黑MÀU ĐEN</t>
  </si>
  <si>
    <t>20250909</t>
  </si>
  <si>
    <t>Hydro-extracting-flapping1收單</t>
  </si>
  <si>
    <t>FFX</t>
  </si>
  <si>
    <t>230</t>
  </si>
  <si>
    <t>165</t>
  </si>
  <si>
    <t>F160</t>
  </si>
  <si>
    <t>ED519727MN-A</t>
  </si>
  <si>
    <t>染廠松布組</t>
  </si>
  <si>
    <t>0001405789A0</t>
  </si>
  <si>
    <t>ZR00859A02</t>
  </si>
  <si>
    <t>98%COTTON2%SPANDEX</t>
  </si>
  <si>
    <t>1405789</t>
  </si>
  <si>
    <t>10151010</t>
  </si>
  <si>
    <t>1405785/10</t>
  </si>
  <si>
    <t>20251110</t>
  </si>
  <si>
    <t>10151127</t>
  </si>
  <si>
    <t>退染廠头缸完成</t>
  </si>
  <si>
    <t>DR01</t>
  </si>
  <si>
    <t>20251107</t>
  </si>
  <si>
    <t>20251104</t>
  </si>
  <si>
    <t>20251105</t>
  </si>
  <si>
    <t>0001405971A0</t>
  </si>
  <si>
    <t>ZJ13646A02</t>
  </si>
  <si>
    <t>57%COTTON38%POLYESTER5%SPANDEX</t>
  </si>
  <si>
    <t>P177192_01</t>
  </si>
  <si>
    <t>0PUNCHY PEACH HEATHER CVC</t>
  </si>
  <si>
    <t>萤光橙 MÀU CAM HUỲNH QUANG</t>
  </si>
  <si>
    <t>1405971</t>
  </si>
  <si>
    <t>10151146</t>
  </si>
  <si>
    <t>MARS/AAI- PT-87/25 MSL</t>
  </si>
  <si>
    <t>20250930</t>
  </si>
  <si>
    <t>0001405987A0</t>
  </si>
  <si>
    <t>P101817_19</t>
  </si>
  <si>
    <t>1C-01C-6804BLUE PEARL</t>
  </si>
  <si>
    <t>淡灰藍XÁM NHẠT XANH LAM</t>
  </si>
  <si>
    <t>20251124</t>
  </si>
  <si>
    <t>1405987</t>
  </si>
  <si>
    <t>952131</t>
  </si>
  <si>
    <t>20251121</t>
  </si>
  <si>
    <t>20251118</t>
  </si>
  <si>
    <t>20251119</t>
  </si>
  <si>
    <t>90</t>
  </si>
  <si>
    <t>0001405987A2</t>
  </si>
  <si>
    <t>P165361_08</t>
  </si>
  <si>
    <t>XI-0XI-1589NUDE PINK</t>
  </si>
  <si>
    <t>淺灰紅 MAU HONG</t>
  </si>
  <si>
    <t>20260202</t>
  </si>
  <si>
    <t>110</t>
  </si>
  <si>
    <t>953496</t>
  </si>
  <si>
    <t>20260130</t>
  </si>
  <si>
    <t>20260127</t>
  </si>
  <si>
    <t>20260128</t>
  </si>
  <si>
    <t>0001405987A3</t>
  </si>
  <si>
    <t>P146401_03</t>
  </si>
  <si>
    <t>92-092-1546CAFE LATTE</t>
  </si>
  <si>
    <t>淺褐NÂU NHẠT</t>
  </si>
  <si>
    <t>20261017</t>
  </si>
  <si>
    <t>952190</t>
  </si>
  <si>
    <t>20261014</t>
  </si>
  <si>
    <t>20261011</t>
  </si>
  <si>
    <t>20261012</t>
  </si>
  <si>
    <t>0001405987A4</t>
  </si>
  <si>
    <t>P165000_06</t>
  </si>
  <si>
    <t>GR-0GR-00GRSTONE GREY</t>
  </si>
  <si>
    <t>淺灰 XÁM NHẠT</t>
  </si>
  <si>
    <t>20251031</t>
  </si>
  <si>
    <t>952852</t>
  </si>
  <si>
    <t>20251028</t>
  </si>
  <si>
    <t>20251025</t>
  </si>
  <si>
    <t>20251026</t>
  </si>
  <si>
    <t>60</t>
  </si>
  <si>
    <t>100</t>
  </si>
  <si>
    <t>0001405987A9</t>
  </si>
  <si>
    <t>P169141_12</t>
  </si>
  <si>
    <t>68-068-0100ROSE</t>
  </si>
  <si>
    <t>霧粉紅HỒNG LÌ</t>
  </si>
  <si>
    <t>378706</t>
  </si>
  <si>
    <t>50</t>
  </si>
  <si>
    <t>濕布加色</t>
  </si>
  <si>
    <t>D061Y</t>
  </si>
  <si>
    <t>0001405988A0</t>
  </si>
  <si>
    <t>OJ00007A06</t>
  </si>
  <si>
    <t>35%COTTON65%POLYESTER</t>
  </si>
  <si>
    <t>P173769_06</t>
  </si>
  <si>
    <t>JV-0JV-1780SILVER BLUE</t>
  </si>
  <si>
    <t>灰藍XÁM XANH</t>
  </si>
  <si>
    <t>20251101</t>
  </si>
  <si>
    <t>1405988</t>
  </si>
  <si>
    <t>加P</t>
  </si>
  <si>
    <t>152</t>
  </si>
  <si>
    <t xml:space="preserve"> 952995 </t>
  </si>
  <si>
    <t>20251029</t>
  </si>
  <si>
    <t>0001406508A0</t>
  </si>
  <si>
    <t>P103135_31</t>
  </si>
  <si>
    <t>CSI 0802699GLOSS  (GLO)</t>
  </si>
  <si>
    <t>灰紫</t>
  </si>
  <si>
    <t>20251113</t>
  </si>
  <si>
    <t>1406508</t>
  </si>
  <si>
    <t>10151283</t>
  </si>
  <si>
    <t>Preparing cloth for dyeing收單</t>
  </si>
  <si>
    <t>20250925</t>
  </si>
  <si>
    <t>G58686</t>
  </si>
  <si>
    <t>20251108</t>
  </si>
  <si>
    <t>C137588_04</t>
  </si>
  <si>
    <t>0WHITE</t>
  </si>
  <si>
    <t>白TRẮNG</t>
  </si>
  <si>
    <t>1407343</t>
  </si>
  <si>
    <t>10151477</t>
  </si>
  <si>
    <t>MARS/AAI- PT-89/25 MSL</t>
  </si>
  <si>
    <t>0001407343A1</t>
  </si>
  <si>
    <t>Preparing cloth for dyeing完成</t>
  </si>
  <si>
    <t>0001407343A2</t>
  </si>
  <si>
    <t>P180477_02</t>
  </si>
  <si>
    <t>PSBROSE SHADOW</t>
  </si>
  <si>
    <t>灰紅XÁM ĐỎ</t>
  </si>
  <si>
    <t>D060(2025-09-2817:21:38)</t>
  </si>
  <si>
    <t>ZA03448A04</t>
  </si>
  <si>
    <t>57%COTTON39%VISCOSE4%SPANDEX</t>
  </si>
  <si>
    <t>1408115</t>
  </si>
  <si>
    <t>FR UT</t>
  </si>
  <si>
    <t>10151651</t>
  </si>
  <si>
    <t>280</t>
  </si>
  <si>
    <t>142</t>
  </si>
  <si>
    <t>A31QR order</t>
  </si>
  <si>
    <t>5110111919</t>
  </si>
  <si>
    <t>1023</t>
  </si>
  <si>
    <t>0001408115A1</t>
  </si>
  <si>
    <t>C189420_01</t>
  </si>
  <si>
    <t>00EWHITE</t>
  </si>
  <si>
    <t>漂白/MÀU TRẮNG</t>
  </si>
  <si>
    <t>0001408115A2</t>
  </si>
  <si>
    <t>0001408115A3</t>
  </si>
  <si>
    <t>ZHP0041A06</t>
  </si>
  <si>
    <t>63%COTTON29%ACRYLIC8%SPANDEX</t>
  </si>
  <si>
    <t>0GATHE_01</t>
  </si>
  <si>
    <t>0QR單偷步</t>
  </si>
  <si>
    <t>QR單偷步</t>
  </si>
  <si>
    <t>ZP10</t>
  </si>
  <si>
    <t>AT生產訂單</t>
  </si>
  <si>
    <t>190</t>
  </si>
  <si>
    <t>201</t>
  </si>
  <si>
    <t>00000000</t>
  </si>
  <si>
    <t>0004164556A1</t>
  </si>
  <si>
    <t>ZJ14710A01</t>
  </si>
  <si>
    <t>87%NYLON 613%SPANDEX</t>
  </si>
  <si>
    <t>P194797_01</t>
  </si>
  <si>
    <t>0BLACK</t>
  </si>
  <si>
    <t>任意黑 MAU DEN</t>
  </si>
  <si>
    <t>ZP82</t>
  </si>
  <si>
    <t>染整印板單</t>
  </si>
  <si>
    <t>4164556</t>
  </si>
  <si>
    <t>Z200</t>
  </si>
  <si>
    <t>AMERICAN PHIL TEXTILES LIMITED</t>
  </si>
  <si>
    <t>PVH</t>
  </si>
  <si>
    <t>20250704</t>
  </si>
  <si>
    <t>122</t>
  </si>
  <si>
    <t>A04Mid point sample</t>
  </si>
  <si>
    <t>F040</t>
  </si>
  <si>
    <t>QA quality SAMPLE</t>
  </si>
  <si>
    <t>F020</t>
  </si>
  <si>
    <t>0004165994AC</t>
  </si>
  <si>
    <t>OD03186A18</t>
  </si>
  <si>
    <t>54%COTTON38%POLYESTER8%PBT</t>
  </si>
  <si>
    <t>P188912_07</t>
  </si>
  <si>
    <t>70LIGHT PURPLE</t>
  </si>
  <si>
    <t>霧灰/LIGHT PURPLE</t>
  </si>
  <si>
    <t>4165994</t>
  </si>
  <si>
    <t>TORAY INDUSTRIES (H.K.) LTD.</t>
  </si>
  <si>
    <t>FR OUTER</t>
  </si>
  <si>
    <t>VTB</t>
  </si>
  <si>
    <t>Sarah</t>
  </si>
  <si>
    <t>20250801</t>
  </si>
  <si>
    <t>191</t>
  </si>
  <si>
    <t>RDD5</t>
  </si>
  <si>
    <t>A32TORAY APP/first bulk order</t>
  </si>
  <si>
    <t>D060N/D070N</t>
  </si>
  <si>
    <t>PO-00017826F/APP/1st Batch</t>
  </si>
  <si>
    <t>Joyce Leung</t>
  </si>
  <si>
    <t>1083</t>
  </si>
  <si>
    <t>20250805</t>
  </si>
  <si>
    <t>20250802</t>
  </si>
  <si>
    <t>20250803</t>
  </si>
  <si>
    <t>0004165995A2</t>
  </si>
  <si>
    <t>OJ06827A16</t>
  </si>
  <si>
    <t>P188912_09</t>
  </si>
  <si>
    <t>4165995</t>
  </si>
  <si>
    <t>115</t>
  </si>
  <si>
    <t>4165994/120</t>
  </si>
  <si>
    <t>PO-00017828F/APP/1st Batch</t>
  </si>
  <si>
    <t>0004165999A0</t>
  </si>
  <si>
    <t>ZI01343A01</t>
  </si>
  <si>
    <t>P120857_06</t>
  </si>
  <si>
    <t>ADQ-NBLACK NYLON</t>
  </si>
  <si>
    <t>黑 MAU DEN</t>
  </si>
  <si>
    <t>20250829</t>
  </si>
  <si>
    <t>4165999</t>
  </si>
  <si>
    <t>PRO-SPORTS GIAO YEN GARMENT</t>
  </si>
  <si>
    <t>JOCKEY</t>
  </si>
  <si>
    <t>245</t>
  </si>
  <si>
    <t>Sample color JOCKEY AZI01343A0</t>
  </si>
  <si>
    <t>SP300D</t>
  </si>
  <si>
    <t>剪後</t>
  </si>
  <si>
    <t>20250825</t>
  </si>
  <si>
    <t>0004166581A1</t>
  </si>
  <si>
    <t>OR06080A01</t>
  </si>
  <si>
    <t>66%COTTON34%POLYESTER</t>
  </si>
  <si>
    <t>P198505_02</t>
  </si>
  <si>
    <t>69KNAVY</t>
  </si>
  <si>
    <t>寶藍/ MÀU XANH</t>
  </si>
  <si>
    <t>20250824</t>
  </si>
  <si>
    <t>4166581</t>
  </si>
  <si>
    <t>20250813</t>
  </si>
  <si>
    <t>20250814</t>
  </si>
  <si>
    <t>36</t>
  </si>
  <si>
    <t>174</t>
  </si>
  <si>
    <t>A521st RE-APP</t>
  </si>
  <si>
    <t>D060Y/D070N</t>
  </si>
  <si>
    <t>276N149B/N210B</t>
  </si>
  <si>
    <t>20250821</t>
  </si>
  <si>
    <t>20250818</t>
  </si>
  <si>
    <t>20250819</t>
  </si>
  <si>
    <t>0004166581A4</t>
  </si>
  <si>
    <t>ZJ13992A01</t>
  </si>
  <si>
    <t>95%COTTON5%SPANDEX</t>
  </si>
  <si>
    <t>P198505_01</t>
  </si>
  <si>
    <t>寶藍 MÀU XANH</t>
  </si>
  <si>
    <t>0004166650A1</t>
  </si>
  <si>
    <t>ZJ14877A01</t>
  </si>
  <si>
    <t>90%NYLON 610%SPANDEX</t>
  </si>
  <si>
    <t>P199311_01</t>
  </si>
  <si>
    <t>09BLACK</t>
  </si>
  <si>
    <t>黑/BLACK</t>
  </si>
  <si>
    <t>ZP89</t>
  </si>
  <si>
    <t>染整印試規格單</t>
  </si>
  <si>
    <t>4166650</t>
  </si>
  <si>
    <t>Z203</t>
  </si>
  <si>
    <t>FR INTIMAT</t>
  </si>
  <si>
    <t>胚布干布完成</t>
  </si>
  <si>
    <t>A01Customer color sample</t>
  </si>
  <si>
    <t>D060(2025-09-1617:56:32)</t>
  </si>
  <si>
    <t>PO-Trial</t>
  </si>
  <si>
    <t>0004166792A0</t>
  </si>
  <si>
    <t>OR05890A12</t>
  </si>
  <si>
    <t>73%COTTON13%PBT14%POLYESTER</t>
  </si>
  <si>
    <t>P188912_08</t>
  </si>
  <si>
    <t>4166792</t>
  </si>
  <si>
    <t>20250816</t>
  </si>
  <si>
    <t>158</t>
  </si>
  <si>
    <t>MATCHING SO 4165994/110</t>
  </si>
  <si>
    <t>PO-00017827F/APP/1st Batch</t>
  </si>
  <si>
    <t>20250820</t>
  </si>
  <si>
    <t>20250817</t>
  </si>
  <si>
    <t>0004166844A5</t>
  </si>
  <si>
    <t>P156577_05</t>
  </si>
  <si>
    <t>11PINK</t>
  </si>
  <si>
    <t>灰紅/PINK</t>
  </si>
  <si>
    <t>4166844</t>
  </si>
  <si>
    <t>D pending greige完成</t>
  </si>
  <si>
    <t>MATCHING SO 4166840/30</t>
  </si>
  <si>
    <t>D001</t>
  </si>
  <si>
    <t>PO-00017946F/APP/1st Batch</t>
  </si>
  <si>
    <t>20250915</t>
  </si>
  <si>
    <t>14</t>
  </si>
  <si>
    <t>0004166844A7</t>
  </si>
  <si>
    <t>0004166844A8</t>
  </si>
  <si>
    <t>P152247_12</t>
  </si>
  <si>
    <t>58DARK GREEN</t>
  </si>
  <si>
    <t>暗綠/DARK GREEN</t>
  </si>
  <si>
    <t>70</t>
  </si>
  <si>
    <t>MATCHING SO 4166840/70</t>
  </si>
  <si>
    <t>35BROWN</t>
  </si>
  <si>
    <t>卡其/BROWN</t>
  </si>
  <si>
    <t>Stenter drying 1完成</t>
  </si>
  <si>
    <t>FHOA12</t>
  </si>
  <si>
    <t>MATCHING SO 4166840/50</t>
  </si>
  <si>
    <t>0004166844AA</t>
  </si>
  <si>
    <t>鎖胚未完成</t>
  </si>
  <si>
    <t>#</t>
  </si>
  <si>
    <t>0004166849A0</t>
  </si>
  <si>
    <t>P152247_13</t>
  </si>
  <si>
    <t>4166849</t>
  </si>
  <si>
    <t>MATCHING SO 4166840 /70</t>
  </si>
  <si>
    <t>PO-00017948F/APP/1st Batch</t>
  </si>
  <si>
    <t>旁边机台织花灰不发浅白色</t>
  </si>
  <si>
    <t>0004166849A1</t>
  </si>
  <si>
    <t>P156577_08</t>
  </si>
  <si>
    <t>0004166849A7</t>
  </si>
  <si>
    <t>P193377_08</t>
  </si>
  <si>
    <t>4166912</t>
  </si>
  <si>
    <t>BRA PRO LIMITED</t>
  </si>
  <si>
    <t>MID-SPE QA SAMPLE</t>
  </si>
  <si>
    <t>ZJ03195A01</t>
  </si>
  <si>
    <t>89%POLYESTER11%SPANDEX</t>
  </si>
  <si>
    <t>P100075_37</t>
  </si>
  <si>
    <t>1000337BLACK(XBK)</t>
  </si>
  <si>
    <t>黑 MA`U DEN</t>
  </si>
  <si>
    <t>149</t>
  </si>
  <si>
    <t>F140</t>
  </si>
  <si>
    <t>0004166912A8</t>
  </si>
  <si>
    <t>OD02086A01</t>
  </si>
  <si>
    <t>C137345_17</t>
  </si>
  <si>
    <t>CSI 1200493WHITE(XWH)</t>
  </si>
  <si>
    <t>白 MAU TRẮNG</t>
  </si>
  <si>
    <t>Preparing cloth for scouring完成</t>
  </si>
  <si>
    <t>270</t>
  </si>
  <si>
    <t>D010</t>
  </si>
  <si>
    <t>D020Y/D060Y</t>
  </si>
  <si>
    <t>0004166915AA</t>
  </si>
  <si>
    <t>ZD00258A02</t>
  </si>
  <si>
    <t>79%NYLON21%SPANDEX</t>
  </si>
  <si>
    <t>P147436_15</t>
  </si>
  <si>
    <t>CSI 1000337BLACK(XBK)</t>
  </si>
  <si>
    <t>黑 MÀU ĐEN</t>
  </si>
  <si>
    <t>4166915</t>
  </si>
  <si>
    <t>收單待送胚完成</t>
  </si>
  <si>
    <t>400</t>
  </si>
  <si>
    <t>D060(2025-09-2516:13:11)</t>
  </si>
  <si>
    <t>20251023</t>
  </si>
  <si>
    <t>0004166915AB</t>
  </si>
  <si>
    <t>C108088_60</t>
  </si>
  <si>
    <t>CSI 1200493WHITE (XWH)</t>
  </si>
  <si>
    <t>白 MÀU TRẮNG</t>
  </si>
  <si>
    <t>D060(2025-09-2515:53:52)</t>
  </si>
  <si>
    <t>0004166915AC</t>
  </si>
  <si>
    <t>ZJ00943A01</t>
  </si>
  <si>
    <t>P147436_42</t>
  </si>
  <si>
    <t>D060(2025-09-2722:28:32)</t>
  </si>
  <si>
    <t>4166944</t>
  </si>
  <si>
    <t>0004166944A4</t>
  </si>
  <si>
    <t>ZJ05956A01</t>
  </si>
  <si>
    <t>90%POLYESTER10%SPANDEX</t>
  </si>
  <si>
    <t>C01B726_42</t>
  </si>
  <si>
    <t>1200493WHITE XWH</t>
  </si>
  <si>
    <t>白 MAU TRANG</t>
  </si>
  <si>
    <t>FHO</t>
  </si>
  <si>
    <t>0004166944A5</t>
  </si>
  <si>
    <t>P03Z704_15</t>
  </si>
  <si>
    <t>1000337XBK BLACK</t>
  </si>
  <si>
    <t>D060(2025-09-2617:12:53)</t>
  </si>
  <si>
    <t>0004166944A6</t>
  </si>
  <si>
    <t>ZJ05956A02</t>
  </si>
  <si>
    <t>C01B726_52</t>
  </si>
  <si>
    <t>1200493WHITE XWH   1386536A3R01</t>
  </si>
  <si>
    <t>0004166944A7</t>
  </si>
  <si>
    <t>P00V065_74</t>
  </si>
  <si>
    <t>04-004-0004BLACK</t>
  </si>
  <si>
    <t>0</t>
  </si>
  <si>
    <t>0004167050A0</t>
  </si>
  <si>
    <t>ZJ14875A01</t>
  </si>
  <si>
    <t>60%NYLON 632%CUPRO8%SPANDEX</t>
  </si>
  <si>
    <t>P199529_02</t>
  </si>
  <si>
    <t>4167050</t>
  </si>
  <si>
    <t>145</t>
  </si>
  <si>
    <t>PO trial test</t>
  </si>
  <si>
    <t>ZI01473A01</t>
  </si>
  <si>
    <t>83%POLYESTER17%SPANDEX</t>
  </si>
  <si>
    <t>P135456_01</t>
  </si>
  <si>
    <t>040-66-04ACHIEVABLE TAUPE</t>
  </si>
  <si>
    <t>卡其</t>
  </si>
  <si>
    <t>4167448</t>
  </si>
  <si>
    <t>SAE-A TRADING CO., LTD.</t>
  </si>
  <si>
    <t>20250827</t>
  </si>
  <si>
    <t>19</t>
  </si>
  <si>
    <t>A03Customer Development Sample</t>
  </si>
  <si>
    <t>SAMPLE QUALITY RTW</t>
  </si>
  <si>
    <t>0004167448A1</t>
  </si>
  <si>
    <t>磨前</t>
  </si>
  <si>
    <t>0004167473A0</t>
  </si>
  <si>
    <t>ZJ13764A01</t>
  </si>
  <si>
    <t>90%COTTON10%SPANDEX</t>
  </si>
  <si>
    <t>P133925_01</t>
  </si>
  <si>
    <t>CSI #02AA1000169CKBLACK</t>
  </si>
  <si>
    <t>4167473</t>
  </si>
  <si>
    <t>UNIVERSAL LINGERIE SOURCING LT</t>
  </si>
  <si>
    <t>200</t>
  </si>
  <si>
    <t>156</t>
  </si>
  <si>
    <t>sample color 13764a01</t>
  </si>
  <si>
    <t>SPX550</t>
  </si>
  <si>
    <t>ZJ14709A01</t>
  </si>
  <si>
    <t>P197088_01</t>
  </si>
  <si>
    <t>544-910DARK COFFEE</t>
  </si>
  <si>
    <t>深棕色NÂU SẪM</t>
  </si>
  <si>
    <t>4167513</t>
  </si>
  <si>
    <t>HK25F-IAS0177TR</t>
  </si>
  <si>
    <t>01AAOFF WHITE</t>
  </si>
  <si>
    <t>4167773</t>
  </si>
  <si>
    <t>CRYSTAL MARTIN (HONG KONG) LTD</t>
  </si>
  <si>
    <t>32BDBEIGE</t>
  </si>
  <si>
    <t>卡其 MÀU DA</t>
  </si>
  <si>
    <t>0004167773A5</t>
  </si>
  <si>
    <t>P198508_02</t>
  </si>
  <si>
    <t>14NRED</t>
  </si>
  <si>
    <t>橙紅/ MÀU ĐỎ</t>
  </si>
  <si>
    <t>DYHSN38</t>
  </si>
  <si>
    <t>4167773/30</t>
  </si>
  <si>
    <t>0004167773A6</t>
  </si>
  <si>
    <t>P182806_02</t>
  </si>
  <si>
    <t>09IBLACK</t>
  </si>
  <si>
    <t>黑色 MÀU ĐEN</t>
  </si>
  <si>
    <t>20250905</t>
  </si>
  <si>
    <t>4167773/110</t>
  </si>
  <si>
    <t>ZB03291A01</t>
  </si>
  <si>
    <t>94%COTTON6%SPANDEX</t>
  </si>
  <si>
    <t>P198508_01</t>
  </si>
  <si>
    <t>橙紅 MÀU ĐỎ</t>
  </si>
  <si>
    <t>260</t>
  </si>
  <si>
    <t>117</t>
  </si>
  <si>
    <t>0004167773AB</t>
  </si>
  <si>
    <t>P182806_01</t>
  </si>
  <si>
    <t>Greige setting (Low)收單</t>
  </si>
  <si>
    <t>4</t>
  </si>
  <si>
    <t>F050</t>
  </si>
  <si>
    <t>D060(2025-09-2622:56:08)</t>
  </si>
  <si>
    <t>P198507_01</t>
  </si>
  <si>
    <t>Hydro-extracting &amp; flapping2收單</t>
  </si>
  <si>
    <t>F161</t>
  </si>
  <si>
    <t>P198506_01</t>
  </si>
  <si>
    <t>米白 MÀU TRẮNG</t>
  </si>
  <si>
    <t>0004167773AE</t>
  </si>
  <si>
    <t>C189434_01</t>
  </si>
  <si>
    <t>CN100WHITE</t>
  </si>
  <si>
    <t>米白/ TRẮNG GẠO</t>
  </si>
  <si>
    <t>刷後</t>
  </si>
  <si>
    <t>0004167976A1</t>
  </si>
  <si>
    <t>ZJH0028A01</t>
  </si>
  <si>
    <t>72%CD POLYESTER16%POLYESTER12%LYCRA</t>
  </si>
  <si>
    <t>P164175_01</t>
  </si>
  <si>
    <t>69NAVY</t>
  </si>
  <si>
    <t>深彩藍/寶藍</t>
  </si>
  <si>
    <t>4167976</t>
  </si>
  <si>
    <t>PO-00018033F ( 各色/APP )</t>
  </si>
  <si>
    <t>LY327C</t>
  </si>
  <si>
    <t>0004167976A3</t>
  </si>
  <si>
    <t>P164228_01</t>
  </si>
  <si>
    <t>碳灰MÀU XÁM ĐẬM/黑ĐEN</t>
  </si>
  <si>
    <t>Dye 21完成</t>
  </si>
  <si>
    <t>DYHBN50</t>
  </si>
  <si>
    <t>D071</t>
  </si>
  <si>
    <t>0004167976A4</t>
  </si>
  <si>
    <t>ZJH0030A01</t>
  </si>
  <si>
    <t>47%CD POLYESTER41%POLYESTER12%LYCRA</t>
  </si>
  <si>
    <t>4168033</t>
  </si>
  <si>
    <t>PO-00018039F(1点/各色/APP)</t>
  </si>
  <si>
    <t>P199128_01</t>
  </si>
  <si>
    <t>06-1 GRAY</t>
  </si>
  <si>
    <t>深灰DARK GRAY/中灰GRAY</t>
  </si>
  <si>
    <t>Finishing-setting完成</t>
  </si>
  <si>
    <t>0004168033A4</t>
  </si>
  <si>
    <t>0004168033A5</t>
  </si>
  <si>
    <t>P190161_01</t>
  </si>
  <si>
    <t>黑ÐEN/中灰XÁM ÐÂM</t>
  </si>
  <si>
    <t>43%COTTON28%VISCOSE29%POLYESTER</t>
  </si>
  <si>
    <t>MB85C60REA</t>
  </si>
  <si>
    <t>B85(C60/RE40-AA)HEATHER</t>
  </si>
  <si>
    <t>4168076</t>
  </si>
  <si>
    <t>184</t>
  </si>
  <si>
    <t>A14UQ APP or first bulk order</t>
  </si>
  <si>
    <t>D140Y</t>
  </si>
  <si>
    <t>0004168076A1</t>
  </si>
  <si>
    <t>ZA03448C01</t>
  </si>
  <si>
    <t>4168076/40</t>
  </si>
  <si>
    <t>D140N</t>
  </si>
  <si>
    <t>5170055129</t>
  </si>
  <si>
    <t>0004168076A2</t>
  </si>
  <si>
    <t>MB0217C60A</t>
  </si>
  <si>
    <t>B0217(C60/RE40-AA)HEATHER</t>
  </si>
  <si>
    <t>4168076/30</t>
  </si>
  <si>
    <t>ZJ14666A01</t>
  </si>
  <si>
    <t>89%NYLON 611%LYCRA</t>
  </si>
  <si>
    <t>P153363_40</t>
  </si>
  <si>
    <t>4168131</t>
  </si>
  <si>
    <t>D1ST</t>
  </si>
  <si>
    <t>11</t>
  </si>
  <si>
    <t>135</t>
  </si>
  <si>
    <t>PO-00018095F( ビーカー/APP/1stBatc</t>
  </si>
  <si>
    <t>0004168131A2</t>
  </si>
  <si>
    <t>C137222_19</t>
  </si>
  <si>
    <t>00WHITE</t>
  </si>
  <si>
    <t>白/WHITE</t>
  </si>
  <si>
    <t>成品定型收單</t>
  </si>
  <si>
    <t>0004168131A4</t>
  </si>
  <si>
    <t>除油機除油收單</t>
  </si>
  <si>
    <t>FWO</t>
  </si>
  <si>
    <t>P193843_02</t>
  </si>
  <si>
    <t>69APNAVY</t>
  </si>
  <si>
    <t>宝蓝ĐÁ SAPHIA</t>
  </si>
  <si>
    <t>0004168213A0</t>
  </si>
  <si>
    <t>ZJ13764C01</t>
  </si>
  <si>
    <t>MJBA13</t>
  </si>
  <si>
    <t>JBA13MELANGE</t>
  </si>
  <si>
    <t>4168213</t>
  </si>
  <si>
    <t>D140(2025-09-2714:40:06)</t>
  </si>
  <si>
    <t>Sample -ZJ13764c01</t>
  </si>
  <si>
    <t>9</t>
  </si>
  <si>
    <t>MBC14C60RE</t>
  </si>
  <si>
    <t>BC14(C60/RE40-AA)03 GRAY</t>
  </si>
  <si>
    <t>花藍</t>
  </si>
  <si>
    <t>Finishing-setting收單</t>
  </si>
  <si>
    <t>OR06142A02</t>
  </si>
  <si>
    <t>DYHBN49</t>
  </si>
  <si>
    <t>ZJ14908A01</t>
  </si>
  <si>
    <t>黑 ĐEN</t>
  </si>
  <si>
    <t>202509120001</t>
  </si>
  <si>
    <t>ZJ14795A01</t>
  </si>
  <si>
    <t>66%MODAL28%COTTON6%SPANDEX</t>
  </si>
  <si>
    <t>OD03186A16</t>
  </si>
  <si>
    <t>P141994_18</t>
  </si>
  <si>
    <t>07NGRAY</t>
  </si>
  <si>
    <t>深灰XÁM ĐẬM</t>
  </si>
  <si>
    <t>4168424</t>
  </si>
  <si>
    <t>PO-00018125F/APP/1st Batch</t>
  </si>
  <si>
    <t>P188711_04</t>
  </si>
  <si>
    <t>夜藍ĐÊM XANH</t>
  </si>
  <si>
    <t>0004168424A6</t>
  </si>
  <si>
    <t>0004168424A7</t>
  </si>
  <si>
    <t>D150N/D060N/D070N</t>
  </si>
  <si>
    <t>0004168437A1</t>
  </si>
  <si>
    <t>P141994_15</t>
  </si>
  <si>
    <t>4168437</t>
  </si>
  <si>
    <t>MATCHING SO 4168424/30</t>
  </si>
  <si>
    <t>PO-00018126F /App/1stBatch</t>
  </si>
  <si>
    <t>P188711_05</t>
  </si>
  <si>
    <t>夜藍/NAVY</t>
  </si>
  <si>
    <t>MATCHING SO 4168424/10</t>
  </si>
  <si>
    <t>0004168437A3</t>
  </si>
  <si>
    <t>0004168442A2</t>
  </si>
  <si>
    <t>P141994_22</t>
  </si>
  <si>
    <t>4168442</t>
  </si>
  <si>
    <t>PO-00018127F /App/1stBatch</t>
  </si>
  <si>
    <t>0004168442A3</t>
  </si>
  <si>
    <t>P188711_06</t>
  </si>
  <si>
    <t>0004168476A0</t>
  </si>
  <si>
    <t>OJ08248A10</t>
  </si>
  <si>
    <t>66%POLYESTER34%PBT</t>
  </si>
  <si>
    <t>P197722_01</t>
  </si>
  <si>
    <t>68BLUE</t>
  </si>
  <si>
    <t>蓝色的/BLUE</t>
  </si>
  <si>
    <t>4168476</t>
  </si>
  <si>
    <t>166.5</t>
  </si>
  <si>
    <t>208.5</t>
  </si>
  <si>
    <t>PO-00017630F/ APP/1stBatch</t>
  </si>
  <si>
    <t>0004168476A1</t>
  </si>
  <si>
    <t>0004168517A0</t>
  </si>
  <si>
    <t>ZA03448E02</t>
  </si>
  <si>
    <t>A00060</t>
  </si>
  <si>
    <t>4168517</t>
  </si>
  <si>
    <t>5170055136</t>
  </si>
  <si>
    <t>0004168517A1</t>
  </si>
  <si>
    <t>0004168517A2</t>
  </si>
  <si>
    <t>0004168517A3</t>
  </si>
  <si>
    <t>0004168517A4</t>
  </si>
  <si>
    <t>FHOA01</t>
  </si>
  <si>
    <t>0004168517A5</t>
  </si>
  <si>
    <t>收單待送胚收單</t>
  </si>
  <si>
    <t>0004168523A0</t>
  </si>
  <si>
    <t>4168523</t>
  </si>
  <si>
    <t>5170055396</t>
  </si>
  <si>
    <t>0004168523A1</t>
  </si>
  <si>
    <t>0004168523A2</t>
  </si>
  <si>
    <t>0004168607A0</t>
  </si>
  <si>
    <t>4168607</t>
  </si>
  <si>
    <t>5170055368</t>
  </si>
  <si>
    <t>0004168611A0</t>
  </si>
  <si>
    <t>OR06142A03</t>
  </si>
  <si>
    <t>P200550_01</t>
  </si>
  <si>
    <t>13-2803TCX13-2803TCX</t>
  </si>
  <si>
    <t>灰粉色 MAU HONG XAM</t>
  </si>
  <si>
    <t>4168611</t>
  </si>
  <si>
    <t>5170055370</t>
  </si>
  <si>
    <t>ZB03291A03</t>
  </si>
  <si>
    <t>93%COTTON7%SPANDEX</t>
  </si>
  <si>
    <t>深棕 NÂU ĐẬM</t>
  </si>
  <si>
    <t>FHOA08</t>
  </si>
  <si>
    <t>4168613</t>
  </si>
  <si>
    <t>0004168613A2</t>
  </si>
  <si>
    <t>Greige setting (Low)完成</t>
  </si>
  <si>
    <t>4168617</t>
  </si>
  <si>
    <t>D150</t>
  </si>
  <si>
    <t>5170055317</t>
  </si>
  <si>
    <t>58AC58AC</t>
  </si>
  <si>
    <t>0004168617A3</t>
  </si>
  <si>
    <t>P200100_01</t>
  </si>
  <si>
    <t>38F38F</t>
  </si>
  <si>
    <t>0004168617A5</t>
  </si>
  <si>
    <t>P200103_01</t>
  </si>
  <si>
    <t>59Q59Q</t>
  </si>
  <si>
    <t>深湖绿 XANH NGỌC ĐẬM</t>
  </si>
  <si>
    <t>0004168617A6</t>
  </si>
  <si>
    <t>P200099_01</t>
  </si>
  <si>
    <t>69AP69AP</t>
  </si>
  <si>
    <t>深蓝 XANH ĐẬM / XANH NAVY</t>
  </si>
  <si>
    <t>P195853_01</t>
  </si>
  <si>
    <t>10(10BJ)PINK</t>
  </si>
  <si>
    <t>淺灰紅/PINK</t>
  </si>
  <si>
    <t>4168656</t>
  </si>
  <si>
    <t>脫水、松布1收單</t>
  </si>
  <si>
    <t>0004168656A1</t>
  </si>
  <si>
    <t>P196029_01</t>
  </si>
  <si>
    <t>60(60I)LIGHT BLUE</t>
  </si>
  <si>
    <t>淺藍/LIGHT BLUE</t>
  </si>
  <si>
    <t>P139123_01</t>
  </si>
  <si>
    <t>30NATURAL</t>
  </si>
  <si>
    <t>淺卡其/NATURAL</t>
  </si>
  <si>
    <t>定型機幹布1收單</t>
  </si>
  <si>
    <t>P172085_01</t>
  </si>
  <si>
    <t>03(02L)LIGHT GRAY</t>
  </si>
  <si>
    <t>霧灰/LIGHT GRAY</t>
  </si>
  <si>
    <t>P196131_01</t>
  </si>
  <si>
    <t>07(07R)DARK GRAY</t>
  </si>
  <si>
    <t>中灰/DARK GRAY</t>
  </si>
  <si>
    <t>0004168656A5</t>
  </si>
  <si>
    <t>20251018</t>
  </si>
  <si>
    <t>20251012</t>
  </si>
  <si>
    <t>20251013</t>
  </si>
  <si>
    <t>ZJ01093A04</t>
  </si>
  <si>
    <t>94%MODAL6%SPANDEX</t>
  </si>
  <si>
    <t>4168682</t>
  </si>
  <si>
    <t>0004168682A1</t>
  </si>
  <si>
    <t>P179452_01</t>
  </si>
  <si>
    <t>CSI 0803323BEIGE BISQUE</t>
  </si>
  <si>
    <t>石杏ĐÁ MƠ</t>
  </si>
  <si>
    <t>0004168751A0</t>
  </si>
  <si>
    <t>RC06318A01</t>
  </si>
  <si>
    <t>78%NYLON22%SPANDEX</t>
  </si>
  <si>
    <t>經編化纖</t>
  </si>
  <si>
    <t>P197856_01</t>
  </si>
  <si>
    <t>黑</t>
  </si>
  <si>
    <t>A00010</t>
  </si>
  <si>
    <t>4168751</t>
  </si>
  <si>
    <t>148</t>
  </si>
  <si>
    <t>PO trial test Nylon tricot</t>
  </si>
  <si>
    <t>0004168755A0</t>
  </si>
  <si>
    <t>P200098_01</t>
  </si>
  <si>
    <t>16I16I</t>
  </si>
  <si>
    <t>红色/ĐỎ</t>
  </si>
  <si>
    <t>4168755</t>
  </si>
  <si>
    <t>4168523-20</t>
  </si>
  <si>
    <t>5170055398</t>
  </si>
  <si>
    <t>0004168755A1</t>
  </si>
  <si>
    <t>P200097_02</t>
  </si>
  <si>
    <t>66AI66AI</t>
  </si>
  <si>
    <t>蓝色/XANH DƯƠNG</t>
  </si>
  <si>
    <t>D pending greige收單</t>
  </si>
  <si>
    <t>4168523-40</t>
  </si>
  <si>
    <t>0004168755A2</t>
  </si>
  <si>
    <t>P198697_02</t>
  </si>
  <si>
    <t>36E36E</t>
  </si>
  <si>
    <t>棕色/NÂU</t>
  </si>
  <si>
    <t>4168523-10</t>
  </si>
  <si>
    <t>0004168755A3</t>
  </si>
  <si>
    <t>P200095_02</t>
  </si>
  <si>
    <t>深绿色/XANH LÁ ĐẬM</t>
  </si>
  <si>
    <t>4168523-30</t>
  </si>
  <si>
    <t>4168785</t>
  </si>
  <si>
    <t xml:space="preserve"> MID-SPE QA SAMPLE</t>
  </si>
  <si>
    <t>20251010</t>
  </si>
  <si>
    <t>0004168785A1</t>
  </si>
  <si>
    <t>ZJ05978A01</t>
  </si>
  <si>
    <t>95%ORGANIC COTTON5%SPANDEX</t>
  </si>
  <si>
    <t>P180691_03</t>
  </si>
  <si>
    <t>6S-06S-3546CLOUDY ROSE</t>
  </si>
  <si>
    <t>淡粉 紅 MÀU HỒNG NHẠT</t>
  </si>
  <si>
    <t>0004168785A2</t>
  </si>
  <si>
    <t>ZJ03977A02</t>
  </si>
  <si>
    <t>P00U636_02</t>
  </si>
  <si>
    <t>LZ-0LZ-00LZNEW BEIGE</t>
  </si>
  <si>
    <t>杏肉色 MA`U MO</t>
  </si>
  <si>
    <t>144</t>
  </si>
  <si>
    <t>0004168787A0</t>
  </si>
  <si>
    <t>ZJ14761A01</t>
  </si>
  <si>
    <t>61%VISCOSE32%POLYESTER7%SPANDEX</t>
  </si>
  <si>
    <t>P193396_01</t>
  </si>
  <si>
    <t>#24NIGHT BLUE</t>
  </si>
  <si>
    <t>暗藍 MÀU XANH</t>
  </si>
  <si>
    <t>4168787</t>
  </si>
  <si>
    <t>ETAM</t>
  </si>
  <si>
    <t>D060Y/D070Y</t>
  </si>
  <si>
    <t>26FWOIN004</t>
  </si>
  <si>
    <t>剪前</t>
  </si>
  <si>
    <t>20251016</t>
  </si>
  <si>
    <t>0004169067A0</t>
  </si>
  <si>
    <t>ZA03183A02</t>
  </si>
  <si>
    <t>58%COTTON39%MODAL3%SPANDEX</t>
  </si>
  <si>
    <t>P152575_51</t>
  </si>
  <si>
    <t>210131BLACK SOOT</t>
  </si>
  <si>
    <t>4169067</t>
  </si>
  <si>
    <t>WALMART</t>
  </si>
  <si>
    <t>walmart develop</t>
  </si>
  <si>
    <t>20251011</t>
  </si>
  <si>
    <t>0004169068A0</t>
  </si>
  <si>
    <t>ZJ10303A01</t>
  </si>
  <si>
    <t>85%NYLON 615%SPANDEX</t>
  </si>
  <si>
    <t>C108088_48</t>
  </si>
  <si>
    <t>4169068</t>
  </si>
  <si>
    <t>D060(2025-09-2722:13:21)</t>
  </si>
  <si>
    <t>QA SAMPLE for quality</t>
  </si>
  <si>
    <t>P197723_01</t>
  </si>
  <si>
    <t>黑色/BLACK</t>
  </si>
  <si>
    <t>4169083</t>
  </si>
  <si>
    <t>PO test of MIYAZAKI</t>
  </si>
  <si>
    <t>0004169083A2</t>
  </si>
  <si>
    <t>D020Y/D060N</t>
  </si>
  <si>
    <t>0004169083A3</t>
  </si>
  <si>
    <t>0006078223AN</t>
  </si>
  <si>
    <t>ZJ14299A04</t>
  </si>
  <si>
    <t>57%ACRYLIC28%VISCOSE9%CASHMERE6%SPANDEX</t>
  </si>
  <si>
    <t>P193826_01</t>
  </si>
  <si>
    <t>黑色/ ĐEN</t>
  </si>
  <si>
    <t>20250711</t>
  </si>
  <si>
    <t>6078223</t>
  </si>
  <si>
    <t>Z502</t>
  </si>
  <si>
    <t>10148126</t>
  </si>
  <si>
    <t>20250701</t>
  </si>
  <si>
    <t>DYH6N01</t>
  </si>
  <si>
    <t>125</t>
  </si>
  <si>
    <t>147.5</t>
  </si>
  <si>
    <t>RDD3</t>
  </si>
  <si>
    <t>PO-Cover black</t>
  </si>
  <si>
    <t>20250707</t>
  </si>
  <si>
    <t>20250705</t>
  </si>
  <si>
    <t>0006079675A3</t>
  </si>
  <si>
    <t>ZRP0014A02</t>
  </si>
  <si>
    <t>93%CD POLYESTER7%SPANDEX</t>
  </si>
  <si>
    <t>P164808_19</t>
  </si>
  <si>
    <t>寶藍/NAVY</t>
  </si>
  <si>
    <t>6079675</t>
  </si>
  <si>
    <t>10150746</t>
  </si>
  <si>
    <t>QA-Fabric Appearance完成</t>
  </si>
  <si>
    <t>對衫身</t>
  </si>
  <si>
    <t>F580</t>
  </si>
  <si>
    <t>PO-526156C</t>
  </si>
  <si>
    <t>56%COTTON22%ACRYLIC11%POLYESTER3%VISCOSE8%SPANDEX</t>
  </si>
  <si>
    <t>PO ADV</t>
  </si>
  <si>
    <t>56%COTTON38%MODAL6%SPANDEX</t>
  </si>
  <si>
    <t>6079854</t>
  </si>
  <si>
    <t>AMAZON</t>
  </si>
  <si>
    <t>10150757</t>
  </si>
  <si>
    <t>color comitment C8</t>
  </si>
  <si>
    <t>19-3923TCXNAVY</t>
  </si>
  <si>
    <t>VJ12070A01</t>
  </si>
  <si>
    <t>P120463_13</t>
  </si>
  <si>
    <t>19-3911TCXBLACK</t>
  </si>
  <si>
    <t>DYHBN40</t>
  </si>
  <si>
    <t>11-0601TCXWHITE</t>
  </si>
  <si>
    <t>0006079854BG</t>
  </si>
  <si>
    <t>P123113_15</t>
  </si>
  <si>
    <t>VR03466A02</t>
  </si>
  <si>
    <t>C137711_12</t>
  </si>
  <si>
    <t>白  MÀU TRẮNG</t>
  </si>
  <si>
    <t>205</t>
  </si>
  <si>
    <t>ZJ14582A02</t>
  </si>
  <si>
    <t>88%CD POLYESTER12%LYCRA</t>
  </si>
  <si>
    <t>P196125_01</t>
  </si>
  <si>
    <t>66(68)BLUE</t>
  </si>
  <si>
    <t>暗藍/BLUE</t>
  </si>
  <si>
    <t>FHOA09</t>
  </si>
  <si>
    <t>P193827_01</t>
  </si>
  <si>
    <t>03GRAY</t>
  </si>
  <si>
    <t>浅灰色/ XÁM</t>
  </si>
  <si>
    <t>剪毛1完成</t>
  </si>
  <si>
    <t>FSOA03</t>
  </si>
  <si>
    <t>F420</t>
  </si>
  <si>
    <t>PO-</t>
  </si>
  <si>
    <t>P198042_01</t>
  </si>
  <si>
    <t>31BEIGE</t>
  </si>
  <si>
    <t>灰绿/BEIGE</t>
  </si>
  <si>
    <t>6080111</t>
  </si>
  <si>
    <t>10151157</t>
  </si>
  <si>
    <t>PO-529339C</t>
  </si>
  <si>
    <t>0006080111A5</t>
  </si>
  <si>
    <t>P193822_01</t>
  </si>
  <si>
    <t>61BLUE</t>
  </si>
  <si>
    <t>蓝色/ XANH DƯƠNG</t>
  </si>
  <si>
    <t>PO-SLT- CRYSTAL</t>
  </si>
  <si>
    <t>0006080149A1</t>
  </si>
  <si>
    <t>ZHP0041A03</t>
  </si>
  <si>
    <t>P164029_43</t>
  </si>
  <si>
    <t>01OFF WHITE</t>
  </si>
  <si>
    <t>米白/TRANG GAO</t>
  </si>
  <si>
    <t>6080149</t>
  </si>
  <si>
    <t>10151228</t>
  </si>
  <si>
    <t>剪毛3完成</t>
  </si>
  <si>
    <t>F441</t>
  </si>
  <si>
    <t>0006080149A4</t>
  </si>
  <si>
    <t>Move back DYE回修</t>
  </si>
  <si>
    <t>刷前</t>
  </si>
  <si>
    <t>0006080149A6</t>
  </si>
  <si>
    <t>FHOA04</t>
  </si>
  <si>
    <t>A31 QR Order</t>
  </si>
  <si>
    <t>P172234_02</t>
  </si>
  <si>
    <t>10O PINK</t>
  </si>
  <si>
    <t>灰紅/ PINK</t>
  </si>
  <si>
    <t>0006080149A8</t>
  </si>
  <si>
    <t>鎖胚完成</t>
  </si>
  <si>
    <t>Alex Tai</t>
  </si>
  <si>
    <t>SSF00011</t>
  </si>
  <si>
    <t>氨綸</t>
  </si>
  <si>
    <t>04GRAY</t>
  </si>
  <si>
    <t>HOLD單</t>
  </si>
  <si>
    <t>0006080311A0</t>
  </si>
  <si>
    <t>P193820_01</t>
  </si>
  <si>
    <t>07DARK GRAY</t>
  </si>
  <si>
    <t>中灰/XÁM</t>
  </si>
  <si>
    <t>6080311</t>
  </si>
  <si>
    <t>10151437</t>
  </si>
  <si>
    <t>A31QR ORDER</t>
  </si>
  <si>
    <t>0006080311A1</t>
  </si>
  <si>
    <t>0006080311A2</t>
  </si>
  <si>
    <t>P193818_01</t>
  </si>
  <si>
    <t>19IWINE</t>
  </si>
  <si>
    <t>酒红/RƯỢU VANG</t>
  </si>
  <si>
    <t>P193825_01</t>
  </si>
  <si>
    <t>18(12)WINE</t>
  </si>
  <si>
    <t>酒红色/ RƯỢU VANG</t>
  </si>
  <si>
    <t>P193829_01</t>
  </si>
  <si>
    <t>54(55Q)GREEN</t>
  </si>
  <si>
    <t>深绿/ XANH LÁ</t>
  </si>
  <si>
    <t>0006080311AC</t>
  </si>
  <si>
    <t>P193819_01</t>
  </si>
  <si>
    <t>69TNAVY</t>
  </si>
  <si>
    <t>藏蓝/NAVY</t>
  </si>
  <si>
    <t>FSOA02</t>
  </si>
  <si>
    <t>P193824_01</t>
  </si>
  <si>
    <t>79DDARK PURPLE</t>
  </si>
  <si>
    <t>暗紫/ TÍM ĐẬM</t>
  </si>
  <si>
    <t>0006080311AR</t>
  </si>
  <si>
    <t>P193817_01</t>
  </si>
  <si>
    <t>32(34)BEIGE</t>
  </si>
  <si>
    <t>卡其/BEIGE</t>
  </si>
  <si>
    <t>0006080311AU</t>
  </si>
  <si>
    <t>0006080311AV</t>
  </si>
  <si>
    <t>P193823_01</t>
  </si>
  <si>
    <t>38(39C)DARK BROWN</t>
  </si>
  <si>
    <t>深啡/ NÂU ĐẬM</t>
  </si>
  <si>
    <t>0006080311AY</t>
  </si>
  <si>
    <t>Dye 1收單</t>
  </si>
  <si>
    <t>DYH6N09</t>
  </si>
  <si>
    <t>0006080311B4</t>
  </si>
  <si>
    <t>幹布對色</t>
  </si>
  <si>
    <t>ZHP0045A03</t>
  </si>
  <si>
    <t>P190484_19</t>
  </si>
  <si>
    <t>花灰/MÀU XÁM</t>
  </si>
  <si>
    <t>FSO</t>
  </si>
  <si>
    <t>LAFER抓毛2完成</t>
  </si>
  <si>
    <t>FBOA07</t>
  </si>
  <si>
    <t>F381</t>
  </si>
  <si>
    <t>0006080317A1</t>
  </si>
  <si>
    <t>ZHP0026A04</t>
  </si>
  <si>
    <t>64%COTTON28%ACRYLIC8%SPANDEX</t>
  </si>
  <si>
    <t>P182262_04</t>
  </si>
  <si>
    <t>黑/ÐEN</t>
  </si>
  <si>
    <t>6080317</t>
  </si>
  <si>
    <t>10151493</t>
  </si>
  <si>
    <t>SP350E</t>
  </si>
  <si>
    <t>0006080317A3</t>
  </si>
  <si>
    <t>0006080317A4</t>
  </si>
  <si>
    <t>FSOA01</t>
  </si>
  <si>
    <t>0006080317A8</t>
  </si>
  <si>
    <t>0006080317AE</t>
  </si>
  <si>
    <t>0006080317AF</t>
  </si>
  <si>
    <t>0006080317AH</t>
  </si>
  <si>
    <t>0006080317AJ</t>
  </si>
  <si>
    <t>0006080317AK</t>
  </si>
  <si>
    <t>染1完成</t>
  </si>
  <si>
    <t>DYH4N05</t>
  </si>
  <si>
    <t>0006080317AL</t>
  </si>
  <si>
    <t>0006080317AM</t>
  </si>
  <si>
    <t>0006080317AN</t>
  </si>
  <si>
    <t>ZH00052A02</t>
  </si>
  <si>
    <t>62%COTTON29%ACRYLIC9%SPANDEX</t>
  </si>
  <si>
    <t>P197403_01</t>
  </si>
  <si>
    <t>黑色/ ÐEN</t>
  </si>
  <si>
    <t>0006080344A0</t>
  </si>
  <si>
    <t>P198379_03</t>
  </si>
  <si>
    <t>茶啡/BROWN</t>
  </si>
  <si>
    <t>6080344</t>
  </si>
  <si>
    <t>10151476</t>
  </si>
  <si>
    <t>6080344/20,70</t>
  </si>
  <si>
    <t>PO BULK-26SS</t>
  </si>
  <si>
    <t>0006080344A1</t>
  </si>
  <si>
    <t>P198381_03</t>
  </si>
  <si>
    <t>74PURPLE</t>
  </si>
  <si>
    <t>灰紫/ PURPLE</t>
  </si>
  <si>
    <t>6080344/50,90</t>
  </si>
  <si>
    <t>0006080344A2</t>
  </si>
  <si>
    <t>P198045_03</t>
  </si>
  <si>
    <t>50LIGHT GREEN</t>
  </si>
  <si>
    <t>淡綠/LIGHT GREEN</t>
  </si>
  <si>
    <t>6080344/30,100</t>
  </si>
  <si>
    <t>0006080344A3</t>
  </si>
  <si>
    <t>P198380_03</t>
  </si>
  <si>
    <t>64BLUE</t>
  </si>
  <si>
    <t>灰藍/BLUE</t>
  </si>
  <si>
    <t>6080344/40,80</t>
  </si>
  <si>
    <t>0006080344A5</t>
  </si>
  <si>
    <t>P184874_06</t>
  </si>
  <si>
    <t>15RED</t>
  </si>
  <si>
    <t>深玫紅/RED</t>
  </si>
  <si>
    <t>6080344/60,6080413/10</t>
  </si>
  <si>
    <t>0006080344A6</t>
  </si>
  <si>
    <t>0006080344A7</t>
  </si>
  <si>
    <t>0006080344A8</t>
  </si>
  <si>
    <t>0006080344A9</t>
  </si>
  <si>
    <t>P198379_02</t>
  </si>
  <si>
    <t>6080344/20,120</t>
  </si>
  <si>
    <t>0006080344AA</t>
  </si>
  <si>
    <t>P198045_02</t>
  </si>
  <si>
    <t>DYH1N41</t>
  </si>
  <si>
    <t>6080344/30,130</t>
  </si>
  <si>
    <t>0006080344AB</t>
  </si>
  <si>
    <t>P198380_02</t>
  </si>
  <si>
    <t>6080344/40,140</t>
  </si>
  <si>
    <t>0006080344AC</t>
  </si>
  <si>
    <t>P198381_02</t>
  </si>
  <si>
    <t>灰紫/PURPLE</t>
  </si>
  <si>
    <t>6080344/50,150</t>
  </si>
  <si>
    <t>0006080344AD</t>
  </si>
  <si>
    <t>P184874_05</t>
  </si>
  <si>
    <t>6080344/110,6080413/10</t>
  </si>
  <si>
    <t>0006080344AE</t>
  </si>
  <si>
    <t>P198045_01</t>
  </si>
  <si>
    <t>6080344/130,100</t>
  </si>
  <si>
    <t>0006080344AG</t>
  </si>
  <si>
    <t>0006080344AH</t>
  </si>
  <si>
    <t>0006080344AJ</t>
  </si>
  <si>
    <t>P198379_01</t>
  </si>
  <si>
    <t>6080344/70,120</t>
  </si>
  <si>
    <t>0006080344AK</t>
  </si>
  <si>
    <t>0006080344AL</t>
  </si>
  <si>
    <t>0006080344AM</t>
  </si>
  <si>
    <t>P198380_01</t>
  </si>
  <si>
    <t>6080344/80,140</t>
  </si>
  <si>
    <t>0006080344AN</t>
  </si>
  <si>
    <t>0006080344AP</t>
  </si>
  <si>
    <t>P198381_01</t>
  </si>
  <si>
    <t>6080344/90,150</t>
  </si>
  <si>
    <t>0006080344AT</t>
  </si>
  <si>
    <t>Greige setting (High)完成</t>
  </si>
  <si>
    <t>F060</t>
  </si>
  <si>
    <t>0006080344AU</t>
  </si>
  <si>
    <t>0006080344AV</t>
  </si>
  <si>
    <t>0006080344AW</t>
  </si>
  <si>
    <t>OJ06827A15</t>
  </si>
  <si>
    <t>白/TRẮNG</t>
  </si>
  <si>
    <t>6080361</t>
  </si>
  <si>
    <t>10151499</t>
  </si>
  <si>
    <t>6079525/20</t>
  </si>
  <si>
    <t>PO-BULK</t>
  </si>
  <si>
    <t>0006080361A2</t>
  </si>
  <si>
    <t>OD03186A15</t>
  </si>
  <si>
    <t>C01A790_66</t>
  </si>
  <si>
    <t>PO-ADV</t>
  </si>
  <si>
    <t>0006080361A4</t>
  </si>
  <si>
    <t>0006080361A5</t>
  </si>
  <si>
    <t>D060(2025-09-2914:45:16)</t>
  </si>
  <si>
    <t>P153802_85</t>
  </si>
  <si>
    <t>20251019</t>
  </si>
  <si>
    <t>6080363</t>
  </si>
  <si>
    <t>10151504</t>
  </si>
  <si>
    <t>0006080363A1</t>
  </si>
  <si>
    <t>0006080363A5</t>
  </si>
  <si>
    <t>1200</t>
  </si>
  <si>
    <t>0006080364A0</t>
  </si>
  <si>
    <t>6080364</t>
  </si>
  <si>
    <t>PO SLT</t>
  </si>
  <si>
    <t>0006080364A1</t>
  </si>
  <si>
    <t>0006080364A5</t>
  </si>
  <si>
    <t>6080367</t>
  </si>
  <si>
    <t>P182013_07</t>
  </si>
  <si>
    <t>黑/MÀU ÐEN</t>
  </si>
  <si>
    <t>0006080367A4</t>
  </si>
  <si>
    <t>D060(2025-09-2410:39:09)/D070(2025-09-2410:39:09)</t>
  </si>
  <si>
    <t>0006080367A5</t>
  </si>
  <si>
    <t>0006080367A6</t>
  </si>
  <si>
    <t>0006080367A7</t>
  </si>
  <si>
    <t>0006080367A9</t>
  </si>
  <si>
    <t>D060(2025-09-2410:37:05)/D070(2025-09-2410:37:05)</t>
  </si>
  <si>
    <t>0006080367AA</t>
  </si>
  <si>
    <t>D060(2025-09-2410:36:12)/D070(2025-09-2410:36:12)</t>
  </si>
  <si>
    <t>0006080367AB</t>
  </si>
  <si>
    <t>D060(2025-09-2410:15:13)/D070(2025-09-2410:15:13)</t>
  </si>
  <si>
    <t>0006080367AC</t>
  </si>
  <si>
    <t>0006080367AE</t>
  </si>
  <si>
    <t>0006080367AF</t>
  </si>
  <si>
    <t>D060(2025-09-2000:51:37)/D070(2025-09-2000:51:37)</t>
  </si>
  <si>
    <t>0006080367AH</t>
  </si>
  <si>
    <t>0006080367AT</t>
  </si>
  <si>
    <t>0006080367AJ</t>
  </si>
  <si>
    <t>0006080367AK</t>
  </si>
  <si>
    <t>D060(2025-09-2000:53:48)/D070(2025-09-2000:53:48)</t>
  </si>
  <si>
    <t>0006080367AL</t>
  </si>
  <si>
    <t>0006080367AQ</t>
  </si>
  <si>
    <t>0006080367AM</t>
  </si>
  <si>
    <t>0006080367AN</t>
  </si>
  <si>
    <t>DYH6N03</t>
  </si>
  <si>
    <t>D070</t>
  </si>
  <si>
    <t>0006080367AS</t>
  </si>
  <si>
    <t>D060(2025-09-1922:49:55)/D070(2025-09-1922:49:55)</t>
  </si>
  <si>
    <t>0006080367AU</t>
  </si>
  <si>
    <t>0006080367AV</t>
  </si>
  <si>
    <t>0006080367AX</t>
  </si>
  <si>
    <t>0006080367AY</t>
  </si>
  <si>
    <t>0006080369A0</t>
  </si>
  <si>
    <t>6080369</t>
  </si>
  <si>
    <t>0006080369A2</t>
  </si>
  <si>
    <t>0006080383A0</t>
  </si>
  <si>
    <t>OJ06827A17</t>
  </si>
  <si>
    <t>P131315_22</t>
  </si>
  <si>
    <t>黑色/ MÀU ĐEN</t>
  </si>
  <si>
    <t>6080383</t>
  </si>
  <si>
    <t>10151516</t>
  </si>
  <si>
    <t>6079508/10,6079474/20</t>
  </si>
  <si>
    <t>ZRP0012A03</t>
  </si>
  <si>
    <t>56%ACRYLIC38%COTTON6%SPANDEX</t>
  </si>
  <si>
    <t>6080404</t>
  </si>
  <si>
    <t>10151539</t>
  </si>
  <si>
    <t>163</t>
  </si>
  <si>
    <t>PO-531267C</t>
  </si>
  <si>
    <t>SLH00005</t>
  </si>
  <si>
    <t>P185419_02</t>
  </si>
  <si>
    <t>黑/ ĐEN</t>
  </si>
  <si>
    <t>0006080404A2</t>
  </si>
  <si>
    <t>P190117_04</t>
  </si>
  <si>
    <t>79EDARK PURPLE</t>
  </si>
  <si>
    <t>暗紫蓝/ DARK PURPLE</t>
  </si>
  <si>
    <t>DYHBN39</t>
  </si>
  <si>
    <t>P184874_04</t>
  </si>
  <si>
    <t>6080413</t>
  </si>
  <si>
    <t>10151564</t>
  </si>
  <si>
    <t>6080344/60,110</t>
  </si>
  <si>
    <t>0006080413A2</t>
  </si>
  <si>
    <t>0006080413A3</t>
  </si>
  <si>
    <t>ZJ14239A01</t>
  </si>
  <si>
    <t>47%POLYESTER42%CD POLYESTER11%LYCRA</t>
  </si>
  <si>
    <t>P04A345_81</t>
  </si>
  <si>
    <t>07=06(07)GRAY</t>
  </si>
  <si>
    <t>深灰/MÀU XÁM ĐẬM</t>
  </si>
  <si>
    <t>168</t>
  </si>
  <si>
    <t>PO-SLT</t>
  </si>
  <si>
    <t>黑/MÀU ĐEN</t>
  </si>
  <si>
    <t>ZJ14764A01</t>
  </si>
  <si>
    <t>6080487</t>
  </si>
  <si>
    <t>10151657</t>
  </si>
  <si>
    <t>PO-531751C</t>
  </si>
  <si>
    <t>0006080487A2</t>
  </si>
  <si>
    <t>P103652_56</t>
  </si>
  <si>
    <t>02LIGHT GRAY</t>
  </si>
  <si>
    <t>花灰藍/XANH XÁM</t>
  </si>
  <si>
    <t>0006080487A3</t>
  </si>
  <si>
    <t>Stenter drying 1收單</t>
  </si>
  <si>
    <t>6080488</t>
  </si>
  <si>
    <t>10151658</t>
  </si>
  <si>
    <t>DYH6N14</t>
  </si>
  <si>
    <t>0006080488AA</t>
  </si>
  <si>
    <t>0006080491A0</t>
  </si>
  <si>
    <t>P197969_01</t>
  </si>
  <si>
    <t>38DARK BROWN</t>
  </si>
  <si>
    <t>深棕/DARK BROWN</t>
  </si>
  <si>
    <t>6080491</t>
  </si>
  <si>
    <t>10151661</t>
  </si>
  <si>
    <t>PO-531750C</t>
  </si>
  <si>
    <t>0006080491AC</t>
  </si>
  <si>
    <t>0006080491AD</t>
  </si>
  <si>
    <t>ZJ14582A01</t>
  </si>
  <si>
    <t>C137396_02</t>
  </si>
  <si>
    <t>漂白/TRẮNG</t>
  </si>
  <si>
    <t>0006080491AF</t>
  </si>
  <si>
    <t>0006080491AE</t>
  </si>
  <si>
    <t>0006080491AH</t>
  </si>
  <si>
    <t>0006080491AJ</t>
  </si>
  <si>
    <t>0006080491AK</t>
  </si>
  <si>
    <t>0006080491AL</t>
  </si>
  <si>
    <t>0006080491AP</t>
  </si>
  <si>
    <t>0006080491AQ</t>
  </si>
  <si>
    <t>0006080491AR</t>
  </si>
  <si>
    <t>P166157_11</t>
  </si>
  <si>
    <t>32BEIGE</t>
  </si>
  <si>
    <t>P196124_01</t>
  </si>
  <si>
    <t>05(06)GRAY</t>
  </si>
  <si>
    <t>中灰/MEDIUM GRAY</t>
  </si>
  <si>
    <t>P164808_15</t>
  </si>
  <si>
    <t>寶藍/MÀU XANH NGỌC BÍCH</t>
  </si>
  <si>
    <t>0006080491AX</t>
  </si>
  <si>
    <t>0006080491AY</t>
  </si>
  <si>
    <t>0006080491AZ</t>
  </si>
  <si>
    <t>0006080491B2</t>
  </si>
  <si>
    <t>0006080491B3</t>
  </si>
  <si>
    <t>0006080491B4</t>
  </si>
  <si>
    <t>0006080491B5</t>
  </si>
  <si>
    <t>0006080496A0</t>
  </si>
  <si>
    <t>6080496</t>
  </si>
  <si>
    <t>10151666</t>
  </si>
  <si>
    <t>0006080496A1</t>
  </si>
  <si>
    <t>0006080496A2</t>
  </si>
  <si>
    <t>0006080496A3</t>
  </si>
  <si>
    <t>0006080496A4</t>
  </si>
  <si>
    <t>0006080496A5</t>
  </si>
  <si>
    <t>0006080496A6</t>
  </si>
  <si>
    <t>0006080496A7</t>
  </si>
  <si>
    <t>0006080506A0</t>
  </si>
  <si>
    <t>6080506</t>
  </si>
  <si>
    <t>10151682</t>
  </si>
  <si>
    <t>PO-531868C</t>
  </si>
  <si>
    <t>0006080508A0</t>
  </si>
  <si>
    <t>6080508</t>
  </si>
  <si>
    <t>10151684</t>
  </si>
  <si>
    <t>6080508/30,50,40</t>
  </si>
  <si>
    <t>PO BULK</t>
  </si>
  <si>
    <t>0006080508A1</t>
  </si>
  <si>
    <t>6080508/20,6080361/20</t>
  </si>
  <si>
    <t>0006080508A2</t>
  </si>
  <si>
    <t>D060(2025-09-2914:49:14)</t>
  </si>
  <si>
    <t>0006080508A3</t>
  </si>
  <si>
    <t>0006080508A4</t>
  </si>
  <si>
    <t>0006080508A5</t>
  </si>
  <si>
    <t>OR05890A10</t>
  </si>
  <si>
    <t>C136854_01</t>
  </si>
  <si>
    <t>6080508/10,6080361/10,20</t>
  </si>
  <si>
    <t>D060(2025-09-2516:14:52)/D070(2025-09-2516:14:52)</t>
  </si>
  <si>
    <t>0006080508A6</t>
  </si>
  <si>
    <t>P131315_31</t>
  </si>
  <si>
    <t>6080508/30,60,40</t>
  </si>
  <si>
    <t>P131315_14</t>
  </si>
  <si>
    <t>6080508/50,60</t>
  </si>
  <si>
    <t>0006080508A8</t>
  </si>
  <si>
    <t>Greige setting (High)收單</t>
  </si>
  <si>
    <t>0006080508AA</t>
  </si>
  <si>
    <t>0006080508AB</t>
  </si>
  <si>
    <t>0006080508AC</t>
  </si>
  <si>
    <t>Hydro-extracting &amp; flapping1收單</t>
  </si>
  <si>
    <t>0006080508AD</t>
  </si>
  <si>
    <t>0006080508AE</t>
  </si>
  <si>
    <t>P164809_04</t>
  </si>
  <si>
    <t>6080521</t>
  </si>
  <si>
    <t>10151696</t>
  </si>
  <si>
    <t>ZJ14224A02</t>
  </si>
  <si>
    <t>10151706</t>
  </si>
  <si>
    <t>PO-GSI</t>
  </si>
  <si>
    <t>0006080533A0</t>
  </si>
  <si>
    <t>6080533</t>
  </si>
  <si>
    <t>0006080541A0</t>
  </si>
  <si>
    <t>OD03186A01</t>
  </si>
  <si>
    <t>P141994_01</t>
  </si>
  <si>
    <t>6080541</t>
  </si>
  <si>
    <t>10151717</t>
  </si>
  <si>
    <t>6079920/10,6076432/10</t>
  </si>
  <si>
    <t>0006080541A2</t>
  </si>
  <si>
    <t>P147022_01</t>
  </si>
  <si>
    <t>淺灰</t>
  </si>
  <si>
    <t>6079945/70,6074746/10</t>
  </si>
  <si>
    <t>D020Y/D060Y/D070Y</t>
  </si>
  <si>
    <t>0006080548A0</t>
  </si>
  <si>
    <t>6080548</t>
  </si>
  <si>
    <t>10151723</t>
  </si>
  <si>
    <t>0006080548A1</t>
  </si>
  <si>
    <t>0006080548A3</t>
  </si>
  <si>
    <t>0006080598A0</t>
  </si>
  <si>
    <t>6080598</t>
  </si>
  <si>
    <t>10151809</t>
  </si>
  <si>
    <t>PO-532372C</t>
  </si>
  <si>
    <t>0006080598A1</t>
  </si>
  <si>
    <t>0006080598A2</t>
  </si>
  <si>
    <t>0006080598A3</t>
  </si>
  <si>
    <t>0006080598A4</t>
  </si>
  <si>
    <t>0006080598A5</t>
  </si>
  <si>
    <t>0006080598A6</t>
  </si>
  <si>
    <t>0006080598A7</t>
  </si>
  <si>
    <t>0006080598A8</t>
  </si>
  <si>
    <t>0006080598A9</t>
  </si>
  <si>
    <t>DST4N28</t>
  </si>
  <si>
    <t>0006080598AB</t>
  </si>
  <si>
    <t>0006080598AC</t>
  </si>
  <si>
    <t>0006080598AD</t>
  </si>
  <si>
    <t>0006080598AE</t>
  </si>
  <si>
    <t>0006080598AF</t>
  </si>
  <si>
    <t>0006080598AJ</t>
  </si>
  <si>
    <t>0006080598AK</t>
  </si>
  <si>
    <t>0006080598AL</t>
  </si>
  <si>
    <t>0006080598AM</t>
  </si>
  <si>
    <t>0006080598AN</t>
  </si>
  <si>
    <t>0006080598AP</t>
  </si>
  <si>
    <t>MO pending greige收單</t>
  </si>
  <si>
    <t>0006080598AQ</t>
  </si>
  <si>
    <t>0006080598AR</t>
  </si>
  <si>
    <t>0006080598AS</t>
  </si>
  <si>
    <t>0006080598AT</t>
  </si>
  <si>
    <t>FHOA02</t>
  </si>
  <si>
    <t>0006080598AU</t>
  </si>
  <si>
    <t>0006080598AV</t>
  </si>
  <si>
    <t>0006080598AW</t>
  </si>
  <si>
    <t>0006080598AX</t>
  </si>
  <si>
    <t>0006080598AY</t>
  </si>
  <si>
    <t>0006080598AZ</t>
  </si>
  <si>
    <t>0006080598B0</t>
  </si>
  <si>
    <t>0006080598B1</t>
  </si>
  <si>
    <t>0006080598B2</t>
  </si>
  <si>
    <t>0006080598B3</t>
  </si>
  <si>
    <t>0006080598B4</t>
  </si>
  <si>
    <t>0006080598B5</t>
  </si>
  <si>
    <t>0006080598B6</t>
  </si>
  <si>
    <t>0006080606A0</t>
  </si>
  <si>
    <t>P193821_01</t>
  </si>
  <si>
    <t>米白/ TRẮNG NGÀ</t>
  </si>
  <si>
    <t>6080606</t>
  </si>
  <si>
    <t>10151814</t>
  </si>
  <si>
    <t>0006080606A1</t>
  </si>
  <si>
    <t>0006080606A2</t>
  </si>
  <si>
    <t>0006080606A3</t>
  </si>
  <si>
    <t>0006080606A4</t>
  </si>
  <si>
    <t>0006080606A5</t>
  </si>
  <si>
    <t>0006080606A6</t>
  </si>
  <si>
    <t>0006080606A7</t>
  </si>
  <si>
    <t>0006080606A8</t>
  </si>
  <si>
    <t>0006080606A9</t>
  </si>
  <si>
    <t>DYH6N12</t>
  </si>
  <si>
    <t>0006080606AB</t>
  </si>
  <si>
    <t>0006080606AC</t>
  </si>
  <si>
    <t>0006080606AD</t>
  </si>
  <si>
    <t>0006080606AE</t>
  </si>
  <si>
    <t>0006080606AF</t>
  </si>
  <si>
    <t>0006080606AG</t>
  </si>
  <si>
    <t>0006080606AH</t>
  </si>
  <si>
    <t>0006080606AJ</t>
  </si>
  <si>
    <t>0006080606AK</t>
  </si>
  <si>
    <t>0006080606AL</t>
  </si>
  <si>
    <t>0006080606AM</t>
  </si>
  <si>
    <t>0006080606AN</t>
  </si>
  <si>
    <t>0006080606AP</t>
  </si>
  <si>
    <t>0006080606AQ</t>
  </si>
  <si>
    <t>0006080606AR</t>
  </si>
  <si>
    <t>0006080606AS</t>
  </si>
  <si>
    <t>0006080606AT</t>
  </si>
  <si>
    <t>0006080606AU</t>
  </si>
  <si>
    <t>0006080606AV</t>
  </si>
  <si>
    <t>0006080606AW</t>
  </si>
  <si>
    <t>0006080606AX</t>
  </si>
  <si>
    <t>0006080607A0</t>
  </si>
  <si>
    <t>6080607</t>
  </si>
  <si>
    <t>10151815</t>
  </si>
  <si>
    <t>0006080607A1</t>
  </si>
  <si>
    <t>0006080607A2</t>
  </si>
  <si>
    <t>D060(2025-09-2810:36:35)/D070(2025-09-2810:36:35)</t>
  </si>
  <si>
    <t>0006080607A3</t>
  </si>
  <si>
    <t>0006080607A4</t>
  </si>
  <si>
    <t>C189227_03</t>
  </si>
  <si>
    <t>11-0601 TCXWHITE</t>
  </si>
  <si>
    <t>白/ MÀU TRẮNG</t>
  </si>
  <si>
    <t>ZP14</t>
  </si>
  <si>
    <t>染整印全缸返修訂單</t>
  </si>
  <si>
    <t>1399789</t>
  </si>
  <si>
    <t>10148752</t>
  </si>
  <si>
    <t>20250715</t>
  </si>
  <si>
    <t>RZ514487MI-A-B</t>
  </si>
  <si>
    <t>1030</t>
  </si>
  <si>
    <t>1401596A3R01</t>
  </si>
  <si>
    <t>DF03755A01</t>
  </si>
  <si>
    <t>84%COTTON16%POLYESTER</t>
  </si>
  <si>
    <t>P197982_01</t>
  </si>
  <si>
    <t>18-3910 TCXGREY FOLKSTONE</t>
  </si>
  <si>
    <t>灰藍/XÁM XANH</t>
  </si>
  <si>
    <t>1401596</t>
  </si>
  <si>
    <t>10149423</t>
  </si>
  <si>
    <t>24</t>
  </si>
  <si>
    <t>300</t>
  </si>
  <si>
    <t>SO 1401596/ 60</t>
  </si>
  <si>
    <t>BP519656MN - A</t>
  </si>
  <si>
    <t>20250902</t>
  </si>
  <si>
    <t>20250830</t>
  </si>
  <si>
    <t>20250831</t>
  </si>
  <si>
    <t>1401596A4R01</t>
  </si>
  <si>
    <t>P192403_01</t>
  </si>
  <si>
    <t>17-1112 TCXTAN TEAK</t>
  </si>
  <si>
    <t>木啡/MÀU NÂU NHẠT</t>
  </si>
  <si>
    <t>SO 1401596/ 50</t>
  </si>
  <si>
    <t>1091</t>
  </si>
  <si>
    <t>1401596A5R01</t>
  </si>
  <si>
    <t>1401596A6R01</t>
  </si>
  <si>
    <t>1401596A7R02</t>
  </si>
  <si>
    <t>P192397_01</t>
  </si>
  <si>
    <t>19-3902 TCXBLACK FADED</t>
  </si>
  <si>
    <t>深灰/ XÁM ĐẬM</t>
  </si>
  <si>
    <t>DYHBN11</t>
  </si>
  <si>
    <t>SO 1401596/ 40</t>
  </si>
  <si>
    <t>1401601A2R01</t>
  </si>
  <si>
    <t>1401601</t>
  </si>
  <si>
    <t>10149427</t>
  </si>
  <si>
    <t>SO 1401601/ 40</t>
  </si>
  <si>
    <t>BP519661MN - A</t>
  </si>
  <si>
    <t>1401601A2R12</t>
  </si>
  <si>
    <t>P153537_02</t>
  </si>
  <si>
    <t>12-5808 TCXHONEYDEW</t>
  </si>
  <si>
    <t>粉綠 HỒNG XANH</t>
  </si>
  <si>
    <t>1403062</t>
  </si>
  <si>
    <t>10149957</t>
  </si>
  <si>
    <t>20250815</t>
  </si>
  <si>
    <t>WAE45054SP18-DY</t>
  </si>
  <si>
    <t>20250907</t>
  </si>
  <si>
    <t>1403082A2R01</t>
  </si>
  <si>
    <t>P168462_04</t>
  </si>
  <si>
    <t>15-1621 TCXCANDLELIGHT PEACH</t>
  </si>
  <si>
    <t>淺桃紅MÀU HỒNG NHẠT</t>
  </si>
  <si>
    <t>1403082</t>
  </si>
  <si>
    <t>10149977</t>
  </si>
  <si>
    <t>WAE45055SP18-DS</t>
  </si>
  <si>
    <t>OJ13084A02</t>
  </si>
  <si>
    <t>1405324</t>
  </si>
  <si>
    <t>10151181</t>
  </si>
  <si>
    <t>RDD2</t>
  </si>
  <si>
    <t>1405325/20</t>
  </si>
  <si>
    <t>120005681952</t>
  </si>
  <si>
    <t>ZP15</t>
  </si>
  <si>
    <t>染整印拆單返修訂單</t>
  </si>
  <si>
    <t>RZ01</t>
  </si>
  <si>
    <t>1406363</t>
  </si>
  <si>
    <t>10151214</t>
  </si>
  <si>
    <t>WAE45054SP18-EB1</t>
  </si>
  <si>
    <t>1406363A8R11</t>
  </si>
  <si>
    <t>P182498_01</t>
  </si>
  <si>
    <t>14-4214 TCXPOWDER BLUE</t>
  </si>
  <si>
    <t>天藍 MÀU XANH DA TRỜI</t>
  </si>
  <si>
    <t>4165994AAR02</t>
  </si>
  <si>
    <t>P193377_04</t>
  </si>
  <si>
    <t>4166840</t>
  </si>
  <si>
    <t>PO-00017944F/APP/1st Batch</t>
  </si>
  <si>
    <t>660-910BLACK</t>
  </si>
  <si>
    <t>6080344ANR11</t>
  </si>
  <si>
    <t>6080344AQR11</t>
  </si>
  <si>
    <t>ZP13</t>
  </si>
  <si>
    <t>除油定胚生產訂單</t>
  </si>
  <si>
    <t>B00030</t>
  </si>
  <si>
    <t>1</t>
  </si>
  <si>
    <t>ZJ14224A01</t>
  </si>
  <si>
    <t>高溫定胚完成</t>
  </si>
  <si>
    <t>FHOA03</t>
  </si>
  <si>
    <t>ZRP0030A01</t>
  </si>
  <si>
    <t>OJ08349A08</t>
  </si>
  <si>
    <t>700093022</t>
  </si>
  <si>
    <t>700093023</t>
  </si>
  <si>
    <t>700093024</t>
  </si>
  <si>
    <t>ZRP0014A01</t>
  </si>
  <si>
    <t>700093041</t>
  </si>
  <si>
    <t>700093042</t>
  </si>
  <si>
    <t>700093044</t>
  </si>
  <si>
    <t>700093045</t>
  </si>
  <si>
    <t>700093046</t>
  </si>
  <si>
    <t>700093096</t>
  </si>
  <si>
    <t>VN04</t>
  </si>
  <si>
    <t>0001405265A0</t>
  </si>
  <si>
    <t>1405265</t>
  </si>
  <si>
    <t>CÔNG TY TNHH MAY TINH LỢI</t>
  </si>
  <si>
    <t>10150796</t>
  </si>
  <si>
    <t>5632003798</t>
  </si>
  <si>
    <t>0001406922A0</t>
  </si>
  <si>
    <t>1406922</t>
  </si>
  <si>
    <t>10151394</t>
  </si>
  <si>
    <t>5632003829</t>
  </si>
  <si>
    <t>0001406922A1</t>
  </si>
  <si>
    <t>P194603_02</t>
  </si>
  <si>
    <t>灰紫/ MÀU TÍM NHẠT</t>
  </si>
  <si>
    <t>待收布</t>
  </si>
  <si>
    <t>待提布</t>
  </si>
  <si>
    <t>0001399789AB</t>
  </si>
  <si>
    <t>0001401596A9</t>
  </si>
  <si>
    <t>0001401596AA</t>
  </si>
  <si>
    <t>0001401601A5</t>
  </si>
  <si>
    <t>SO 1401601 /30</t>
  </si>
  <si>
    <t>退染廠头缸复查完成</t>
  </si>
  <si>
    <t>0001402360AD</t>
  </si>
  <si>
    <t>DF03754A03</t>
  </si>
  <si>
    <t>P198407_01</t>
  </si>
  <si>
    <t>11-1408 TCXPINK ROSEWATER</t>
  </si>
  <si>
    <t>淺粉紅MÀU HỒNG NHẠT</t>
  </si>
  <si>
    <t>SO 1402360/100, 130</t>
  </si>
  <si>
    <t>D060(2025-10-0215:21:50)</t>
  </si>
  <si>
    <t>D060(2025-10-0414:16:17)</t>
  </si>
  <si>
    <t>0001405325A0</t>
  </si>
  <si>
    <t>OR06217A01</t>
  </si>
  <si>
    <t>P198679_01</t>
  </si>
  <si>
    <t>19-3933TCXISLAND NAVY</t>
  </si>
  <si>
    <t>1405325</t>
  </si>
  <si>
    <t>10151182</t>
  </si>
  <si>
    <t>1405324/10</t>
  </si>
  <si>
    <t>D060(2025-10-0400:00:00)</t>
  </si>
  <si>
    <t>120005681954</t>
  </si>
  <si>
    <t>0001405327A0</t>
  </si>
  <si>
    <t>1405327</t>
  </si>
  <si>
    <t>10151183</t>
  </si>
  <si>
    <t>1405326/10</t>
  </si>
  <si>
    <t>D060(2025-10-0220:36:12)</t>
  </si>
  <si>
    <t>120005684304</t>
  </si>
  <si>
    <t>0001405709A2</t>
  </si>
  <si>
    <t>8</t>
  </si>
  <si>
    <t>0001406430A0</t>
  </si>
  <si>
    <t>20251103</t>
  </si>
  <si>
    <t>1406430</t>
  </si>
  <si>
    <t>10151251</t>
  </si>
  <si>
    <t>1406431/10</t>
  </si>
  <si>
    <t>120005684307</t>
  </si>
  <si>
    <t>0001406430A1</t>
  </si>
  <si>
    <t>0001406508A2</t>
  </si>
  <si>
    <t>P147436_61</t>
  </si>
  <si>
    <t>CSI 1000337BLACK  (XBK)</t>
  </si>
  <si>
    <t>0001406730A0</t>
  </si>
  <si>
    <t>P142477_01</t>
  </si>
  <si>
    <t>5G-05G-6106SMOOTH SKIN</t>
  </si>
  <si>
    <t>肉色</t>
  </si>
  <si>
    <t>1406730</t>
  </si>
  <si>
    <t>10151868</t>
  </si>
  <si>
    <t>954205      </t>
  </si>
  <si>
    <t>0001407622A0</t>
  </si>
  <si>
    <t>P198074_01</t>
  </si>
  <si>
    <t>432-930PREPPY NAVY</t>
  </si>
  <si>
    <t>宝蓝ĐÁ SAPPHIRE</t>
  </si>
  <si>
    <t>1407622</t>
  </si>
  <si>
    <t>10151892</t>
  </si>
  <si>
    <t>HK25F-MGF0355TR</t>
  </si>
  <si>
    <t>0001407622A1</t>
  </si>
  <si>
    <t>P198073_01</t>
  </si>
  <si>
    <t>330-420BRISK BLUE</t>
  </si>
  <si>
    <t>淺灰藍XÁM NHẠT XANH LAM</t>
  </si>
  <si>
    <t>D060(2025-10-0216:40:03)</t>
  </si>
  <si>
    <t>0001407622A2</t>
  </si>
  <si>
    <t>P198072_01</t>
  </si>
  <si>
    <t>433-580NOBLE BLUE</t>
  </si>
  <si>
    <t>彩藍MÀU XANH ĐẦY MÀU SẮC</t>
  </si>
  <si>
    <t>0001407622A3</t>
  </si>
  <si>
    <t>P198356_03</t>
  </si>
  <si>
    <t>D060(2025-10-0115:10:25)</t>
  </si>
  <si>
    <t>0001407622A4</t>
  </si>
  <si>
    <t>0001407622A5</t>
  </si>
  <si>
    <t>胚磨面完成</t>
  </si>
  <si>
    <t>FROA02</t>
  </si>
  <si>
    <t>F090</t>
  </si>
  <si>
    <t>D060(2025-10-0217:06:01)</t>
  </si>
  <si>
    <t>0001408953A0</t>
  </si>
  <si>
    <t>P02A254_12</t>
  </si>
  <si>
    <t>KF-0KF-00KFTEINT</t>
  </si>
  <si>
    <t>肉杏QUẢ MƠ</t>
  </si>
  <si>
    <t>1408953</t>
  </si>
  <si>
    <t>10151873</t>
  </si>
  <si>
    <t>D070(2025-10-0114:55:45)</t>
  </si>
  <si>
    <t>954211</t>
  </si>
  <si>
    <t>0001408954A0</t>
  </si>
  <si>
    <t>P128165_01</t>
  </si>
  <si>
    <t>WJ-0WJ-00WJSOFT MAUVE</t>
  </si>
  <si>
    <t>1408954</t>
  </si>
  <si>
    <t>D060(2025-10-0216:57:06)</t>
  </si>
  <si>
    <t>955983</t>
  </si>
  <si>
    <t>0001408954A1</t>
  </si>
  <si>
    <t>D150Y</t>
  </si>
  <si>
    <t>D150(2025-10-0409:03:49)</t>
  </si>
  <si>
    <t>956247</t>
  </si>
  <si>
    <t>0001408954A2</t>
  </si>
  <si>
    <t>P175102_07</t>
  </si>
  <si>
    <t>9G-09G-3649PEROLA</t>
  </si>
  <si>
    <t>灰紫紅TÍM XÁM</t>
  </si>
  <si>
    <t>956083</t>
  </si>
  <si>
    <t>0001408954A3</t>
  </si>
  <si>
    <t>P177741_03</t>
  </si>
  <si>
    <t>2B-02B-1143FOG</t>
  </si>
  <si>
    <t>954803         </t>
  </si>
  <si>
    <t>0001408975A0</t>
  </si>
  <si>
    <t>ZJ00709A03</t>
  </si>
  <si>
    <t>96%COTTON4%LYCRA</t>
  </si>
  <si>
    <t>P123222_08</t>
  </si>
  <si>
    <t>19-019-2114NAVY BLUE</t>
  </si>
  <si>
    <t>1408975</t>
  </si>
  <si>
    <t>954825        </t>
  </si>
  <si>
    <t>LYC162</t>
  </si>
  <si>
    <t>0001408975A1</t>
  </si>
  <si>
    <t>P132116_02</t>
  </si>
  <si>
    <t>80-080-0080NIGHT BLUE</t>
  </si>
  <si>
    <t>深藍MÀU XANH ĐẬM</t>
  </si>
  <si>
    <t>954833        </t>
  </si>
  <si>
    <t>0001408975A2</t>
  </si>
  <si>
    <t>P132123_04</t>
  </si>
  <si>
    <t>H3-0H3-1980VIVID BLUE</t>
  </si>
  <si>
    <t>954837        </t>
  </si>
  <si>
    <t>0001408975A3</t>
  </si>
  <si>
    <t>P148672_02</t>
  </si>
  <si>
    <t>H5-0H5-7573MYKONOS BLUE</t>
  </si>
  <si>
    <t>海藍MÀU XANH BIỂN</t>
  </si>
  <si>
    <t>954839        </t>
  </si>
  <si>
    <t>0001408980A0</t>
  </si>
  <si>
    <t>P176022_03</t>
  </si>
  <si>
    <t>26-026-0026SKIN</t>
  </si>
  <si>
    <t>肉色 MAU MƠ</t>
  </si>
  <si>
    <t>1408980</t>
  </si>
  <si>
    <t>10151874</t>
  </si>
  <si>
    <t>956082</t>
  </si>
  <si>
    <t>0001408980A1</t>
  </si>
  <si>
    <t>P00V065_42</t>
  </si>
  <si>
    <t>D060(2025-10-0214:41:38)</t>
  </si>
  <si>
    <t>956251</t>
  </si>
  <si>
    <t>0001409094A0</t>
  </si>
  <si>
    <t>ZA03448A05</t>
  </si>
  <si>
    <t>P193843_01</t>
  </si>
  <si>
    <t>1409094</t>
  </si>
  <si>
    <t>10151909</t>
  </si>
  <si>
    <t>D060(2025-10-0217:03:09)</t>
  </si>
  <si>
    <t>5110112217</t>
  </si>
  <si>
    <t>0001409094A1</t>
  </si>
  <si>
    <t>P192050_10</t>
  </si>
  <si>
    <t>09I0</t>
  </si>
  <si>
    <t>DYH1N34</t>
  </si>
  <si>
    <t>0001401473A0</t>
  </si>
  <si>
    <t>D060(2025-10-0112:03:20)</t>
  </si>
  <si>
    <t>0001409094A2</t>
  </si>
  <si>
    <t>0001409096A0</t>
  </si>
  <si>
    <t>1409096</t>
  </si>
  <si>
    <t>10151906</t>
  </si>
  <si>
    <t>1409094/20</t>
  </si>
  <si>
    <t>D070(2025-10-0319:52:00)</t>
  </si>
  <si>
    <t>5110112218</t>
  </si>
  <si>
    <t>0001409097A0</t>
  </si>
  <si>
    <t>P194688_01</t>
  </si>
  <si>
    <t>灰紫XÁM TÍM</t>
  </si>
  <si>
    <t>1409097</t>
  </si>
  <si>
    <t>10151912</t>
  </si>
  <si>
    <t>DYH2N44</t>
  </si>
  <si>
    <t>1409098/40 &amp;0001399846A1</t>
  </si>
  <si>
    <t>D060(2025-10-0111:59:34)</t>
  </si>
  <si>
    <t>5110112209</t>
  </si>
  <si>
    <t>0001409097A1</t>
  </si>
  <si>
    <t>P196023_01</t>
  </si>
  <si>
    <t>40ICREAM</t>
  </si>
  <si>
    <t>奶色/MÀU KEM</t>
  </si>
  <si>
    <t>0001399846A0</t>
  </si>
  <si>
    <t>0001409097A2</t>
  </si>
  <si>
    <t>P193838_01</t>
  </si>
  <si>
    <t>38EDARK BROWN</t>
  </si>
  <si>
    <t>深啡NÂU SẪM</t>
  </si>
  <si>
    <t>0001406503A0- 库存</t>
  </si>
  <si>
    <t>D060(2025-10-0116:19:54)</t>
  </si>
  <si>
    <t>0001409098A1</t>
  </si>
  <si>
    <t>P194688_02</t>
  </si>
  <si>
    <t>1409098</t>
  </si>
  <si>
    <t>Dye 2完成</t>
  </si>
  <si>
    <t>1409097/40</t>
  </si>
  <si>
    <t>5110112210</t>
  </si>
  <si>
    <t>0001409119A0</t>
  </si>
  <si>
    <t>P166624_08</t>
  </si>
  <si>
    <t>FF-0FF-3092COFFEE SUGAR</t>
  </si>
  <si>
    <t>褐灰NÂU XÁM</t>
  </si>
  <si>
    <t>20251208</t>
  </si>
  <si>
    <t>1409119</t>
  </si>
  <si>
    <t>10151913</t>
  </si>
  <si>
    <t>957631         </t>
  </si>
  <si>
    <t>20251205</t>
  </si>
  <si>
    <t>20251202</t>
  </si>
  <si>
    <t>20251203</t>
  </si>
  <si>
    <t>0001409119A1</t>
  </si>
  <si>
    <t>P178422_05</t>
  </si>
  <si>
    <t>IP-0IP-00IPSUGAR GREEN</t>
  </si>
  <si>
    <t>豆芽黃GIÁ ĐỖ VÀNG</t>
  </si>
  <si>
    <t>957633</t>
  </si>
  <si>
    <t>0001409119A2</t>
  </si>
  <si>
    <t>P170898_04</t>
  </si>
  <si>
    <t>HY-0HY-00HYBLUE LAKE</t>
  </si>
  <si>
    <t>暗水藍NƯỚC XANH THẪM</t>
  </si>
  <si>
    <t>957632         </t>
  </si>
  <si>
    <t>0001409121A0</t>
  </si>
  <si>
    <t>P166625_05</t>
  </si>
  <si>
    <t>PT-0PT-1599SUGAR BEIGE</t>
  </si>
  <si>
    <t>1409121</t>
  </si>
  <si>
    <t>957630</t>
  </si>
  <si>
    <t>0001409183A4</t>
  </si>
  <si>
    <t>1409183</t>
  </si>
  <si>
    <t>10151933</t>
  </si>
  <si>
    <t>5110112283</t>
  </si>
  <si>
    <t>0001409183A5</t>
  </si>
  <si>
    <t>0001409183A6</t>
  </si>
  <si>
    <t>0001409183A7</t>
  </si>
  <si>
    <t>0001409183A8</t>
  </si>
  <si>
    <t>0001409198A0</t>
  </si>
  <si>
    <t>1409198</t>
  </si>
  <si>
    <t>10151940</t>
  </si>
  <si>
    <t>D060(2025-10-0318:11:56)</t>
  </si>
  <si>
    <t>5110112351</t>
  </si>
  <si>
    <t>0001409198A1</t>
  </si>
  <si>
    <t>1409201/20</t>
  </si>
  <si>
    <t>0001409198A2</t>
  </si>
  <si>
    <t>0001409198A3</t>
  </si>
  <si>
    <t>0001409200A0</t>
  </si>
  <si>
    <t>1409200</t>
  </si>
  <si>
    <t>10151939</t>
  </si>
  <si>
    <t>0006080094A1</t>
  </si>
  <si>
    <t>D140(2025-10-0317:58:23)</t>
  </si>
  <si>
    <t>5110112353</t>
  </si>
  <si>
    <t>0001409201A0</t>
  </si>
  <si>
    <t>1409201</t>
  </si>
  <si>
    <t>1409198/20</t>
  </si>
  <si>
    <t>D060(2025-10-0320:13:15)</t>
  </si>
  <si>
    <t>5110112352</t>
  </si>
  <si>
    <t>0001409202A0</t>
  </si>
  <si>
    <t>C189283_06</t>
  </si>
  <si>
    <t>00D0</t>
  </si>
  <si>
    <t>漂白  THUỐC TẨY</t>
  </si>
  <si>
    <t>1409202</t>
  </si>
  <si>
    <t>10151941</t>
  </si>
  <si>
    <t>1409205/10</t>
  </si>
  <si>
    <t>D060(2025-10-0318:40:14)</t>
  </si>
  <si>
    <t>5110112349</t>
  </si>
  <si>
    <t>0001409202A1</t>
  </si>
  <si>
    <t>0001409202A2</t>
  </si>
  <si>
    <t>D060(2025-10-0318:46:29)</t>
  </si>
  <si>
    <t>0001409202A3</t>
  </si>
  <si>
    <t>D060(2025-10-0317:25:17)</t>
  </si>
  <si>
    <t>0001409202A4</t>
  </si>
  <si>
    <t>1409205/20</t>
  </si>
  <si>
    <t>0001409202A5</t>
  </si>
  <si>
    <t>0001409205A0</t>
  </si>
  <si>
    <t>C189283_07</t>
  </si>
  <si>
    <t>THUỐC TẨY</t>
  </si>
  <si>
    <t>1409205</t>
  </si>
  <si>
    <t>1409202/10</t>
  </si>
  <si>
    <t>D060(2025-10-0318:25:55)/D070(2025-10-0318:25:55)</t>
  </si>
  <si>
    <t>5110112350</t>
  </si>
  <si>
    <t>0001409205A1</t>
  </si>
  <si>
    <t>P193838_02</t>
  </si>
  <si>
    <t>1409202/20</t>
  </si>
  <si>
    <t>D060(2025-10-0318:18:12)</t>
  </si>
  <si>
    <t>0001409205A2</t>
  </si>
  <si>
    <t>1409202/40</t>
  </si>
  <si>
    <t>D060(2025-10-0317:54:50)</t>
  </si>
  <si>
    <t>0004000002F5</t>
  </si>
  <si>
    <t>0004000002F6</t>
  </si>
  <si>
    <t>0004000002F7</t>
  </si>
  <si>
    <t>FHE</t>
  </si>
  <si>
    <t>57</t>
  </si>
  <si>
    <t>41</t>
  </si>
  <si>
    <t>42</t>
  </si>
  <si>
    <t>18</t>
  </si>
  <si>
    <t>D060(2025-09-3011:35:57)</t>
  </si>
  <si>
    <t>To Finishing Dept.01完成</t>
  </si>
  <si>
    <t>FR01</t>
  </si>
  <si>
    <t>D060(2025-10-0411:43:17)</t>
  </si>
  <si>
    <t>0004167773AF</t>
  </si>
  <si>
    <t>D020(2025-10-0311:58:55)/D060(2025-10-0411:34:48)</t>
  </si>
  <si>
    <t>Dye 2收單</t>
  </si>
  <si>
    <t>D070(2025-10-0221:52:38)</t>
  </si>
  <si>
    <t>0004167976A5</t>
  </si>
  <si>
    <t>16</t>
  </si>
  <si>
    <t>0004168313A0</t>
  </si>
  <si>
    <t>4168313</t>
  </si>
  <si>
    <t>5170055294</t>
  </si>
  <si>
    <t>0004168323A0</t>
  </si>
  <si>
    <t>ZJ14795C01</t>
  </si>
  <si>
    <t>MBM70MC23B</t>
  </si>
  <si>
    <t>BM(70M)C23(BPM) HEATHER</t>
  </si>
  <si>
    <t>4168323</t>
  </si>
  <si>
    <t>UNIQLO</t>
  </si>
  <si>
    <t>D140(2025-10-0109:40:20)</t>
  </si>
  <si>
    <t>0004168323A1</t>
  </si>
  <si>
    <t>MBM701068P</t>
  </si>
  <si>
    <t>BM(70M)1068(BPM)</t>
  </si>
  <si>
    <t>D140(2025-10-0109:48:15)</t>
  </si>
  <si>
    <t>0004168324A0</t>
  </si>
  <si>
    <t>ZJ14908C01</t>
  </si>
  <si>
    <t>MBPM30C23</t>
  </si>
  <si>
    <t>BPM(30)C23HEATHER</t>
  </si>
  <si>
    <t>4168324</t>
  </si>
  <si>
    <t>D140(2025-10-0111:03:56)</t>
  </si>
  <si>
    <t>0004168324A1</t>
  </si>
  <si>
    <t>MBPM301068</t>
  </si>
  <si>
    <t>BPM(30)1068HEATHER</t>
  </si>
  <si>
    <t>D140(2025-10-0111:04:52)</t>
  </si>
  <si>
    <t>Dye 21收單</t>
  </si>
  <si>
    <t>D071Y</t>
  </si>
  <si>
    <t>D071(2025-10-0318:58:52)</t>
  </si>
  <si>
    <t>定型桃幹布1完成</t>
  </si>
  <si>
    <t>0004168517A6</t>
  </si>
  <si>
    <t>D140(2025-09-2917:15:15)</t>
  </si>
  <si>
    <t>脱水、松布1完成</t>
  </si>
  <si>
    <t>0004168523A3</t>
  </si>
  <si>
    <t>D140(2025-10-0221:02:26)</t>
  </si>
  <si>
    <t>0004168523A4</t>
  </si>
  <si>
    <t>D140(2025-10-0221:03:26)</t>
  </si>
  <si>
    <t>D060(2025-10-0411:26:44)</t>
  </si>
  <si>
    <t>0004168613A3</t>
  </si>
  <si>
    <t>D020N/D060N</t>
  </si>
  <si>
    <t>0004168613A4</t>
  </si>
  <si>
    <t>0004168613A5</t>
  </si>
  <si>
    <t>0004168613A6</t>
  </si>
  <si>
    <t>0004168613A7</t>
  </si>
  <si>
    <t>0004168613A8</t>
  </si>
  <si>
    <t>D060(2025-09-3012:35:37)</t>
  </si>
  <si>
    <t>0004168656A6</t>
  </si>
  <si>
    <t>0004168656A7</t>
  </si>
  <si>
    <t>0004168656A8</t>
  </si>
  <si>
    <t>0004168656A9</t>
  </si>
  <si>
    <t>0004168656AA</t>
  </si>
  <si>
    <t>D060(2025-10-0317:51:49)</t>
  </si>
  <si>
    <t>D070(2025-10-0220:03:20)</t>
  </si>
  <si>
    <t>D060(2025-10-0319:34:11)</t>
  </si>
  <si>
    <t>0004169067A1</t>
  </si>
  <si>
    <t>ZA03348A01</t>
  </si>
  <si>
    <t>C137089_40</t>
  </si>
  <si>
    <t>212444VIVID WHITE</t>
  </si>
  <si>
    <t>D060(2025-09-3011:20:57)</t>
  </si>
  <si>
    <t>0004169067A2</t>
  </si>
  <si>
    <t>ZR03546A01</t>
  </si>
  <si>
    <t>59%COTTON39%MODAL2%SPANDEX</t>
  </si>
  <si>
    <t>0004169067A3</t>
  </si>
  <si>
    <t>ZA03183C01</t>
  </si>
  <si>
    <t>MBMC01</t>
  </si>
  <si>
    <t>BMC01MELANGE</t>
  </si>
  <si>
    <t>D140(2025-10-0111:26:33)</t>
  </si>
  <si>
    <t>0004169067A4</t>
  </si>
  <si>
    <t>ZR02958A01</t>
  </si>
  <si>
    <t>137</t>
  </si>
  <si>
    <t>0004169211A0</t>
  </si>
  <si>
    <t>P132467_05</t>
  </si>
  <si>
    <t>17RED</t>
  </si>
  <si>
    <t>4169211</t>
  </si>
  <si>
    <t>D060(2025-10-0322:22:58)</t>
  </si>
  <si>
    <t>PO-00018182F(APP/1stBatch)</t>
  </si>
  <si>
    <t>0004169211A1</t>
  </si>
  <si>
    <t>0004169211A2</t>
  </si>
  <si>
    <t>P132467_03</t>
  </si>
  <si>
    <t>PO-00018183F(APP/1stBatch)</t>
  </si>
  <si>
    <t>0004169211A3</t>
  </si>
  <si>
    <t>D060(2025-10-0322:50:17)</t>
  </si>
  <si>
    <t>0004169211A4</t>
  </si>
  <si>
    <t>P132467_04</t>
  </si>
  <si>
    <t>D060(2025-10-0216:32:34)</t>
  </si>
  <si>
    <t>PO-00018185F(APP/1stBatch)</t>
  </si>
  <si>
    <t>0004169211A5</t>
  </si>
  <si>
    <t>0004169250A0</t>
  </si>
  <si>
    <t>P138726_01</t>
  </si>
  <si>
    <t>0FIGHTER PILOT BLUE</t>
  </si>
  <si>
    <t>4169250</t>
  </si>
  <si>
    <t>FAB-JX41 FAS-LM2K8</t>
  </si>
  <si>
    <t>大鼓磨前</t>
  </si>
  <si>
    <t>0004169251A0</t>
  </si>
  <si>
    <t>ZN01527C01</t>
  </si>
  <si>
    <t>96%COTTON4%SPANDEX</t>
  </si>
  <si>
    <t>MBC04</t>
  </si>
  <si>
    <t>BC04MELANGE</t>
  </si>
  <si>
    <t>4169251</t>
  </si>
  <si>
    <t>HBI develope- TN01527C01</t>
  </si>
  <si>
    <t>0004169273A0</t>
  </si>
  <si>
    <t>71%POLYESTER29%PBT</t>
  </si>
  <si>
    <t>P200876_01</t>
  </si>
  <si>
    <t>62XBLUE</t>
  </si>
  <si>
    <t>灰兰/BLUE</t>
  </si>
  <si>
    <t>4169273</t>
  </si>
  <si>
    <t>D020(2025-10-0400:00:00)</t>
  </si>
  <si>
    <t>PO-00018177F ( ビーカー/各色/APP )</t>
  </si>
  <si>
    <t>0004169273A1</t>
  </si>
  <si>
    <t>D020(2025-10-0410:15:26)</t>
  </si>
  <si>
    <t>0004169274A0</t>
  </si>
  <si>
    <t>P200877_01</t>
  </si>
  <si>
    <t>69MEMERALD GREEN</t>
  </si>
  <si>
    <t>翠绿色 XANH NGỌC</t>
  </si>
  <si>
    <t>4169274</t>
  </si>
  <si>
    <t>4169275/20</t>
  </si>
  <si>
    <t>276F174A/26SS</t>
  </si>
  <si>
    <t>0004169274A1</t>
  </si>
  <si>
    <t>P200359_02</t>
  </si>
  <si>
    <t>01J01J</t>
  </si>
  <si>
    <t>4169275/10</t>
  </si>
  <si>
    <t>0004169274A2</t>
  </si>
  <si>
    <t>P200878_01</t>
  </si>
  <si>
    <t>14-4211TCXLIGHT GRAY</t>
  </si>
  <si>
    <t>浅灰色 XÁM NHẠT</t>
  </si>
  <si>
    <t>4169275/30</t>
  </si>
  <si>
    <t>0004169275A0</t>
  </si>
  <si>
    <t>4169275</t>
  </si>
  <si>
    <t>4169274/10</t>
  </si>
  <si>
    <t>0004169275A1</t>
  </si>
  <si>
    <t>4169274/20</t>
  </si>
  <si>
    <t>0004169275A2</t>
  </si>
  <si>
    <t>P200878_02</t>
  </si>
  <si>
    <t>4169274/30</t>
  </si>
  <si>
    <t>85</t>
  </si>
  <si>
    <t>0006079854BT</t>
  </si>
  <si>
    <t>D060(2025-10-0116:33:44)</t>
  </si>
  <si>
    <t>0006079854BU</t>
  </si>
  <si>
    <t>0006079854BV</t>
  </si>
  <si>
    <t>0006079854BW</t>
  </si>
  <si>
    <t>0006079854BY</t>
  </si>
  <si>
    <t>0006079854BZ</t>
  </si>
  <si>
    <t>0006079854C0</t>
  </si>
  <si>
    <t>0006079854C1</t>
  </si>
  <si>
    <t>0006079854C2</t>
  </si>
  <si>
    <t>D070(2025-09-1814:45:22)</t>
  </si>
  <si>
    <t>D070(2025-09-1916:09:46)</t>
  </si>
  <si>
    <t>Move back DYE对色完成</t>
  </si>
  <si>
    <t>Move back DYE干布对色收單</t>
  </si>
  <si>
    <t>D070(2025-09-2915:08:57)</t>
  </si>
  <si>
    <t>Move back DYE干布加色收單</t>
  </si>
  <si>
    <t>DR04</t>
  </si>
  <si>
    <t>DYH4N04</t>
  </si>
  <si>
    <t>D060(2025-10-0214:41:56)/D070(2025-10-0214:41:56)</t>
  </si>
  <si>
    <t>DYH4N06</t>
  </si>
  <si>
    <t>D060(2025-10-0114:25:58)/D070(2025-10-0114:25:58)</t>
  </si>
  <si>
    <t>0006080344AX</t>
  </si>
  <si>
    <t>0006080344AY</t>
  </si>
  <si>
    <t>DYH6N15</t>
  </si>
  <si>
    <t>0006080363AM</t>
  </si>
  <si>
    <t>D060(2025-10-0116:18:10)</t>
  </si>
  <si>
    <t>0006080363AN</t>
  </si>
  <si>
    <t>RFF8</t>
  </si>
  <si>
    <t>0006080363AP</t>
  </si>
  <si>
    <t>染2完成</t>
  </si>
  <si>
    <t>普通半定收單</t>
  </si>
  <si>
    <t>F403</t>
  </si>
  <si>
    <t>D070(2025-09-2410:35:16)</t>
  </si>
  <si>
    <t>DYH6N02</t>
  </si>
  <si>
    <t>D070(2025-09-2000:49:39)</t>
  </si>
  <si>
    <t>D060(2025-10-0116:04:42)</t>
  </si>
  <si>
    <t>D060(2025-10-0114:14:58)/D070(2025-10-0114:14:58)</t>
  </si>
  <si>
    <t>DYH6N08</t>
  </si>
  <si>
    <t>D060(2025-10-0114:26:17)/D070(2025-10-0114:26:17)</t>
  </si>
  <si>
    <t>0006080413A4</t>
  </si>
  <si>
    <t>0006080413A5</t>
  </si>
  <si>
    <t>D060(2025-10-0318:59:11)</t>
  </si>
  <si>
    <t>D060(2025-10-0318:51:26)</t>
  </si>
  <si>
    <t>0006080491B6</t>
  </si>
  <si>
    <t>0006080491B7</t>
  </si>
  <si>
    <t>0006080491B8</t>
  </si>
  <si>
    <t>0006080491B9</t>
  </si>
  <si>
    <t>0006080491BA</t>
  </si>
  <si>
    <t>0006080491BB</t>
  </si>
  <si>
    <t>D060(2025-10-0212:26:53)</t>
  </si>
  <si>
    <t>DYH6N10</t>
  </si>
  <si>
    <t>D060(2025-10-0109:27:17)/D070(2025-10-0410:10:57)</t>
  </si>
  <si>
    <t>D060(2025-10-0400:03:43)</t>
  </si>
  <si>
    <t>A31 QR ORDER</t>
  </si>
  <si>
    <t>D060(2025-10-0115:25:56)/D070(2025-10-0312:42:11)</t>
  </si>
  <si>
    <t>D060(2025-10-0115:33:54)/D070(2025-10-0312:44:13)</t>
  </si>
  <si>
    <t>D060(2025-10-0312:40:11)/D070(2025-10-0312:40:11)</t>
  </si>
  <si>
    <t>D060(2025-10-0312:47:07)/D070(2025-10-0312:47:07)</t>
  </si>
  <si>
    <t>D060(2025-10-0115:34:32)/D070(2025-10-0312:37:01)</t>
  </si>
  <si>
    <t>0006080508AF</t>
  </si>
  <si>
    <t>D060(2025-10-0312:48:04)/D070(2025-10-0312:48:04)</t>
  </si>
  <si>
    <t>0006080508AG</t>
  </si>
  <si>
    <t>D060(2025-10-0312:48:57)/D070(2025-10-0312:48:57)</t>
  </si>
  <si>
    <t>0006080508AH</t>
  </si>
  <si>
    <t>0006080508AJ</t>
  </si>
  <si>
    <t>D060(2025-10-0312:28:07)/D070(2025-10-0312:28:07)</t>
  </si>
  <si>
    <t>0006080508AK</t>
  </si>
  <si>
    <t>D060(2025-10-0312:50:05)/D070(2025-10-0312:50:05)</t>
  </si>
  <si>
    <t>0006080508AL</t>
  </si>
  <si>
    <t>D020(2025-10-0309:53:30)/D060(2025-10-0312:51:22)/D070(2025-10-0312:51:22)</t>
  </si>
  <si>
    <t>0006080508AM</t>
  </si>
  <si>
    <t>0006080508AN</t>
  </si>
  <si>
    <t>0006080508AP</t>
  </si>
  <si>
    <t>D060(2025-10-0315:04:14)/D070(2025-10-0315:04:14)</t>
  </si>
  <si>
    <t>0006080521A4</t>
  </si>
  <si>
    <t>剪毛1收單</t>
  </si>
  <si>
    <t>D060(2025-10-0309:28:43)</t>
  </si>
  <si>
    <t>D060(2025-10-0309:41:12)</t>
  </si>
  <si>
    <t>分布2完成</t>
  </si>
  <si>
    <t>FEX</t>
  </si>
  <si>
    <t>F167</t>
  </si>
  <si>
    <t>D060(2025-10-0210:46:19)</t>
  </si>
  <si>
    <t>退染廠勾纱/浆点收單</t>
  </si>
  <si>
    <t>DST4N29</t>
  </si>
  <si>
    <t>D061(2025-10-0410:40:00)</t>
  </si>
  <si>
    <t>D060(2025-09-2721:24:51)</t>
  </si>
  <si>
    <t>D060(2025-10-0210:50:45)</t>
  </si>
  <si>
    <t>D060(2025-10-0110:41:01)</t>
  </si>
  <si>
    <t>Greige boiling收單</t>
  </si>
  <si>
    <t>D150Y/D060Y/D070N</t>
  </si>
  <si>
    <t>D150(2025-10-0317:50:42)/D060(2025-10-0410:05:08)</t>
  </si>
  <si>
    <t>D060(2025-10-0216:16:03)/D070(2025-10-0216:16:03)</t>
  </si>
  <si>
    <t>D060(2025-10-0216:02:11)/D070(2025-10-0216:02:11)</t>
  </si>
  <si>
    <t>D060(2025-10-0216:17:06)/D070(2025-10-0216:17:06)</t>
  </si>
  <si>
    <t>D060(2025-10-0216:18:12)/D070(2025-10-0216:18:12)</t>
  </si>
  <si>
    <t>D060(2025-09-3022:55:59)/D070(2025-09-3022:55:59)</t>
  </si>
  <si>
    <t>D060(2025-10-0309:43:03)</t>
  </si>
  <si>
    <t>D060(2025-10-0309:43:37)</t>
  </si>
  <si>
    <t>D060(2025-09-2922:43:27)/D070(2025-09-2922:43:27)</t>
  </si>
  <si>
    <t>D060(2025-10-0411:21:22)</t>
  </si>
  <si>
    <t>D060(2025-10-0309:40:28)</t>
  </si>
  <si>
    <t>D060(2025-10-0216:50:25)</t>
  </si>
  <si>
    <t>D060(2025-10-0411:08:49)</t>
  </si>
  <si>
    <t>D060(2025-09-3011:07:38)</t>
  </si>
  <si>
    <t>D060(2025-09-3011:06:57)</t>
  </si>
  <si>
    <t>D060(2025-10-0309:41:49)</t>
  </si>
  <si>
    <t>D060(2025-10-0309:42:24)</t>
  </si>
  <si>
    <t>0006080606AY</t>
  </si>
  <si>
    <t>D060(2025-10-0309:40:24)</t>
  </si>
  <si>
    <t>0006080606AZ</t>
  </si>
  <si>
    <t>0006080606B0</t>
  </si>
  <si>
    <t>D060(2025-09-3014:02:01)</t>
  </si>
  <si>
    <t>0006080606B1</t>
  </si>
  <si>
    <t>D060(2025-09-3012:49:49)</t>
  </si>
  <si>
    <t>0006080606B2</t>
  </si>
  <si>
    <t>D060(2025-10-0217:14:37)/D070(2025-10-0217:14:37)</t>
  </si>
  <si>
    <t>0006080606B3</t>
  </si>
  <si>
    <t>0006080606B4</t>
  </si>
  <si>
    <t>D060(2025-10-0220:17:13)/D070(2025-10-0220:17:13)</t>
  </si>
  <si>
    <t>0006080606B5</t>
  </si>
  <si>
    <t>D060(2025-10-0216:58:38)/D070(2025-10-0216:58:38)</t>
  </si>
  <si>
    <t>0006080606B6</t>
  </si>
  <si>
    <t>D060(2025-10-0216:37:00)/D070(2025-10-0216:37:00)</t>
  </si>
  <si>
    <t>0006080606B7</t>
  </si>
  <si>
    <t>D060(2025-10-0314:30:17)/D070(2025-10-0314:30:17)</t>
  </si>
  <si>
    <t>0006080606B8</t>
  </si>
  <si>
    <t>D060(2025-10-0314:40:39)/D070(2025-10-0314:40:39)</t>
  </si>
  <si>
    <t>0006080606B9</t>
  </si>
  <si>
    <t>D060(2025-10-0314:38:33)/D070(2025-10-0314:38:33)</t>
  </si>
  <si>
    <t>0006080606BA</t>
  </si>
  <si>
    <t>0006080606BB</t>
  </si>
  <si>
    <t>D060(2025-10-0314:25:32)/D070(2025-10-0314:25:32)</t>
  </si>
  <si>
    <t>0006080606BC</t>
  </si>
  <si>
    <t>0006080606BD</t>
  </si>
  <si>
    <t>0006080606BE</t>
  </si>
  <si>
    <t>0006080606BF</t>
  </si>
  <si>
    <t>D060(2025-10-0320:36:30)</t>
  </si>
  <si>
    <t>0006080709A0</t>
  </si>
  <si>
    <t>OJ08247A06</t>
  </si>
  <si>
    <t>53%POLYESTER26%CD POLYESTER21%PBT</t>
  </si>
  <si>
    <t>P198024_01</t>
  </si>
  <si>
    <t>03MGRAY</t>
  </si>
  <si>
    <t>灰色的/GRAY</t>
  </si>
  <si>
    <t>6080709</t>
  </si>
  <si>
    <t>10151926</t>
  </si>
  <si>
    <t>200.5</t>
  </si>
  <si>
    <t>D060(2025-10-0217:19:05)/D070(2025-10-0217:22:12)</t>
  </si>
  <si>
    <t>PO-533006C</t>
  </si>
  <si>
    <t>0006080709A1</t>
  </si>
  <si>
    <t>0006080709A2</t>
  </si>
  <si>
    <t>0006080709A3</t>
  </si>
  <si>
    <t>D060(2025-10-0217:28:51)/D070(2025-10-0217:28:51)</t>
  </si>
  <si>
    <t>0006080721A0</t>
  </si>
  <si>
    <t>OR05890A09</t>
  </si>
  <si>
    <t>P147022_02</t>
  </si>
  <si>
    <t>6080721</t>
  </si>
  <si>
    <t>10151936</t>
  </si>
  <si>
    <t>6074746/10</t>
  </si>
  <si>
    <t>D060(2025-10-0315:23:07)/D070(2025-10-0315:23:07)</t>
  </si>
  <si>
    <t>0006080721A1</t>
  </si>
  <si>
    <t>Scouring by dyeing tank收單</t>
  </si>
  <si>
    <t>DYH6N13</t>
  </si>
  <si>
    <t>D020</t>
  </si>
  <si>
    <t>D020(2025-10-0314:03:15)/D060(2025-10-0315:24:54)/D070(2025-10-0315:24:54)</t>
  </si>
  <si>
    <t>0006080721A2</t>
  </si>
  <si>
    <t>6079920/10,6075996/40</t>
  </si>
  <si>
    <t>D060(2025-10-0315:29:29)/D070(2025-10-0315:29:29)</t>
  </si>
  <si>
    <t>0006080729A0</t>
  </si>
  <si>
    <t>6080729</t>
  </si>
  <si>
    <t>10151947</t>
  </si>
  <si>
    <t>D060(2025-10-0410:36:29)</t>
  </si>
  <si>
    <t>0006080729A1</t>
  </si>
  <si>
    <t>D060(2025-10-0410:19:58)</t>
  </si>
  <si>
    <t>0006080729A2</t>
  </si>
  <si>
    <t>D060(2025-10-0410:37:16)</t>
  </si>
  <si>
    <t>0006080729A3</t>
  </si>
  <si>
    <t>D060(2025-10-0410:38:00)</t>
  </si>
  <si>
    <t>0006080729A4</t>
  </si>
  <si>
    <t>D060(2025-10-0411:20:35)/D070(2025-10-0411:20:35)</t>
  </si>
  <si>
    <t>0006080729A5</t>
  </si>
  <si>
    <t>D060(2025-10-0411:17:50)/D070(2025-10-0411:17:50)</t>
  </si>
  <si>
    <t>0006080729A6</t>
  </si>
  <si>
    <t>D060(2025-10-0410:31:11)/D070(2025-10-0410:31:11)</t>
  </si>
  <si>
    <t>0006080729A7</t>
  </si>
  <si>
    <t>D060(2025-10-0411:22:48)/D070(2025-10-0411:22:48)</t>
  </si>
  <si>
    <t>0006080729A8</t>
  </si>
  <si>
    <t>D060(2025-10-0411:22:20)/D070(2025-10-0411:22:20)</t>
  </si>
  <si>
    <t>0006080729A9</t>
  </si>
  <si>
    <t>D060(2025-10-0411:22:29)/D070(2025-10-0411:22:29)</t>
  </si>
  <si>
    <t>0006080729AA</t>
  </si>
  <si>
    <t>D060(2025-10-0410:38:52)</t>
  </si>
  <si>
    <t>0006080729AB</t>
  </si>
  <si>
    <t>D060(2025-10-0411:07:15)/D070(2025-10-0411:07:15)</t>
  </si>
  <si>
    <t>0006080730A0</t>
  </si>
  <si>
    <t>P167379_20</t>
  </si>
  <si>
    <t>07DGRAY</t>
  </si>
  <si>
    <t>中灰/MÀU XÁM VỪA</t>
  </si>
  <si>
    <t>20251102</t>
  </si>
  <si>
    <t>6080730</t>
  </si>
  <si>
    <t>10151948</t>
  </si>
  <si>
    <t>20251030</t>
  </si>
  <si>
    <t>0006080730A1</t>
  </si>
  <si>
    <t>P172126_01</t>
  </si>
  <si>
    <t xml:space="preserve"> 褐色/NATURAL</t>
  </si>
  <si>
    <t>0006080730A2</t>
  </si>
  <si>
    <t>P186615_01</t>
  </si>
  <si>
    <t>09ABLACK</t>
  </si>
  <si>
    <t>黑/MÀU ?EN</t>
  </si>
  <si>
    <t>0006080730A3</t>
  </si>
  <si>
    <t>0006080730A4</t>
  </si>
  <si>
    <t>0006080730A5</t>
  </si>
  <si>
    <t>0006080730A6</t>
  </si>
  <si>
    <t>0006080730A7</t>
  </si>
  <si>
    <t>P172981_02</t>
  </si>
  <si>
    <t>酒啡红/ DARK BROWN</t>
  </si>
  <si>
    <t>0006080730A8</t>
  </si>
  <si>
    <t>0006080730A9</t>
  </si>
  <si>
    <t>0006080730AA</t>
  </si>
  <si>
    <t>0006080730AB</t>
  </si>
  <si>
    <t>0006080730AC</t>
  </si>
  <si>
    <t>0006080730AD</t>
  </si>
  <si>
    <t>0006080730AE</t>
  </si>
  <si>
    <t>0006080730AF</t>
  </si>
  <si>
    <t>0006080730AG</t>
  </si>
  <si>
    <t>0006080730AH</t>
  </si>
  <si>
    <t>P195916_01</t>
  </si>
  <si>
    <t>68PBLUE</t>
  </si>
  <si>
    <t>宝蓝/BLUE</t>
  </si>
  <si>
    <t>0006080730AJ</t>
  </si>
  <si>
    <t>0006080730AK</t>
  </si>
  <si>
    <t>0006080730AL</t>
  </si>
  <si>
    <t>0006080730AM</t>
  </si>
  <si>
    <t>0006080730AN</t>
  </si>
  <si>
    <t>0006080730AP</t>
  </si>
  <si>
    <t>0006080730AQ</t>
  </si>
  <si>
    <t>0006080730AR</t>
  </si>
  <si>
    <t>0006080730AS</t>
  </si>
  <si>
    <t>P168533_10</t>
  </si>
  <si>
    <t>69AHNAVY</t>
  </si>
  <si>
    <t>宝蓝/MÀU XANH THAN</t>
  </si>
  <si>
    <t>0006080730AT</t>
  </si>
  <si>
    <t>0006080730AU</t>
  </si>
  <si>
    <t>0006080730AV</t>
  </si>
  <si>
    <t>0006080730AW</t>
  </si>
  <si>
    <t>0006080730AX</t>
  </si>
  <si>
    <t>0006080730AY</t>
  </si>
  <si>
    <t>0006080730AZ</t>
  </si>
  <si>
    <t>0006080730B0</t>
  </si>
  <si>
    <t>D020(2025-10-0412:35:01)</t>
  </si>
  <si>
    <t>0006080730B1</t>
  </si>
  <si>
    <t>0006080730B2</t>
  </si>
  <si>
    <t>0006080730B3</t>
  </si>
  <si>
    <t>0006080730B4</t>
  </si>
  <si>
    <t>0006080730B5</t>
  </si>
  <si>
    <t>0006080730B6</t>
  </si>
  <si>
    <t>0006080730B7</t>
  </si>
  <si>
    <t>0006080730B8</t>
  </si>
  <si>
    <t>0006080730B9</t>
  </si>
  <si>
    <t>0006080730BA</t>
  </si>
  <si>
    <t>0006080730BB</t>
  </si>
  <si>
    <t>0006080730BC</t>
  </si>
  <si>
    <t>0006080730BD</t>
  </si>
  <si>
    <t>0006080730BE</t>
  </si>
  <si>
    <t>0006080730BF</t>
  </si>
  <si>
    <t>0006080730BG</t>
  </si>
  <si>
    <t>0006080730BH</t>
  </si>
  <si>
    <t>0006080730BJ</t>
  </si>
  <si>
    <t>0006080730BK</t>
  </si>
  <si>
    <t>0006080730BL</t>
  </si>
  <si>
    <t>0006080733A0</t>
  </si>
  <si>
    <t>6080733</t>
  </si>
  <si>
    <t>10151949</t>
  </si>
  <si>
    <t>PO-533226C</t>
  </si>
  <si>
    <t>0006080733A1</t>
  </si>
  <si>
    <t>0006080733A2</t>
  </si>
  <si>
    <t>0006080733A3</t>
  </si>
  <si>
    <t>0006080733A4</t>
  </si>
  <si>
    <t>0006080733A5</t>
  </si>
  <si>
    <t>0006080733A6</t>
  </si>
  <si>
    <t>0006080733A7</t>
  </si>
  <si>
    <t>0006080733A8</t>
  </si>
  <si>
    <t>0006080737A0</t>
  </si>
  <si>
    <t>6080737</t>
  </si>
  <si>
    <t>10151952</t>
  </si>
  <si>
    <t>0006080737A1</t>
  </si>
  <si>
    <t>0006080739A0</t>
  </si>
  <si>
    <t>20251106</t>
  </si>
  <si>
    <t>6080739</t>
  </si>
  <si>
    <t>10151954</t>
  </si>
  <si>
    <t>0006080739A1</t>
  </si>
  <si>
    <t>0006080739A2</t>
  </si>
  <si>
    <t>0006080739A3</t>
  </si>
  <si>
    <t>0006080739A4</t>
  </si>
  <si>
    <t>0006080739A5</t>
  </si>
  <si>
    <t>0006080739A6</t>
  </si>
  <si>
    <t>0006080739A7</t>
  </si>
  <si>
    <t>0006080739A8</t>
  </si>
  <si>
    <t>0006080739A9</t>
  </si>
  <si>
    <t>0006080739AA</t>
  </si>
  <si>
    <t>0006080739AB</t>
  </si>
  <si>
    <t>0006080739AC</t>
  </si>
  <si>
    <t>0006080739AD</t>
  </si>
  <si>
    <t>0006080739AE</t>
  </si>
  <si>
    <t>0006080739AF</t>
  </si>
  <si>
    <t>0006080739AG</t>
  </si>
  <si>
    <t>0006080739AH</t>
  </si>
  <si>
    <t>0006080739AJ</t>
  </si>
  <si>
    <t>0006080739AK</t>
  </si>
  <si>
    <t>0006080739AL</t>
  </si>
  <si>
    <t>0006080739AM</t>
  </si>
  <si>
    <t>0006080739AN</t>
  </si>
  <si>
    <t>0006080739AP</t>
  </si>
  <si>
    <t>0006080739AQ</t>
  </si>
  <si>
    <t>0006080739AR</t>
  </si>
  <si>
    <t>0006080739AS</t>
  </si>
  <si>
    <t>0006080739AT</t>
  </si>
  <si>
    <t>0006080739AU</t>
  </si>
  <si>
    <t>0006080739AV</t>
  </si>
  <si>
    <t>0006080739AW</t>
  </si>
  <si>
    <t>0006080739AX</t>
  </si>
  <si>
    <t>0006080739AY</t>
  </si>
  <si>
    <t>0006080739AZ</t>
  </si>
  <si>
    <t>0006080739B0</t>
  </si>
  <si>
    <t>0006080739B1</t>
  </si>
  <si>
    <t>0006080739B2</t>
  </si>
  <si>
    <t>0006080739B3</t>
  </si>
  <si>
    <t>0006080739B4</t>
  </si>
  <si>
    <t>0006080739B5</t>
  </si>
  <si>
    <t>0006080739B6</t>
  </si>
  <si>
    <t>29</t>
  </si>
  <si>
    <t>1403062A4R13</t>
  </si>
  <si>
    <t>1403818B3R01</t>
  </si>
  <si>
    <t>1405324A1R02</t>
  </si>
  <si>
    <t>4166840AAR01</t>
  </si>
  <si>
    <t>4166912A0R01</t>
  </si>
  <si>
    <t>OJ00445A01</t>
  </si>
  <si>
    <t>P100075_33</t>
  </si>
  <si>
    <t>4166912A7R01</t>
  </si>
  <si>
    <t>4167513A8R01</t>
  </si>
  <si>
    <t>P198075_01</t>
  </si>
  <si>
    <t>ARCHROMA 000131WEDGE BLUE</t>
  </si>
  <si>
    <t>4167513A9R01</t>
  </si>
  <si>
    <t>4168131A1R01</t>
  </si>
  <si>
    <t>4168656A2R01</t>
  </si>
  <si>
    <t>6080311AKR11</t>
  </si>
  <si>
    <t>6080344AFR12</t>
  </si>
  <si>
    <t>6080344AJR11</t>
  </si>
  <si>
    <t>6080344ANR12</t>
  </si>
  <si>
    <t>6080491AUR01</t>
  </si>
  <si>
    <t>700092414</t>
  </si>
  <si>
    <t>700093150</t>
  </si>
  <si>
    <t>700093152</t>
  </si>
  <si>
    <t>700093153</t>
  </si>
  <si>
    <t>700093167</t>
  </si>
  <si>
    <t>700093168</t>
  </si>
  <si>
    <t>700093169</t>
  </si>
  <si>
    <t>700093175</t>
  </si>
  <si>
    <t>700093176</t>
  </si>
  <si>
    <t>700093179</t>
  </si>
  <si>
    <t>700093182</t>
  </si>
  <si>
    <t>700093183</t>
  </si>
  <si>
    <t>700093184</t>
  </si>
  <si>
    <t>700093186</t>
  </si>
  <si>
    <t>700093187</t>
  </si>
  <si>
    <t>700093195</t>
  </si>
  <si>
    <t>700093196</t>
  </si>
  <si>
    <t>700093197</t>
  </si>
  <si>
    <t>700093198</t>
  </si>
  <si>
    <t>700093199</t>
  </si>
  <si>
    <t>700093200</t>
  </si>
  <si>
    <t>700093201</t>
  </si>
  <si>
    <t>700093202</t>
  </si>
  <si>
    <t>700093203</t>
  </si>
  <si>
    <t>700093204</t>
  </si>
  <si>
    <t>700093205</t>
  </si>
  <si>
    <t>700093206</t>
  </si>
  <si>
    <t>700093207</t>
  </si>
  <si>
    <t>700093208</t>
  </si>
  <si>
    <t>700093209</t>
  </si>
  <si>
    <t>700093210</t>
  </si>
  <si>
    <t>700093211</t>
  </si>
  <si>
    <t>700093212</t>
  </si>
  <si>
    <t>700093213</t>
  </si>
  <si>
    <t>700093214</t>
  </si>
  <si>
    <t>700093215</t>
  </si>
  <si>
    <t>700093216</t>
  </si>
  <si>
    <t>700093217</t>
  </si>
  <si>
    <t>700093220</t>
  </si>
  <si>
    <t>700093226</t>
  </si>
  <si>
    <t>700093227</t>
  </si>
  <si>
    <t>700093228</t>
  </si>
  <si>
    <t>700093229</t>
  </si>
  <si>
    <t>700093230</t>
  </si>
  <si>
    <t>700093267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</si>
</sst>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mmdd"/>
    <numFmt numFmtId="177" formatCode="#,##0.00;\-#,##0.00;0.00"/>
  </numFmts>
  <fonts count="12">
    <font>
      <sz val="10"/>
      <color rgb="FF000000"/>
      <name val="Arial"/>
    </font>
    <font>
      <sz val="9"/>
      <color rgb="FF333333"/>
      <name val="MingLiU"/>
      <family val="3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9"/>
      <color rgb="FFFF0000"/>
      <name val="MS Serif"/>
    </font>
    <font>
      <sz val="12"/>
      <color theme="0"/>
      <name val="MingLiU"/>
      <family val="3"/>
    </font>
    <font>
      <sz val="20"/>
      <color rgb="FF000000"/>
      <name val="Arial"/>
      <family val="2"/>
    </font>
    <font>
      <sz val="9"/>
      <name val="宋体"/>
      <family val="3"/>
      <charset val="134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  <fill>
      <patternFill patternType="solid">
        <fgColor rgb="FF00B0F0"/>
        <bgColor rgb="FFFFFFFF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NumberFormat="1"/>
    <xf numFmtId="0" fontId="6" fillId="4" borderId="0" xfId="0" applyNumberFormat="1" applyFont="1" applyFill="1" applyAlignment="1">
      <alignment horizontal="left" vertical="center"/>
    </xf>
    <xf numFmtId="0" fontId="3" fillId="2" borderId="0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3" fillId="2" borderId="2" xfId="0" applyNumberFormat="1" applyFont="1" applyFill="1" applyBorder="1" applyAlignment="1" applyProtection="1">
      <alignment horizontal="left" vertical="center"/>
      <protection locked="0"/>
    </xf>
    <xf numFmtId="176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left" vertical="center"/>
      <protection locked="0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right" vertical="center"/>
      <protection locked="0"/>
    </xf>
    <xf numFmtId="49" fontId="3" fillId="2" borderId="2" xfId="0" applyNumberFormat="1" applyFont="1" applyFill="1" applyBorder="1" applyAlignment="1" applyProtection="1">
      <alignment horizontal="right" vertical="center"/>
      <protection locked="0"/>
    </xf>
    <xf numFmtId="177" fontId="3" fillId="2" borderId="2" xfId="0" applyNumberFormat="1" applyFont="1" applyFill="1" applyBorder="1" applyAlignment="1" applyProtection="1">
      <alignment horizontal="right" vertical="center"/>
      <protection locked="0"/>
    </xf>
    <xf numFmtId="4" fontId="3" fillId="2" borderId="2" xfId="0" applyNumberFormat="1" applyFont="1" applyFill="1" applyBorder="1" applyAlignment="1" applyProtection="1">
      <alignment horizontal="right" vertical="center"/>
      <protection locked="0"/>
    </xf>
    <xf numFmtId="49" fontId="5" fillId="2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7" fillId="0" borderId="0" xfId="0" pivotButton="1" applyFont="1"/>
    <xf numFmtId="0" fontId="7" fillId="0" borderId="0" xfId="0" applyFont="1" applyAlignment="1">
      <alignment horizontal="left"/>
    </xf>
    <xf numFmtId="3" fontId="7" fillId="0" borderId="0" xfId="0" applyNumberFormat="1" applyFont="1"/>
    <xf numFmtId="0" fontId="9" fillId="5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52"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sz val="18"/>
      </font>
    </dxf>
    <dxf>
      <font>
        <sz val="18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38101</xdr:colOff>
      <xdr:row>0</xdr:row>
      <xdr:rowOff>71438</xdr:rowOff>
    </xdr:from>
    <xdr:to>
      <xdr:col>7</xdr:col>
      <xdr:colOff>442913</xdr:colOff>
      <xdr:row>8</xdr:row>
      <xdr:rowOff>123825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551" y="71438"/>
          <a:ext cx="2995612" cy="2576512"/>
        </a:xfrm>
        <a:prstGeom prst="rect">
          <a:avLst/>
        </a:prstGeom>
        <a:ln w="25400">
          <a:solidFill>
            <a:schemeClr val="accent1"/>
          </a:solidFill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71.967545254629" createdVersion="6" refreshedVersion="6" minRefreshableVersion="3" recordCount="9999">
  <cacheSource type="worksheet">
    <worksheetSource name="Table1"/>
  </cacheSource>
  <cacheFields count="107">
    <cacheField name="工廠" numFmtId="0">
      <sharedItems containsBlank="1"/>
    </cacheField>
    <cacheField name="染整印工單號碼" numFmtId="0">
      <sharedItems containsBlank="1"/>
    </cacheField>
    <cacheField name="布號" numFmtId="0">
      <sharedItems containsBlank="1"/>
    </cacheField>
    <cacheField name="布号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客色號" numFmtId="0">
      <sharedItems containsBlank="1"/>
    </cacheField>
    <cacheField name="中文色名" numFmtId="0">
      <sharedItems containsBlank="1"/>
    </cacheField>
    <cacheField name="工单创建日期" numFmtId="0">
      <sharedItems containsNonDate="0" containsDate="1" containsString="0" containsBlank="1" minDate="2025-08-01T00:00:00" maxDate="2025-10-05T00:00:00"/>
    </cacheField>
    <cacheField name="廠期" numFmtId="0">
      <sharedItems containsBlank="1"/>
    </cacheField>
    <cacheField name="工單類型" numFmtId="0">
      <sharedItems containsBlank="1"/>
    </cacheField>
    <cacheField name="工單類型描述" numFmtId="0">
      <sharedItems containsBlank="1"/>
    </cacheField>
    <cacheField name="印花板單類型" numFmtId="0">
      <sharedItems containsNonDate="0" containsString="0" containsBlank="1"/>
    </cacheField>
    <cacheField name="物料群组" numFmtId="0">
      <sharedItems containsBlank="1"/>
    </cacheField>
    <cacheField name="销售订单" numFmtId="0">
      <sharedItems containsBlank="1"/>
    </cacheField>
    <cacheField name="行项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Blank="1"/>
    </cacheField>
    <cacheField name="印花收單日期" numFmtId="0">
      <sharedItems containsNonDate="0" containsString="0" containsBlank="1"/>
    </cacheField>
    <cacheField name="印花收單數量" numFmtId="0">
      <sharedItems containsString="0" containsBlank="1" containsNumber="1" containsInteger="1" minValue="0" maxValue="0"/>
    </cacheField>
    <cacheField name="衫身/下欄" numFmtId="0">
      <sharedItems containsBlank="1"/>
    </cacheField>
    <cacheField name="是否染廠頭缸" numFmtId="0">
      <sharedItems containsBlank="1"/>
    </cacheField>
    <cacheField name="頭缸類別" numFmtId="0">
      <sharedItems containsBlank="1"/>
    </cacheField>
    <cacheField name="是否有染方" numFmtId="0">
      <sharedItems containsBlank="1"/>
    </cacheField>
    <cacheField name="染色/漂白/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最新進度" numFmtId="0">
      <sharedItems containsBlank="1"/>
    </cacheField>
    <cacheField name="最新進度日期" numFmtId="0">
      <sharedItems containsBlank="1"/>
    </cacheField>
    <cacheField name="最新進度工作中心" numFmtId="0">
      <sharedItems containsBlank="1"/>
    </cacheField>
    <cacheField name="中檢對色結果" numFmtId="0">
      <sharedItems containsBlank="1"/>
    </cacheField>
    <cacheField name="起缸前后" numFmtId="0">
      <sharedItems containsBlank="1"/>
    </cacheField>
    <cacheField name="是否遲期" numFmtId="0">
      <sharedItems containsBlank="1"/>
    </cacheField>
    <cacheField name="遲期天數" numFmtId="0">
      <sharedItems containsBlank="1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干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湿定" numFmtId="0">
      <sharedItems containsBlank="1"/>
    </cacheField>
    <cacheField name="大卷布" numFmtId="0">
      <sharedItems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NonDate="0" containsString="0" containsBlank="1"/>
    </cacheField>
    <cacheField name="網印花面積合計" numFmtId="0">
      <sharedItems containsNonDate="0" containsString="0" containsBlank="1"/>
    </cacheField>
    <cacheField name="是否蒸化" numFmtId="0">
      <sharedItems containsBlank="1"/>
    </cacheField>
    <cacheField name="定胚" numFmtId="0">
      <sharedItems containsBlank="1"/>
    </cacheField>
    <cacheField name="SO總結果" numFmtId="0">
      <sharedItems containsNonDate="0" containsString="0" containsBlank="1"/>
    </cacheField>
    <cacheField name="要求重量(g/m2)" numFmtId="0">
      <sharedItems containsBlank="1"/>
    </cacheField>
    <cacheField name="要求封度(cm)" numFmtId="0">
      <sharedItems containsBlank="1"/>
    </cacheField>
    <cacheField name="燒毛" numFmtId="0">
      <sharedItems containsBlank="1"/>
    </cacheField>
    <cacheField name="回修原因" numFmtId="0">
      <sharedItems containsBlank="1"/>
    </cacheField>
    <cacheField name="互配銷售訂單和行項目（衫身/下欄）" numFmtId="0">
      <sharedItems containsBlank="1"/>
    </cacheField>
    <cacheField name="訂單原因" numFmtId="0">
      <sharedItems containsBlank="1"/>
    </cacheField>
    <cacheField name="是否L單" numFmtId="0">
      <sharedItems containsNonDate="0" containsString="0" containsBlank="1"/>
    </cacheField>
    <cacheField name="銷售訂單行項目數量（KG）" numFmtId="0">
      <sharedItems containsString="0" containsBlank="1" containsNumber="1" minValue="0" maxValue="19339.367214999998"/>
    </cacheField>
    <cacheField name="銷售訂單落胚數（KG）" numFmtId="0">
      <sharedItems containsString="0" containsBlank="1" containsNumber="1" minValue="0" maxValue="21488.185795000001"/>
    </cacheField>
    <cacheField name="銷售訂單落胚數（M）" numFmtId="0">
      <sharedItems containsString="0" containsBlank="1" containsNumber="1" minValue="0" maxValue="227.20497"/>
    </cacheField>
    <cacheField name="工單數量" numFmtId="0">
      <sharedItems containsString="0" containsBlank="1" containsNumber="1" minValue="0" maxValue="1971.5"/>
    </cacheField>
    <cacheField name="染廠持單量" numFmtId="0">
      <sharedItems containsString="0" containsBlank="1" containsNumber="1" minValue="0" maxValue="1971.5"/>
    </cacheField>
    <cacheField name="整理廠持單量" numFmtId="0">
      <sharedItems containsString="0" containsBlank="1" containsNumber="1" minValue="0" maxValue="1971.5"/>
    </cacheField>
    <cacheField name="印花廠持單量" numFmtId="0">
      <sharedItems containsString="0" containsBlank="1" containsNumber="1" minValue="0" maxValue="1971.5"/>
    </cacheField>
    <cacheField name="工单最新进度工序" numFmtId="0">
      <sharedItems containsBlank="1"/>
    </cacheField>
    <cacheField name="染工序配方" numFmtId="0">
      <sharedItems containsBlank="1"/>
    </cacheField>
    <cacheField name="染工序出方時間" numFmtId="0">
      <sharedItems containsBlank="1"/>
    </cacheField>
    <cacheField name="客批號" numFmtId="0">
      <sharedItems containsBlank="1"/>
    </cacheField>
    <cacheField name="成品對色結果" numFmtId="0">
      <sharedItems containsBlank="1"/>
    </cacheField>
    <cacheField name="營業員" numFmtId="0">
      <sharedItems containsBlank="1"/>
    </cacheField>
    <cacheField name="儲存地點（布）" numFmtId="0">
      <sharedItems containsBlank="1"/>
    </cacheField>
    <cacheField name="外協工廠號" numFmtId="0">
      <sharedItems containsBlank="1"/>
    </cacheField>
    <cacheField name="缸除油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Blank="1"/>
    </cacheField>
    <cacheField name="目前進度所在車間" numFmtId="0">
      <sharedItems containsBlank="1"/>
    </cacheField>
    <cacheField name="目標染色完成日期" numFmtId="0">
      <sharedItems containsBlank="1"/>
    </cacheField>
    <cacheField name="目標出方日期" numFmtId="0">
      <sharedItems containsBlank="1"/>
    </cacheField>
    <cacheField name="目標定胚完成日期" numFmtId="0">
      <sharedItems containsBlank="1"/>
    </cacheField>
    <cacheField name="收貨數量" numFmtId="0">
      <sharedItems containsString="0" containsBlank="1" containsNumber="1" minValue="0" maxValue="1787"/>
    </cacheField>
    <cacheField name="WIP數" numFmtId="0">
      <sharedItems containsString="0" containsBlank="1" containsNumber="1" minValue="-178.53899999999999" maxValue="1971.5"/>
    </cacheField>
    <cacheField name="WIP部門" numFmtId="0">
      <sharedItems containsBlank="1"/>
    </cacheField>
    <cacheField name="整理WIP分类-1" numFmtId="0">
      <sharedItems/>
    </cacheField>
    <cacheField name="整理WIP分类-2" numFmtId="0">
      <sharedItems count="3">
        <s v=""/>
        <s v="待提布"/>
        <s v="待收布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1399789AB"/>
    <s v="VAT0026A01"/>
    <s v="58%COTTON39%POLYESTER3%SPANDEX"/>
    <s v="棉"/>
    <s v="C189227_03"/>
    <s v="11-0601 TCXWHITE"/>
    <s v="白/ MÀU TRẮNG"/>
    <d v="2025-09-30T00:00:00"/>
    <s v="20251009"/>
    <s v="ZP11"/>
    <s v="染整印標準訂單"/>
    <m/>
    <s v="A00030"/>
    <s v="1399789"/>
    <s v="40"/>
    <s v="Z001"/>
    <s v="GREAT GIANT FIBRE GARMENT CO.,"/>
    <s v="NORDSTROM"/>
    <s v="VTE"/>
    <s v="袁長兵"/>
    <s v="10148752"/>
    <s v="20250715"/>
    <m/>
    <n v="0"/>
    <s v="下欄"/>
    <s v="N"/>
    <m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m/>
    <m/>
    <m/>
    <n v="317.06080800000001"/>
    <n v="377.45334200000002"/>
    <n v="0"/>
    <n v="25.5"/>
    <n v="0"/>
    <n v="25.5"/>
    <n v="25.5"/>
    <s v="F180"/>
    <m/>
    <m/>
    <s v="RZ514487MI-A-B"/>
    <m/>
    <s v="Emily Hui"/>
    <s v="1063"/>
    <m/>
    <m/>
    <m/>
    <m/>
    <s v="SPX350"/>
    <m/>
    <m/>
    <m/>
    <m/>
    <m/>
    <m/>
    <m/>
    <m/>
    <m/>
    <m/>
    <m/>
    <m/>
    <s v="20251006"/>
    <s v="20251003"/>
    <s v="20251004"/>
    <n v="0"/>
    <n v="25.5"/>
    <s v="整理廠"/>
    <s v="后整理"/>
    <x v="0"/>
  </r>
  <r>
    <s v="VN03"/>
    <s v="0001401596A9"/>
    <s v="DF03755A01"/>
    <s v="84%COTTON16%POLYESTER"/>
    <s v="棉"/>
    <s v="P192403_01"/>
    <s v="17-1112 TCXTAN TEAK"/>
    <s v="木啡/MÀU NÂU NHẠT"/>
    <d v="2025-10-04T00:00:00"/>
    <s v="20251014"/>
    <s v="ZP11"/>
    <s v="染整印標準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15806799999999"/>
    <n v="0"/>
    <n v="100"/>
    <n v="100"/>
    <n v="100"/>
    <n v="100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100"/>
    <s v="染廠"/>
    <s v=""/>
    <x v="0"/>
  </r>
  <r>
    <s v="VN03"/>
    <s v="0001401596AA"/>
    <s v="DF03755A01"/>
    <s v="84%COTTON16%POLYESTER"/>
    <s v="棉"/>
    <s v="P197982_01"/>
    <s v="18-3910 TCXGREY FOLKSTONE"/>
    <s v="灰藍/XÁM XANH"/>
    <d v="2025-10-04T00:00:00"/>
    <s v="20251014"/>
    <s v="ZP11"/>
    <s v="染整印標準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3570400000001"/>
    <n v="0"/>
    <n v="42.5"/>
    <n v="42.5"/>
    <n v="42.5"/>
    <n v="42.5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42.5"/>
    <s v="染廠"/>
    <s v=""/>
    <x v="0"/>
  </r>
  <r>
    <s v="VN03"/>
    <s v="0001401601A5"/>
    <s v="DF03755A01"/>
    <s v="84%COTTON16%POLYESTER"/>
    <s v="棉"/>
    <s v="P192397_01"/>
    <s v="19-3902 TCXBLACK FADED"/>
    <s v="深灰/ XÁM ĐẬM"/>
    <d v="2025-10-01T00:00:00"/>
    <s v="20251010"/>
    <s v="ZP11"/>
    <s v="染整印標準訂單"/>
    <m/>
    <s v="A00030"/>
    <s v="1401601"/>
    <s v="10"/>
    <s v="Z001"/>
    <s v="GREAT GIANT FIBRE GARMENT CO.,"/>
    <s v="NORDSTROM"/>
    <s v="VTE"/>
    <s v="袁長兵"/>
    <s v="10149427"/>
    <s v="20250802"/>
    <m/>
    <n v="0"/>
    <s v="衫身"/>
    <s v="N"/>
    <m/>
    <s v="Y"/>
    <s v="染色"/>
    <s v="DBYH"/>
    <m/>
    <s v="Dye 1完成"/>
    <s v="20251003"/>
    <s v="DYHBN1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 /30"/>
    <m/>
    <m/>
    <n v="451.32404000000002"/>
    <n v="524.79539499999998"/>
    <n v="0"/>
    <n v="116.5"/>
    <n v="116.5"/>
    <n v="116.5"/>
    <n v="116.5"/>
    <s v="D060"/>
    <s v="D070N"/>
    <m/>
    <s v="BP519661MN - A"/>
    <m/>
    <s v="Emily Hui"/>
    <s v="1063"/>
    <m/>
    <m/>
    <m/>
    <m/>
    <m/>
    <m/>
    <m/>
    <m/>
    <m/>
    <m/>
    <m/>
    <m/>
    <m/>
    <m/>
    <m/>
    <m/>
    <s v="染廠N車間"/>
    <s v="20251007"/>
    <s v="20251004"/>
    <s v="20251005"/>
    <n v="0"/>
    <n v="116.5"/>
    <s v="染廠"/>
    <s v=""/>
    <x v="0"/>
  </r>
  <r>
    <s v="VN03"/>
    <s v="0001402240A1"/>
    <s v="OJ00071A02"/>
    <s v="100%COTTON"/>
    <s v="棉"/>
    <s v="P160848_06"/>
    <s v="IQ-0IQ-00IQMOSS GREEN OLD"/>
    <s v="枯綠 MAU XANH"/>
    <d v="2025-08-11T00:00:00"/>
    <s v="20251020"/>
    <s v="ZP11"/>
    <s v="染整印標準訂單"/>
    <m/>
    <s v="A00030"/>
    <s v="1402240"/>
    <s v="4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C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0.4"/>
    <n v="0"/>
    <n v="60"/>
    <n v="0"/>
    <n v="60"/>
    <n v="60"/>
    <s v="A010"/>
    <s v="D060N"/>
    <m/>
    <s v="946667  "/>
    <m/>
    <s v="Cindy Cheng"/>
    <s v="1063"/>
    <m/>
    <m/>
    <m/>
    <m/>
    <m/>
    <m/>
    <m/>
    <m/>
    <m/>
    <m/>
    <m/>
    <m/>
    <m/>
    <m/>
    <m/>
    <m/>
    <m/>
    <s v="20251017"/>
    <s v="20251014"/>
    <s v="20251015"/>
    <n v="0"/>
    <n v="60"/>
    <s v="染廠"/>
    <s v=""/>
    <x v="0"/>
  </r>
  <r>
    <s v="VN03"/>
    <s v="0001402240A5"/>
    <s v="OJ00071A02"/>
    <s v="100%COTTON"/>
    <s v="棉"/>
    <s v="P174953_02"/>
    <s v="GZ-0GZ-00GZSILK WHITE"/>
    <s v="奶白 MAU TRANG"/>
    <d v="2025-08-11T00:00:00"/>
    <s v="20260121"/>
    <s v="ZP11"/>
    <s v="染整印標準訂單"/>
    <m/>
    <s v="A00030"/>
    <s v="1402240"/>
    <s v="3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S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9"/>
    <n v="0"/>
    <n v="26.5"/>
    <n v="0"/>
    <n v="26.5"/>
    <n v="26.5"/>
    <s v="A010"/>
    <s v="D060N"/>
    <m/>
    <s v="946660"/>
    <m/>
    <s v="Cindy Cheng"/>
    <s v="1063"/>
    <m/>
    <m/>
    <m/>
    <m/>
    <m/>
    <m/>
    <m/>
    <m/>
    <m/>
    <m/>
    <m/>
    <m/>
    <m/>
    <m/>
    <m/>
    <m/>
    <m/>
    <s v="20260118"/>
    <s v="20260115"/>
    <s v="20260116"/>
    <n v="0"/>
    <n v="26.5"/>
    <s v="染廠"/>
    <s v=""/>
    <x v="0"/>
  </r>
  <r>
    <s v="VN03"/>
    <s v="0001402360A9"/>
    <s v="DJ08709A02"/>
    <s v="60%COTTON40%POLYESTER"/>
    <s v="棉"/>
    <s v="P198406_01"/>
    <s v="15-4105 TCXBLUE FALLS"/>
    <s v="淺藍MÀU XANH NHẠT"/>
    <d v="2025-09-19T00:00:00"/>
    <s v="20250929"/>
    <s v="ZP11"/>
    <s v="染整印標準訂單"/>
    <m/>
    <s v="A00030"/>
    <s v="1402360"/>
    <s v="12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SYH"/>
    <m/>
    <s v="Finishing-setting收單"/>
    <s v="20251003"/>
    <s v="FHOA08"/>
    <s v="加P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62"/>
    <s v="N"/>
    <m/>
    <s v="SO 1402360/ 60"/>
    <m/>
    <m/>
    <n v="13.607760000000001"/>
    <n v="24.741381000000001"/>
    <n v="0"/>
    <n v="24"/>
    <n v="0"/>
    <n v="24"/>
    <n v="24"/>
    <s v="F530"/>
    <m/>
    <m/>
    <s v="TB524116BG-A"/>
    <m/>
    <s v="Emily Hui"/>
    <s v="1063"/>
    <m/>
    <m/>
    <m/>
    <m/>
    <m/>
    <m/>
    <m/>
    <m/>
    <m/>
    <m/>
    <m/>
    <m/>
    <m/>
    <m/>
    <m/>
    <m/>
    <s v="整理廠A車間"/>
    <s v="20250926"/>
    <s v="20250923"/>
    <s v="20250924"/>
    <n v="0"/>
    <n v="24"/>
    <s v="整理廠"/>
    <s v="后整理"/>
    <x v="0"/>
  </r>
  <r>
    <s v="VN03"/>
    <s v="0001402360AB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QA receive order完成"/>
    <s v="20251003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26"/>
    <n v="0"/>
    <n v="0"/>
    <n v="26"/>
    <s v="F570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26"/>
    <s v="QC"/>
    <s v=""/>
    <x v="0"/>
  </r>
  <r>
    <s v="VN03"/>
    <s v="0001402360AC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退染廠头缸复查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96.5"/>
    <n v="0"/>
    <n v="96.5"/>
    <n v="96.5"/>
    <s v="DR01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96.5"/>
    <s v="染廠"/>
    <s v=""/>
    <x v="0"/>
  </r>
  <r>
    <s v="VN03"/>
    <s v="0001402360AD"/>
    <s v="DF03754A03"/>
    <s v="51%COTTON49%POLYESTER"/>
    <s v="棉"/>
    <s v="P198407_01"/>
    <s v="11-1408 TCXPINK ROSEWATER"/>
    <s v="淺粉紅MÀU HỒNG NHẠT"/>
    <d v="2025-10-02T00:00:00"/>
    <s v="20251012"/>
    <s v="ZP11"/>
    <s v="染整印標準訂單"/>
    <m/>
    <s v="A00030"/>
    <s v="1402360"/>
    <s v="70"/>
    <s v="Z001"/>
    <s v="GREAT GIANT FIBRE GARMENT CO.,"/>
    <s v="NORDSTROM"/>
    <s v="VTE"/>
    <s v="袁長兵"/>
    <s v="10149719"/>
    <s v="20250811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73"/>
    <s v="N"/>
    <m/>
    <s v="SO 1402360/100, 130"/>
    <m/>
    <m/>
    <n v="196.85892799999999"/>
    <n v="230.24436"/>
    <n v="0"/>
    <n v="20.5"/>
    <n v="20.5"/>
    <n v="20.5"/>
    <n v="20.5"/>
    <s v="D030"/>
    <s v="D060Y/D070N"/>
    <s v="D060(2025-10-0215:21:50)"/>
    <s v="TB524116BG-A"/>
    <m/>
    <s v="Emily Hui"/>
    <s v="1063"/>
    <m/>
    <m/>
    <m/>
    <m/>
    <m/>
    <m/>
    <m/>
    <m/>
    <m/>
    <m/>
    <m/>
    <m/>
    <m/>
    <m/>
    <s v="剪前"/>
    <m/>
    <m/>
    <s v="20251008"/>
    <s v="20251005"/>
    <s v="20251006"/>
    <n v="0"/>
    <n v="20.5"/>
    <s v="染廠"/>
    <s v=""/>
    <x v="0"/>
  </r>
  <r>
    <s v="VN03"/>
    <s v="0001403818B6"/>
    <s v="ZJ10986A10"/>
    <s v="87%POLYESTER13%SPANDEX"/>
    <s v="緯編化纖"/>
    <s v="P197077_04"/>
    <s v="0BLACK ONYX"/>
    <s v="黑ĐEN"/>
    <d v="2025-09-23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608"/>
    <n v="0"/>
    <n v="0"/>
    <n v="608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0"/>
    <n v="608"/>
    <s v="QC"/>
    <s v=""/>
    <x v="0"/>
  </r>
  <r>
    <s v="VN03"/>
    <s v="0001403818B7"/>
    <s v="ZJ10986A10"/>
    <s v="87%POLYESTER13%SPANDEX"/>
    <s v="緯編化纖"/>
    <s v="P197077_04"/>
    <s v="0BLACK ONYX"/>
    <s v="黑ĐEN"/>
    <d v="2025-09-24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535.5"/>
    <n v="0"/>
    <n v="0"/>
    <n v="535.5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472.78"/>
    <n v="-21.689"/>
    <s v="QC"/>
    <s v=""/>
    <x v="0"/>
  </r>
  <r>
    <s v="VN03"/>
    <s v="0001403819A0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Y"/>
    <s v="頭缸"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3.5"/>
    <n v="0"/>
    <n v="0"/>
    <n v="633.5"/>
    <s v="F570"/>
    <m/>
    <m/>
    <s v="K01-00872811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24"/>
    <s v="20251021"/>
    <s v="20251022"/>
    <n v="0"/>
    <n v="633.5"/>
    <s v="QC"/>
    <s v=""/>
    <x v="0"/>
  </r>
  <r>
    <s v="VN03"/>
    <s v="0001403819A1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染前備布收單"/>
    <s v="20250928"/>
    <s v="DPREP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9"/>
    <n v="639"/>
    <n v="639"/>
    <n v="639"/>
    <s v="D030"/>
    <s v="D060Y"/>
    <s v="D060(2025-10-0414:16:17)"/>
    <s v="K01-00872811"/>
    <m/>
    <s v="李麗麗"/>
    <s v="1063"/>
    <m/>
    <m/>
    <m/>
    <s v="F030"/>
    <s v="SPX350"/>
    <m/>
    <m/>
    <m/>
    <m/>
    <m/>
    <s v="LAFER抓前"/>
    <s v="大鼓磨後"/>
    <m/>
    <m/>
    <m/>
    <m/>
    <m/>
    <s v="20251024"/>
    <s v="20251021"/>
    <s v="20251022"/>
    <n v="0"/>
    <n v="639"/>
    <s v="染廠"/>
    <s v=""/>
    <x v="0"/>
  </r>
  <r>
    <s v="VN03"/>
    <s v="0001403821AJ"/>
    <s v="ZJ14053A01"/>
    <s v="79%POLYESTER21%SPANDEX"/>
    <s v="緯編化纖"/>
    <s v="P197077_02"/>
    <s v="0BLACK ONYX"/>
    <s v="黑ĐEN"/>
    <d v="2025-09-22T00:00:00"/>
    <s v="20251007"/>
    <s v="ZP11"/>
    <s v="染整印標準訂單"/>
    <m/>
    <s v="A00030"/>
    <s v="1403821"/>
    <s v="10"/>
    <s v="Z001"/>
    <s v="NEEDLE CRAFT FOR CLOTHING INDU"/>
    <s v="TARGET"/>
    <s v="VTC"/>
    <s v="袁長兵"/>
    <s v="10150295"/>
    <s v="20250822"/>
    <m/>
    <n v="0"/>
    <s v="衫身"/>
    <s v="N"/>
    <m/>
    <s v="Y"/>
    <s v="染色"/>
    <s v="D2YH"/>
    <m/>
    <s v="成品收單完成"/>
    <s v="20251003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240"/>
    <s v="155"/>
    <s v="N"/>
    <m/>
    <m/>
    <m/>
    <m/>
    <n v="6058.3531560000001"/>
    <n v="6830.1613930000003"/>
    <n v="0"/>
    <n v="328.5"/>
    <n v="0"/>
    <n v="0"/>
    <n v="328.5"/>
    <s v="F570"/>
    <m/>
    <m/>
    <s v="TRGTC226"/>
    <s v="合格"/>
    <s v="李麗麗"/>
    <s v="1063"/>
    <m/>
    <m/>
    <m/>
    <s v="F030"/>
    <s v="SPX350"/>
    <m/>
    <m/>
    <m/>
    <m/>
    <m/>
    <s v="LAFER抓後"/>
    <s v="磨後"/>
    <m/>
    <m/>
    <m/>
    <m/>
    <m/>
    <s v="20251004"/>
    <s v="20251001"/>
    <s v="20251002"/>
    <n v="0"/>
    <n v="328.5"/>
    <s v="QC"/>
    <s v=""/>
    <x v="0"/>
  </r>
  <r>
    <s v="VN03"/>
    <s v="0001405325A0"/>
    <s v="OR06217A01"/>
    <s v="100%COTTON"/>
    <s v="棉"/>
    <s v="P198679_01"/>
    <s v="19-3933TCXISLAND NAVY"/>
    <s v="寶藍ĐÁ SAPPHIRE"/>
    <d v="2025-10-02T00:00:00"/>
    <s v="20251013"/>
    <s v="ZP11"/>
    <s v="染整印標準訂單"/>
    <m/>
    <s v="A00030"/>
    <s v="1405325"/>
    <s v="10"/>
    <s v="Z001"/>
    <s v="UNITED TEXTILE INC.TAIWAN BRAN"/>
    <s v="TOMMY BAHA"/>
    <s v="VTE"/>
    <s v="袁長兵"/>
    <s v="10151182"/>
    <s v="20250904"/>
    <m/>
    <n v="0"/>
    <s v="下欄"/>
    <s v="Y"/>
    <s v="復頭缸"/>
    <s v="Y"/>
    <s v="染色"/>
    <s v="DSYH"/>
    <m/>
    <s v="D pending greige完成"/>
    <s v="20251004"/>
    <m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4/10"/>
    <m/>
    <m/>
    <n v="4.0823280000000004"/>
    <n v="24.741381000000001"/>
    <n v="0"/>
    <n v="33.5"/>
    <n v="33.5"/>
    <n v="33.5"/>
    <n v="33.5"/>
    <s v="D001"/>
    <s v="D060Y"/>
    <s v="D060(2025-10-0400:00:00)"/>
    <s v="120005681954"/>
    <m/>
    <s v="Emily Hui"/>
    <s v="1063"/>
    <m/>
    <m/>
    <m/>
    <m/>
    <m/>
    <m/>
    <m/>
    <m/>
    <m/>
    <m/>
    <m/>
    <m/>
    <m/>
    <m/>
    <m/>
    <s v="抛前"/>
    <m/>
    <s v="20251010"/>
    <s v="20251007"/>
    <s v="20251008"/>
    <n v="0"/>
    <n v="33.5"/>
    <s v="染廠"/>
    <s v=""/>
    <x v="0"/>
  </r>
  <r>
    <s v="VN03"/>
    <s v="0001405326A0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復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34"/>
    <n v="34"/>
    <n v="34"/>
    <n v="34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0"/>
    <n v="34"/>
    <s v="染廠"/>
    <s v=""/>
    <x v="0"/>
  </r>
  <r>
    <s v="VN03"/>
    <s v="0001405326A1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800"/>
    <n v="800"/>
    <n v="800"/>
    <n v="800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278"/>
    <n v="648.91300000000001"/>
    <s v="染廠"/>
    <s v=""/>
    <x v="0"/>
  </r>
  <r>
    <s v="VN03"/>
    <s v="0001405327A0"/>
    <s v="OR06217A01"/>
    <s v="100%COTTON"/>
    <s v="棉"/>
    <s v="P198680_01"/>
    <s v="14-4313TCXROBINS EGG BLUE"/>
    <s v="藍色MÀU XANH DA TRỜI"/>
    <d v="2025-10-01T00:00:00"/>
    <s v="20251027"/>
    <s v="ZP11"/>
    <s v="染整印標準訂單"/>
    <m/>
    <s v="A00030"/>
    <s v="1405327"/>
    <s v="10"/>
    <s v="Z001"/>
    <s v="UNITED TEXTILE INC.TAIWAN BRAN"/>
    <s v="TOMMY BAHA"/>
    <s v="VTE"/>
    <s v="袁長兵"/>
    <s v="10151183"/>
    <s v="20250904"/>
    <m/>
    <n v="0"/>
    <s v="下欄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6/10"/>
    <m/>
    <m/>
    <n v="38.101728000000001"/>
    <n v="76.203456000000003"/>
    <n v="0"/>
    <n v="89"/>
    <n v="89"/>
    <n v="89"/>
    <n v="89"/>
    <s v="D030"/>
    <s v="D060Y"/>
    <s v="D060(2025-10-0220:36:12)"/>
    <s v="120005684304"/>
    <m/>
    <s v="Emily Hui"/>
    <s v="1063"/>
    <m/>
    <m/>
    <m/>
    <m/>
    <m/>
    <m/>
    <m/>
    <m/>
    <m/>
    <m/>
    <m/>
    <m/>
    <m/>
    <m/>
    <m/>
    <s v="抛前"/>
    <m/>
    <s v="20251024"/>
    <s v="20251021"/>
    <s v="20251022"/>
    <n v="0"/>
    <n v="89"/>
    <s v="染廠"/>
    <s v=""/>
    <x v="0"/>
  </r>
  <r>
    <s v="VN03"/>
    <s v="0001405709A1"/>
    <s v="ZJ13566A03"/>
    <s v="56%COTTON37%MODAL7%SPANDEX"/>
    <s v="棉"/>
    <s v="P189526_02"/>
    <s v="16-1708TCXLILAS"/>
    <s v="暗紫紅MÀU TÍM ĐẬM"/>
    <d v="2025-09-25T00:00:00"/>
    <s v="20251008"/>
    <s v="ZP11"/>
    <s v="染整印標準訂單"/>
    <m/>
    <s v="A00030"/>
    <s v="1405709"/>
    <s v="20"/>
    <s v="Z001"/>
    <s v="MARS APPARELS LIMITED"/>
    <s v="ARIELA"/>
    <s v="VTE"/>
    <s v="袁長兵"/>
    <s v="10151148"/>
    <s v="20250908"/>
    <m/>
    <n v="0"/>
    <s v="衫身"/>
    <s v="N"/>
    <m/>
    <s v="Y"/>
    <s v="染色"/>
    <s v="D2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500"/>
    <n v="606.06060600000001"/>
    <n v="0"/>
    <n v="591"/>
    <n v="0"/>
    <n v="0"/>
    <n v="591"/>
    <s v="F570"/>
    <m/>
    <m/>
    <s v="MARS/AAI-PT-170/25 MAL"/>
    <s v="不合格"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591"/>
    <s v="QC"/>
    <s v=""/>
    <x v="0"/>
  </r>
  <r>
    <s v="VN03"/>
    <s v="0001405709A2"/>
    <s v="ZJ13566A03"/>
    <s v="56%COTTON37%MODAL7%SPANDEX"/>
    <s v="棉"/>
    <s v="P180477_02"/>
    <s v="PSBROSE SHADOW"/>
    <s v="灰紅XÁM ĐỎ"/>
    <d v="2025-09-30T00:00:00"/>
    <s v="20251008"/>
    <s v="ZP11"/>
    <s v="染整印標準訂單"/>
    <m/>
    <s v="A00030"/>
    <s v="1405709"/>
    <s v="10"/>
    <s v="Z001"/>
    <s v="MARS APPARELS LIMITED"/>
    <s v="ARIELA"/>
    <s v="VTE"/>
    <s v="袁長兵"/>
    <s v="10151148"/>
    <s v="2025090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1030"/>
    <n v="1226.190476"/>
    <n v="0"/>
    <n v="1141.5"/>
    <n v="1141.5"/>
    <n v="1141.5"/>
    <n v="1141.5"/>
    <s v="D030"/>
    <s v="D060Y"/>
    <s v="D060(2025-09-2817:21:38)"/>
    <s v="MARS/AAI-PT-170/25 MAL"/>
    <m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1141.5"/>
    <s v="染廠"/>
    <s v=""/>
    <x v="0"/>
  </r>
  <r>
    <s v="VN03"/>
    <s v="0001405789A0"/>
    <s v="ZR00859A02"/>
    <s v="98%COTTON2%SPANDEX"/>
    <s v="棉"/>
    <s v="P197330_02"/>
    <s v="27CW1000175CKBLACK"/>
    <s v="黑MÀU ĐEN"/>
    <d v="2025-09-11T00:00:00"/>
    <s v="20250926"/>
    <s v="ZP11"/>
    <s v="染整印標準訂單"/>
    <m/>
    <s v="A00030"/>
    <s v="1405789"/>
    <s v="10"/>
    <s v="Z001"/>
    <s v="GREAT GIANT FIBRE GARMENT CO.,"/>
    <s v="NORDSTROM"/>
    <s v="VTE"/>
    <s v="袁長兵"/>
    <s v="10151010"/>
    <s v="20250909"/>
    <m/>
    <n v="0"/>
    <s v="下欄"/>
    <s v="Y"/>
    <s v="復頭缸"/>
    <s v="Y"/>
    <s v="染色"/>
    <s v="DC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40"/>
    <s v="N"/>
    <m/>
    <s v="1405785/10"/>
    <m/>
    <m/>
    <n v="15.875719999999999"/>
    <n v="31.8"/>
    <n v="0"/>
    <n v="35.5"/>
    <n v="0"/>
    <n v="35.5"/>
    <n v="35.5"/>
    <s v="F530"/>
    <m/>
    <m/>
    <s v="ED519727MN-A"/>
    <s v="不合格"/>
    <s v="Emily Hui"/>
    <s v="1063"/>
    <m/>
    <m/>
    <m/>
    <m/>
    <s v="SPX350"/>
    <m/>
    <m/>
    <m/>
    <m/>
    <m/>
    <m/>
    <m/>
    <m/>
    <m/>
    <m/>
    <m/>
    <m/>
    <s v="20250923"/>
    <s v="20250920"/>
    <s v="20250921"/>
    <n v="0"/>
    <n v="35.5"/>
    <s v="整理廠"/>
    <s v="后整理"/>
    <x v="0"/>
  </r>
  <r>
    <s v="VN03"/>
    <s v="0001405971A0"/>
    <s v="ZJ13646A02"/>
    <s v="57%COTTON38%POLYESTER5%SPANDEX"/>
    <s v="棉"/>
    <s v="P177192_01"/>
    <s v="0PUNCHY PEACH HEATHER CVC"/>
    <s v="萤光橙 MÀU CAM HUỲNH QUANG"/>
    <d v="2025-09-11T00:00:00"/>
    <s v="20251003"/>
    <s v="ZP11"/>
    <s v="染整印標準訂單"/>
    <m/>
    <s v="A00030"/>
    <s v="1405971"/>
    <s v="10"/>
    <s v="Z001"/>
    <s v="MARS SPORTSWEAR LIMITED"/>
    <s v="ARIELA"/>
    <s v="VTE"/>
    <s v="袁長兵"/>
    <s v="10151146"/>
    <s v="20250910"/>
    <m/>
    <n v="0"/>
    <s v="衫身"/>
    <s v="N"/>
    <m/>
    <s v="Y"/>
    <s v="染色"/>
    <s v="D1YH"/>
    <m/>
    <s v="QA receive order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70"/>
    <s v="175"/>
    <s v="N"/>
    <m/>
    <m/>
    <m/>
    <m/>
    <n v="200"/>
    <n v="243.90243899999999"/>
    <n v="0"/>
    <n v="236"/>
    <n v="0"/>
    <n v="0"/>
    <n v="236"/>
    <s v="F570"/>
    <m/>
    <m/>
    <s v="MARS/AAI- PT-87/25 MSL"/>
    <s v="合格"/>
    <s v="Steven Fung"/>
    <s v="1063"/>
    <m/>
    <m/>
    <s v="Y"/>
    <m/>
    <s v="SPX350"/>
    <m/>
    <m/>
    <m/>
    <m/>
    <m/>
    <m/>
    <m/>
    <m/>
    <m/>
    <m/>
    <m/>
    <m/>
    <s v="20250930"/>
    <s v="20250927"/>
    <s v="20250928"/>
    <n v="0"/>
    <n v="236"/>
    <s v="QC"/>
    <s v=""/>
    <x v="0"/>
  </r>
  <r>
    <s v="VN03"/>
    <s v="0001405987A0"/>
    <s v="OJ00071A02"/>
    <s v="100%COTTON"/>
    <s v="棉"/>
    <s v="P101817_19"/>
    <s v="1C-01C-6804BLUE PEARL"/>
    <s v="淡灰藍XÁM NHẠT XANH LAM"/>
    <d v="2025-09-17T00:00:00"/>
    <s v="20251124"/>
    <s v="ZP11"/>
    <s v="染整印標準訂單"/>
    <m/>
    <s v="A00030"/>
    <s v="1405987"/>
    <s v="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131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5987A2"/>
    <s v="OJ00071A02"/>
    <s v="100%COTTON"/>
    <s v="棉"/>
    <s v="P165361_08"/>
    <s v="XI-0XI-1589NUDE PINK"/>
    <s v="淺灰紅 MAU HONG"/>
    <d v="2025-09-17T00:00:00"/>
    <s v="20260202"/>
    <s v="ZP11"/>
    <s v="染整印標準訂單"/>
    <m/>
    <s v="A00030"/>
    <s v="1405987"/>
    <s v="1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3496"/>
    <m/>
    <s v="Cindy Cheng"/>
    <s v="1063"/>
    <m/>
    <m/>
    <m/>
    <m/>
    <m/>
    <m/>
    <m/>
    <m/>
    <m/>
    <m/>
    <m/>
    <m/>
    <m/>
    <m/>
    <m/>
    <m/>
    <m/>
    <s v="20260130"/>
    <s v="20260127"/>
    <s v="20260128"/>
    <n v="0"/>
    <n v="25.5"/>
    <s v="染廠"/>
    <s v=""/>
    <x v="0"/>
  </r>
  <r>
    <s v="VN03"/>
    <s v="0001405987A3"/>
    <s v="OJ00071A02"/>
    <s v="100%COTTON"/>
    <s v="棉"/>
    <s v="P146401_03"/>
    <s v="92-092-1546CAFE LATTE"/>
    <s v="淺褐NÂU NHẠT"/>
    <d v="2025-09-17T00:00:00"/>
    <s v="20261017"/>
    <s v="ZP11"/>
    <s v="染整印標準訂單"/>
    <m/>
    <s v="A00030"/>
    <s v="1405987"/>
    <s v="2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C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9.3"/>
    <n v="0"/>
    <n v="50"/>
    <n v="0"/>
    <n v="50"/>
    <n v="50"/>
    <s v="A010"/>
    <s v="D060N"/>
    <m/>
    <s v="952190"/>
    <m/>
    <s v="Cindy Cheng"/>
    <s v="1063"/>
    <m/>
    <m/>
    <m/>
    <m/>
    <m/>
    <m/>
    <m/>
    <m/>
    <m/>
    <m/>
    <m/>
    <m/>
    <m/>
    <m/>
    <m/>
    <m/>
    <m/>
    <s v="20261014"/>
    <s v="20261011"/>
    <s v="20261012"/>
    <n v="0"/>
    <n v="50"/>
    <s v="染廠"/>
    <s v=""/>
    <x v="0"/>
  </r>
  <r>
    <s v="VN03"/>
    <s v="0001405987A4"/>
    <s v="OJ00071A02"/>
    <s v="100%COTTON"/>
    <s v="棉"/>
    <s v="P165000_06"/>
    <s v="GR-0GR-00GRSTONE GREY"/>
    <s v="淺灰 XÁM NHẠT"/>
    <d v="2025-09-17T00:00:00"/>
    <s v="20251031"/>
    <s v="ZP11"/>
    <s v="染整印標準訂單"/>
    <m/>
    <s v="A00030"/>
    <s v="1405987"/>
    <s v="3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852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7A9"/>
    <s v="OJ00071A02"/>
    <s v="100%COTTON"/>
    <s v="棉"/>
    <s v="P169141_12"/>
    <s v="68-068-0100ROSE"/>
    <s v="霧粉紅HỒNG LÌ"/>
    <d v="2025-09-17T00:00:00"/>
    <s v="20251031"/>
    <s v="ZP11"/>
    <s v="染整印標準訂單"/>
    <m/>
    <s v="A00030"/>
    <s v="1405987"/>
    <s v="4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378706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8A0"/>
    <s v="OJ00007A06"/>
    <s v="35%COTTON65%POLYESTER"/>
    <s v="棉"/>
    <s v="P173769_06"/>
    <s v="JV-0JV-1780SILVER BLUE"/>
    <s v="灰藍XÁM XANH"/>
    <d v="2025-09-17T00:00:00"/>
    <s v="20251101"/>
    <s v="ZP11"/>
    <s v="染整印標準訂單"/>
    <m/>
    <s v="A00030"/>
    <s v="1405988"/>
    <s v="10"/>
    <s v="Z001"/>
    <s v="TRIUMPH INTERNATIONAL (VIETNAM"/>
    <s v="TRIUMPH"/>
    <s v="VTQ"/>
    <s v="袁長兵"/>
    <s v="10151127"/>
    <s v="20250910"/>
    <m/>
    <n v="0"/>
    <s v="衫身"/>
    <s v="Y"/>
    <s v="復頭缸"/>
    <s v="Y"/>
    <s v="染色"/>
    <s v="DCYH"/>
    <m/>
    <s v="QA receive order完成"/>
    <s v="20251001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20.424002000000002"/>
    <n v="49.8"/>
    <n v="0"/>
    <n v="50"/>
    <n v="0"/>
    <n v="0"/>
    <n v="50"/>
    <s v="F570"/>
    <m/>
    <m/>
    <s v=" 952995 "/>
    <s v="出板待復"/>
    <s v="Cindy Cheng"/>
    <s v="1063"/>
    <m/>
    <m/>
    <m/>
    <m/>
    <m/>
    <m/>
    <m/>
    <m/>
    <m/>
    <m/>
    <m/>
    <m/>
    <m/>
    <m/>
    <m/>
    <m/>
    <m/>
    <s v="20251029"/>
    <s v="20251026"/>
    <s v="20251027"/>
    <n v="0"/>
    <n v="50"/>
    <s v="QC"/>
    <s v=""/>
    <x v="0"/>
  </r>
  <r>
    <s v="VN03"/>
    <s v="0001406430A0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142"/>
    <n v="142"/>
    <n v="142"/>
    <n v="142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142"/>
    <s v="染廠"/>
    <s v=""/>
    <x v="0"/>
  </r>
  <r>
    <s v="VN03"/>
    <s v="0001406430A1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845.5"/>
    <n v="845.5"/>
    <n v="845.5"/>
    <n v="845.5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845.5"/>
    <s v="染廠"/>
    <s v=""/>
    <x v="0"/>
  </r>
  <r>
    <s v="VN03"/>
    <s v="0001406508A0"/>
    <s v="ZJ13096A01"/>
    <s v="48%COTTON48%MODAL4%SPANDEX"/>
    <s v="棉"/>
    <s v="P103135_31"/>
    <s v="CSI 0802699GLOSS  (GLO)"/>
    <s v="灰紫"/>
    <d v="2025-09-17T00:00:00"/>
    <s v="20251113"/>
    <s v="ZP11"/>
    <s v="染整印標準訂單"/>
    <m/>
    <s v="A00030"/>
    <s v="1406508"/>
    <s v="4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1YH"/>
    <m/>
    <s v="Preparing cloth for dyeing收單"/>
    <s v="20250925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8.961949"/>
    <n v="0"/>
    <n v="160"/>
    <n v="160"/>
    <n v="160"/>
    <n v="160"/>
    <s v="D03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160"/>
    <s v="染廠"/>
    <s v=""/>
    <x v="0"/>
  </r>
  <r>
    <s v="VN03"/>
    <s v="0001406508A2"/>
    <s v="ZJ13096A01"/>
    <s v="48%COTTON48%MODAL4%SPANDEX"/>
    <s v="棉"/>
    <s v="P147436_61"/>
    <s v="CSI 1000337BLACK  (XBK)"/>
    <s v="黑"/>
    <d v="2025-10-04T00:00:00"/>
    <s v="20251113"/>
    <s v="ZP11"/>
    <s v="染整印標準訂單"/>
    <m/>
    <s v="A00030"/>
    <s v="1406508"/>
    <s v="2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3.21633600000001"/>
    <n v="0"/>
    <n v="49.5"/>
    <n v="49.5"/>
    <n v="49.5"/>
    <n v="49.5"/>
    <s v="A01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49.5"/>
    <s v="整理廠"/>
    <s v="定胚"/>
    <x v="1"/>
  </r>
  <r>
    <s v="VN03"/>
    <s v="0001406730A0"/>
    <s v="OJ00007A06"/>
    <s v="35%COTTON65%POLYESTER"/>
    <s v="棉"/>
    <s v="P142477_01"/>
    <s v="5G-05G-6106SMOOTH SKIN"/>
    <s v="肉色"/>
    <d v="2025-10-01T00:00:00"/>
    <s v="20251017"/>
    <s v="ZP11"/>
    <s v="染整印標準訂單"/>
    <m/>
    <s v="A00030"/>
    <s v="1406730"/>
    <s v="10"/>
    <s v="Z001"/>
    <s v="TRIUMPH INTERNATIONAL (VIETNAM"/>
    <s v="TRIUMPH"/>
    <s v="VTQ"/>
    <s v="袁長兵"/>
    <s v="10151868"/>
    <s v="20250916"/>
    <m/>
    <n v="0"/>
    <s v="衫身"/>
    <s v="N"/>
    <m/>
    <s v="Y"/>
    <s v="染色"/>
    <s v="D1YH"/>
    <m/>
    <s v="Stenter drying 1完成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326.78403600000001"/>
    <n v="363.09337299999999"/>
    <n v="0"/>
    <n v="211"/>
    <n v="0"/>
    <n v="211"/>
    <n v="211"/>
    <s v="F180"/>
    <m/>
    <m/>
    <s v="954205      "/>
    <m/>
    <s v="Cindy Cheng"/>
    <s v="1063"/>
    <m/>
    <m/>
    <m/>
    <m/>
    <m/>
    <m/>
    <m/>
    <m/>
    <m/>
    <m/>
    <m/>
    <m/>
    <m/>
    <m/>
    <m/>
    <m/>
    <s v="整理廠A車間"/>
    <s v="20251014"/>
    <s v="20251011"/>
    <s v="20251012"/>
    <n v="0"/>
    <n v="211"/>
    <s v="整理廠"/>
    <s v="后整理"/>
    <x v="0"/>
  </r>
  <r>
    <s v="VN03"/>
    <s v="0001407343A1"/>
    <s v="ZJ13566A03"/>
    <s v="56%COTTON37%MODAL7%SPANDEX"/>
    <s v="棉"/>
    <s v="C137588_04"/>
    <s v="0WHITE"/>
    <s v="白TRẮNG"/>
    <d v="2025-09-23T00:00:00"/>
    <s v="20251005"/>
    <s v="ZP11"/>
    <s v="染整印標準訂單"/>
    <m/>
    <s v="A00030"/>
    <s v="1407343"/>
    <s v="10"/>
    <s v="Z001"/>
    <s v="MARS SPORTSWEAR LIMITED"/>
    <s v="ARIELA"/>
    <s v="VTE"/>
    <s v="袁長兵"/>
    <s v="10151477"/>
    <s v="20250918"/>
    <m/>
    <n v="0"/>
    <s v="衫身"/>
    <s v="N"/>
    <m/>
    <s v="Y"/>
    <s v="漂白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6.25"/>
    <n v="0"/>
    <n v="234"/>
    <n v="0"/>
    <n v="0"/>
    <n v="234"/>
    <s v="F570"/>
    <m/>
    <m/>
    <s v="MARS/AAI- PT-89/25 MSL"/>
    <s v="合格"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234"/>
    <s v="QC"/>
    <s v=""/>
    <x v="0"/>
  </r>
  <r>
    <s v="VN03"/>
    <s v="0001407343A2"/>
    <s v="ZJ13566A03"/>
    <s v="56%COTTON37%MODAL7%SPANDEX"/>
    <s v="棉"/>
    <s v="P180477_02"/>
    <s v="PSBROSE SHADOW"/>
    <s v="灰紅XÁM ĐỎ"/>
    <d v="2025-09-27T00:00:00"/>
    <s v="20251005"/>
    <s v="ZP11"/>
    <s v="染整印標準訂單"/>
    <m/>
    <s v="A00030"/>
    <s v="1407343"/>
    <s v="20"/>
    <s v="Z001"/>
    <s v="MARS SPORTSWEAR LIMITED"/>
    <s v="ARIELA"/>
    <s v="VTE"/>
    <s v="袁長兵"/>
    <s v="10151477"/>
    <s v="2025091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0.61728299999999"/>
    <n v="0"/>
    <n v="448.5"/>
    <n v="448.5"/>
    <n v="448.5"/>
    <n v="448.5"/>
    <s v="D030"/>
    <s v="D060Y"/>
    <s v="D060(2025-09-2817:21:38)"/>
    <s v="MARS/AAI- PT-89/25 MSL"/>
    <m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448.5"/>
    <s v="染廠"/>
    <s v=""/>
    <x v="0"/>
  </r>
  <r>
    <s v="VN03"/>
    <s v="0001407622A0"/>
    <s v="ZJ14709A01"/>
    <s v="87%POLYESTER13%SPANDEX"/>
    <s v="緯編化纖"/>
    <s v="P198074_01"/>
    <s v="432-930PREPPY NAVY"/>
    <s v="宝蓝ĐÁ SAPPHIRE"/>
    <d v="2025-10-01T00:00:00"/>
    <s v="20251114"/>
    <s v="ZP11"/>
    <s v="染整印標準訂單"/>
    <m/>
    <s v="A00030"/>
    <s v="1407622"/>
    <s v="1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4.5"/>
    <n v="0"/>
    <n v="354.5"/>
    <n v="354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4.5"/>
    <s v="染廠"/>
    <s v=""/>
    <x v="0"/>
  </r>
  <r>
    <s v="VN03"/>
    <s v="0001407622A1"/>
    <s v="ZJ14709A01"/>
    <s v="87%POLYESTER13%SPANDEX"/>
    <s v="緯編化纖"/>
    <s v="P198073_01"/>
    <s v="330-420BRISK BLUE"/>
    <s v="淺灰藍XÁM NHẠT XANH LAM"/>
    <d v="2025-10-01T00:00:00"/>
    <s v="20251114"/>
    <s v="ZP11"/>
    <s v="染整印標準訂單"/>
    <m/>
    <s v="A00030"/>
    <s v="1407622"/>
    <s v="4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8.5"/>
    <n v="358.5"/>
    <n v="358.5"/>
    <n v="358.5"/>
    <s v="D030"/>
    <s v="D060Y"/>
    <s v="D060(2025-10-0216:40:03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358.5"/>
    <s v="染廠"/>
    <s v=""/>
    <x v="0"/>
  </r>
  <r>
    <s v="VN03"/>
    <s v="0001407622A2"/>
    <s v="ZJ14709A01"/>
    <s v="87%POLYESTER13%SPANDEX"/>
    <s v="緯編化纖"/>
    <s v="P198072_01"/>
    <s v="433-580NOBLE BLUE"/>
    <s v="彩藍MÀU XANH ĐẦY MÀU SẮC"/>
    <d v="2025-10-01T00:00:00"/>
    <s v="20251114"/>
    <s v="ZP11"/>
    <s v="染整印標準訂單"/>
    <m/>
    <s v="A00030"/>
    <s v="1407622"/>
    <s v="3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2.5"/>
    <n v="0"/>
    <n v="352.5"/>
    <n v="352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2.5"/>
    <s v="染廠"/>
    <s v=""/>
    <x v="0"/>
  </r>
  <r>
    <s v="VN03"/>
    <s v="0001407622A3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1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149"/>
    <n v="149"/>
    <n v="149"/>
    <n v="149"/>
    <s v="D030"/>
    <s v="D060Y"/>
    <s v="D060(2025-10-0115:10:25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149"/>
    <s v="染廠"/>
    <s v=""/>
    <x v="0"/>
  </r>
  <r>
    <s v="VN03"/>
    <s v="0001407622A4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N"/>
    <s v="染色"/>
    <s v="D4ST"/>
    <m/>
    <s v="染前備布收單"/>
    <s v="20251003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.5"/>
    <n v="629.5"/>
    <n v="629.5"/>
    <n v="629.5"/>
    <s v="D030"/>
    <s v="D060N"/>
    <m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629.5"/>
    <s v="染廠"/>
    <s v=""/>
    <x v="0"/>
  </r>
  <r>
    <s v="VN03"/>
    <s v="0001407622A5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Y"/>
    <s v="復頭缸"/>
    <s v="Y"/>
    <s v="染色"/>
    <s v="D4ST"/>
    <m/>
    <s v="胚磨面完成"/>
    <s v="20251004"/>
    <s v="FROA02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"/>
    <n v="629"/>
    <n v="629"/>
    <n v="629"/>
    <s v="F090"/>
    <s v="D060Y"/>
    <s v="D060(2025-10-0217:06:01)"/>
    <s v="HK25F-MGF0355TR"/>
    <m/>
    <s v="Steven Fung"/>
    <s v="1063"/>
    <m/>
    <m/>
    <m/>
    <s v="F140"/>
    <s v="SPX350"/>
    <m/>
    <m/>
    <m/>
    <m/>
    <m/>
    <m/>
    <s v="磨後"/>
    <m/>
    <m/>
    <m/>
    <m/>
    <s v="整理廠A車間"/>
    <s v="20251110"/>
    <s v="20251107"/>
    <s v="20251108"/>
    <n v="0"/>
    <n v="629"/>
    <s v="整理廠"/>
    <s v="定胚"/>
    <x v="0"/>
  </r>
  <r>
    <s v="VN03"/>
    <s v="0001408115A1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220"/>
    <n v="0"/>
    <n v="220"/>
    <n v="220"/>
    <s v="F160"/>
    <m/>
    <m/>
    <s v="5110111919"/>
    <m/>
    <s v="付江維"/>
    <s v="1023"/>
    <m/>
    <m/>
    <m/>
    <m/>
    <s v="SPX"/>
    <m/>
    <m/>
    <m/>
    <m/>
    <m/>
    <m/>
    <m/>
    <m/>
    <m/>
    <m/>
    <m/>
    <s v="染廠松布組"/>
    <s v="20250928"/>
    <s v="20250925"/>
    <s v="20250926"/>
    <n v="0"/>
    <n v="220"/>
    <s v="染廠"/>
    <s v=""/>
    <x v="0"/>
  </r>
  <r>
    <s v="VN03"/>
    <s v="0001408115A2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Y"/>
    <s v="復頭缸"/>
    <s v="Y"/>
    <s v="漂白"/>
    <s v="D1YH"/>
    <m/>
    <s v="QA receive order完成"/>
    <s v="20251002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303"/>
    <n v="0"/>
    <n v="0"/>
    <n v="303"/>
    <s v="F570"/>
    <m/>
    <m/>
    <s v="5110111919"/>
    <s v="出板待復"/>
    <s v="付江維"/>
    <s v="1023"/>
    <m/>
    <m/>
    <m/>
    <m/>
    <s v="SPX"/>
    <m/>
    <m/>
    <m/>
    <m/>
    <m/>
    <m/>
    <m/>
    <m/>
    <m/>
    <m/>
    <m/>
    <m/>
    <s v="20250928"/>
    <s v="20250925"/>
    <s v="20250926"/>
    <n v="0"/>
    <n v="303"/>
    <s v="QC"/>
    <s v=""/>
    <x v="0"/>
  </r>
  <r>
    <s v="VN03"/>
    <s v="0001408115A3"/>
    <s v="ZA03448A04"/>
    <s v="57%COTTON39%VISCOSE4%SPANDEX"/>
    <s v="棉"/>
    <s v="C189420_01"/>
    <s v="00EWHITE"/>
    <s v="漂白/MÀU TRẮNG"/>
    <d v="2025-09-26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430.89452399999999"/>
    <n v="516.04134599999998"/>
    <n v="0"/>
    <n v="141.5"/>
    <n v="0"/>
    <n v="141.5"/>
    <n v="141.5"/>
    <s v="F160"/>
    <m/>
    <m/>
    <s v="5110111919"/>
    <m/>
    <s v="付江維"/>
    <s v="1063"/>
    <m/>
    <m/>
    <m/>
    <m/>
    <s v="SPX"/>
    <m/>
    <m/>
    <m/>
    <m/>
    <m/>
    <m/>
    <m/>
    <m/>
    <m/>
    <m/>
    <m/>
    <s v="染廠松布組"/>
    <s v="20250928"/>
    <s v="20250925"/>
    <s v="20250926"/>
    <n v="0"/>
    <n v="141.5"/>
    <s v="染廠"/>
    <s v=""/>
    <x v="0"/>
  </r>
  <r>
    <s v="VN03"/>
    <s v="0001408953A0"/>
    <s v="OJ00007A06"/>
    <s v="35%COTTON65%POLYESTER"/>
    <s v="棉"/>
    <s v="P02A254_12"/>
    <s v="KF-0KF-00KFTEINT"/>
    <s v="肉杏QUẢ MƠ"/>
    <d v="2025-10-01T00:00:00"/>
    <s v="20251017"/>
    <s v="ZP11"/>
    <s v="染整印標準訂單"/>
    <m/>
    <s v="A00030"/>
    <s v="1408953"/>
    <s v="1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Dye 1完成"/>
    <s v="20251003"/>
    <s v="DYHSN3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4.994408"/>
    <n v="0"/>
    <n v="25"/>
    <n v="25"/>
    <n v="25"/>
    <n v="25"/>
    <s v="D060"/>
    <s v="D070Y"/>
    <s v="D070(2025-10-0114:55:45)"/>
    <s v="954211"/>
    <m/>
    <s v="Cindy Cheng"/>
    <s v="1063"/>
    <m/>
    <m/>
    <m/>
    <m/>
    <m/>
    <m/>
    <m/>
    <m/>
    <m/>
    <m/>
    <m/>
    <m/>
    <m/>
    <m/>
    <m/>
    <m/>
    <s v="染廠N車間"/>
    <s v="20251014"/>
    <s v="20251011"/>
    <s v="20251012"/>
    <n v="0"/>
    <n v="25"/>
    <s v="染廠"/>
    <s v=""/>
    <x v="0"/>
  </r>
  <r>
    <s v="VN03"/>
    <s v="0001408954A0"/>
    <s v="OJ00071A02"/>
    <s v="100%COTTON"/>
    <s v="棉"/>
    <s v="P128165_01"/>
    <s v="WJ-0WJ-00WJSOFT MAUVE"/>
    <s v="霧粉紅HỒNG LÌ"/>
    <d v="2025-10-01T00:00:00"/>
    <s v="20251027"/>
    <s v="ZP11"/>
    <s v="染整印標準訂單"/>
    <m/>
    <s v="A00030"/>
    <s v="1408954"/>
    <s v="2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"/>
    <n v="25"/>
    <n v="25"/>
    <n v="25"/>
    <s v="D030"/>
    <s v="D060Y"/>
    <s v="D060(2025-10-0216:57:06)"/>
    <s v="955983"/>
    <m/>
    <s v="Cindy Cheng"/>
    <s v="1063"/>
    <m/>
    <m/>
    <m/>
    <m/>
    <m/>
    <m/>
    <m/>
    <m/>
    <m/>
    <m/>
    <m/>
    <m/>
    <m/>
    <m/>
    <m/>
    <m/>
    <m/>
    <s v="20251024"/>
    <s v="20251021"/>
    <s v="20251022"/>
    <n v="0"/>
    <n v="25"/>
    <s v="染廠"/>
    <s v=""/>
    <x v="0"/>
  </r>
  <r>
    <s v="VN03"/>
    <s v="0001408954A1"/>
    <s v="OJ00071A02"/>
    <s v="100%COTTON"/>
    <s v="棉"/>
    <s v="P174953_02"/>
    <s v="GZ-0GZ-00GZSILK WHITE"/>
    <s v="奶白 MAU TRANG"/>
    <d v="2025-10-01T00:00:00"/>
    <s v="20251110"/>
    <s v="ZP11"/>
    <s v="染整印標準訂單"/>
    <m/>
    <s v="A00030"/>
    <s v="1408954"/>
    <s v="40"/>
    <s v="Z001"/>
    <s v="TRIUMPH INTERNATIONAL (VIETNAM"/>
    <s v="TRIUMPH"/>
    <s v="VTQ"/>
    <s v="袁長兵"/>
    <s v="10151873"/>
    <s v="20250929"/>
    <m/>
    <n v="0"/>
    <s v="衫身"/>
    <s v="Y"/>
    <s v="復頭缸"/>
    <s v="Y"/>
    <s v="染色"/>
    <s v="DSYH"/>
    <m/>
    <s v="Dye 1完成"/>
    <s v="20251004"/>
    <s v="DYHSN35"/>
    <s v="濕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.5"/>
    <n v="25.5"/>
    <n v="25.5"/>
    <n v="25.5"/>
    <s v="D060"/>
    <s v="D150Y"/>
    <s v="D150(2025-10-0409:03:49)"/>
    <s v="956247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25.5"/>
    <s v="染廠"/>
    <s v=""/>
    <x v="0"/>
  </r>
  <r>
    <s v="VN03"/>
    <s v="0001408954A2"/>
    <s v="OJ00071A02"/>
    <s v="100%COTTON"/>
    <s v="棉"/>
    <s v="P175102_07"/>
    <s v="9G-09G-3649PEROLA"/>
    <s v="灰紫紅TÍM XÁM"/>
    <d v="2025-10-01T00:00:00"/>
    <s v="20251124"/>
    <s v="ZP11"/>
    <s v="染整印標準訂單"/>
    <m/>
    <s v="A00030"/>
    <s v="1408954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7.756627000000002"/>
    <n v="32.9"/>
    <n v="0"/>
    <n v="35"/>
    <n v="0"/>
    <n v="35"/>
    <n v="35"/>
    <s v="A010"/>
    <s v="D060N"/>
    <m/>
    <s v="956083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35"/>
    <s v="染廠"/>
    <s v=""/>
    <x v="0"/>
  </r>
  <r>
    <s v="VN03"/>
    <s v="0001408954A3"/>
    <s v="OJ00071A02"/>
    <s v="100%COTTON"/>
    <s v="棉"/>
    <s v="P177741_03"/>
    <s v="2B-02B-1143FOG"/>
    <s v="淺灰藍XÁM NHẠT XANH LAM"/>
    <d v="2025-10-01T00:00:00"/>
    <s v="20251124"/>
    <s v="ZP11"/>
    <s v="染整印標準訂單"/>
    <m/>
    <s v="A00030"/>
    <s v="1408954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4803         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8975A0"/>
    <s v="ZJ00709A03"/>
    <s v="96%COTTON4%LYCRA"/>
    <s v="棉"/>
    <s v="P123222_08"/>
    <s v="19-019-2114NAVY BLUE"/>
    <s v="寶藍ĐÁ SAPPHIRE"/>
    <d v="2025-10-04T00:00:00"/>
    <s v="20251103"/>
    <s v="ZP11"/>
    <s v="染整印標準訂單"/>
    <m/>
    <s v="A00030"/>
    <s v="1408975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20.5"/>
    <n v="220.5"/>
    <n v="220.5"/>
    <n v="220.5"/>
    <s v="A010"/>
    <s v="D060N"/>
    <m/>
    <s v="954825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20.5"/>
    <s v="整理廠"/>
    <s v="定胚"/>
    <x v="1"/>
  </r>
  <r>
    <s v="VN03"/>
    <s v="0001408975A1"/>
    <s v="ZJ00709A03"/>
    <s v="96%COTTON4%LYCRA"/>
    <s v="棉"/>
    <s v="P132116_02"/>
    <s v="80-080-0080NIGHT BLUE"/>
    <s v="深藍MÀU XANH ĐẬM"/>
    <d v="2025-10-04T00:00:00"/>
    <s v="20251017"/>
    <s v="ZP11"/>
    <s v="染整印標準訂單"/>
    <m/>
    <s v="A00030"/>
    <s v="1408975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99.531097000000003"/>
    <n v="124.413872"/>
    <n v="0"/>
    <n v="125"/>
    <n v="125"/>
    <n v="125"/>
    <n v="125"/>
    <s v="A010"/>
    <s v="D060N"/>
    <m/>
    <s v="954833        "/>
    <m/>
    <s v="Cindy Cheng"/>
    <s v="1063"/>
    <m/>
    <m/>
    <m/>
    <m/>
    <s v="LYC162"/>
    <m/>
    <m/>
    <m/>
    <m/>
    <m/>
    <m/>
    <m/>
    <m/>
    <m/>
    <m/>
    <m/>
    <m/>
    <s v="20251014"/>
    <s v="20251011"/>
    <s v="20251012"/>
    <n v="0"/>
    <n v="125"/>
    <s v="整理廠"/>
    <s v="定胚"/>
    <x v="1"/>
  </r>
  <r>
    <s v="VN03"/>
    <s v="0001408975A2"/>
    <s v="ZJ00709A03"/>
    <s v="96%COTTON4%LYCRA"/>
    <s v="棉"/>
    <s v="P132123_04"/>
    <s v="H3-0H3-1980VIVID BLUE"/>
    <s v="彩藍MÀU XANH ĐẦY MÀU SẮC"/>
    <d v="2025-10-04T00:00:00"/>
    <s v="20251103"/>
    <s v="ZP11"/>
    <s v="染整印標準訂單"/>
    <m/>
    <s v="A00030"/>
    <s v="1408975"/>
    <s v="5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19.5"/>
    <n v="219.5"/>
    <n v="219.5"/>
    <n v="219.5"/>
    <s v="A010"/>
    <s v="D060N"/>
    <m/>
    <s v="954837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19.5"/>
    <s v="整理廠"/>
    <s v="定胚"/>
    <x v="1"/>
  </r>
  <r>
    <s v="VN03"/>
    <s v="0001408975A3"/>
    <s v="ZJ00709A03"/>
    <s v="96%COTTON4%LYCRA"/>
    <s v="棉"/>
    <s v="P148672_02"/>
    <s v="H5-0H5-7573MYKONOS BLUE"/>
    <s v="海藍MÀU XANH BIỂN"/>
    <d v="2025-10-04T00:00:00"/>
    <s v="20251103"/>
    <s v="ZP11"/>
    <s v="染整印標準訂單"/>
    <m/>
    <s v="A00030"/>
    <s v="1408975"/>
    <s v="6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88.003184"/>
    <n v="230.678754"/>
    <n v="0"/>
    <n v="247"/>
    <n v="247"/>
    <n v="247"/>
    <n v="247"/>
    <s v="A010"/>
    <s v="D060N"/>
    <m/>
    <s v="954839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47"/>
    <s v="整理廠"/>
    <s v="定胚"/>
    <x v="1"/>
  </r>
  <r>
    <s v="VN03"/>
    <s v="0001408980A0"/>
    <s v="OJ00071A02"/>
    <s v="100%COTTON"/>
    <s v="棉"/>
    <s v="P176022_03"/>
    <s v="26-026-0026SKIN"/>
    <s v="肉色 MAU MƠ"/>
    <d v="2025-10-01T00:00:00"/>
    <s v="20251124"/>
    <s v="ZP11"/>
    <s v="染整印標準訂單"/>
    <m/>
    <s v="A00030"/>
    <s v="1408980"/>
    <s v="10"/>
    <s v="Z001"/>
    <s v="TRIUMPH INTERNATIONAL (VIETNAM"/>
    <s v="TRIUMPH"/>
    <s v="VTQ"/>
    <s v="袁長兵"/>
    <s v="10151874"/>
    <s v="20250929"/>
    <m/>
    <n v="0"/>
    <s v="衫身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58.596871"/>
    <n v="80.099999999999994"/>
    <n v="0"/>
    <n v="81"/>
    <n v="0"/>
    <n v="81"/>
    <n v="81"/>
    <s v="A010"/>
    <s v="D060N"/>
    <m/>
    <s v="956082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81"/>
    <s v="染廠"/>
    <s v=""/>
    <x v="0"/>
  </r>
  <r>
    <s v="VN03"/>
    <s v="0001408980A1"/>
    <s v="OJ00071A02"/>
    <s v="100%COTTON"/>
    <s v="棉"/>
    <s v="P00V065_42"/>
    <s v="04-004-0004BLACK"/>
    <s v="黑/MÀU ĐEN"/>
    <d v="2025-10-01T00:00:00"/>
    <s v="20251110"/>
    <s v="ZP11"/>
    <s v="染整印標準訂單"/>
    <m/>
    <s v="A00030"/>
    <s v="1408980"/>
    <s v="20"/>
    <s v="Z001"/>
    <s v="TRIUMPH INTERNATIONAL (VIETNAM"/>
    <s v="TRIUMPH"/>
    <s v="VTQ"/>
    <s v="袁長兵"/>
    <s v="10151874"/>
    <s v="20250929"/>
    <m/>
    <n v="0"/>
    <s v="衫身"/>
    <s v="N"/>
    <m/>
    <s v="Y"/>
    <s v="染色"/>
    <s v="DBYH"/>
    <m/>
    <s v="Dye 1收單"/>
    <s v="20251004"/>
    <s v="DYHBN4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88.783137999999994"/>
    <n v="119.97721300000001"/>
    <n v="0"/>
    <n v="120.5"/>
    <n v="120.5"/>
    <n v="120.5"/>
    <n v="120.5"/>
    <s v="D060"/>
    <s v="D060Y"/>
    <s v="D060(2025-10-0214:41:38)"/>
    <s v="956251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120.5"/>
    <s v="染廠"/>
    <s v=""/>
    <x v="0"/>
  </r>
  <r>
    <s v="VN03"/>
    <s v="0001409094A0"/>
    <s v="ZA03448A05"/>
    <s v="57%COTTON39%VISCOSE4%SPANDEX"/>
    <s v="棉"/>
    <s v="P193843_01"/>
    <s v="69APNAVY"/>
    <s v="宝蓝ĐÁ SAPHIA"/>
    <d v="2025-10-01T00:00:00"/>
    <s v="20251009"/>
    <s v="ZP11"/>
    <s v="染整印標準訂單"/>
    <m/>
    <s v="A00030"/>
    <s v="1409094"/>
    <s v="2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1210.16391"/>
    <n v="1359.7347299999999"/>
    <n v="0"/>
    <n v="1311.5"/>
    <n v="1311.5"/>
    <n v="1311.5"/>
    <n v="1311.5"/>
    <s v="D030"/>
    <s v="D060Y"/>
    <s v="D060(2025-10-0217:03:09)"/>
    <s v="5110112217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1311.5"/>
    <s v="染廠"/>
    <s v=""/>
    <x v="0"/>
  </r>
  <r>
    <s v="VN03"/>
    <s v="0001409094A1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40.5"/>
    <n v="40.5"/>
    <n v="40.5"/>
    <n v="40.5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40.5"/>
    <s v="染廠"/>
    <s v=""/>
    <x v="0"/>
  </r>
  <r>
    <s v="VN03"/>
    <s v="0001409094A2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234"/>
    <n v="234"/>
    <n v="234"/>
    <n v="234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234"/>
    <s v="染廠"/>
    <s v=""/>
    <x v="0"/>
  </r>
  <r>
    <s v="VN03"/>
    <s v="0001409096A0"/>
    <s v="OR06142A02"/>
    <s v="43%COTTON28%VISCOSE29%POLYESTER"/>
    <s v="棉"/>
    <s v="P193843_02"/>
    <s v="69APNAVY"/>
    <s v="宝蓝ĐÁ SAPHIA"/>
    <d v="2025-10-01T00:00:00"/>
    <s v="20251009"/>
    <s v="ZP11"/>
    <s v="染整印標準訂單"/>
    <m/>
    <s v="A00030"/>
    <s v="1409096"/>
    <s v="20"/>
    <s v="Z001"/>
    <s v="CRYSTAL ELEGANCE INDUSTRIAL LI"/>
    <s v="FR LADY"/>
    <s v="VTF"/>
    <s v="袁長兵"/>
    <s v="10151906"/>
    <s v="20250930"/>
    <m/>
    <n v="0"/>
    <s v="下欄"/>
    <s v="N"/>
    <m/>
    <s v="Y"/>
    <s v="染色"/>
    <s v="DBYH"/>
    <m/>
    <s v="Dye 1完成"/>
    <s v="20251002"/>
    <s v="DYHBN4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4/20"/>
    <s v="A31QR order"/>
    <m/>
    <n v="38.955660999999999"/>
    <n v="121.73644299999999"/>
    <n v="0"/>
    <n v="122"/>
    <n v="122"/>
    <n v="122"/>
    <n v="122"/>
    <s v="D060"/>
    <s v="D070Y"/>
    <s v="D070(2025-10-0319:52:00)"/>
    <s v="5110112218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122"/>
    <s v="染廠"/>
    <s v=""/>
    <x v="0"/>
  </r>
  <r>
    <s v="VN03"/>
    <s v="0001409097A0"/>
    <s v="ZA03448A05"/>
    <s v="57%COTTON39%VISCOSE4%SPANDEX"/>
    <s v="棉"/>
    <s v="P194688_01"/>
    <s v="70LIGHT PURPLE"/>
    <s v="灰紫XÁM TÍM"/>
    <d v="2025-10-01T00:00:00"/>
    <s v="20251009"/>
    <s v="ZP11"/>
    <s v="染整印標準訂單"/>
    <m/>
    <s v="A00030"/>
    <s v="1409097"/>
    <s v="4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Dye 1收單"/>
    <s v="20251004"/>
    <s v="DYH2N4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098/40 &amp;0001399846A1"/>
    <s v="A31QR order"/>
    <m/>
    <n v="453.29805199999998"/>
    <n v="533.29182600000001"/>
    <n v="0"/>
    <n v="347"/>
    <n v="347"/>
    <n v="347"/>
    <n v="347"/>
    <s v="D060"/>
    <s v="D060Y"/>
    <s v="D060(2025-10-0111:59:34)"/>
    <s v="5110112209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347"/>
    <s v="染廠"/>
    <s v=""/>
    <x v="0"/>
  </r>
  <r>
    <s v="VN03"/>
    <s v="0001409097A1"/>
    <s v="ZA03448A05"/>
    <s v="57%COTTON39%VISCOSE4%SPANDEX"/>
    <s v="棉"/>
    <s v="P196023_01"/>
    <s v="40ICREAM"/>
    <s v="奶色/MÀU KEM"/>
    <d v="2025-10-01T00:00:00"/>
    <s v="20251009"/>
    <s v="ZP11"/>
    <s v="染整印標準訂單"/>
    <m/>
    <s v="A00030"/>
    <s v="1409097"/>
    <s v="3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399846A0"/>
    <s v="A31QR order"/>
    <m/>
    <n v="489.517089"/>
    <n v="575.90245800000002"/>
    <n v="0"/>
    <n v="470.5"/>
    <n v="0"/>
    <n v="0"/>
    <n v="470.5"/>
    <s v="F570"/>
    <m/>
    <m/>
    <s v="5110112209"/>
    <s v="合格"/>
    <s v="付江維"/>
    <s v="1023"/>
    <m/>
    <m/>
    <m/>
    <m/>
    <s v="SPX"/>
    <m/>
    <m/>
    <m/>
    <m/>
    <m/>
    <m/>
    <m/>
    <m/>
    <m/>
    <m/>
    <m/>
    <m/>
    <s v="20251006"/>
    <s v="20251003"/>
    <s v="20251004"/>
    <n v="0"/>
    <n v="470.5"/>
    <s v="QC"/>
    <s v=""/>
    <x v="0"/>
  </r>
  <r>
    <s v="VN03"/>
    <s v="0001409097A2"/>
    <s v="ZA03448A05"/>
    <s v="57%COTTON39%VISCOSE4%SPANDEX"/>
    <s v="棉"/>
    <s v="P193838_01"/>
    <s v="38EDARK BROWN"/>
    <s v="深啡NÂU SẪM"/>
    <d v="2025-10-01T00:00:00"/>
    <s v="20251009"/>
    <s v="ZP11"/>
    <s v="染整印標準訂單"/>
    <m/>
    <s v="A00030"/>
    <s v="1409097"/>
    <s v="20"/>
    <s v="Z001"/>
    <s v="CRYSTAL ELEGANCE INDUSTRIAL LI"/>
    <s v="FR LADY"/>
    <s v="VTF"/>
    <s v="袁長兵"/>
    <s v="10151912"/>
    <s v="20250930"/>
    <m/>
    <n v="0"/>
    <s v="衫身"/>
    <s v="Y"/>
    <s v="復頭缸"/>
    <s v="Y"/>
    <s v="染色"/>
    <s v="D2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6503A0- 库存"/>
    <s v="A31QR order"/>
    <m/>
    <n v="534.69753700000001"/>
    <n v="607.61083799999994"/>
    <n v="0"/>
    <n v="485.5"/>
    <n v="485.5"/>
    <n v="485.5"/>
    <n v="485.5"/>
    <s v="D030"/>
    <s v="D060Y"/>
    <s v="D060(2025-10-0116:19:54)"/>
    <s v="5110112209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485.5"/>
    <s v="染廠"/>
    <s v=""/>
    <x v="0"/>
  </r>
  <r>
    <s v="VN03"/>
    <s v="0001409098A1"/>
    <s v="OR06142A02"/>
    <s v="43%COTTON28%VISCOSE29%POLYESTER"/>
    <s v="棉"/>
    <s v="P194688_02"/>
    <s v="70LIGHT PURPLE"/>
    <s v="灰紫XÁM TÍM"/>
    <d v="2025-10-01T00:00:00"/>
    <s v="20251009"/>
    <s v="ZP11"/>
    <s v="染整印標準訂單"/>
    <m/>
    <s v="A00030"/>
    <s v="1409098"/>
    <s v="40"/>
    <s v="Z001"/>
    <s v="CRYSTAL ELEGANCE INDUSTRIAL LI"/>
    <s v="FR LADY"/>
    <s v="VTF"/>
    <s v="袁長兵"/>
    <s v="10151912"/>
    <s v="20250930"/>
    <m/>
    <n v="0"/>
    <s v="下欄"/>
    <s v="N"/>
    <m/>
    <s v="Y"/>
    <s v="染色"/>
    <s v="DSYH"/>
    <m/>
    <s v="Dye 2完成"/>
    <s v="20251003"/>
    <s v="DYHSN3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7/40"/>
    <s v="A31QR order"/>
    <m/>
    <n v="33.184452"/>
    <n v="47.4"/>
    <n v="0"/>
    <n v="25"/>
    <n v="25"/>
    <n v="25"/>
    <n v="25"/>
    <s v="D070"/>
    <m/>
    <m/>
    <s v="5110112210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5"/>
    <s v="染廠"/>
    <s v=""/>
    <x v="0"/>
  </r>
  <r>
    <s v="VN03"/>
    <s v="0001409119A0"/>
    <s v="OJ00071A02"/>
    <s v="100%COTTON"/>
    <s v="棉"/>
    <s v="P166624_08"/>
    <s v="FF-0FF-3092COFFEE SUGAR"/>
    <s v="褐灰NÂU XÁM"/>
    <d v="2025-10-01T00:00:00"/>
    <s v="20251208"/>
    <s v="ZP11"/>
    <s v="染整印標準訂單"/>
    <m/>
    <s v="A00030"/>
    <s v="1409119"/>
    <s v="4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30"/>
    <n v="0"/>
    <n v="30"/>
    <n v="30"/>
    <s v="A010"/>
    <s v="D060N"/>
    <m/>
    <s v="957631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30"/>
    <s v="染廠"/>
    <s v=""/>
    <x v="0"/>
  </r>
  <r>
    <s v="VN03"/>
    <s v="0001409119A1"/>
    <s v="OJ00071A02"/>
    <s v="100%COTTON"/>
    <s v="棉"/>
    <s v="P178422_05"/>
    <s v="IP-0IP-00IPSUGAR GREEN"/>
    <s v="豆芽黃GIÁ ĐỖ VÀNG"/>
    <d v="2025-10-01T00:00:00"/>
    <s v="20251208"/>
    <s v="ZP11"/>
    <s v="染整印標準訂單"/>
    <m/>
    <s v="A00030"/>
    <s v="1409119"/>
    <s v="6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3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19A2"/>
    <s v="OJ00071A02"/>
    <s v="100%COTTON"/>
    <s v="棉"/>
    <s v="P170898_04"/>
    <s v="HY-0HY-00HYBLUE LAKE"/>
    <s v="暗水藍NƯỚC XANH THẪM"/>
    <d v="2025-10-01T00:00:00"/>
    <s v="20251208"/>
    <s v="ZP11"/>
    <s v="染整印標準訂單"/>
    <m/>
    <s v="A00030"/>
    <s v="1409119"/>
    <s v="5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2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21A0"/>
    <s v="OJ00007A06"/>
    <s v="35%COTTON65%POLYESTER"/>
    <s v="棉"/>
    <s v="P166625_05"/>
    <s v="PT-0PT-1599SUGAR BEIGE"/>
    <s v="肉色 MAU MƠ"/>
    <d v="2025-10-01T00:00:00"/>
    <s v="20251208"/>
    <s v="ZP11"/>
    <s v="染整印標準訂單"/>
    <m/>
    <s v="A00030"/>
    <s v="1409121"/>
    <s v="1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5"/>
    <n v="0"/>
    <n v="25"/>
    <n v="0"/>
    <n v="25"/>
    <n v="25"/>
    <s v="A010"/>
    <s v="D060N/D070N"/>
    <m/>
    <s v="957630"/>
    <m/>
    <s v="Cindy Cheng"/>
    <s v="1063"/>
    <m/>
    <m/>
    <m/>
    <m/>
    <m/>
    <m/>
    <m/>
    <m/>
    <m/>
    <m/>
    <m/>
    <m/>
    <m/>
    <m/>
    <m/>
    <m/>
    <m/>
    <s v="20251205"/>
    <s v="20251202"/>
    <s v="20251203"/>
    <n v="0"/>
    <n v="25"/>
    <s v="染廠"/>
    <s v=""/>
    <x v="0"/>
  </r>
  <r>
    <s v="VN03"/>
    <s v="0001409183A4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9"/>
    <n v="259"/>
    <n v="259"/>
    <n v="259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9"/>
    <s v="染廠"/>
    <s v=""/>
    <x v="0"/>
  </r>
  <r>
    <s v="VN03"/>
    <s v="0001409183A5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0.5"/>
    <n v="260.5"/>
    <n v="260.5"/>
    <n v="260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0.5"/>
    <s v="染廠"/>
    <s v=""/>
    <x v="0"/>
  </r>
  <r>
    <s v="VN03"/>
    <s v="0001409183A6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1"/>
    <n v="261"/>
    <n v="261"/>
    <n v="261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1"/>
    <s v="染廠"/>
    <s v=""/>
    <x v="0"/>
  </r>
  <r>
    <s v="VN03"/>
    <s v="0001409183A7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1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130"/>
    <n v="130"/>
    <n v="130"/>
    <n v="130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130"/>
    <s v="染廠"/>
    <s v=""/>
    <x v="0"/>
  </r>
  <r>
    <s v="VN03"/>
    <s v="0001409183A8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6.5"/>
    <n v="256.5"/>
    <n v="256.5"/>
    <n v="256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6.5"/>
    <s v="染廠"/>
    <s v=""/>
    <x v="0"/>
  </r>
  <r>
    <s v="VN03"/>
    <s v="0001409198A0"/>
    <s v="ZA03448A05"/>
    <s v="57%COTTON39%VISCOSE4%SPANDEX"/>
    <s v="棉"/>
    <s v="P192050_10"/>
    <s v="09I0"/>
    <s v="黑ĐEN"/>
    <d v="2025-10-03T00:00:00"/>
    <s v="20251013"/>
    <s v="ZP11"/>
    <s v="染整印標準訂單"/>
    <m/>
    <s v="A00030"/>
    <s v="1409198"/>
    <s v="10"/>
    <s v="Z001"/>
    <s v="CRYSTAL ELEGANCE INDUSTRIAL LI"/>
    <s v="FR LADY"/>
    <s v="VTF"/>
    <s v="袁長兵"/>
    <s v="10151940"/>
    <s v="20251003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401473A0"/>
    <s v="A31QR order"/>
    <m/>
    <n v="1372.216097"/>
    <n v="1524.6845519999999"/>
    <n v="0"/>
    <n v="1527"/>
    <n v="1527"/>
    <n v="1527"/>
    <n v="1527"/>
    <s v="D030"/>
    <s v="D060Y"/>
    <s v="D060(2025-10-0318:11:56)"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527"/>
    <s v="染廠"/>
    <s v=""/>
    <x v="0"/>
  </r>
  <r>
    <s v="VN03"/>
    <s v="0001409198A1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3"/>
    <n v="443"/>
    <n v="443"/>
    <n v="443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3"/>
    <s v="染廠"/>
    <s v=""/>
    <x v="0"/>
  </r>
  <r>
    <s v="VN03"/>
    <s v="0001409198A2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0"/>
    <n v="440"/>
    <n v="440"/>
    <n v="440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0"/>
    <s v="染廠"/>
    <s v=""/>
    <x v="0"/>
  </r>
  <r>
    <s v="VN03"/>
    <s v="0001409198A3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6YH"/>
    <m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1329.5"/>
    <n v="1329.5"/>
    <n v="1329.5"/>
    <n v="1329.5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9.5"/>
    <s v="染廠"/>
    <s v=""/>
    <x v="0"/>
  </r>
  <r>
    <s v="VN03"/>
    <s v="0001409200A0"/>
    <s v="ZA03448C01"/>
    <s v="57%COTTON39%VISCOSE4%SPANDEX"/>
    <s v="棉"/>
    <s v="MBC14C60RE"/>
    <s v="BC14(C60/RE40-AA)03 GRAY"/>
    <s v="花藍"/>
    <d v="2025-10-03T00:00:00"/>
    <s v="20251013"/>
    <s v="ZP11"/>
    <s v="染整印標準訂單"/>
    <m/>
    <s v="A00050"/>
    <s v="1409200"/>
    <s v="10"/>
    <s v="Z001"/>
    <s v="CRYSTAL ELEGANCE INDUSTRIAL LI"/>
    <s v="FR LADY"/>
    <s v="VTF"/>
    <s v="袁長兵"/>
    <s v="10151939"/>
    <s v="20251003"/>
    <m/>
    <n v="0"/>
    <s v="衫身"/>
    <s v="N"/>
    <m/>
    <s v="Y"/>
    <s v="洗水"/>
    <s v="D4YH"/>
    <m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6080094A1"/>
    <s v="A31QR order"/>
    <m/>
    <n v="702.72399800000005"/>
    <n v="807.72873300000003"/>
    <n v="0"/>
    <n v="779.5"/>
    <n v="779.5"/>
    <n v="779.5"/>
    <n v="779.5"/>
    <s v="F001"/>
    <s v="D140Y"/>
    <s v="D140(2025-10-0317:58:23)"/>
    <s v="5110112353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779.5"/>
    <s v="整理廠"/>
    <s v="定胚"/>
    <x v="2"/>
  </r>
  <r>
    <s v="VN03"/>
    <s v="0001409201A0"/>
    <s v="OR06142A02"/>
    <s v="43%COTTON28%VISCOSE29%POLYESTER"/>
    <s v="棉"/>
    <s v="P193843_02"/>
    <s v="69APNAVY"/>
    <s v="宝蓝ĐÁ SAPHIA"/>
    <d v="2025-10-03T00:00:00"/>
    <s v="20251013"/>
    <s v="ZP11"/>
    <s v="染整印標準訂單"/>
    <m/>
    <s v="A00030"/>
    <s v="1409201"/>
    <s v="20"/>
    <s v="Z001"/>
    <s v="CRYSTAL ELEGANCE INDUSTRIAL LI"/>
    <s v="FR LADY"/>
    <s v="VTF"/>
    <s v="袁長兵"/>
    <s v="10151940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198/20"/>
    <s v="A31QR order"/>
    <m/>
    <n v="57.231157000000003"/>
    <n v="120.486647"/>
    <n v="0"/>
    <n v="128.03800000000001"/>
    <n v="128.03800000000001"/>
    <n v="128.03800000000001"/>
    <n v="128.03800000000001"/>
    <s v="D001"/>
    <s v="D060Y/D070N"/>
    <s v="D060(2025-10-0320:13:15)"/>
    <s v="5110112352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8.03800000000001"/>
    <s v="染廠"/>
    <s v=""/>
    <x v="0"/>
  </r>
  <r>
    <s v="VN03"/>
    <s v="0001409202A0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3006.9268649999999"/>
    <n v="3456.2377759999999"/>
    <n v="0"/>
    <n v="372"/>
    <n v="372"/>
    <n v="372"/>
    <n v="372"/>
    <s v="F001"/>
    <s v="D060Y"/>
    <s v="D060(2025-10-0318:40:14)"/>
    <s v="5110112349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372"/>
    <s v="整理廠"/>
    <s v="定胚"/>
    <x v="2"/>
  </r>
  <r>
    <s v="VN03"/>
    <s v="0001409202A1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322.5"/>
    <n v="1322.5"/>
    <n v="1322.5"/>
    <n v="1322.5"/>
    <s v="A010"/>
    <s v="D060Y"/>
    <s v="D060(2025-10-0318:40:14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2.5"/>
    <s v="染廠"/>
    <s v=""/>
    <x v="0"/>
  </r>
  <r>
    <s v="VN03"/>
    <s v="0001409202A2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768"/>
    <n v="1768"/>
    <n v="1768"/>
    <n v="1768"/>
    <s v="D030"/>
    <s v="D060Y"/>
    <s v="D060(2025-10-0318:46:29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768"/>
    <s v="染廠"/>
    <s v=""/>
    <x v="0"/>
  </r>
  <r>
    <s v="VN03"/>
    <s v="0001409202A3"/>
    <s v="ZA03448A05"/>
    <s v="57%COTTON39%VISCOSE4%SPANDEX"/>
    <s v="棉"/>
    <s v="P196023_01"/>
    <s v="40ICREAM"/>
    <s v="奶色/MÀU KEM"/>
    <d v="2025-10-03T00:00:00"/>
    <s v="20251013"/>
    <s v="ZP11"/>
    <s v="染整印標準訂單"/>
    <m/>
    <s v="A00030"/>
    <s v="1409202"/>
    <s v="30"/>
    <s v="Z001"/>
    <s v="CRYSTAL ELEGANCE INDUSTRIAL LI"/>
    <s v="FR LADY"/>
    <s v="VTF"/>
    <s v="袁長兵"/>
    <s v="10151941"/>
    <s v="20251003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399846A0"/>
    <s v="A31QR order"/>
    <m/>
    <n v="589.95957299999998"/>
    <n v="694.07008599999995"/>
    <n v="0"/>
    <n v="695"/>
    <n v="695"/>
    <n v="695"/>
    <n v="695"/>
    <s v="D030"/>
    <s v="D060Y"/>
    <s v="D060(2025-10-0317:25:17)"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695"/>
    <s v="染廠"/>
    <s v=""/>
    <x v="0"/>
  </r>
  <r>
    <s v="VN03"/>
    <s v="0001409202A4"/>
    <s v="ZA03448A05"/>
    <s v="57%COTTON39%VISCOSE4%SPANDEX"/>
    <s v="棉"/>
    <s v="P193838_01"/>
    <s v="38EDARK BROWN"/>
    <s v="深啡NÂU SẪM"/>
    <d v="2025-10-03T00:00:00"/>
    <s v="20251013"/>
    <s v="ZP11"/>
    <s v="染整印標準訂單"/>
    <m/>
    <s v="A00030"/>
    <s v="1409202"/>
    <s v="2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2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20"/>
    <s v="A31QR order"/>
    <m/>
    <n v="450.68430699999999"/>
    <n v="530.21683199999995"/>
    <n v="0"/>
    <n v="533.5"/>
    <n v="533.5"/>
    <n v="533.5"/>
    <n v="533.5"/>
    <s v="D030"/>
    <s v="D060N"/>
    <m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533.5"/>
    <s v="染廠"/>
    <s v=""/>
    <x v="0"/>
  </r>
  <r>
    <s v="VN03"/>
    <s v="0001409202A5"/>
    <s v="ZA03448A05"/>
    <s v="57%COTTON39%VISCOSE4%SPANDEX"/>
    <s v="棉"/>
    <s v="P194688_01"/>
    <s v="70LIGHT PURPLE"/>
    <s v="灰紫XÁM TÍM"/>
    <d v="2025-10-03T00:00:00"/>
    <s v="20251013"/>
    <s v="ZP11"/>
    <s v="染整印標準訂單"/>
    <m/>
    <s v="A00030"/>
    <s v="1409202"/>
    <s v="4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4YH"/>
    <m/>
    <s v="Preparing cloth for dyeing收單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598.92098399999998"/>
    <n v="704.61292300000002"/>
    <n v="0"/>
    <n v="719.5"/>
    <n v="719.5"/>
    <n v="719.5"/>
    <n v="719.5"/>
    <s v="D030"/>
    <s v="D060N"/>
    <m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719.5"/>
    <s v="染廠"/>
    <s v=""/>
    <x v="0"/>
  </r>
  <r>
    <s v="VN03"/>
    <s v="0001409205A0"/>
    <s v="OR06142A02"/>
    <s v="43%COTTON28%VISCOSE29%POLYESTER"/>
    <s v="棉"/>
    <s v="C189283_07"/>
    <s v="00D0"/>
    <s v="THUỐC TẨY"/>
    <d v="2025-10-03T00:00:00"/>
    <s v="20251013"/>
    <s v="ZP11"/>
    <s v="染整印標準訂單"/>
    <m/>
    <s v="A00030"/>
    <s v="1409205"/>
    <s v="10"/>
    <s v="Z001"/>
    <s v="CRYSTAL ELEGANCE INDUSTRIAL LI"/>
    <s v="FR LADY"/>
    <s v="VTF"/>
    <s v="袁長兵"/>
    <s v="10151941"/>
    <s v="20251003"/>
    <m/>
    <n v="0"/>
    <s v="下欄"/>
    <s v="N"/>
    <m/>
    <s v="Y"/>
    <s v="漂白"/>
    <s v="D1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10"/>
    <s v="A31QR order"/>
    <m/>
    <n v="135.142481"/>
    <n v="239.19023200000001"/>
    <n v="0"/>
    <n v="246"/>
    <n v="246"/>
    <n v="246"/>
    <n v="246"/>
    <s v="D001"/>
    <s v="D060Y/D070Y"/>
    <s v="D060(2025-10-0318:25:55)/D070(2025-10-0318:25:55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246"/>
    <s v="染廠"/>
    <s v=""/>
    <x v="0"/>
  </r>
  <r>
    <s v="VN03"/>
    <s v="0001409205A1"/>
    <s v="OR06142A02"/>
    <s v="43%COTTON28%VISCOSE29%POLYESTER"/>
    <s v="棉"/>
    <s v="P193838_02"/>
    <s v="38EDARK BROWN"/>
    <s v="深啡NÂU SẪM"/>
    <d v="2025-10-03T00:00:00"/>
    <s v="20251013"/>
    <s v="ZP11"/>
    <s v="染整印標準訂單"/>
    <m/>
    <s v="A00030"/>
    <s v="1409205"/>
    <s v="2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20"/>
    <s v="A31QR order"/>
    <m/>
    <n v="19.237362999999998"/>
    <n v="120.233524"/>
    <n v="0"/>
    <n v="120.23099999999999"/>
    <n v="120.23099999999999"/>
    <n v="120.23099999999999"/>
    <n v="120.23099999999999"/>
    <s v="D001"/>
    <s v="D060Y/D070N"/>
    <s v="D060(2025-10-0318:18:12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1409205A2"/>
    <s v="OR06142A02"/>
    <s v="43%COTTON28%VISCOSE29%POLYESTER"/>
    <s v="棉"/>
    <s v="P194688_02"/>
    <s v="70LIGHT PURPLE"/>
    <s v="灰紫XÁM TÍM"/>
    <d v="2025-10-03T00:00:00"/>
    <s v="20251013"/>
    <s v="ZP11"/>
    <s v="染整印標準訂單"/>
    <m/>
    <s v="A00030"/>
    <s v="1409205"/>
    <s v="4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40"/>
    <s v="A31QR order"/>
    <m/>
    <n v="19.237362999999998"/>
    <n v="120.233524"/>
    <n v="0"/>
    <n v="120.23099999999999"/>
    <n v="120.23099999999999"/>
    <n v="120.23099999999999"/>
    <n v="120.23099999999999"/>
    <s v="D030"/>
    <s v="D060Y/D070N"/>
    <s v="D060(2025-10-0317:54:50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4000002F5"/>
    <s v="ZJ00709A03"/>
    <s v="96%COTTON4%LYCRA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MO pending greige完成"/>
    <s v="20251003"/>
    <s v="FHOA05"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Y"/>
    <m/>
    <s v="135"/>
    <s v="160"/>
    <s v="N"/>
    <m/>
    <m/>
    <m/>
    <m/>
    <n v="0"/>
    <n v="0"/>
    <n v="0"/>
    <n v="13"/>
    <n v="13"/>
    <n v="13"/>
    <n v="13"/>
    <s v="F001"/>
    <s v="D060N"/>
    <m/>
    <m/>
    <m/>
    <m/>
    <s v="1063"/>
    <m/>
    <m/>
    <m/>
    <m/>
    <s v="LYC162"/>
    <m/>
    <m/>
    <m/>
    <m/>
    <m/>
    <m/>
    <m/>
    <m/>
    <m/>
    <m/>
    <m/>
    <s v="整理廠A車間"/>
    <s v="00000000"/>
    <s v="00000000"/>
    <s v="00000000"/>
    <n v="0"/>
    <n v="13"/>
    <s v="整理廠"/>
    <s v="定胚"/>
    <x v="0"/>
  </r>
  <r>
    <s v="VN03"/>
    <s v="0004000002F6"/>
    <s v="OJ00071A02"/>
    <s v="100%COTTON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D pending greige完成"/>
    <s v="20251004"/>
    <m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N"/>
    <m/>
    <s v="105"/>
    <s v="164"/>
    <s v="N"/>
    <m/>
    <m/>
    <m/>
    <m/>
    <n v="0"/>
    <n v="0"/>
    <n v="0"/>
    <n v="7"/>
    <n v="7"/>
    <n v="7"/>
    <n v="7"/>
    <s v="D001"/>
    <s v="D060N"/>
    <m/>
    <m/>
    <m/>
    <m/>
    <s v="1063"/>
    <m/>
    <m/>
    <m/>
    <m/>
    <m/>
    <m/>
    <m/>
    <m/>
    <m/>
    <m/>
    <m/>
    <m/>
    <m/>
    <m/>
    <m/>
    <m/>
    <m/>
    <s v="00000000"/>
    <s v="00000000"/>
    <s v="00000000"/>
    <n v="0"/>
    <n v="7"/>
    <s v="染廠"/>
    <s v=""/>
    <x v="0"/>
  </r>
  <r>
    <s v="VN03"/>
    <s v="0004000002F7"/>
    <s v="ZHP0041A06"/>
    <s v="63%COTTON29%ACRYLIC8%SPANDEX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Greige setting (High)收單"/>
    <s v="20251004"/>
    <s v="FHE"/>
    <m/>
    <s v="未起缸"/>
    <m/>
    <m/>
    <m/>
    <s v="Y"/>
    <s v="N"/>
    <s v="Y"/>
    <s v="Y"/>
    <s v="N"/>
    <s v="N"/>
    <s v="Y"/>
    <s v="N"/>
    <s v="N"/>
    <m/>
    <s v="N"/>
    <m/>
    <m/>
    <m/>
    <m/>
    <m/>
    <m/>
    <m/>
    <s v="N"/>
    <s v="Y"/>
    <m/>
    <s v="190"/>
    <s v="201"/>
    <s v="N"/>
    <m/>
    <m/>
    <m/>
    <m/>
    <n v="0"/>
    <n v="0"/>
    <n v="0"/>
    <n v="15.5"/>
    <n v="15.5"/>
    <n v="15.5"/>
    <n v="15.5"/>
    <s v="F060"/>
    <s v="D060N"/>
    <m/>
    <m/>
    <m/>
    <m/>
    <s v="1063"/>
    <m/>
    <m/>
    <m/>
    <m/>
    <s v="SPX"/>
    <m/>
    <m/>
    <m/>
    <m/>
    <m/>
    <m/>
    <m/>
    <m/>
    <m/>
    <m/>
    <m/>
    <m/>
    <s v="00000000"/>
    <s v="00000000"/>
    <s v="00000000"/>
    <n v="0"/>
    <n v="15.5"/>
    <s v="整理廠"/>
    <s v="定胚"/>
    <x v="0"/>
  </r>
  <r>
    <s v="VN03"/>
    <s v="0004164556A1"/>
    <s v="ZJ14710A01"/>
    <s v="87%NYLON 613%SPANDEX"/>
    <s v="緯編化纖"/>
    <s v="P194797_01"/>
    <s v="0BLACK"/>
    <s v="任意黑 MAU DEN"/>
    <d v="2025-09-22T00:00:00"/>
    <s v="20250930"/>
    <s v="ZP82"/>
    <s v="染整印板單"/>
    <m/>
    <s v="A00030"/>
    <s v="4164556"/>
    <s v="20"/>
    <s v="Z200"/>
    <s v="AMERICAN PHIL TEXTILES LIMITED"/>
    <s v="PVH"/>
    <s v="VTE"/>
    <s v="袁長兵"/>
    <m/>
    <s v="20250704"/>
    <m/>
    <n v="0"/>
    <s v="衫身"/>
    <s v="N"/>
    <m/>
    <s v="Y"/>
    <s v="染色"/>
    <s v="DSYH"/>
    <m/>
    <s v="定型機幹布1完成"/>
    <s v="20251004"/>
    <s v="FHOA13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22"/>
    <s v="N"/>
    <m/>
    <m/>
    <s v="A04Mid point sample"/>
    <m/>
    <n v="25"/>
    <n v="27.777777"/>
    <n v="0"/>
    <n v="25.5"/>
    <n v="0"/>
    <n v="25.5"/>
    <n v="25.5"/>
    <s v="F180"/>
    <m/>
    <m/>
    <s v="QA quality SAMPLE"/>
    <m/>
    <s v="Steven Fung"/>
    <s v="1063"/>
    <m/>
    <m/>
    <m/>
    <s v="F020"/>
    <s v="SPX"/>
    <m/>
    <m/>
    <m/>
    <m/>
    <m/>
    <m/>
    <m/>
    <m/>
    <m/>
    <m/>
    <m/>
    <s v="整理廠A車間"/>
    <s v="20250927"/>
    <s v="20250924"/>
    <s v="20250925"/>
    <n v="0"/>
    <n v="25.5"/>
    <s v="整理廠"/>
    <s v="后整理"/>
    <x v="0"/>
  </r>
  <r>
    <s v="VN03"/>
    <s v="0004165994AC"/>
    <s v="OD03186A18"/>
    <s v="54%COTTON38%POLYESTER8%PBT"/>
    <s v="棉"/>
    <s v="P188912_07"/>
    <s v="70LIGHT PURPLE"/>
    <s v="霧灰/LIGHT PURPLE"/>
    <d v="2025-09-29T00:00:00"/>
    <s v="20250808"/>
    <s v="ZP82"/>
    <s v="染整印板單"/>
    <m/>
    <s v="A00030"/>
    <s v="4165994"/>
    <s v="110"/>
    <s v="Z200"/>
    <s v="TORAY INDUSTRIES (H.K.) LTD."/>
    <s v="FR OUTER"/>
    <s v="VTB"/>
    <s v="Sarah"/>
    <m/>
    <s v="20250801"/>
    <m/>
    <n v="0"/>
    <s v="衫身"/>
    <s v="Y"/>
    <s v="復頭缸"/>
    <s v="Y"/>
    <s v="染色"/>
    <s v="D1YH"/>
    <m/>
    <s v="QA receive order完成"/>
    <s v="20251002"/>
    <m/>
    <s v="合格"/>
    <s v="已起缸"/>
    <s v="Y"/>
    <s v="57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m/>
    <s v="A32TORAY APP/first bulk order"/>
    <m/>
    <n v="250"/>
    <n v="250"/>
    <n v="0"/>
    <n v="134"/>
    <n v="0"/>
    <n v="0"/>
    <n v="134"/>
    <s v="F570"/>
    <m/>
    <m/>
    <s v="PO-00017826F/APP/1st Batch"/>
    <s v="合格"/>
    <s v="Joyce Leung"/>
    <s v="1083"/>
    <m/>
    <m/>
    <m/>
    <m/>
    <m/>
    <m/>
    <m/>
    <m/>
    <m/>
    <m/>
    <m/>
    <m/>
    <m/>
    <m/>
    <m/>
    <m/>
    <m/>
    <s v="20250805"/>
    <s v="20250802"/>
    <s v="20250803"/>
    <n v="99.09"/>
    <n v="20.91"/>
    <s v="QC"/>
    <s v=""/>
    <x v="0"/>
  </r>
  <r>
    <s v="VN03"/>
    <s v="0004165995A2"/>
    <s v="OJ06827A16"/>
    <s v="100%COTTON"/>
    <s v="棉"/>
    <s v="P188912_09"/>
    <s v="70LIGHT PURPLE"/>
    <s v="霧灰/LIGHT PURPLE"/>
    <d v="2025-08-01T00:00:00"/>
    <s v="20250808"/>
    <s v="ZP82"/>
    <s v="染整印板單"/>
    <m/>
    <s v="A00030"/>
    <s v="4165995"/>
    <s v="120"/>
    <s v="Z200"/>
    <s v="TORAY INDUSTRIES (H.K.) LTD."/>
    <s v="FR OUTER"/>
    <s v="VTB"/>
    <s v="Sarah"/>
    <m/>
    <s v="20250801"/>
    <m/>
    <n v="0"/>
    <s v="下欄"/>
    <s v="N"/>
    <m/>
    <s v="N"/>
    <s v="染色"/>
    <s v="DBYH"/>
    <m/>
    <s v="Lock greige完成"/>
    <s v="20250801"/>
    <s v="DA010"/>
    <m/>
    <s v="未起缸"/>
    <s v="Y"/>
    <s v="57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4165994/120"/>
    <s v="0004165995A2"/>
    <m/>
    <n v="79.928314999999998"/>
    <n v="79.928314999999998"/>
    <n v="0"/>
    <n v="80.5"/>
    <n v="80.5"/>
    <n v="80.5"/>
    <n v="80.5"/>
    <s v="A010"/>
    <s v="D060N"/>
    <m/>
    <s v="PO-00017828F/APP/1st Batch"/>
    <m/>
    <s v="Joyce Leung"/>
    <s v="1063"/>
    <m/>
    <m/>
    <m/>
    <m/>
    <m/>
    <m/>
    <m/>
    <m/>
    <m/>
    <m/>
    <m/>
    <m/>
    <m/>
    <m/>
    <m/>
    <m/>
    <m/>
    <s v="20250805"/>
    <s v="20250802"/>
    <s v="20250803"/>
    <n v="0"/>
    <n v="80.5"/>
    <s v="染廠"/>
    <s v=""/>
    <x v="0"/>
  </r>
  <r>
    <s v="VN03"/>
    <s v="0004165999A0"/>
    <s v="ZI01343A01"/>
    <s v="79%POLYESTER21%SPANDEX"/>
    <s v="緯編化纖"/>
    <s v="P120857_06"/>
    <s v="ADQ-NBLACK NYLON"/>
    <s v="黑 MAU DEN"/>
    <d v="2025-08-23T00:00:00"/>
    <s v="20250829"/>
    <s v="ZP82"/>
    <s v="染整印板單"/>
    <m/>
    <s v="A00030"/>
    <s v="4165999"/>
    <s v="10"/>
    <s v="Z200"/>
    <s v="PRO-SPORTS GIAO YEN GARMENT"/>
    <s v="JOCKEY"/>
    <s v="VTQ"/>
    <s v="袁長兵"/>
    <m/>
    <s v="20250801"/>
    <m/>
    <n v="0"/>
    <s v="衫身"/>
    <s v="Y"/>
    <s v="復頭缸"/>
    <s v="Y"/>
    <s v="染色"/>
    <s v="DSYH"/>
    <m/>
    <s v="成品收單完成"/>
    <s v="20250927"/>
    <m/>
    <s v="合格"/>
    <s v="已起缸"/>
    <s v="Y"/>
    <s v="36"/>
    <s v="遲期超7天"/>
    <s v="N"/>
    <s v="Y"/>
    <s v="Y"/>
    <s v="Y"/>
    <s v="N"/>
    <s v="N"/>
    <s v="N"/>
    <s v="N"/>
    <s v="N"/>
    <s v="N"/>
    <s v="N"/>
    <m/>
    <m/>
    <m/>
    <m/>
    <m/>
    <m/>
    <m/>
    <s v="N"/>
    <s v="Y"/>
    <m/>
    <s v="245"/>
    <s v="150"/>
    <s v="N"/>
    <m/>
    <m/>
    <s v="A04Mid point sample"/>
    <m/>
    <n v="25"/>
    <n v="27.8"/>
    <n v="0"/>
    <n v="22"/>
    <n v="0"/>
    <n v="0"/>
    <n v="22"/>
    <s v="F570"/>
    <m/>
    <m/>
    <s v="Sample color JOCKEY AZI01343A0"/>
    <s v="合格"/>
    <s v="Alfee Chi"/>
    <s v="1063"/>
    <m/>
    <m/>
    <m/>
    <s v="F020"/>
    <s v="SP300D"/>
    <m/>
    <m/>
    <m/>
    <m/>
    <m/>
    <m/>
    <s v="大鼓磨後"/>
    <m/>
    <m/>
    <s v="剪後"/>
    <m/>
    <m/>
    <s v="20250825"/>
    <s v="20250822"/>
    <s v="20250823"/>
    <n v="0"/>
    <n v="22"/>
    <s v="QC"/>
    <s v=""/>
    <x v="0"/>
  </r>
  <r>
    <s v="VN03"/>
    <s v="0004166581A1"/>
    <s v="OR06080A01"/>
    <s v="66%COTTON34%POLYESTER"/>
    <s v="棉"/>
    <s v="P198505_02"/>
    <s v="69KNAVY"/>
    <s v="寶藍/ MÀU XANH"/>
    <d v="2025-08-14T00:00:00"/>
    <s v="20250824"/>
    <s v="ZP82"/>
    <s v="染整印板單"/>
    <m/>
    <s v="A00030"/>
    <s v="4166581"/>
    <s v="4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收單"/>
    <s v="20251003"/>
    <s v="FHO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m/>
    <s v="A521st RE-APP"/>
    <m/>
    <n v="25"/>
    <n v="27.777777"/>
    <n v="0"/>
    <n v="26"/>
    <n v="0"/>
    <n v="26"/>
    <n v="26"/>
    <s v="F530"/>
    <m/>
    <m/>
    <s v="276N149B/N210B"/>
    <m/>
    <s v="付江維"/>
    <s v="1063"/>
    <m/>
    <m/>
    <m/>
    <m/>
    <m/>
    <m/>
    <m/>
    <m/>
    <m/>
    <m/>
    <m/>
    <m/>
    <m/>
    <m/>
    <m/>
    <m/>
    <m/>
    <s v="20250821"/>
    <s v="20250818"/>
    <s v="20250819"/>
    <n v="0"/>
    <n v="26"/>
    <s v="整理廠"/>
    <s v="后整理"/>
    <x v="0"/>
  </r>
  <r>
    <s v="VN03"/>
    <s v="0004166581A4"/>
    <s v="ZJ13992A01"/>
    <s v="95%COTTON5%SPANDEX"/>
    <s v="棉"/>
    <s v="P198505_01"/>
    <s v="69KNAVY"/>
    <s v="寶藍 MÀU XANH"/>
    <d v="2025-08-14T00:00:00"/>
    <s v="20250824"/>
    <s v="ZP82"/>
    <s v="染整印板單"/>
    <m/>
    <s v="A00030"/>
    <s v="4166581"/>
    <s v="6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完成"/>
    <s v="20251003"/>
    <s v="FHOA08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65"/>
    <s v="N"/>
    <m/>
    <m/>
    <s v="A521st RE-APP"/>
    <m/>
    <n v="25"/>
    <n v="27.777777"/>
    <n v="0"/>
    <n v="19"/>
    <n v="0"/>
    <n v="19"/>
    <n v="19"/>
    <s v="F530"/>
    <m/>
    <m/>
    <s v="276N149B/N210B"/>
    <s v="不合格"/>
    <s v="付江維"/>
    <s v="1063"/>
    <m/>
    <m/>
    <s v="Y"/>
    <m/>
    <s v="SPX"/>
    <m/>
    <m/>
    <m/>
    <m/>
    <m/>
    <m/>
    <m/>
    <m/>
    <m/>
    <m/>
    <m/>
    <s v="整理廠A車間"/>
    <s v="20250821"/>
    <s v="20250818"/>
    <s v="20250819"/>
    <n v="0"/>
    <n v="19"/>
    <s v="整理廠"/>
    <s v="后整理"/>
    <x v="0"/>
  </r>
  <r>
    <s v="VN03"/>
    <s v="0004166650A1"/>
    <s v="ZJ14877A01"/>
    <s v="90%NYLON 610%SPANDEX"/>
    <s v="緯編化纖"/>
    <s v="P199311_01"/>
    <s v="09BLACK"/>
    <s v="黑/BLACK"/>
    <d v="2025-09-12T00:00:00"/>
    <s v="20250923"/>
    <s v="ZP89"/>
    <s v="染整印試規格單"/>
    <m/>
    <s v="A00030"/>
    <s v="4166650"/>
    <s v="20"/>
    <s v="Z203"/>
    <s v="TORAY INDUSTRIES (H.K.) LTD."/>
    <s v="FR INTIMAT"/>
    <s v="VTB"/>
    <s v="Sarah"/>
    <m/>
    <s v="20250814"/>
    <m/>
    <n v="0"/>
    <s v="衫身"/>
    <s v="Y"/>
    <s v="復頭缸"/>
    <s v="Y"/>
    <s v="染色"/>
    <s v="DSYH"/>
    <m/>
    <s v="胚布干布完成"/>
    <s v="20250925"/>
    <s v="FHOA05"/>
    <m/>
    <s v="未起缸"/>
    <s v="Y"/>
    <s v="11"/>
    <s v="遲期超7天"/>
    <s v="N"/>
    <s v="N"/>
    <s v="N"/>
    <s v="N"/>
    <s v="N"/>
    <s v="N"/>
    <s v="N"/>
    <s v="N"/>
    <s v="N"/>
    <m/>
    <s v="N"/>
    <m/>
    <m/>
    <m/>
    <m/>
    <m/>
    <m/>
    <m/>
    <s v="N"/>
    <s v="Y"/>
    <m/>
    <s v="130"/>
    <s v="155"/>
    <s v="N"/>
    <m/>
    <m/>
    <s v="A01Customer color sample"/>
    <m/>
    <n v="22.713663"/>
    <n v="25.237403"/>
    <n v="0"/>
    <n v="27.5"/>
    <n v="27.5"/>
    <n v="27.5"/>
    <n v="27.5"/>
    <s v="F040"/>
    <s v="D060Y"/>
    <s v="D060(2025-09-1617:56:32)"/>
    <s v="PO-Trial"/>
    <m/>
    <s v="Joyce Leung"/>
    <s v="1063"/>
    <m/>
    <m/>
    <m/>
    <s v="F020"/>
    <s v="SPX"/>
    <m/>
    <m/>
    <m/>
    <m/>
    <m/>
    <m/>
    <m/>
    <m/>
    <m/>
    <m/>
    <m/>
    <s v="整理廠A車間"/>
    <s v="20250920"/>
    <s v="20250917"/>
    <s v="20250918"/>
    <n v="0"/>
    <n v="27.5"/>
    <s v="整理廠"/>
    <s v="定胚"/>
    <x v="0"/>
  </r>
  <r>
    <s v="VN03"/>
    <s v="0004166792A0"/>
    <s v="OR05890A12"/>
    <s v="73%COTTON13%PBT14%POLYESTER"/>
    <s v="棉"/>
    <s v="P188912_08"/>
    <s v="70LIGHT PURPLE"/>
    <s v="霧灰/LIGHT PURPLE"/>
    <d v="2025-08-18T00:00:00"/>
    <s v="20250823"/>
    <s v="ZP82"/>
    <s v="染整印板單"/>
    <m/>
    <s v="A00030"/>
    <s v="4166792"/>
    <s v="10"/>
    <s v="Z200"/>
    <s v="TORAY INDUSTRIES (H.K.) LTD."/>
    <s v="FR OUTER"/>
    <s v="VTB"/>
    <s v="Sarah"/>
    <m/>
    <s v="20250816"/>
    <m/>
    <n v="0"/>
    <s v="下欄"/>
    <s v="N"/>
    <m/>
    <s v="N"/>
    <s v="染色"/>
    <s v="D1YH"/>
    <m/>
    <s v="Lock greige完成"/>
    <s v="20250818"/>
    <s v="DA010"/>
    <m/>
    <s v="未起缸"/>
    <s v="Y"/>
    <s v="4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5994/110"/>
    <s v="A32TORAY APP/first bulk order"/>
    <m/>
    <n v="202.29810599999999"/>
    <n v="202.29810599999999"/>
    <n v="0"/>
    <n v="230"/>
    <n v="230"/>
    <n v="230"/>
    <n v="230"/>
    <s v="A010"/>
    <s v="D060N/D070N"/>
    <m/>
    <s v="PO-00017827F/APP/1st Batch"/>
    <m/>
    <s v="Joyce Leung"/>
    <s v="1063"/>
    <m/>
    <m/>
    <m/>
    <m/>
    <m/>
    <m/>
    <m/>
    <m/>
    <m/>
    <m/>
    <m/>
    <m/>
    <m/>
    <m/>
    <m/>
    <m/>
    <m/>
    <s v="20250820"/>
    <s v="20250817"/>
    <s v="20250818"/>
    <n v="0"/>
    <n v="230"/>
    <s v="染廠"/>
    <s v=""/>
    <x v="0"/>
  </r>
  <r>
    <s v="VN03"/>
    <s v="0004166844A5"/>
    <s v="OR05890A12"/>
    <s v="73%COTTON13%PBT14%POLYESTER"/>
    <s v="棉"/>
    <s v="P156577_05"/>
    <s v="11PINK"/>
    <s v="灰紅/PINK"/>
    <d v="2025-09-07T00:00:00"/>
    <s v="20250825"/>
    <s v="ZP82"/>
    <s v="染整印板單"/>
    <m/>
    <s v="A00030"/>
    <s v="4166844"/>
    <s v="3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D pending greige完成"/>
    <s v="20250908"/>
    <m/>
    <m/>
    <s v="未起缸"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202.29810599999999"/>
    <n v="202.29810599999999"/>
    <n v="0"/>
    <n v="250"/>
    <n v="250"/>
    <n v="250"/>
    <n v="250"/>
    <s v="D001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250"/>
    <s v="染廠"/>
    <s v=""/>
    <x v="0"/>
  </r>
  <r>
    <s v="VN03"/>
    <s v="0004166844A7"/>
    <s v="OR05890A12"/>
    <s v="73%COTTON13%PBT14%POLYESTER"/>
    <s v="棉"/>
    <s v="P156577_05"/>
    <s v="11PINK"/>
    <s v="灰紅/PINK"/>
    <d v="2025-09-08T00:00:00"/>
    <s v="20250915"/>
    <s v="ZP82"/>
    <s v="染整印板單"/>
    <m/>
    <s v="A00030"/>
    <s v="4166844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908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130.27997999999999"/>
    <n v="130.27997999999999"/>
    <n v="0"/>
    <n v="126.5"/>
    <n v="126.5"/>
    <n v="126.5"/>
    <n v="126.5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2"/>
    <s v="20250909"/>
    <s v="20250910"/>
    <n v="0"/>
    <n v="126.5"/>
    <s v="染廠"/>
    <s v=""/>
    <x v="0"/>
  </r>
  <r>
    <s v="VN03"/>
    <s v="0004166844A8"/>
    <s v="OR05890A12"/>
    <s v="73%COTTON13%PBT14%POLYESTER"/>
    <s v="棉"/>
    <s v="P152247_12"/>
    <s v="58DARK GREEN"/>
    <s v="暗綠/DARK GREEN"/>
    <d v="2025-09-09T00:00:00"/>
    <s v="20250916"/>
    <s v="ZP82"/>
    <s v="染整印板單"/>
    <m/>
    <s v="A00030"/>
    <s v="4166844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Lock greige完成"/>
    <s v="20250909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130.27997999999999"/>
    <n v="130.27997999999999"/>
    <n v="0"/>
    <n v="131"/>
    <n v="131"/>
    <n v="131"/>
    <n v="131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3"/>
    <s v="20250910"/>
    <s v="20250911"/>
    <n v="0"/>
    <n v="131"/>
    <s v="染廠"/>
    <s v=""/>
    <x v="0"/>
  </r>
  <r>
    <s v="VN03"/>
    <s v="0004166844AA"/>
    <s v="OR05890A12"/>
    <s v="73%COTTON13%PBT14%POLYESTER"/>
    <s v="棉"/>
    <s v="P152247_12"/>
    <s v="58DARK GREEN"/>
    <s v="暗綠/DARK GREEN"/>
    <d v="2025-09-22T00:00:00"/>
    <s v="20250825"/>
    <s v="ZP82"/>
    <s v="染整印板單"/>
    <m/>
    <s v="A00030"/>
    <s v="4166844"/>
    <s v="80"/>
    <s v="Z200"/>
    <s v="TORAY INDUSTRIES (H.K.) LTD."/>
    <s v="FR OUTER"/>
    <s v="VTB"/>
    <s v="Sarah"/>
    <m/>
    <s v="20250818"/>
    <m/>
    <n v="0"/>
    <s v="下欄"/>
    <s v="N"/>
    <m/>
    <m/>
    <s v="染色"/>
    <s v="D1YH"/>
    <m/>
    <s v="鎖胚未完成"/>
    <m/>
    <m/>
    <m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202.29810599999999"/>
    <n v="202.29810599999999"/>
    <n v="0"/>
    <n v="0"/>
    <n v="0"/>
    <n v="0"/>
    <n v="0"/>
    <m/>
    <m/>
    <m/>
    <s v="PO-00017946F/APP/1st Batch"/>
    <s v="合格"/>
    <s v="Joyce Leung"/>
    <m/>
    <m/>
    <m/>
    <m/>
    <m/>
    <m/>
    <m/>
    <m/>
    <m/>
    <m/>
    <m/>
    <m/>
    <m/>
    <m/>
    <m/>
    <m/>
    <m/>
    <m/>
    <s v="20250824"/>
    <s v="20250821"/>
    <s v="20250822"/>
    <n v="0"/>
    <n v="0"/>
    <s v="#"/>
    <s v=""/>
    <x v="0"/>
  </r>
  <r>
    <s v="VN03"/>
    <s v="0004166849A0"/>
    <s v="OJ06827A16"/>
    <s v="100%COTTON"/>
    <s v="棉"/>
    <s v="P152247_13"/>
    <s v="58DARK GREEN"/>
    <s v="暗綠/DARK GREEN"/>
    <d v="2025-08-18T00:00:00"/>
    <s v="20250825"/>
    <s v="ZP82"/>
    <s v="染整印板單"/>
    <m/>
    <s v="A00030"/>
    <s v="4166849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 /70"/>
    <s v="A32TORAY APP/first bulk order"/>
    <m/>
    <n v="79.928314999999998"/>
    <n v="79.928314999999998"/>
    <n v="0"/>
    <n v="81"/>
    <n v="81"/>
    <n v="81"/>
    <n v="81"/>
    <s v="A010"/>
    <s v="D060N"/>
    <m/>
    <s v="PO-00017948F/APP/1st Batch"/>
    <m/>
    <s v="Joyce Leung"/>
    <s v="1063"/>
    <m/>
    <m/>
    <m/>
    <m/>
    <s v="旁边机台织花灰不发浅白色"/>
    <m/>
    <m/>
    <m/>
    <m/>
    <m/>
    <m/>
    <m/>
    <m/>
    <m/>
    <m/>
    <m/>
    <m/>
    <s v="20250822"/>
    <s v="20250819"/>
    <s v="20250820"/>
    <n v="0"/>
    <n v="81"/>
    <s v="染廠"/>
    <s v=""/>
    <x v="0"/>
  </r>
  <r>
    <s v="VN03"/>
    <s v="0004166849A1"/>
    <s v="OJ06827A16"/>
    <s v="100%COTTON"/>
    <s v="棉"/>
    <s v="P156577_08"/>
    <s v="11PINK"/>
    <s v="灰紅/PINK"/>
    <d v="2025-08-18T00:00:00"/>
    <s v="20250825"/>
    <s v="ZP82"/>
    <s v="染整印板單"/>
    <m/>
    <s v="A00030"/>
    <s v="4166849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30"/>
    <s v="A32TORAY APP/first bulk order"/>
    <m/>
    <n v="79.928314999999998"/>
    <n v="79.928314999999998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849A7"/>
    <s v="OJ06827A16"/>
    <s v="100%COTTON"/>
    <s v="棉"/>
    <s v="P193377_08"/>
    <s v="35BROWN"/>
    <s v="卡其/BROWN"/>
    <d v="2025-08-18T00:00:00"/>
    <s v="20250825"/>
    <s v="ZP82"/>
    <s v="染整印板單"/>
    <m/>
    <s v="A00030"/>
    <s v="4166849"/>
    <s v="5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50"/>
    <s v="A32TORAY APP/first bulk order"/>
    <m/>
    <n v="79.928314999999998"/>
    <n v="79.900000000000006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912A8"/>
    <s v="OD02086A01"/>
    <s v="100%POLYESTER"/>
    <s v="緯編化纖"/>
    <s v="C137345_17"/>
    <s v="CSI 1200493WHITE(XWH)"/>
    <s v="白 MAU TRẮNG"/>
    <d v="2025-09-26T00:00:00"/>
    <s v="20250930"/>
    <s v="ZP82"/>
    <s v="染整印板單"/>
    <m/>
    <s v="A00030"/>
    <s v="4166912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Finishing-setting收單"/>
    <s v="20251004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70"/>
    <s v="180"/>
    <s v="N"/>
    <m/>
    <m/>
    <s v="A04Mid point sample"/>
    <m/>
    <n v="25"/>
    <n v="31.3"/>
    <n v="0"/>
    <n v="23"/>
    <n v="0"/>
    <n v="23"/>
    <n v="23"/>
    <s v="F530"/>
    <m/>
    <m/>
    <s v="MID-SPE QA SAMPLE"/>
    <m/>
    <s v="Alfee Chi"/>
    <s v="1063"/>
    <m/>
    <s v="Y"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6915AA"/>
    <s v="ZD00258A02"/>
    <s v="79%NYLON21%SPANDEX"/>
    <s v="緯編化纖"/>
    <s v="P147436_15"/>
    <s v="CSI 1000337BLACK(XBK)"/>
    <s v="黑 MÀU ĐEN"/>
    <d v="2025-09-25T00:00:00"/>
    <s v="20251026"/>
    <s v="ZP82"/>
    <s v="染整印板單"/>
    <m/>
    <s v="A00030"/>
    <s v="4166915"/>
    <s v="20"/>
    <s v="Z200"/>
    <s v="BRA PRO LIMITED"/>
    <s v="HANES BRAN"/>
    <s v="VTQ"/>
    <s v="袁長兵"/>
    <m/>
    <s v="20250819"/>
    <m/>
    <n v="0"/>
    <s v="衫身"/>
    <s v="N"/>
    <m/>
    <s v="Y"/>
    <s v="染色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6:13:11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B"/>
    <s v="ZD00258A02"/>
    <s v="79%NYLON21%SPANDEX"/>
    <s v="緯編化纖"/>
    <s v="C108088_60"/>
    <s v="CSI 1200493WHITE (XWH)"/>
    <s v="白 MÀU TRẮNG"/>
    <d v="2025-09-25T00:00:00"/>
    <s v="20251026"/>
    <s v="ZP82"/>
    <s v="染整印板單"/>
    <m/>
    <s v="A00030"/>
    <s v="4166915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5:53:52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C"/>
    <s v="ZJ00943A01"/>
    <s v="90%NYLON 610%SPANDEX"/>
    <s v="緯編化纖"/>
    <s v="P147436_42"/>
    <s v="CSI 1000337BLACK(XBK)"/>
    <s v="黑 MAU DEN"/>
    <d v="2025-09-27T00:00:00"/>
    <s v="20251001"/>
    <s v="ZP82"/>
    <s v="染整印板單"/>
    <m/>
    <s v="A00030"/>
    <s v="4166915"/>
    <s v="30"/>
    <s v="Z200"/>
    <s v="BRA PRO LIMITED"/>
    <s v="HANES BRAN"/>
    <s v="VTQ"/>
    <s v="袁長兵"/>
    <m/>
    <s v="20250819"/>
    <m/>
    <n v="0"/>
    <s v="衫身"/>
    <s v="Y"/>
    <s v="復頭缸"/>
    <s v="Y"/>
    <s v="染色"/>
    <s v="DSYH"/>
    <m/>
    <s v="染前備布完成"/>
    <s v="20251003"/>
    <s v="DPREP"/>
    <m/>
    <s v="未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0"/>
    <s v="N"/>
    <m/>
    <m/>
    <s v="A04Mid point sample"/>
    <m/>
    <n v="25"/>
    <n v="29.4"/>
    <n v="0"/>
    <n v="28"/>
    <n v="28"/>
    <n v="28"/>
    <n v="28"/>
    <s v="D030"/>
    <s v="D060Y"/>
    <s v="D060(2025-09-2722:28:32)"/>
    <s v="MID-SPE QA SAMPLE"/>
    <m/>
    <s v="Alfee Chi"/>
    <s v="1063"/>
    <m/>
    <m/>
    <m/>
    <s v="F020"/>
    <s v="SPX"/>
    <m/>
    <m/>
    <m/>
    <m/>
    <m/>
    <m/>
    <m/>
    <m/>
    <m/>
    <m/>
    <m/>
    <m/>
    <s v="20250928"/>
    <s v="20250925"/>
    <s v="20250926"/>
    <n v="0"/>
    <n v="28"/>
    <s v="染廠"/>
    <s v=""/>
    <x v="0"/>
  </r>
  <r>
    <s v="VN03"/>
    <s v="0004166944A4"/>
    <s v="ZJ05956A01"/>
    <s v="90%POLYESTER10%SPANDEX"/>
    <s v="緯編化纖"/>
    <s v="C01B726_42"/>
    <s v="1200493WHITE XWH"/>
    <s v="白 MAU TRANG"/>
    <d v="2025-09-26T00:00:00"/>
    <s v="20250929"/>
    <s v="ZP82"/>
    <s v="染整印板單"/>
    <m/>
    <s v="A00030"/>
    <s v="4166944"/>
    <s v="4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Hydro-extracting-flapping1收單"/>
    <s v="20251004"/>
    <s v="FFX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"/>
    <n v="0"/>
    <n v="26"/>
    <n v="26"/>
    <s v="F160"/>
    <m/>
    <m/>
    <s v="MID-SPE QA SAMPLE"/>
    <m/>
    <s v="Alfee Chi"/>
    <s v="1063"/>
    <m/>
    <m/>
    <m/>
    <s v="F140"/>
    <s v="SPX"/>
    <m/>
    <m/>
    <m/>
    <m/>
    <m/>
    <m/>
    <m/>
    <m/>
    <m/>
    <m/>
    <m/>
    <s v="染廠松布組"/>
    <s v="20250926"/>
    <s v="20250923"/>
    <s v="20250924"/>
    <n v="0"/>
    <n v="26"/>
    <s v="染廠"/>
    <s v=""/>
    <x v="0"/>
  </r>
  <r>
    <s v="VN03"/>
    <s v="0004166944A5"/>
    <s v="ZJ05956A01"/>
    <s v="90%POLYESTER10%SPANDEX"/>
    <s v="緯編化纖"/>
    <s v="P03Z704_15"/>
    <s v="1000337XBK BLACK"/>
    <s v="黑 MAU DEN"/>
    <d v="2025-09-26T00:00:00"/>
    <s v="20250929"/>
    <s v="ZP82"/>
    <s v="染整印板單"/>
    <m/>
    <s v="A00030"/>
    <s v="4166944"/>
    <s v="5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.5"/>
    <n v="26.5"/>
    <n v="26.5"/>
    <n v="26.5"/>
    <s v="D030"/>
    <s v="D060Y"/>
    <s v="D060(2025-09-2617:12:53)"/>
    <s v="MID-SPE QA SAMPLE"/>
    <m/>
    <s v="Alfee Chi"/>
    <s v="1063"/>
    <m/>
    <m/>
    <m/>
    <s v="F140"/>
    <s v="SPX"/>
    <m/>
    <m/>
    <m/>
    <m/>
    <m/>
    <m/>
    <m/>
    <m/>
    <m/>
    <m/>
    <m/>
    <m/>
    <s v="20250926"/>
    <s v="20250923"/>
    <s v="20250924"/>
    <n v="0"/>
    <n v="26.5"/>
    <s v="染廠"/>
    <s v=""/>
    <x v="0"/>
  </r>
  <r>
    <s v="VN03"/>
    <s v="0004166944A6"/>
    <s v="ZJ05956A02"/>
    <s v="90%POLYESTER10%SPANDEX"/>
    <s v="緯編化纖"/>
    <s v="C01B726_52"/>
    <s v="1200493WHITE XWH   1386536A3R01"/>
    <s v="白 MAU TRANG"/>
    <d v="2025-09-29T00:00:00"/>
    <s v="20251005"/>
    <s v="ZP82"/>
    <s v="染整印板單"/>
    <m/>
    <s v="A00030"/>
    <s v="4166944"/>
    <s v="6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30"/>
    <n v="0"/>
    <n v="30"/>
    <n v="30"/>
    <s v="F180"/>
    <m/>
    <m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整理廠"/>
    <s v="后整理"/>
    <x v="0"/>
  </r>
  <r>
    <s v="VN03"/>
    <s v="0004166944A7"/>
    <s v="ZJ05956A02"/>
    <s v="90%POLYESTER10%SPANDEX"/>
    <s v="緯編化纖"/>
    <s v="P00V065_74"/>
    <s v="04-004-0004BLACK"/>
    <s v="黑 ĐEN"/>
    <d v="2025-09-29T00:00:00"/>
    <s v="20251005"/>
    <s v="ZP82"/>
    <s v="染整印板單"/>
    <m/>
    <s v="A00030"/>
    <s v="4166944"/>
    <s v="7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"/>
    <n v="0"/>
    <n v="30"/>
    <n v="30"/>
    <n v="30"/>
    <n v="30"/>
    <s v="D030"/>
    <s v="D060Y"/>
    <s v="D060(2025-09-3011:35:57)"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染廠"/>
    <s v=""/>
    <x v="0"/>
  </r>
  <r>
    <s v="VN03"/>
    <s v="0004167050A0"/>
    <s v="ZJ14875A01"/>
    <s v="60%NYLON 632%CUPRO8%SPANDEX"/>
    <s v="棉"/>
    <s v="P199529_02"/>
    <s v="09BLACK"/>
    <s v="黑/BLACK"/>
    <d v="2025-09-26T00:00:00"/>
    <s v="20251002"/>
    <s v="ZP89"/>
    <s v="染整印試規格單"/>
    <m/>
    <s v="A00030"/>
    <s v="4167050"/>
    <s v="10"/>
    <s v="Z203"/>
    <s v="TORAY INDUSTRIES (H.K.) LTD."/>
    <s v="FR INTIMAT"/>
    <s v="VTB"/>
    <s v="Sarah"/>
    <m/>
    <s v="20250821"/>
    <m/>
    <n v="0"/>
    <s v="衫身"/>
    <s v="N"/>
    <m/>
    <s v="N"/>
    <s v="染色"/>
    <s v="DSYH"/>
    <m/>
    <s v="Preparing cloth for dyeing完成"/>
    <s v="20251003"/>
    <s v="DPREP"/>
    <m/>
    <s v="未起缸"/>
    <s v="Y"/>
    <s v="2"/>
    <s v="遲期7天內"/>
    <s v="N"/>
    <s v="N"/>
    <s v="N"/>
    <s v="N"/>
    <s v="N"/>
    <s v="N"/>
    <s v="N"/>
    <s v="N"/>
    <s v="N"/>
    <m/>
    <s v="N"/>
    <m/>
    <m/>
    <m/>
    <m/>
    <m/>
    <m/>
    <m/>
    <s v="N"/>
    <s v="Y"/>
    <m/>
    <s v="150"/>
    <s v="145"/>
    <s v="N"/>
    <m/>
    <m/>
    <s v="A01Customer color sample"/>
    <m/>
    <n v="25.004465"/>
    <n v="25.004465"/>
    <n v="0"/>
    <n v="26.5"/>
    <n v="26.5"/>
    <n v="26.5"/>
    <n v="26.5"/>
    <s v="D030"/>
    <s v="D060N/D070N"/>
    <m/>
    <s v="PO trial test"/>
    <m/>
    <s v="Joyce Leung"/>
    <s v="1063"/>
    <m/>
    <m/>
    <m/>
    <s v="F020"/>
    <s v="SPX"/>
    <m/>
    <m/>
    <m/>
    <m/>
    <m/>
    <m/>
    <m/>
    <m/>
    <m/>
    <m/>
    <m/>
    <m/>
    <s v="20250929"/>
    <s v="20250926"/>
    <s v="20250927"/>
    <n v="0"/>
    <n v="26.5"/>
    <s v="染廠"/>
    <s v=""/>
    <x v="0"/>
  </r>
  <r>
    <s v="VN03"/>
    <s v="0004167448A1"/>
    <s v="ZI01473A01"/>
    <s v="83%POLYESTER17%SPANDEX"/>
    <s v="緯編化纖"/>
    <s v="P135456_01"/>
    <s v="040-66-04ACHIEVABLE TAUPE"/>
    <s v="卡其"/>
    <d v="2025-09-22T00:00:00"/>
    <s v="20250930"/>
    <s v="ZP82"/>
    <s v="染整印板單"/>
    <m/>
    <s v="A00030"/>
    <s v="4167448"/>
    <s v="10"/>
    <s v="Z200"/>
    <s v="SAE-A TRADING CO., LTD."/>
    <s v="TARGET"/>
    <s v="VTC"/>
    <s v="袁長兵"/>
    <m/>
    <s v="20250827"/>
    <m/>
    <n v="0"/>
    <s v="衫身"/>
    <s v="N"/>
    <m/>
    <s v="Y"/>
    <s v="染色"/>
    <s v="DBST"/>
    <m/>
    <s v="成品收單完成"/>
    <s v="20251003"/>
    <m/>
    <s v="合格"/>
    <s v="已起缸"/>
    <s v="Y"/>
    <s v="4"/>
    <s v="遲期7天內"/>
    <s v="N"/>
    <s v="Y"/>
    <s v="N"/>
    <s v="Y"/>
    <s v="N"/>
    <s v="N"/>
    <s v="N"/>
    <s v="N"/>
    <s v="N"/>
    <s v="N"/>
    <s v="N"/>
    <m/>
    <m/>
    <m/>
    <m/>
    <m/>
    <m/>
    <m/>
    <s v="N"/>
    <s v="Y"/>
    <m/>
    <s v="240"/>
    <s v="150"/>
    <s v="N"/>
    <m/>
    <m/>
    <s v="A03Customer Development Sample"/>
    <m/>
    <n v="25"/>
    <n v="50"/>
    <n v="0"/>
    <n v="55.5"/>
    <n v="0"/>
    <n v="0"/>
    <n v="55.5"/>
    <s v="F570"/>
    <m/>
    <m/>
    <s v="SAMPLE QUALITY RTW"/>
    <s v="合格"/>
    <s v="李麗麗"/>
    <s v="1063"/>
    <m/>
    <m/>
    <m/>
    <s v="F140"/>
    <s v="SPX"/>
    <m/>
    <m/>
    <m/>
    <m/>
    <m/>
    <m/>
    <s v="磨後"/>
    <m/>
    <m/>
    <m/>
    <m/>
    <m/>
    <s v="20250926"/>
    <s v="20250923"/>
    <s v="20250924"/>
    <n v="0"/>
    <n v="55.5"/>
    <s v="QC"/>
    <s v=""/>
    <x v="0"/>
  </r>
  <r>
    <s v="VN03"/>
    <s v="0004167473A0"/>
    <s v="ZJ13764A01"/>
    <s v="90%COTTON10%SPANDEX"/>
    <s v="棉"/>
    <s v="P133925_01"/>
    <s v="CSI #02AA1000169CKBLACK"/>
    <s v="黑 MAU DEN"/>
    <d v="2025-09-23T00:00:00"/>
    <s v="20251001"/>
    <s v="ZP82"/>
    <s v="染整印板單"/>
    <m/>
    <s v="A00030"/>
    <s v="4167473"/>
    <s v="10"/>
    <s v="Z200"/>
    <s v="UNIVERSAL LINGERIE SOURCING LT"/>
    <s v="ARIELA"/>
    <s v="VTQ"/>
    <s v="袁長兵"/>
    <m/>
    <s v="20250828"/>
    <m/>
    <n v="0"/>
    <s v="衫身"/>
    <s v="N"/>
    <m/>
    <s v="Y"/>
    <s v="染色"/>
    <s v="DSYH"/>
    <m/>
    <s v="Stenter drying 1完成"/>
    <s v="20251004"/>
    <s v="FHOA13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6"/>
    <s v="N"/>
    <m/>
    <m/>
    <s v="A04Mid point sample"/>
    <m/>
    <n v="25"/>
    <n v="31.25"/>
    <n v="0"/>
    <n v="22"/>
    <n v="0"/>
    <n v="22"/>
    <n v="22"/>
    <s v="F180"/>
    <m/>
    <m/>
    <s v="sample color 13764a01"/>
    <m/>
    <m/>
    <s v="1063"/>
    <m/>
    <m/>
    <s v="Y"/>
    <m/>
    <s v="SPX550"/>
    <m/>
    <m/>
    <m/>
    <m/>
    <m/>
    <m/>
    <m/>
    <m/>
    <m/>
    <m/>
    <m/>
    <s v="整理廠A車間"/>
    <s v="20250928"/>
    <s v="20250925"/>
    <s v="20250926"/>
    <n v="0"/>
    <n v="22"/>
    <s v="整理廠"/>
    <s v="后整理"/>
    <x v="0"/>
  </r>
  <r>
    <s v="VN03"/>
    <s v="0004167773A5"/>
    <s v="OR06080A01"/>
    <s v="66%COTTON34%POLYESTER"/>
    <s v="棉"/>
    <s v="P198508_02"/>
    <s v="14NRED"/>
    <s v="橙紅/ MÀU ĐỎ"/>
    <d v="2025-09-04T00:00:00"/>
    <s v="20250915"/>
    <s v="ZP82"/>
    <s v="染整印板單"/>
    <m/>
    <s v="A00030"/>
    <s v="4167773"/>
    <s v="60"/>
    <s v="Z200"/>
    <s v="CRYSTAL MARTIN (HONG KONG) LTD"/>
    <s v="FR LADY"/>
    <s v="VTF"/>
    <s v="袁長兵"/>
    <m/>
    <s v="20250903"/>
    <m/>
    <n v="0"/>
    <s v="下欄"/>
    <s v="N"/>
    <m/>
    <s v="Y"/>
    <s v="染色"/>
    <s v="DSYH"/>
    <m/>
    <s v="QA receive order完成"/>
    <s v="20251001"/>
    <m/>
    <s v="合格"/>
    <s v="已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30"/>
    <s v="A521st RE-APP"/>
    <m/>
    <n v="20"/>
    <n v="25"/>
    <n v="0"/>
    <n v="25"/>
    <n v="0"/>
    <n v="0"/>
    <n v="25"/>
    <s v="F570"/>
    <m/>
    <m/>
    <s v="276N149B/N210B"/>
    <s v="出板待復"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5"/>
    <s v="QC"/>
    <s v=""/>
    <x v="0"/>
  </r>
  <r>
    <s v="VN03"/>
    <s v="0004167773A6"/>
    <s v="OR06080A01"/>
    <s v="66%COTTON34%POLYESTER"/>
    <s v="棉"/>
    <s v="P182806_02"/>
    <s v="09IBLACK"/>
    <s v="黑色 MÀU ĐEN"/>
    <d v="2025-09-05T00:00:00"/>
    <s v="20250915"/>
    <s v="ZP82"/>
    <s v="染整印板單"/>
    <m/>
    <s v="A00030"/>
    <s v="4167773"/>
    <s v="100"/>
    <s v="Z200"/>
    <s v="CRYSTAL MARTIN (HONG KONG) LTD"/>
    <s v="FR LADY"/>
    <s v="VTF"/>
    <s v="袁長兵"/>
    <m/>
    <s v="20250903"/>
    <m/>
    <n v="0"/>
    <s v="下欄"/>
    <s v="N"/>
    <m/>
    <s v="N"/>
    <s v="染色"/>
    <s v="DSYH"/>
    <m/>
    <s v="Lock greige完成"/>
    <s v="20250905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110"/>
    <s v="A521st RE-APP"/>
    <m/>
    <n v="20"/>
    <n v="25"/>
    <n v="0"/>
    <n v="23.5"/>
    <n v="23.5"/>
    <n v="23.5"/>
    <n v="23.5"/>
    <s v="A010"/>
    <s v="D060N/D070N"/>
    <m/>
    <s v="276N149B/N210B"/>
    <m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3.5"/>
    <s v="染廠"/>
    <s v=""/>
    <x v="0"/>
  </r>
  <r>
    <s v="VN03"/>
    <s v="0004167773AB"/>
    <s v="ZB03291A01"/>
    <s v="94%COTTON6%SPANDEX"/>
    <s v="棉"/>
    <s v="P182806_01"/>
    <s v="09IBLACK"/>
    <s v="黑色 MÀU ĐEN"/>
    <d v="2025-09-23T00:00:00"/>
    <s v="20250925"/>
    <s v="ZP82"/>
    <s v="染整印板單"/>
    <m/>
    <s v="A00030"/>
    <s v="4167773"/>
    <s v="11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To Finishing Dept.01完成"/>
    <s v="20251004"/>
    <s v="FHOA01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83.333332999999996"/>
    <n v="0"/>
    <n v="86.5"/>
    <n v="86.5"/>
    <n v="86.5"/>
    <n v="86.5"/>
    <s v="FR01"/>
    <s v="D060Y"/>
    <s v="D060(2025-09-2622:56:08)"/>
    <s v="276N149B/N210B"/>
    <m/>
    <s v="付江維"/>
    <s v="1063"/>
    <m/>
    <s v="Y"/>
    <s v="Y"/>
    <m/>
    <s v="SPX"/>
    <m/>
    <m/>
    <m/>
    <m/>
    <m/>
    <m/>
    <m/>
    <m/>
    <m/>
    <m/>
    <m/>
    <s v="整理廠A車間"/>
    <s v="20250922"/>
    <s v="20250919"/>
    <s v="20250920"/>
    <n v="0"/>
    <n v="86.5"/>
    <s v="整理廠"/>
    <s v="定胚"/>
    <x v="0"/>
  </r>
  <r>
    <s v="VN03"/>
    <s v="0004167773AE"/>
    <s v="ZB03291A01"/>
    <s v="94%COTTON6%SPANDEX"/>
    <s v="棉"/>
    <s v="P198508_01"/>
    <s v="14NRED"/>
    <s v="橙紅 MÀU ĐỎ"/>
    <d v="2025-09-23T00:00:00"/>
    <s v="20250925"/>
    <s v="ZP82"/>
    <s v="染整印板單"/>
    <m/>
    <s v="A00030"/>
    <s v="4167773"/>
    <s v="3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Preparing cloth for dyeing收單"/>
    <s v="20250927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87.5"/>
    <n v="87.5"/>
    <n v="87.5"/>
    <n v="87.5"/>
    <s v="D030"/>
    <s v="D060Y"/>
    <s v="D060(2025-10-0411:43:17)"/>
    <s v="276N149B/N210B"/>
    <m/>
    <s v="付江維"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7.5"/>
    <s v="染廠"/>
    <s v=""/>
    <x v="0"/>
  </r>
  <r>
    <s v="VN03"/>
    <s v="0004167773AF"/>
    <s v="ZB03291A01"/>
    <s v="94%COTTON6%SPANDEX"/>
    <s v="棉"/>
    <s v="P198507_01"/>
    <s v="32BDBEIGE"/>
    <s v="卡其 MÀU DA"/>
    <d v="2025-10-03T00:00:00"/>
    <s v="20251004"/>
    <s v="ZP82"/>
    <s v="染整印板單"/>
    <m/>
    <s v="A00030"/>
    <s v="4167773"/>
    <s v="20"/>
    <s v="Z200"/>
    <s v="CRYSTAL MARTIN (HONG KONG) LTD"/>
    <s v="FR LADY"/>
    <s v="VTF"/>
    <s v="袁長兵"/>
    <m/>
    <s v="20250903"/>
    <m/>
    <n v="0"/>
    <s v="衫身"/>
    <s v="Y"/>
    <s v="復頭缸"/>
    <s v="Y"/>
    <s v="染色"/>
    <s v="DB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132"/>
    <n v="132"/>
    <n v="132"/>
    <n v="132"/>
    <s v="D010"/>
    <s v="D020Y/D060Y"/>
    <s v="D020(2025-10-0311:58:55)/D060(2025-10-0411:34:48)"/>
    <s v="276N149B/N210B"/>
    <m/>
    <s v="付江維"/>
    <s v="1063"/>
    <m/>
    <s v="Y"/>
    <s v="Y"/>
    <m/>
    <s v="SPX"/>
    <m/>
    <m/>
    <m/>
    <m/>
    <m/>
    <m/>
    <m/>
    <m/>
    <m/>
    <m/>
    <m/>
    <m/>
    <s v="20251001"/>
    <s v="20250928"/>
    <s v="20250929"/>
    <n v="0"/>
    <n v="132"/>
    <s v="染廠"/>
    <s v=""/>
    <x v="0"/>
  </r>
  <r>
    <s v="VN03"/>
    <s v="0004167976A1"/>
    <s v="ZJH0028A01"/>
    <s v="72%CD POLYESTER16%POLYESTER12%LYCRA"/>
    <s v="緯編化纖"/>
    <s v="P164175_01"/>
    <s v="69NAVY"/>
    <s v="深彩藍/寶藍"/>
    <d v="2025-09-10T00:00:00"/>
    <s v="20250916"/>
    <s v="ZP82"/>
    <s v="染整印板單"/>
    <m/>
    <s v="A00030"/>
    <s v="4167976"/>
    <s v="3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Preparing cloth for dyeing完成"/>
    <s v="20250923"/>
    <s v="DPREP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"/>
    <n v="24"/>
    <n v="24"/>
    <n v="24"/>
    <s v="D030"/>
    <s v="D060N/D070N"/>
    <m/>
    <s v="PO-00018033F ( 各色/APP )"/>
    <m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24"/>
    <n v="0"/>
    <s v="染廠"/>
    <s v=""/>
    <x v="0"/>
  </r>
  <r>
    <s v="VN03"/>
    <s v="0004167976A3"/>
    <s v="ZJH0028A01"/>
    <s v="72%CD POLYESTER16%POLYESTER12%LYCRA"/>
    <s v="緯編化纖"/>
    <s v="P164228_01"/>
    <s v="09BLACK"/>
    <s v="碳灰MÀU XÁM ĐẬM/黑ĐEN"/>
    <d v="2025-09-10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QA receive order完成"/>
    <s v="20251002"/>
    <m/>
    <s v="合格"/>
    <s v="已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.5"/>
    <n v="0"/>
    <n v="0"/>
    <n v="24.5"/>
    <s v="F570"/>
    <m/>
    <m/>
    <s v="PO-00018033F ( 各色/APP )"/>
    <s v="不合格"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16.190000000000001"/>
    <n v="8.31"/>
    <s v="QC"/>
    <s v=""/>
    <x v="0"/>
  </r>
  <r>
    <s v="VN03"/>
    <s v="0004167976A4"/>
    <s v="ZJH0028A01"/>
    <s v="72%CD POLYESTER16%POLYESTER12%LYCRA"/>
    <s v="緯編化纖"/>
    <s v="P164228_01"/>
    <s v="09BLACK"/>
    <s v="碳灰MÀU XÁM ĐẬM/黑ĐEN"/>
    <d v="2025-09-26T00:00:00"/>
    <s v="20251002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Dye 2收單"/>
    <s v="20251004"/>
    <s v="DYHBN49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.5"/>
    <n v="26.5"/>
    <n v="26.5"/>
    <n v="26.5"/>
    <s v="D070"/>
    <s v="D070Y"/>
    <s v="D070(2025-10-0221:52:38)"/>
    <s v="PO-00018033F ( 各色/APP )"/>
    <m/>
    <s v="Joyce Leung"/>
    <s v="1063"/>
    <m/>
    <m/>
    <m/>
    <s v="F140"/>
    <s v="LY327C"/>
    <m/>
    <m/>
    <m/>
    <m/>
    <m/>
    <m/>
    <m/>
    <m/>
    <m/>
    <m/>
    <m/>
    <s v="染廠N車間"/>
    <s v="20250929"/>
    <s v="20250926"/>
    <s v="20250927"/>
    <n v="0"/>
    <n v="26.5"/>
    <s v="染廠"/>
    <s v=""/>
    <x v="0"/>
  </r>
  <r>
    <s v="VN03"/>
    <s v="0004167976A5"/>
    <s v="ZJH0028A01"/>
    <s v="72%CD POLYESTER16%POLYESTER12%LYCRA"/>
    <s v="緯編化纖"/>
    <s v="P164228_01"/>
    <s v="09BLACK"/>
    <s v="碳灰MÀU XÁM ĐẬM/黑ĐEN"/>
    <d v="2025-10-04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Lock greige完成"/>
    <s v="20251004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52"/>
    <s v="N"/>
    <s v="RDD5"/>
    <m/>
    <s v="A32TORAY APP/first bulk order"/>
    <m/>
    <n v="25.03518"/>
    <n v="25.03518"/>
    <n v="0"/>
    <n v="24"/>
    <n v="24"/>
    <n v="24"/>
    <n v="24"/>
    <s v="A010"/>
    <s v="D060N/D070N"/>
    <m/>
    <s v="PO-00018033F ( 各色/APP )"/>
    <m/>
    <s v="Joyce Leung"/>
    <s v="1083"/>
    <m/>
    <m/>
    <m/>
    <m/>
    <s v="LY327C"/>
    <m/>
    <m/>
    <m/>
    <m/>
    <m/>
    <m/>
    <m/>
    <m/>
    <m/>
    <m/>
    <m/>
    <m/>
    <s v="20250913"/>
    <s v="20250910"/>
    <s v="20250911"/>
    <n v="0"/>
    <n v="24"/>
    <s v="染廠"/>
    <s v=""/>
    <x v="0"/>
  </r>
  <r>
    <s v="VN03"/>
    <s v="0004168033A4"/>
    <s v="ZJH0030A01"/>
    <s v="47%CD POLYESTER41%POLYESTER12%LYCRA"/>
    <s v="緯編化纖"/>
    <s v="P199128_01"/>
    <s v="06-1 GRAY"/>
    <s v="深灰DARK GRAY/中灰GRAY"/>
    <d v="2025-09-13T00:00:00"/>
    <s v="20250922"/>
    <s v="ZP82"/>
    <s v="染整印板單"/>
    <m/>
    <s v="A00030"/>
    <s v="4168033"/>
    <s v="4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Dye 21完成"/>
    <s v="20251004"/>
    <s v="DYHBN50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"/>
    <n v="26"/>
    <n v="26"/>
    <n v="26"/>
    <s v="D071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染廠N車間"/>
    <s v="20250919"/>
    <s v="20250916"/>
    <s v="20250917"/>
    <n v="0"/>
    <n v="26"/>
    <s v="染廠"/>
    <s v=""/>
    <x v="0"/>
  </r>
  <r>
    <s v="VN03"/>
    <s v="0004168033A5"/>
    <s v="ZJH0030A01"/>
    <s v="47%CD POLYESTER41%POLYESTER12%LYCRA"/>
    <s v="緯編化纖"/>
    <s v="P190161_01"/>
    <s v="09BLACK"/>
    <s v="黑ÐEN/中灰XÁM ÐÂM"/>
    <d v="2025-09-13T00:00:00"/>
    <s v="20250922"/>
    <s v="ZP82"/>
    <s v="染整印板單"/>
    <m/>
    <s v="A00030"/>
    <s v="4168033"/>
    <s v="1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Stenter drying 1完成"/>
    <s v="20251003"/>
    <s v="FHOA02"/>
    <s v="合格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19"/>
    <n v="0"/>
    <n v="19"/>
    <n v="19"/>
    <s v="F180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整理廠A車間"/>
    <s v="20250919"/>
    <s v="20250916"/>
    <s v="20250917"/>
    <n v="0"/>
    <n v="19"/>
    <s v="整理廠"/>
    <s v="后整理"/>
    <x v="0"/>
  </r>
  <r>
    <s v="VN03"/>
    <s v="0004168076A1"/>
    <s v="ZA03448C01"/>
    <s v="57%COTTON39%VISCOSE4%SPANDEX"/>
    <s v="棉"/>
    <s v="MB85C60REA"/>
    <s v="B85(C60/RE40-AA)HEATHER"/>
    <s v="花灰"/>
    <d v="2025-09-29T00:00:00"/>
    <s v="20251003"/>
    <s v="ZP82"/>
    <s v="染整印板單"/>
    <m/>
    <s v="A00050"/>
    <s v="4168076"/>
    <s v="2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Hydro-extracting-flapping1收單"/>
    <s v="20251004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40"/>
    <s v="A14UQ APP or first bulk order"/>
    <m/>
    <n v="68.038799999999995"/>
    <n v="80.045647000000002"/>
    <n v="0"/>
    <n v="83"/>
    <n v="0"/>
    <n v="83"/>
    <n v="83"/>
    <s v="F160"/>
    <m/>
    <m/>
    <s v="5170055129"/>
    <m/>
    <s v="付江維"/>
    <s v="1063"/>
    <m/>
    <m/>
    <m/>
    <m/>
    <s v="SPX"/>
    <m/>
    <m/>
    <m/>
    <m/>
    <m/>
    <m/>
    <m/>
    <m/>
    <m/>
    <m/>
    <m/>
    <s v="染廠松布組"/>
    <s v="20250930"/>
    <s v="20250927"/>
    <s v="20250928"/>
    <n v="0"/>
    <n v="83"/>
    <s v="染廠"/>
    <s v=""/>
    <x v="0"/>
  </r>
  <r>
    <s v="VN03"/>
    <s v="0004168076A2"/>
    <s v="ZA03448C01"/>
    <s v="57%COTTON39%VISCOSE4%SPANDEX"/>
    <s v="棉"/>
    <s v="MB0217C60A"/>
    <s v="B0217(C60/RE40-AA)HEATHER"/>
    <s v="花灰"/>
    <d v="2025-09-29T00:00:00"/>
    <s v="20251003"/>
    <s v="ZP82"/>
    <s v="染整印板單"/>
    <m/>
    <s v="A00050"/>
    <s v="4168076"/>
    <s v="1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Stenter drying 1收單"/>
    <s v="20251004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30"/>
    <s v="A14UQ APP or first bulk order"/>
    <m/>
    <n v="68.038799999999995"/>
    <n v="80.045647000000002"/>
    <n v="0"/>
    <n v="78.5"/>
    <n v="0"/>
    <n v="78.5"/>
    <n v="78.5"/>
    <s v="F180"/>
    <m/>
    <m/>
    <s v="5170055129"/>
    <m/>
    <s v="付江維"/>
    <s v="1063"/>
    <m/>
    <m/>
    <m/>
    <m/>
    <s v="SPX"/>
    <m/>
    <m/>
    <m/>
    <m/>
    <m/>
    <m/>
    <m/>
    <m/>
    <m/>
    <m/>
    <m/>
    <m/>
    <s v="20250930"/>
    <s v="20250927"/>
    <s v="20250928"/>
    <n v="0"/>
    <n v="78.5"/>
    <s v="整理廠"/>
    <s v="后整理"/>
    <x v="0"/>
  </r>
  <r>
    <s v="VN03"/>
    <s v="0004168131A2"/>
    <s v="ZJ14666A01"/>
    <s v="89%NYLON 611%LYCRA"/>
    <s v="緯編化纖"/>
    <s v="C137222_19"/>
    <s v="00WHITE"/>
    <s v="白/WHITE"/>
    <d v="2025-09-10T00:00:00"/>
    <s v="20250918"/>
    <s v="ZP82"/>
    <s v="染整印板單"/>
    <m/>
    <s v="A00030"/>
    <s v="4168131"/>
    <s v="10"/>
    <s v="Z200"/>
    <s v="TORAY INDUSTRIES (H.K.) LTD."/>
    <s v="FR INTIMAT"/>
    <s v="VTB"/>
    <s v="Sarah"/>
    <m/>
    <s v="20250910"/>
    <m/>
    <n v="0"/>
    <s v="衫身"/>
    <s v="N"/>
    <m/>
    <s v="N"/>
    <s v="漂白"/>
    <s v="D1YH"/>
    <m/>
    <s v="染前備布收單"/>
    <s v="20250915"/>
    <s v="DPREP"/>
    <m/>
    <s v="未起缸"/>
    <s v="Y"/>
    <s v="16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8"/>
    <n v="158"/>
    <n v="158"/>
    <n v="158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15"/>
    <s v="20250912"/>
    <s v="20250913"/>
    <n v="0"/>
    <n v="158"/>
    <s v="染廠"/>
    <s v=""/>
    <x v="0"/>
  </r>
  <r>
    <s v="VN03"/>
    <s v="0004168131A4"/>
    <s v="ZJ14666A01"/>
    <s v="89%NYLON 611%LYCRA"/>
    <s v="緯編化纖"/>
    <s v="P153363_40"/>
    <s v="09BLACK"/>
    <s v="黑/BLACK"/>
    <d v="2025-09-26T00:00:00"/>
    <s v="20251002"/>
    <s v="ZP82"/>
    <s v="染整印板單"/>
    <m/>
    <s v="A00030"/>
    <s v="4168131"/>
    <s v="30"/>
    <s v="Z200"/>
    <s v="TORAY INDUSTRIES (H.K.) LTD."/>
    <s v="FR INTIMAT"/>
    <s v="VTB"/>
    <s v="Sarah"/>
    <m/>
    <s v="20250910"/>
    <m/>
    <n v="0"/>
    <s v="衫身"/>
    <s v="N"/>
    <m/>
    <s v="N"/>
    <s v="染色"/>
    <s v="D1ST"/>
    <m/>
    <s v="染前備布收單"/>
    <s v="20251004"/>
    <s v="DPREP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5"/>
    <n v="155"/>
    <n v="155"/>
    <n v="155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29"/>
    <s v="20250926"/>
    <s v="20250927"/>
    <n v="0"/>
    <n v="155"/>
    <s v="染廠"/>
    <s v=""/>
    <x v="0"/>
  </r>
  <r>
    <s v="VN03"/>
    <s v="0004168213A0"/>
    <s v="ZJ13764C01"/>
    <s v="90%COTTON10%SPANDEX"/>
    <s v="棉"/>
    <s v="MJBA13"/>
    <s v="JBA13MELANGE"/>
    <s v="花灰"/>
    <d v="2025-09-26T00:00:00"/>
    <s v="20250929"/>
    <s v="ZP82"/>
    <s v="染整印板單"/>
    <m/>
    <s v="A00050"/>
    <s v="4168213"/>
    <s v="10"/>
    <s v="Z200"/>
    <s v="UNIVERSAL LINGERIE SOURCING LT"/>
    <s v="ARIELA"/>
    <s v="VTQ"/>
    <s v="袁長兵"/>
    <m/>
    <s v="20250911"/>
    <m/>
    <n v="0"/>
    <s v="衫身"/>
    <s v="N"/>
    <m/>
    <s v="Y"/>
    <s v="洗水"/>
    <s v="DSYH"/>
    <m/>
    <s v="高溫定胚完成"/>
    <s v="20251004"/>
    <s v="FHOA01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2"/>
    <s v="N"/>
    <m/>
    <m/>
    <s v="A04Mid point sample"/>
    <m/>
    <n v="25"/>
    <n v="29.4"/>
    <n v="0"/>
    <n v="26.5"/>
    <n v="26.5"/>
    <n v="26.5"/>
    <n v="26.5"/>
    <s v="F060"/>
    <s v="D140Y"/>
    <s v="D140(2025-09-2714:40:06)"/>
    <s v="Sample -ZJ13764c01"/>
    <m/>
    <s v="Alfee Chi"/>
    <s v="1063"/>
    <m/>
    <m/>
    <s v="Y"/>
    <m/>
    <s v="SPX550"/>
    <m/>
    <m/>
    <m/>
    <m/>
    <m/>
    <m/>
    <m/>
    <m/>
    <m/>
    <m/>
    <m/>
    <s v="整理廠A車間"/>
    <s v="20250926"/>
    <s v="20250923"/>
    <s v="20250924"/>
    <n v="0"/>
    <n v="26.5"/>
    <s v="整理廠"/>
    <s v="定胚"/>
    <x v="0"/>
  </r>
  <r>
    <s v="VN03"/>
    <s v="0004168313A0"/>
    <s v="ZA03448C01"/>
    <s v="57%COTTON39%VISCOSE4%SPANDEX"/>
    <s v="棉"/>
    <s v="MBC14C60RE"/>
    <s v="BC14(C60/RE40-AA)03 GRAY"/>
    <s v="花藍"/>
    <d v="2025-09-30T00:00:00"/>
    <s v="20251005"/>
    <s v="ZP82"/>
    <s v="染整印板單"/>
    <m/>
    <s v="A00050"/>
    <s v="4168313"/>
    <s v="10"/>
    <s v="Z200"/>
    <s v="CRYSTAL ELEGANCE INDUSTRIAL LI"/>
    <s v="FR LADY"/>
    <s v="VTF"/>
    <s v="袁長兵"/>
    <m/>
    <s v="20250912"/>
    <m/>
    <n v="0"/>
    <s v="衫身"/>
    <s v="N"/>
    <m/>
    <s v="Y"/>
    <s v="洗水"/>
    <s v="DBYH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14UQ APP or first bulk order"/>
    <m/>
    <n v="68.038799999999995"/>
    <n v="80.045647000000002"/>
    <n v="0"/>
    <n v="80"/>
    <n v="0"/>
    <n v="80"/>
    <n v="80"/>
    <s v="F180"/>
    <m/>
    <m/>
    <s v="5170055294"/>
    <m/>
    <s v="付江維"/>
    <s v="1063"/>
    <m/>
    <m/>
    <m/>
    <m/>
    <s v="SPX"/>
    <m/>
    <m/>
    <m/>
    <m/>
    <m/>
    <m/>
    <m/>
    <m/>
    <m/>
    <m/>
    <m/>
    <s v="整理廠A車間"/>
    <s v="20251002"/>
    <s v="20250929"/>
    <s v="20250930"/>
    <n v="0"/>
    <n v="80"/>
    <s v="整理廠"/>
    <s v="后整理"/>
    <x v="0"/>
  </r>
  <r>
    <s v="VN03"/>
    <s v="0004168323A0"/>
    <s v="ZJ14795C01"/>
    <s v="66%MODAL28%COTTON6%SPANDEX"/>
    <s v="棉"/>
    <s v="MBM70MC23B"/>
    <s v="BM(70M)C23(BPM) HEATHER"/>
    <s v="花灰"/>
    <d v="2025-09-30T00:00:00"/>
    <s v="20251006"/>
    <s v="ZP82"/>
    <s v="染整印板單"/>
    <m/>
    <s v="A00050"/>
    <s v="4168323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B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61"/>
    <n v="61"/>
    <n v="61"/>
    <n v="61"/>
    <s v="F050"/>
    <s v="D140Y"/>
    <s v="D140(2025-10-0109:40:20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61"/>
    <s v="整理廠"/>
    <s v="定胚"/>
    <x v="0"/>
  </r>
  <r>
    <s v="VN03"/>
    <s v="0004168323A1"/>
    <s v="ZJ14795C01"/>
    <s v="66%MODAL28%COTTON6%SPANDEX"/>
    <s v="棉"/>
    <s v="MBM701068P"/>
    <s v="BM(70M)1068(BPM)"/>
    <s v="花灰"/>
    <d v="2025-09-30T00:00:00"/>
    <s v="20251006"/>
    <s v="ZP82"/>
    <s v="染整印板單"/>
    <m/>
    <s v="A00050"/>
    <s v="4168323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CYH"/>
    <m/>
    <s v="MO pending greige完成"/>
    <s v="20251001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50"/>
    <n v="50"/>
    <n v="50"/>
    <n v="50"/>
    <s v="F001"/>
    <s v="D140Y"/>
    <s v="D140(2025-10-0109:48:15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50"/>
    <s v="整理廠"/>
    <s v="定胚"/>
    <x v="0"/>
  </r>
  <r>
    <s v="VN03"/>
    <s v="0004168324A0"/>
    <s v="ZJ14908C01"/>
    <s v="94%COTTON6%SPANDEX"/>
    <s v="棉"/>
    <s v="MBPM30C23"/>
    <s v="BPM(30)C23HEATHER"/>
    <s v="花灰"/>
    <d v="2025-10-01T00:00:00"/>
    <s v="20251006"/>
    <s v="ZP82"/>
    <s v="染整印板單"/>
    <m/>
    <s v="A00050"/>
    <s v="4168324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.5"/>
    <n v="28.5"/>
    <n v="28.5"/>
    <n v="28.5"/>
    <s v="F050"/>
    <s v="D140Y"/>
    <s v="D140(2025-10-0111:03:56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28.5"/>
    <s v="整理廠"/>
    <s v="定胚"/>
    <x v="0"/>
  </r>
  <r>
    <s v="VN03"/>
    <s v="0004168324A1"/>
    <s v="ZJ14908C01"/>
    <s v="94%COTTON6%SPANDEX"/>
    <s v="棉"/>
    <s v="MBPM301068"/>
    <s v="BPM(30)1068HEATHER"/>
    <s v="花灰"/>
    <d v="2025-10-01T00:00:00"/>
    <s v="20251006"/>
    <s v="ZP82"/>
    <s v="染整印板單"/>
    <m/>
    <s v="A00050"/>
    <s v="4168324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收單"/>
    <s v="20251001"/>
    <s v="FHO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"/>
    <n v="28"/>
    <n v="28"/>
    <n v="28"/>
    <s v="F050"/>
    <s v="D140Y"/>
    <s v="D140(2025-10-0111:04:52)"/>
    <s v="202509120001"/>
    <m/>
    <s v="付江維"/>
    <s v="1063"/>
    <m/>
    <m/>
    <s v="Y"/>
    <m/>
    <s v="SPX"/>
    <m/>
    <m/>
    <m/>
    <m/>
    <m/>
    <m/>
    <m/>
    <m/>
    <m/>
    <m/>
    <m/>
    <m/>
    <s v="20251003"/>
    <s v="20250930"/>
    <s v="20251001"/>
    <n v="0"/>
    <n v="28"/>
    <s v="整理廠"/>
    <s v="定胚"/>
    <x v="0"/>
  </r>
  <r>
    <s v="VN03"/>
    <s v="0004168424A6"/>
    <s v="OD03186A16"/>
    <s v="54%COTTON38%POLYESTER8%PBT"/>
    <s v="棉"/>
    <s v="P188711_04"/>
    <s v="69NAVY"/>
    <s v="夜藍ĐÊM XANH"/>
    <d v="2025-09-16T00:00:00"/>
    <s v="20250922"/>
    <s v="ZP82"/>
    <s v="染整印板單"/>
    <m/>
    <s v="A00030"/>
    <s v="4168424"/>
    <s v="20"/>
    <s v="Z200"/>
    <s v="TORAY INDUSTRIES (H.K.) LTD."/>
    <s v="FR OUTER"/>
    <s v="VTB"/>
    <s v="Sarah"/>
    <m/>
    <s v="20250915"/>
    <m/>
    <n v="0"/>
    <s v="衫身"/>
    <s v="Y"/>
    <s v="復頭缸"/>
    <s v="Y"/>
    <s v="染色"/>
    <s v="DBYH"/>
    <m/>
    <s v="Dye 21收單"/>
    <s v="20251004"/>
    <s v="DYHBN39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0"/>
    <n v="130"/>
    <n v="130"/>
    <n v="130"/>
    <s v="D071"/>
    <s v="D071Y"/>
    <s v="D071(2025-10-0318:58:52)"/>
    <s v="PO-00018125F/APP/1st Batch"/>
    <m/>
    <s v="Joyce Leung"/>
    <s v="1063"/>
    <m/>
    <s v="Y"/>
    <m/>
    <m/>
    <m/>
    <m/>
    <m/>
    <m/>
    <m/>
    <m/>
    <m/>
    <m/>
    <m/>
    <m/>
    <m/>
    <m/>
    <s v="染廠N車間"/>
    <s v="20250919"/>
    <s v="20250916"/>
    <s v="20250917"/>
    <n v="0"/>
    <n v="130"/>
    <s v="染廠"/>
    <s v=""/>
    <x v="0"/>
  </r>
  <r>
    <s v="VN03"/>
    <s v="0004168424A7"/>
    <s v="OD03186A16"/>
    <s v="54%COTTON38%POLYESTER8%PBT"/>
    <s v="棉"/>
    <s v="P141994_18"/>
    <s v="07NGRAY"/>
    <s v="深灰XÁM ĐẬM"/>
    <d v="2025-09-16T00:00:00"/>
    <s v="20250922"/>
    <s v="ZP82"/>
    <s v="染整印板單"/>
    <m/>
    <s v="A00030"/>
    <s v="4168424"/>
    <s v="40"/>
    <s v="Z200"/>
    <s v="TORAY INDUSTRIES (H.K.) LTD."/>
    <s v="FR OUTER"/>
    <s v="VTB"/>
    <s v="Sarah"/>
    <m/>
    <s v="20250915"/>
    <m/>
    <n v="0"/>
    <s v="衫身"/>
    <s v="N"/>
    <m/>
    <s v="N"/>
    <s v="染色"/>
    <s v="DBYH"/>
    <m/>
    <s v="Preparing cloth for dyeing收單"/>
    <s v="20250919"/>
    <s v="DPREP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2.5"/>
    <n v="132.5"/>
    <n v="132.5"/>
    <n v="132.5"/>
    <s v="D030"/>
    <s v="D150N/D060N/D070N"/>
    <m/>
    <s v="PO-00018125F/APP/1st Batch"/>
    <m/>
    <s v="Joyce Leung"/>
    <s v="1063"/>
    <m/>
    <s v="Y"/>
    <m/>
    <m/>
    <m/>
    <m/>
    <m/>
    <m/>
    <m/>
    <m/>
    <m/>
    <m/>
    <m/>
    <m/>
    <m/>
    <m/>
    <m/>
    <s v="20250919"/>
    <s v="20250916"/>
    <s v="20250917"/>
    <n v="0"/>
    <n v="132.5"/>
    <s v="染廠"/>
    <s v=""/>
    <x v="0"/>
  </r>
  <r>
    <s v="VN03"/>
    <s v="0004168437A1"/>
    <s v="OR05890A12"/>
    <s v="73%COTTON13%PBT14%POLYESTER"/>
    <s v="棉"/>
    <s v="P141994_15"/>
    <s v="07NGRAY"/>
    <s v="深灰XÁM ĐẬM"/>
    <d v="2025-09-16T00:00:00"/>
    <s v="20250922"/>
    <s v="ZP82"/>
    <s v="染整印板單"/>
    <m/>
    <s v="A00030"/>
    <s v="4168437"/>
    <s v="3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3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37A3"/>
    <s v="OR05890A12"/>
    <s v="73%COTTON13%PBT14%POLYESTER"/>
    <s v="棉"/>
    <s v="P188711_05"/>
    <s v="69NAVY"/>
    <s v="夜藍/NAVY"/>
    <d v="2025-09-16T00:00:00"/>
    <s v="20250922"/>
    <s v="ZP82"/>
    <s v="染整印板單"/>
    <m/>
    <s v="A00030"/>
    <s v="4168437"/>
    <s v="2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1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42A2"/>
    <s v="OJ06827A16"/>
    <s v="100%COTTON"/>
    <s v="棉"/>
    <s v="P141994_22"/>
    <s v="07NGRAY"/>
    <s v="深灰XÁM ĐẬM"/>
    <d v="2025-09-15T00:00:00"/>
    <s v="20250922"/>
    <s v="ZP82"/>
    <s v="染整印板單"/>
    <m/>
    <s v="A00030"/>
    <s v="4168442"/>
    <s v="4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30"/>
    <s v="A32TORAY APP/first bulk order"/>
    <m/>
    <n v="79.928314999999998"/>
    <n v="79.900000000000006"/>
    <n v="0"/>
    <n v="73"/>
    <n v="73"/>
    <n v="73"/>
    <n v="73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"/>
    <s v="染廠"/>
    <s v=""/>
    <x v="0"/>
  </r>
  <r>
    <s v="VN03"/>
    <s v="0004168442A3"/>
    <s v="OJ06827A16"/>
    <s v="100%COTTON"/>
    <s v="棉"/>
    <s v="P188711_06"/>
    <s v="69NAVY"/>
    <s v="夜藍ĐÊM XANH"/>
    <d v="2025-09-15T00:00:00"/>
    <s v="20250922"/>
    <s v="ZP82"/>
    <s v="染整印板單"/>
    <m/>
    <s v="A00030"/>
    <s v="4168442"/>
    <s v="1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10"/>
    <s v="A32TORAY APP/first bulk order"/>
    <m/>
    <n v="79.928314999999998"/>
    <n v="79.900000000000006"/>
    <n v="0"/>
    <n v="73.5"/>
    <n v="73.5"/>
    <n v="73.5"/>
    <n v="73.5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.5"/>
    <s v="染廠"/>
    <s v=""/>
    <x v="0"/>
  </r>
  <r>
    <s v="VN03"/>
    <s v="0004168476A0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2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"/>
    <n v="149"/>
    <n v="149"/>
    <n v="149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"/>
    <s v="染廠"/>
    <s v=""/>
    <x v="0"/>
  </r>
  <r>
    <s v="VN03"/>
    <s v="0004168476A1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1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.5"/>
    <n v="149.5"/>
    <n v="149.5"/>
    <n v="149.5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.5"/>
    <s v="染廠"/>
    <s v=""/>
    <x v="0"/>
  </r>
  <r>
    <s v="VN03"/>
    <s v="0004168517A0"/>
    <s v="ZA03448E02"/>
    <s v="57%COTTON39%VISCOSE4%SPANDEX"/>
    <s v="棉"/>
    <m/>
    <m/>
    <m/>
    <d v="2025-09-26T00:00:00"/>
    <s v="20251003"/>
    <s v="ZP82"/>
    <s v="染整印板單"/>
    <m/>
    <s v="A00060"/>
    <s v="4168517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.5"/>
    <n v="0"/>
    <n v="58.5"/>
    <n v="58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.5"/>
    <s v="整理廠"/>
    <s v="后整理"/>
    <x v="0"/>
  </r>
  <r>
    <s v="VN03"/>
    <s v="0004168517A1"/>
    <s v="ZA03448E02"/>
    <s v="57%COTTON39%VISCOSE4%SPANDEX"/>
    <s v="棉"/>
    <m/>
    <m/>
    <m/>
    <d v="2025-09-27T00:00:00"/>
    <s v="20251003"/>
    <s v="ZP82"/>
    <s v="染整印板單"/>
    <m/>
    <s v="A00060"/>
    <s v="4168517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7.5"/>
    <n v="0"/>
    <n v="57.5"/>
    <n v="57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7.5"/>
    <s v="整理廠"/>
    <s v="后整理"/>
    <x v="0"/>
  </r>
  <r>
    <s v="VN03"/>
    <s v="0004168517A2"/>
    <s v="ZA03448E02"/>
    <s v="57%COTTON39%VISCOSE4%SPANDEX"/>
    <s v="棉"/>
    <m/>
    <m/>
    <m/>
    <d v="2025-09-27T00:00:00"/>
    <s v="20251003"/>
    <s v="ZP82"/>
    <s v="染整印板單"/>
    <m/>
    <s v="A00060"/>
    <s v="4168517"/>
    <s v="5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9.5"/>
    <s v="整理廠"/>
    <s v="后整理"/>
    <x v="0"/>
  </r>
  <r>
    <s v="VN03"/>
    <s v="0004168517A3"/>
    <s v="ZA03448E02"/>
    <s v="57%COTTON39%VISCOSE4%SPANDEX"/>
    <s v="棉"/>
    <m/>
    <m/>
    <m/>
    <d v="2025-09-27T00:00:00"/>
    <s v="20251003"/>
    <s v="ZP82"/>
    <s v="染整印板單"/>
    <m/>
    <s v="A00060"/>
    <s v="4168517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"/>
    <n v="0"/>
    <n v="58"/>
    <n v="58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"/>
    <s v="整理廠"/>
    <s v="后整理"/>
    <x v="0"/>
  </r>
  <r>
    <s v="VN03"/>
    <s v="0004168517A4"/>
    <s v="ZA03448E02"/>
    <s v="57%COTTON39%VISCOSE4%SPANDEX"/>
    <s v="棉"/>
    <m/>
    <m/>
    <m/>
    <d v="2025-09-27T00:00:00"/>
    <s v="20251003"/>
    <s v="ZP82"/>
    <s v="染整印板單"/>
    <m/>
    <s v="A00060"/>
    <s v="4168517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0"/>
    <n v="0"/>
    <n v="60"/>
    <n v="60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0"/>
    <s v="整理廠"/>
    <s v="后整理"/>
    <x v="0"/>
  </r>
  <r>
    <s v="VN03"/>
    <s v="0004168517A5"/>
    <s v="ZA03448E02"/>
    <s v="57%COTTON39%VISCOSE4%SPANDEX"/>
    <s v="棉"/>
    <m/>
    <m/>
    <m/>
    <d v="2025-09-29T00:00:00"/>
    <s v="20251003"/>
    <s v="ZP82"/>
    <s v="染整印板單"/>
    <m/>
    <s v="A00060"/>
    <s v="4168517"/>
    <s v="6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9"/>
    <n v="0"/>
    <n v="49"/>
    <n v="49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9"/>
    <s v="整理廠"/>
    <s v="后整理"/>
    <x v="0"/>
  </r>
  <r>
    <s v="VN03"/>
    <s v="0004168517A6"/>
    <s v="ZA03448E02"/>
    <s v="57%COTTON39%VISCOSE4%SPANDEX"/>
    <s v="棉"/>
    <m/>
    <m/>
    <m/>
    <d v="2025-09-29T00:00:00"/>
    <s v="20251003"/>
    <s v="ZP82"/>
    <s v="染整印板單"/>
    <m/>
    <s v="A00060"/>
    <s v="4168517"/>
    <s v="7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5"/>
    <n v="55"/>
    <n v="55"/>
    <n v="55"/>
    <s v="F060"/>
    <s v="D140Y"/>
    <s v="D140(2025-09-2917:15:15)"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5"/>
    <s v="整理廠"/>
    <s v="定胚"/>
    <x v="0"/>
  </r>
  <r>
    <s v="VN03"/>
    <s v="0004168523A0"/>
    <s v="ZA03448E02"/>
    <s v="57%COTTON39%VISCOSE4%SPANDEX"/>
    <s v="棉"/>
    <m/>
    <m/>
    <m/>
    <d v="2025-09-28T00:00:00"/>
    <s v="20251003"/>
    <s v="ZP82"/>
    <s v="染整印板單"/>
    <m/>
    <s v="A00060"/>
    <s v="4168523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CYH"/>
    <m/>
    <s v="定型桃幹布1完成"/>
    <s v="20251003"/>
    <s v="FHOA02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0.5"/>
    <n v="0"/>
    <n v="40.5"/>
    <n v="40.5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0.5"/>
    <s v="整理廠"/>
    <s v="后整理"/>
    <x v="0"/>
  </r>
  <r>
    <s v="VN03"/>
    <s v="0004168523A1"/>
    <s v="ZA03448E02"/>
    <s v="57%COTTON39%VISCOSE4%SPANDEX"/>
    <s v="棉"/>
    <m/>
    <m/>
    <m/>
    <d v="2025-09-29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S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2"/>
    <n v="0"/>
    <n v="22"/>
    <n v="22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2"/>
    <s v="整理廠"/>
    <s v="后整理"/>
    <x v="0"/>
  </r>
  <r>
    <s v="VN03"/>
    <s v="0004168523A2"/>
    <s v="ZA03448E02"/>
    <s v="57%COTTON39%VISCOSE4%SPANDEX"/>
    <s v="棉"/>
    <m/>
    <m/>
    <m/>
    <d v="2025-09-29T00:00:00"/>
    <s v="20251003"/>
    <s v="ZP82"/>
    <s v="染整印板單"/>
    <m/>
    <s v="A00060"/>
    <s v="4168523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脱水、松布1完成"/>
    <s v="20251003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60"/>
    <m/>
    <m/>
    <s v="5170055396"/>
    <m/>
    <s v="付江維"/>
    <s v="1063"/>
    <m/>
    <m/>
    <s v="Y"/>
    <m/>
    <s v="SPX"/>
    <m/>
    <m/>
    <m/>
    <m/>
    <m/>
    <m/>
    <m/>
    <m/>
    <m/>
    <m/>
    <m/>
    <s v="染廠松布組"/>
    <s v="20250930"/>
    <s v="20250927"/>
    <s v="20250928"/>
    <n v="0"/>
    <n v="59.5"/>
    <s v="染廠"/>
    <s v=""/>
    <x v="0"/>
  </r>
  <r>
    <s v="VN03"/>
    <s v="0004168523A3"/>
    <s v="ZA03448E02"/>
    <s v="57%COTTON39%VISCOSE4%SPANDEX"/>
    <s v="棉"/>
    <m/>
    <m/>
    <m/>
    <d v="2025-10-02T00:00:00"/>
    <s v="20251003"/>
    <s v="ZP82"/>
    <s v="染整印板單"/>
    <m/>
    <s v="A00060"/>
    <s v="4168523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3.5"/>
    <n v="63.5"/>
    <n v="63.5"/>
    <n v="63.5"/>
    <s v="F060"/>
    <s v="D140Y"/>
    <s v="D140(2025-10-0221:02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3.5"/>
    <s v="整理廠"/>
    <s v="定胚"/>
    <x v="0"/>
  </r>
  <r>
    <s v="VN03"/>
    <s v="0004168523A4"/>
    <s v="ZA03448E02"/>
    <s v="57%COTTON39%VISCOSE4%SPANDEX"/>
    <s v="棉"/>
    <m/>
    <m/>
    <m/>
    <d v="2025-10-02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9.5"/>
    <n v="29.5"/>
    <n v="29.5"/>
    <n v="29.5"/>
    <s v="F060"/>
    <s v="D140Y"/>
    <s v="D140(2025-10-0221:03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9.5"/>
    <s v="整理廠"/>
    <s v="定胚"/>
    <x v="0"/>
  </r>
  <r>
    <s v="VN03"/>
    <s v="0004168607A0"/>
    <s v="ZA03448E02"/>
    <s v="57%COTTON39%VISCOSE4%SPANDEX"/>
    <s v="棉"/>
    <m/>
    <m/>
    <m/>
    <d v="2025-09-29T00:00:00"/>
    <s v="20251003"/>
    <s v="ZP82"/>
    <s v="染整印板單"/>
    <m/>
    <s v="A00060"/>
    <s v="4168607"/>
    <s v="10"/>
    <s v="Z200"/>
    <s v="CRYSTAL ELEGANCE INDUSTRIAL LI"/>
    <s v="FR LADY"/>
    <s v="VTF"/>
    <s v="袁長兵"/>
    <m/>
    <s v="20250917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22.679600000000001"/>
    <n v="30.239466"/>
    <n v="0"/>
    <n v="35.5"/>
    <n v="0"/>
    <n v="35.5"/>
    <n v="35.5"/>
    <s v="F180"/>
    <m/>
    <m/>
    <s v="5170055368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35.5"/>
    <s v="整理廠"/>
    <s v="后整理"/>
    <x v="0"/>
  </r>
  <r>
    <s v="VN03"/>
    <s v="0004168611A0"/>
    <s v="OR06142A03"/>
    <s v="43%COTTON28%VISCOSE29%POLYESTER"/>
    <s v="棉"/>
    <s v="P200550_01"/>
    <s v="13-2803TCX13-2803TCX"/>
    <s v="灰粉色 MAU HONG XAM"/>
    <d v="2025-09-18T00:00:00"/>
    <s v="20251003"/>
    <s v="ZP82"/>
    <s v="染整印板單"/>
    <m/>
    <s v="A00030"/>
    <s v="4168611"/>
    <s v="10"/>
    <s v="Z200"/>
    <s v="CRYSTAL ELEGANCE INDUSTRIAL LI"/>
    <s v="FR UT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01Customer color sample"/>
    <m/>
    <n v="13.607760000000001"/>
    <n v="25.2"/>
    <n v="0"/>
    <n v="25"/>
    <n v="0"/>
    <n v="25"/>
    <n v="25"/>
    <s v="F530"/>
    <m/>
    <m/>
    <s v="5170055370"/>
    <s v="HOLD單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5"/>
    <s v="整理廠"/>
    <s v="后整理"/>
    <x v="0"/>
  </r>
  <r>
    <s v="VN03"/>
    <s v="0004168613A2"/>
    <s v="ZB03291A03"/>
    <s v="93%COTTON7%SPANDEX"/>
    <s v="棉"/>
    <s v="P198505_01"/>
    <s v="69KNAVY"/>
    <s v="寶藍 MÀU XANH"/>
    <d v="2025-09-23T00:00:00"/>
    <s v="20250925"/>
    <s v="ZP82"/>
    <s v="染整印板單"/>
    <m/>
    <s v="A00030"/>
    <s v="4168613"/>
    <s v="10"/>
    <s v="Z200"/>
    <s v="CRYSTAL ELEGANCE INDUSTRIAL LI"/>
    <s v="FR LADY"/>
    <s v="VTF"/>
    <m/>
    <m/>
    <s v="20250917"/>
    <m/>
    <n v="0"/>
    <s v="衫身"/>
    <s v="N"/>
    <m/>
    <s v="Y"/>
    <s v="染色"/>
    <s v="DBYH"/>
    <m/>
    <s v="Preparing cloth for dyeing收單"/>
    <s v="20251001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60"/>
    <n v="80"/>
    <n v="0"/>
    <n v="85.5"/>
    <n v="85.5"/>
    <n v="85.5"/>
    <n v="85.5"/>
    <s v="D030"/>
    <s v="D060Y"/>
    <s v="D060(2025-10-0411:26:44)"/>
    <s v="276N149B/N210B"/>
    <m/>
    <m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5.5"/>
    <s v="染廠"/>
    <s v=""/>
    <x v="0"/>
  </r>
  <r>
    <s v="VN03"/>
    <s v="0004168613A3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39.5"/>
    <n v="239.5"/>
    <n v="239.5"/>
    <n v="23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39.5"/>
    <s v="染廠"/>
    <s v=""/>
    <x v="0"/>
  </r>
  <r>
    <s v="VN03"/>
    <s v="0004168613A4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4"/>
    <n v="24"/>
    <n v="24"/>
    <n v="24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4"/>
    <s v="染廠"/>
    <s v=""/>
    <x v="0"/>
  </r>
  <r>
    <s v="VN03"/>
    <s v="0004168613A5"/>
    <s v="ZB03291A03"/>
    <s v="93%COTTON7%SPANDEX"/>
    <s v="棉"/>
    <s v="P198505_01"/>
    <s v="69KNAVY"/>
    <s v="寶藍 MÀU XANH"/>
    <d v="2025-10-04T00:00:00"/>
    <s v="20251017"/>
    <s v="ZP82"/>
    <s v="染整印板單"/>
    <m/>
    <s v="A00030"/>
    <s v="4168613"/>
    <s v="3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5.5"/>
    <n v="265.5"/>
    <n v="265.5"/>
    <n v="265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5.5"/>
    <s v="染廠"/>
    <s v=""/>
    <x v="0"/>
  </r>
  <r>
    <s v="VN03"/>
    <s v="0004168613A6"/>
    <s v="ZB03291A03"/>
    <s v="93%COTTON7%SPANDEX"/>
    <s v="棉"/>
    <s v="P198507_01"/>
    <s v="32BDBEIGE"/>
    <s v="卡其 MÀU DA"/>
    <d v="2025-10-04T00:00:00"/>
    <s v="20251017"/>
    <s v="ZP82"/>
    <s v="染整印板單"/>
    <m/>
    <s v="A00030"/>
    <s v="4168613"/>
    <s v="5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9.5"/>
    <n v="269.5"/>
    <n v="269.5"/>
    <n v="26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9.5"/>
    <s v="染廠"/>
    <s v=""/>
    <x v="0"/>
  </r>
  <r>
    <s v="VN03"/>
    <s v="0004168613A7"/>
    <s v="ZB03291A03"/>
    <s v="93%COTTON7%SPANDEX"/>
    <s v="棉"/>
    <s v="P198508_01"/>
    <s v="14NRED"/>
    <s v="橙紅 MÀU ĐỎ"/>
    <d v="2025-10-04T00:00:00"/>
    <s v="20251017"/>
    <s v="ZP82"/>
    <s v="染整印板單"/>
    <m/>
    <s v="A00030"/>
    <s v="4168613"/>
    <s v="6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7"/>
    <n v="257"/>
    <n v="257"/>
    <n v="257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7"/>
    <s v="染廠"/>
    <s v=""/>
    <x v="0"/>
  </r>
  <r>
    <s v="VN03"/>
    <s v="0004168613A8"/>
    <s v="ZB03291A03"/>
    <s v="93%COTTON7%SPANDEX"/>
    <s v="棉"/>
    <s v="P198506_01"/>
    <s v="01AAOFF WHITE"/>
    <s v="米白 MÀU TRẮNG"/>
    <d v="2025-10-04T00:00:00"/>
    <s v="20251017"/>
    <s v="ZP82"/>
    <s v="染整印板單"/>
    <m/>
    <s v="A00030"/>
    <s v="4168613"/>
    <s v="4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1"/>
    <n v="251"/>
    <n v="251"/>
    <n v="251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1"/>
    <s v="染廠"/>
    <s v=""/>
    <x v="0"/>
  </r>
  <r>
    <s v="VN03"/>
    <s v="0004168617A3"/>
    <s v="OR06142A03"/>
    <s v="43%COTTON28%VISCOSE29%POLYESTER"/>
    <s v="棉"/>
    <s v="P200100_01"/>
    <s v="38F38F"/>
    <s v="深棕 NÂU ĐẬM"/>
    <d v="2025-09-19T00:00:00"/>
    <s v="20250929"/>
    <s v="ZP82"/>
    <s v="染整印板單"/>
    <m/>
    <s v="A00030"/>
    <s v="4168617"/>
    <s v="4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4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5"/>
    <s v="OR06142A03"/>
    <s v="43%COTTON28%VISCOSE29%POLYESTER"/>
    <s v="棉"/>
    <s v="P200103_01"/>
    <s v="59Q59Q"/>
    <s v="深湖绿 XANH NGỌC ĐẬM"/>
    <d v="2025-09-19T00:00:00"/>
    <s v="20250929"/>
    <s v="ZP82"/>
    <s v="染整印板單"/>
    <m/>
    <s v="A00030"/>
    <s v="4168617"/>
    <s v="5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s v="HOLD單"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6"/>
    <s v="OR06142A03"/>
    <s v="43%COTTON28%VISCOSE29%POLYESTER"/>
    <s v="棉"/>
    <s v="P200099_01"/>
    <s v="69AP69AP"/>
    <s v="深蓝 XANH ĐẬM / XANH NAVY"/>
    <d v="2025-09-19T00:00:00"/>
    <s v="20250929"/>
    <s v="ZP82"/>
    <s v="染整印板單"/>
    <m/>
    <s v="A00030"/>
    <s v="4168617"/>
    <s v="7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3"/>
    <n v="0"/>
    <n v="23"/>
    <n v="23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3"/>
    <s v="整理廠"/>
    <s v="后整理"/>
    <x v="0"/>
  </r>
  <r>
    <s v="VN03"/>
    <s v="0004168656A1"/>
    <s v="ZJ14666A01"/>
    <s v="89%NYLON 611%LYCRA"/>
    <s v="緯編化纖"/>
    <s v="P196029_01"/>
    <s v="60(60I)LIGHT BLUE"/>
    <s v="淺藍/LIGHT BLUE"/>
    <d v="2025-09-19T00:00:00"/>
    <s v="20250926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Y"/>
    <s v="復頭缸"/>
    <s v="Y"/>
    <s v="染色"/>
    <s v="DBST"/>
    <m/>
    <s v="成品收單完成"/>
    <s v="20251003"/>
    <m/>
    <s v="加P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5.5"/>
    <n v="0"/>
    <n v="0"/>
    <n v="55.5"/>
    <s v="F570"/>
    <m/>
    <m/>
    <s v="PO-00018095F( ビーカー/APP/1stBatc"/>
    <s v="不合格"/>
    <s v="Joyce Leung"/>
    <s v="1063"/>
    <m/>
    <m/>
    <m/>
    <s v="F020"/>
    <s v="LY327C"/>
    <m/>
    <m/>
    <m/>
    <m/>
    <m/>
    <m/>
    <m/>
    <m/>
    <m/>
    <m/>
    <m/>
    <m/>
    <s v="20250923"/>
    <s v="20250920"/>
    <s v="20250921"/>
    <n v="0"/>
    <n v="55.5"/>
    <s v="QC"/>
    <s v=""/>
    <x v="0"/>
  </r>
  <r>
    <s v="VN03"/>
    <s v="0004168656A5"/>
    <s v="ZJ14666A01"/>
    <s v="89%NYLON 611%LYCRA"/>
    <s v="緯編化纖"/>
    <s v="P196131_01"/>
    <s v="07(07R)DARK GRAY"/>
    <s v="中灰/DARK GRAY"/>
    <d v="2025-09-27T00:00:00"/>
    <s v="20251005"/>
    <s v="ZP82"/>
    <s v="染整印板單"/>
    <m/>
    <s v="A00030"/>
    <s v="4168656"/>
    <s v="2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1.5"/>
    <n v="81.5"/>
    <n v="81.5"/>
    <n v="81.5"/>
    <s v="D030"/>
    <s v="D060Y"/>
    <s v="D060(2025-09-3012:35:37)"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1002"/>
    <s v="20250929"/>
    <s v="20250930"/>
    <n v="0"/>
    <n v="81.5"/>
    <s v="染廠"/>
    <s v=""/>
    <x v="0"/>
  </r>
  <r>
    <s v="VN03"/>
    <s v="0004168656A6"/>
    <s v="ZJ14666A01"/>
    <s v="89%NYLON 611%LYCRA"/>
    <s v="緯編化纖"/>
    <s v="P139123_01"/>
    <s v="30NATURAL"/>
    <s v="淺卡其/NATURAL"/>
    <d v="2025-10-02T00:00:00"/>
    <s v="20251009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.5"/>
    <n v="57.5"/>
    <n v="57.5"/>
    <n v="57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.5"/>
    <s v="整理廠"/>
    <s v="定胚"/>
    <x v="0"/>
  </r>
  <r>
    <s v="VN03"/>
    <s v="0004168656A7"/>
    <s v="ZJ14666A01"/>
    <s v="89%NYLON 611%LYCRA"/>
    <s v="緯編化纖"/>
    <s v="P195853_01"/>
    <s v="10(10BJ)PINK"/>
    <s v="淺灰紅/PINK"/>
    <d v="2025-10-02T00:00:00"/>
    <s v="20251009"/>
    <s v="ZP82"/>
    <s v="染整印板單"/>
    <m/>
    <s v="A00030"/>
    <s v="4168656"/>
    <s v="3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0.5"/>
    <n v="60.5"/>
    <n v="60.5"/>
    <n v="60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0.5"/>
    <s v="整理廠"/>
    <s v="定胚"/>
    <x v="0"/>
  </r>
  <r>
    <s v="VN03"/>
    <s v="0004168656A8"/>
    <s v="ZJ14666A01"/>
    <s v="89%NYLON 611%LYCRA"/>
    <s v="緯編化纖"/>
    <s v="P196029_01"/>
    <s v="60(60I)LIGHT BLUE"/>
    <s v="淺藍/LIGHT BLUE"/>
    <d v="2025-10-02T00:00:00"/>
    <s v="20251009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"/>
    <n v="57"/>
    <n v="57"/>
    <n v="57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"/>
    <s v="整理廠"/>
    <s v="定胚"/>
    <x v="0"/>
  </r>
  <r>
    <s v="VN03"/>
    <s v="0004168656A9"/>
    <s v="ZJ14666A01"/>
    <s v="89%NYLON 611%LYCRA"/>
    <s v="緯編化纖"/>
    <s v="P172085_01"/>
    <s v="03(02L)LIGHT GRAY"/>
    <s v="霧灰/LIGHT GRAY"/>
    <d v="2025-10-02T00:00:00"/>
    <s v="20251009"/>
    <s v="ZP82"/>
    <s v="染整印板單"/>
    <m/>
    <s v="A00030"/>
    <s v="4168656"/>
    <s v="1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1"/>
    <n v="61"/>
    <n v="61"/>
    <n v="61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1"/>
    <s v="整理廠"/>
    <s v="定胚"/>
    <x v="0"/>
  </r>
  <r>
    <s v="VN03"/>
    <s v="0004168656AA"/>
    <s v="ZJ14666A01"/>
    <s v="89%NYLON 611%LYCRA"/>
    <s v="緯編化纖"/>
    <s v="P139123_01"/>
    <s v="30NATURAL"/>
    <s v="淺卡其/NATURAL"/>
    <d v="2025-10-02T00:00:00"/>
    <s v="20251010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9.5"/>
    <n v="89.5"/>
    <n v="89.5"/>
    <n v="89.5"/>
    <s v="F001"/>
    <s v="D060Y"/>
    <s v="D060(2025-10-0317:51:49)"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7"/>
    <s v="20251004"/>
    <s v="20251005"/>
    <n v="0"/>
    <n v="89.5"/>
    <s v="整理廠"/>
    <s v="定胚"/>
    <x v="0"/>
  </r>
  <r>
    <s v="VN03"/>
    <s v="0004168682A1"/>
    <s v="ZJ01093A04"/>
    <s v="94%MODAL6%SPANDEX"/>
    <s v="棉"/>
    <s v="P179452_01"/>
    <s v="CSI 0803323BEIGE BISQUE"/>
    <s v="石杏ĐÁ MƠ"/>
    <d v="2025-09-22T00:00:00"/>
    <s v="20251001"/>
    <s v="ZP82"/>
    <s v="染整印板單"/>
    <m/>
    <s v="A00030"/>
    <s v="4168682"/>
    <s v="10"/>
    <s v="Z200"/>
    <s v="BRA PRO LIMITED"/>
    <s v="HANES BRAN"/>
    <s v="VTQ"/>
    <s v="袁長兵"/>
    <m/>
    <s v="20250918"/>
    <m/>
    <n v="0"/>
    <s v="衫身"/>
    <s v="Y"/>
    <s v="復頭缸"/>
    <s v="Y"/>
    <s v="染色"/>
    <s v="DSYH"/>
    <m/>
    <s v="QA receive order完成"/>
    <s v="20251003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52"/>
    <s v="N"/>
    <s v="RDD5"/>
    <m/>
    <s v="A04Mid point sample"/>
    <m/>
    <n v="25"/>
    <n v="30.120481000000002"/>
    <n v="0"/>
    <n v="23"/>
    <n v="0"/>
    <n v="0"/>
    <n v="23"/>
    <s v="F570"/>
    <m/>
    <m/>
    <s v="MID-SPE QA SAMPLE"/>
    <s v="合格"/>
    <s v="Alfee Chi"/>
    <s v="1083"/>
    <m/>
    <m/>
    <m/>
    <m/>
    <s v="SPX"/>
    <m/>
    <m/>
    <m/>
    <m/>
    <m/>
    <m/>
    <m/>
    <m/>
    <m/>
    <m/>
    <m/>
    <m/>
    <s v="20250928"/>
    <s v="20250925"/>
    <s v="20250926"/>
    <n v="0"/>
    <n v="23"/>
    <s v="QC"/>
    <s v=""/>
    <x v="0"/>
  </r>
  <r>
    <s v="VN03"/>
    <s v="0004168751A0"/>
    <s v="RC06318A01"/>
    <s v="78%NYLON22%SPANDEX"/>
    <s v="經編化纖"/>
    <s v="P197856_01"/>
    <s v="09BLACK"/>
    <s v="黑"/>
    <d v="2025-09-20T00:00:00"/>
    <s v="20250926"/>
    <s v="ZP82"/>
    <s v="染整印板單"/>
    <m/>
    <s v="A00010"/>
    <s v="4168751"/>
    <s v="10"/>
    <s v="Z200"/>
    <s v="TORAY INDUSTRIES (H.K.) LTD."/>
    <s v="FR OUTER"/>
    <s v="VTB"/>
    <s v="Sarah"/>
    <m/>
    <s v="20250919"/>
    <m/>
    <n v="0"/>
    <s v="衫身"/>
    <s v="N"/>
    <m/>
    <s v="N"/>
    <s v="染色"/>
    <s v="DSYH"/>
    <m/>
    <s v="收單待送胚完成"/>
    <s v="20250923"/>
    <s v="FHOA05"/>
    <m/>
    <s v="未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48"/>
    <s v="N"/>
    <m/>
    <m/>
    <s v="A01Customer color sample"/>
    <m/>
    <n v="30"/>
    <n v="30"/>
    <n v="227.20497"/>
    <n v="99.95"/>
    <n v="99.95"/>
    <n v="99.95"/>
    <n v="99.95"/>
    <s v="F001"/>
    <s v="D060N"/>
    <m/>
    <s v="PO trial test Nylon tricot"/>
    <m/>
    <s v="Joyce Leung"/>
    <s v="1063"/>
    <m/>
    <m/>
    <m/>
    <s v="F020"/>
    <m/>
    <m/>
    <m/>
    <m/>
    <m/>
    <m/>
    <m/>
    <m/>
    <m/>
    <m/>
    <m/>
    <m/>
    <s v="整理廠A車間"/>
    <s v="20250923"/>
    <s v="20250920"/>
    <s v="20250921"/>
    <n v="0"/>
    <n v="99.95"/>
    <s v="整理廠"/>
    <s v="定胚"/>
    <x v="0"/>
  </r>
  <r>
    <s v="VN03"/>
    <s v="0004168755A0"/>
    <s v="OR06142A02"/>
    <s v="43%COTTON28%VISCOSE29%POLYESTER"/>
    <s v="棉"/>
    <s v="P200098_01"/>
    <s v="16I16I"/>
    <s v="红色/ĐỎ"/>
    <d v="2025-09-20T00:00:00"/>
    <s v="20250930"/>
    <s v="ZP82"/>
    <s v="染整印板單"/>
    <m/>
    <s v="A00030"/>
    <s v="4168755"/>
    <s v="2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2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55A1"/>
    <s v="OR06142A02"/>
    <s v="43%COTTON28%VISCOSE29%POLYESTER"/>
    <s v="棉"/>
    <s v="P200097_02"/>
    <s v="66AI66AI"/>
    <s v="蓝色/XANH DƯƠNG"/>
    <d v="2025-09-20T00:00:00"/>
    <s v="20250930"/>
    <s v="ZP82"/>
    <s v="染整印板單"/>
    <m/>
    <s v="A00030"/>
    <s v="4168755"/>
    <s v="4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40"/>
    <s v="A14UQ APP or first bulk order"/>
    <m/>
    <n v="13.607760000000001"/>
    <n v="16.009129000000001"/>
    <n v="0"/>
    <n v="23"/>
    <n v="0"/>
    <n v="23"/>
    <n v="23"/>
    <s v="F530"/>
    <m/>
    <m/>
    <s v="5170055398"/>
    <m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8755A2"/>
    <s v="OR06142A02"/>
    <s v="43%COTTON28%VISCOSE29%POLYESTER"/>
    <s v="棉"/>
    <s v="P198697_02"/>
    <s v="36E36E"/>
    <s v="棕色/NÂU"/>
    <d v="2025-09-20T00:00:00"/>
    <s v="20250930"/>
    <s v="ZP82"/>
    <s v="染整印板單"/>
    <m/>
    <s v="A00030"/>
    <s v="4168755"/>
    <s v="1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Dye 2收單"/>
    <s v="20251004"/>
    <s v="DYHBN50"/>
    <m/>
    <s v="未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10"/>
    <s v="A14UQ APP or first bulk order"/>
    <m/>
    <n v="13.607760000000001"/>
    <n v="25"/>
    <n v="0"/>
    <n v="24"/>
    <n v="24"/>
    <n v="24"/>
    <n v="24"/>
    <s v="D070"/>
    <s v="D070Y"/>
    <s v="D070(2025-10-0220:03:20)"/>
    <s v="5170055398"/>
    <m/>
    <s v="付江維"/>
    <s v="1063"/>
    <m/>
    <m/>
    <m/>
    <m/>
    <m/>
    <m/>
    <m/>
    <m/>
    <m/>
    <m/>
    <m/>
    <m/>
    <m/>
    <m/>
    <m/>
    <m/>
    <s v="染廠N車間"/>
    <s v="20250927"/>
    <s v="20250924"/>
    <s v="20250925"/>
    <n v="0"/>
    <n v="24"/>
    <s v="染廠"/>
    <s v=""/>
    <x v="0"/>
  </r>
  <r>
    <s v="VN03"/>
    <s v="0004168755A3"/>
    <s v="OR06142A02"/>
    <s v="43%COTTON28%VISCOSE29%POLYESTER"/>
    <s v="棉"/>
    <s v="P200095_02"/>
    <s v="58AC58AC"/>
    <s v="深绿色/XANH LÁ ĐẬM"/>
    <d v="2025-09-20T00:00:00"/>
    <s v="20250930"/>
    <s v="ZP82"/>
    <s v="染整印板單"/>
    <m/>
    <s v="A00030"/>
    <s v="4168755"/>
    <s v="3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3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85A1"/>
    <s v="ZJ05978A01"/>
    <s v="95%ORGANIC COTTON5%SPANDEX"/>
    <s v="棉"/>
    <s v="P180691_03"/>
    <s v="6S-06S-3546CLOUDY ROSE"/>
    <s v="淡粉 紅 MÀU HỒNG NHẠT"/>
    <d v="2025-09-25T00:00:00"/>
    <s v="20251015"/>
    <s v="ZP82"/>
    <s v="染整印板單"/>
    <m/>
    <s v="A00030"/>
    <s v="4168785"/>
    <s v="10"/>
    <s v="Z200"/>
    <s v="TRIUMPH INTERNATIONAL (VIETNAM"/>
    <s v="TRIUMPH"/>
    <s v="VTQ"/>
    <s v="袁長兵"/>
    <m/>
    <s v="20250921"/>
    <m/>
    <n v="0"/>
    <s v="衫身"/>
    <s v="Y"/>
    <s v="復頭缸"/>
    <s v="Y"/>
    <s v="染色"/>
    <s v="DSYH"/>
    <m/>
    <s v="Dye 1收單"/>
    <s v="20251004"/>
    <s v="DYHSN3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90"/>
    <s v="170"/>
    <s v="N"/>
    <m/>
    <m/>
    <s v="A04Mid point sample"/>
    <m/>
    <n v="25"/>
    <n v="29.4"/>
    <n v="0"/>
    <n v="29"/>
    <n v="29"/>
    <n v="29"/>
    <n v="29"/>
    <s v="D060"/>
    <s v="D060Y"/>
    <s v="D060(2025-10-0319:34:11)"/>
    <s v=" MID-SPE QA SAMPLE"/>
    <m/>
    <s v="Cindy Cheng"/>
    <s v="1063"/>
    <m/>
    <m/>
    <m/>
    <m/>
    <s v="SPX350"/>
    <m/>
    <m/>
    <m/>
    <m/>
    <m/>
    <m/>
    <m/>
    <m/>
    <m/>
    <m/>
    <m/>
    <s v="染廠N車間"/>
    <s v="20251012"/>
    <s v="20251009"/>
    <s v="20251010"/>
    <n v="0"/>
    <n v="29"/>
    <s v="染廠"/>
    <s v=""/>
    <x v="0"/>
  </r>
  <r>
    <s v="VN03"/>
    <s v="0004168785A2"/>
    <s v="ZJ03977A02"/>
    <s v="95%COTTON5%SPANDEX"/>
    <s v="棉"/>
    <s v="P00U636_02"/>
    <s v="LZ-0LZ-00LZNEW BEIGE"/>
    <s v="杏肉色 MA`U MO"/>
    <d v="2025-09-27T00:00:00"/>
    <s v="20251015"/>
    <s v="ZP82"/>
    <s v="染整印板單"/>
    <m/>
    <s v="A00030"/>
    <s v="4168785"/>
    <s v="20"/>
    <s v="Z200"/>
    <s v="TRIUMPH INTERNATIONAL (VIETNAM"/>
    <s v="TRIUMPH"/>
    <s v="VTQ"/>
    <s v="袁長兵"/>
    <m/>
    <s v="20250921"/>
    <m/>
    <n v="0"/>
    <s v="衫身"/>
    <s v="N"/>
    <m/>
    <s v="N"/>
    <s v="染色"/>
    <s v="DSYH"/>
    <m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44"/>
    <s v="N"/>
    <m/>
    <m/>
    <s v="A04Mid point sample"/>
    <m/>
    <n v="25"/>
    <n v="29.4"/>
    <n v="0"/>
    <n v="29"/>
    <n v="29"/>
    <n v="29"/>
    <n v="29"/>
    <s v="F060"/>
    <s v="D060N"/>
    <m/>
    <s v=" MID-SPE QA SAMPLE"/>
    <m/>
    <s v="Cindy Cheng"/>
    <s v="1063"/>
    <m/>
    <m/>
    <s v="Y"/>
    <m/>
    <s v="SPX350"/>
    <m/>
    <m/>
    <m/>
    <m/>
    <m/>
    <m/>
    <m/>
    <m/>
    <m/>
    <m/>
    <m/>
    <s v="整理廠A車間"/>
    <s v="20251012"/>
    <s v="20251009"/>
    <s v="20251010"/>
    <n v="0"/>
    <n v="29"/>
    <s v="整理廠"/>
    <s v="定胚"/>
    <x v="0"/>
  </r>
  <r>
    <s v="VN03"/>
    <s v="0004168787A0"/>
    <s v="ZJ14761A01"/>
    <s v="61%VISCOSE32%POLYESTER7%SPANDEX"/>
    <s v="棉"/>
    <s v="P193396_01"/>
    <s v="#24NIGHT BLUE"/>
    <s v="暗藍 MÀU XANH"/>
    <d v="2025-09-25T00:00:00"/>
    <s v="20251022"/>
    <s v="ZP82"/>
    <s v="染整印板單"/>
    <m/>
    <s v="A00030"/>
    <s v="4168787"/>
    <s v="10"/>
    <s v="Z200"/>
    <s v="TORAY INDUSTRIES (H.K.) LTD."/>
    <s v="ETAM"/>
    <s v="VTQ"/>
    <s v="袁長兵"/>
    <m/>
    <s v="20250921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15"/>
    <s v="173"/>
    <s v="N"/>
    <m/>
    <m/>
    <s v="A04Mid point sample"/>
    <m/>
    <n v="10.168388"/>
    <n v="14.5"/>
    <n v="0"/>
    <n v="29"/>
    <n v="0"/>
    <n v="29"/>
    <n v="29"/>
    <s v="F180"/>
    <m/>
    <m/>
    <s v="26FWOIN004"/>
    <m/>
    <s v="Cindy Cheng"/>
    <s v="1063"/>
    <m/>
    <m/>
    <m/>
    <m/>
    <s v="SPX"/>
    <m/>
    <m/>
    <m/>
    <m/>
    <m/>
    <m/>
    <m/>
    <m/>
    <m/>
    <s v="剪前"/>
    <m/>
    <m/>
    <s v="20251018"/>
    <s v="20251015"/>
    <s v="20251016"/>
    <n v="0"/>
    <n v="29"/>
    <s v="整理廠"/>
    <s v="后整理"/>
    <x v="0"/>
  </r>
  <r>
    <s v="VN03"/>
    <s v="0004169067A0"/>
    <s v="ZA03183A02"/>
    <s v="58%COTTON39%MODAL3%SPANDEX"/>
    <s v="棉"/>
    <s v="P152575_51"/>
    <s v="210131BLACK SOOT"/>
    <s v="黑 MAU DEN"/>
    <d v="2025-09-27T00:00:00"/>
    <s v="20251014"/>
    <s v="ZP82"/>
    <s v="染整印板單"/>
    <m/>
    <s v="A00030"/>
    <s v="4169067"/>
    <s v="10"/>
    <s v="Z200"/>
    <s v="SAE-A TRADING CO., LTD."/>
    <s v="WALMART"/>
    <s v="VTC"/>
    <s v="袁長兵"/>
    <m/>
    <s v="20250926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"/>
    <n v="0"/>
    <n v="28"/>
    <n v="0"/>
    <n v="28"/>
    <n v="28"/>
    <s v="F180"/>
    <m/>
    <m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8"/>
    <s v="整理廠"/>
    <s v="后整理"/>
    <x v="0"/>
  </r>
  <r>
    <s v="VN03"/>
    <s v="0004169067A1"/>
    <s v="ZA03348A01"/>
    <s v="58%COTTON39%MODAL3%SPANDEX"/>
    <s v="棉"/>
    <s v="C137089_40"/>
    <s v="212444VIVID WHITE"/>
    <s v="白 MÀU TRẮNG"/>
    <d v="2025-09-30T00:00:00"/>
    <s v="20251014"/>
    <s v="ZP82"/>
    <s v="染整印板單"/>
    <m/>
    <s v="A00030"/>
    <s v="4169067"/>
    <s v="30"/>
    <s v="Z200"/>
    <s v="SAE-A TRADING CO., LTD."/>
    <s v="WALMART"/>
    <s v="VTC"/>
    <s v="袁長兵"/>
    <m/>
    <s v="20250926"/>
    <m/>
    <n v="0"/>
    <s v="衫身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30"/>
    <s v="154"/>
    <s v="N"/>
    <m/>
    <m/>
    <s v="A03Customer Development Sample"/>
    <m/>
    <n v="25"/>
    <n v="28.7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s v="抛前"/>
    <s v="整理廠A車間"/>
    <s v="20251011"/>
    <s v="20251008"/>
    <s v="20251009"/>
    <n v="0"/>
    <n v="29"/>
    <s v="整理廠"/>
    <s v="定胚"/>
    <x v="0"/>
  </r>
  <r>
    <s v="VN03"/>
    <s v="0004169067A2"/>
    <s v="ZR03546A01"/>
    <s v="59%COTTON39%MODAL2%SPANDEX"/>
    <s v="棉"/>
    <s v="C137089_40"/>
    <s v="212444VIVID WHITE"/>
    <s v="白 MÀU TRẮNG"/>
    <d v="2025-09-30T00:00:00"/>
    <s v="20251014"/>
    <s v="ZP82"/>
    <s v="染整印板單"/>
    <m/>
    <s v="A00030"/>
    <s v="4169067"/>
    <s v="60"/>
    <s v="Z200"/>
    <s v="SAE-A TRADING CO., LTD."/>
    <s v="WALMART"/>
    <s v="VTC"/>
    <s v="袁長兵"/>
    <m/>
    <s v="20250926"/>
    <m/>
    <n v="0"/>
    <s v="下欄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30"/>
    <s v="152"/>
    <s v="N"/>
    <m/>
    <m/>
    <s v="A03Customer Development Sample"/>
    <m/>
    <n v="25"/>
    <n v="28.735631999999999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29"/>
    <s v="整理廠"/>
    <s v="定胚"/>
    <x v="0"/>
  </r>
  <r>
    <s v="VN03"/>
    <s v="0004169067A3"/>
    <s v="ZA03183C01"/>
    <s v="58%COTTON39%MODAL3%SPANDEX"/>
    <s v="棉"/>
    <s v="MBMC01"/>
    <s v="BMC01MELANGE"/>
    <s v="花灰"/>
    <d v="2025-10-01T00:00:00"/>
    <s v="20251014"/>
    <s v="ZP82"/>
    <s v="染整印板單"/>
    <m/>
    <s v="A00050"/>
    <s v="4169067"/>
    <s v="20"/>
    <s v="Z200"/>
    <s v="SAE-A TRADING CO., LTD."/>
    <s v="WALMART"/>
    <s v="VTC"/>
    <s v="袁長兵"/>
    <m/>
    <s v="20250926"/>
    <m/>
    <n v="0"/>
    <s v="衫身"/>
    <s v="N"/>
    <m/>
    <s v="Y"/>
    <s v="洗水"/>
    <s v="DS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35631999999999"/>
    <n v="0"/>
    <n v="22.5"/>
    <n v="22.5"/>
    <n v="22.5"/>
    <n v="22.5"/>
    <s v="D030"/>
    <s v="D140Y"/>
    <s v="D140(2025-10-0111:26:33)"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2.5"/>
    <s v="染廠"/>
    <s v=""/>
    <x v="0"/>
  </r>
  <r>
    <s v="VN03"/>
    <s v="0004169067A4"/>
    <s v="ZR02958A01"/>
    <s v="58%COTTON39%MODAL3%SPANDEX"/>
    <s v="棉"/>
    <s v="P152575_51"/>
    <s v="210131BLACK SOOT"/>
    <s v="黑 MAU DEN"/>
    <d v="2025-10-02T00:00:00"/>
    <s v="20251014"/>
    <s v="ZP82"/>
    <s v="染整印板單"/>
    <m/>
    <s v="A00030"/>
    <s v="4169067"/>
    <s v="40"/>
    <s v="Z200"/>
    <s v="SAE-A TRADING CO., LTD."/>
    <s v="WALMART"/>
    <s v="VTC"/>
    <s v="袁長兵"/>
    <m/>
    <s v="20250926"/>
    <m/>
    <n v="0"/>
    <s v="下欄"/>
    <s v="N"/>
    <m/>
    <s v="N"/>
    <s v="染色"/>
    <s v="DSYH"/>
    <m/>
    <s v="MO pending greige完成"/>
    <s v="20251002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00"/>
    <s v="137"/>
    <s v="N"/>
    <m/>
    <m/>
    <s v="A03Customer Development Sample"/>
    <m/>
    <n v="25"/>
    <n v="28.735631999999999"/>
    <n v="0"/>
    <n v="30"/>
    <n v="30"/>
    <n v="30"/>
    <n v="30"/>
    <s v="F001"/>
    <s v="D060N"/>
    <m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30"/>
    <s v="整理廠"/>
    <s v="定胚"/>
    <x v="0"/>
  </r>
  <r>
    <s v="VN03"/>
    <s v="0004169068A0"/>
    <s v="ZJ10303A01"/>
    <s v="85%NYLON 615%SPANDEX"/>
    <s v="緯編化纖"/>
    <s v="C108088_48"/>
    <s v="CSI 1200493WHITE (XWH)"/>
    <s v="白 MAU TRANG"/>
    <d v="2025-09-27T00:00:00"/>
    <s v="20251026"/>
    <s v="ZP82"/>
    <s v="染整印板單"/>
    <m/>
    <s v="A00030"/>
    <s v="4169068"/>
    <s v="10"/>
    <s v="Z200"/>
    <s v="BRA PRO LIMITED"/>
    <s v="HANES BRAN"/>
    <s v="VTQ"/>
    <s v="袁長兵"/>
    <m/>
    <s v="20250926"/>
    <m/>
    <n v="0"/>
    <s v="衫身"/>
    <s v="Y"/>
    <s v="復頭缸"/>
    <s v="Y"/>
    <s v="漂白"/>
    <s v="DSYH"/>
    <m/>
    <s v="收單待送胚完成"/>
    <s v="20250928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0"/>
    <s v="158"/>
    <s v="N"/>
    <m/>
    <m/>
    <s v="A04Mid point sample"/>
    <m/>
    <n v="25"/>
    <n v="31.3"/>
    <n v="0"/>
    <n v="31"/>
    <n v="31"/>
    <n v="31"/>
    <n v="31"/>
    <s v="F001"/>
    <s v="D060Y"/>
    <s v="D060(2025-09-2722:13:21)"/>
    <s v="QA SAMPLE for quality"/>
    <m/>
    <s v="Alfee Chi"/>
    <s v="1063"/>
    <m/>
    <m/>
    <m/>
    <s v="F020"/>
    <s v="SPX550"/>
    <m/>
    <m/>
    <m/>
    <m/>
    <m/>
    <m/>
    <m/>
    <m/>
    <m/>
    <m/>
    <m/>
    <s v="整理廠A車間"/>
    <s v="20251023"/>
    <s v="20251020"/>
    <s v="20251021"/>
    <n v="0"/>
    <n v="31"/>
    <s v="整理廠"/>
    <s v="定胚"/>
    <x v="0"/>
  </r>
  <r>
    <s v="VN03"/>
    <s v="0004169083A2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10"/>
    <s v="Z200"/>
    <s v="TORAY INDUSTRIES (H.K.) LTD."/>
    <s v="FR OUTER"/>
    <s v="VTB"/>
    <s v="Sarah"/>
    <m/>
    <s v="20250927"/>
    <m/>
    <n v="0"/>
    <s v="衫身"/>
    <s v="Y"/>
    <s v="復頭缸"/>
    <s v="Y"/>
    <s v="染色"/>
    <s v="D1ST"/>
    <m/>
    <s v="Stenter drying 1完成"/>
    <s v="20251003"/>
    <s v="FHOA08"/>
    <s v="幹布對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16.5"/>
    <n v="116.5"/>
    <n v="116.5"/>
    <n v="116.5"/>
    <s v="F180"/>
    <m/>
    <m/>
    <s v="PO test of MIYAZAKI"/>
    <m/>
    <s v="Joyce Leung"/>
    <s v="1063"/>
    <m/>
    <s v="Y"/>
    <m/>
    <m/>
    <m/>
    <m/>
    <m/>
    <m/>
    <m/>
    <m/>
    <m/>
    <m/>
    <m/>
    <m/>
    <m/>
    <m/>
    <s v="整理廠A車間"/>
    <s v="20251010"/>
    <s v="20251007"/>
    <s v="20251008"/>
    <n v="0"/>
    <n v="116.5"/>
    <s v="整理廠"/>
    <s v="后整理"/>
    <x v="0"/>
  </r>
  <r>
    <s v="VN03"/>
    <s v="0004169083A3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20"/>
    <s v="Z200"/>
    <s v="TORAY INDUSTRIES (H.K.) LTD."/>
    <s v="FR OUTER"/>
    <s v="VTB"/>
    <s v="Sarah"/>
    <m/>
    <s v="20250927"/>
    <m/>
    <n v="0"/>
    <s v="衫身"/>
    <s v="N"/>
    <m/>
    <s v="N"/>
    <s v="染色"/>
    <s v="D1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27.5"/>
    <n v="127.5"/>
    <n v="127.5"/>
    <n v="127.5"/>
    <s v="D030"/>
    <s v="D060N"/>
    <m/>
    <s v="PO test of MIYAZAKI"/>
    <m/>
    <s v="Joyce Leung"/>
    <s v="1063"/>
    <m/>
    <s v="Y"/>
    <m/>
    <m/>
    <m/>
    <m/>
    <m/>
    <m/>
    <m/>
    <m/>
    <m/>
    <m/>
    <m/>
    <m/>
    <m/>
    <m/>
    <m/>
    <s v="20251010"/>
    <s v="20251007"/>
    <s v="20251008"/>
    <n v="0"/>
    <n v="127.5"/>
    <s v="染廠"/>
    <s v=""/>
    <x v="0"/>
  </r>
  <r>
    <s v="VN03"/>
    <s v="0004169211A0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40"/>
    <s v="Z200"/>
    <s v="TORAY INDUSTRIES (H.K.) LTD."/>
    <s v="FR OUTER"/>
    <s v="VTB"/>
    <s v="Sarah"/>
    <m/>
    <s v="20250930"/>
    <m/>
    <n v="0"/>
    <s v="衫身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Y/D070N"/>
    <s v="D060(2025-10-0322:22:58)"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1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10"/>
    <s v="Z200"/>
    <s v="TORAY INDUSTRIES (H.K.) LTD."/>
    <s v="FR OUTER"/>
    <s v="VTB"/>
    <s v="Sarah"/>
    <m/>
    <s v="20250930"/>
    <m/>
    <n v="0"/>
    <s v="衫身"/>
    <s v="N"/>
    <m/>
    <s v="N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N/D070N"/>
    <m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2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50"/>
    <s v="Z200"/>
    <s v="TORAY INDUSTRIES (H.K.) LTD."/>
    <s v="FR OUTER"/>
    <s v="VTB"/>
    <s v="Sarah"/>
    <m/>
    <s v="20250930"/>
    <m/>
    <n v="0"/>
    <s v="下欄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30.28"/>
    <n v="130.28"/>
    <n v="130.28"/>
    <n v="130.28"/>
    <s v="A010"/>
    <s v="D060N/D070N"/>
    <m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30.28"/>
    <s v="染廠"/>
    <s v=""/>
    <x v="0"/>
  </r>
  <r>
    <s v="VN03"/>
    <s v="0004169211A3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2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20"/>
    <n v="120"/>
    <n v="120"/>
    <n v="120"/>
    <s v="D001"/>
    <s v="D060Y/D070N"/>
    <s v="D060(2025-10-0322:50:17)"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20"/>
    <s v="染廠"/>
    <s v=""/>
    <x v="0"/>
  </r>
  <r>
    <s v="VN03"/>
    <s v="0004169211A4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3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C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3"/>
    <n v="73"/>
    <n v="73"/>
    <n v="73"/>
    <s v="D030"/>
    <s v="D060Y"/>
    <s v="D060(2025-10-0216:32:34)"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3"/>
    <s v="染廠"/>
    <s v=""/>
    <x v="0"/>
  </r>
  <r>
    <s v="VN03"/>
    <s v="0004169211A5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60"/>
    <s v="Z200"/>
    <s v="TORAY INDUSTRIES (H.K.) LTD."/>
    <s v="FR OUTER"/>
    <s v="VTB"/>
    <s v="Sarah"/>
    <m/>
    <s v="20250930"/>
    <m/>
    <n v="0"/>
    <s v="下欄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2.5"/>
    <n v="72.5"/>
    <n v="72.5"/>
    <n v="72.5"/>
    <s v="A010"/>
    <s v="D060N"/>
    <m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2.5"/>
    <s v="染廠"/>
    <s v=""/>
    <x v="0"/>
  </r>
  <r>
    <s v="VN03"/>
    <s v="0004169250A0"/>
    <s v="ZJ10986A10"/>
    <s v="87%POLYESTER13%SPANDEX"/>
    <s v="緯編化纖"/>
    <s v="P138726_01"/>
    <s v="0FIGHTER PILOT BLUE"/>
    <s v="0"/>
    <d v="2025-10-04T00:00:00"/>
    <s v="20251015"/>
    <s v="ZP82"/>
    <s v="染整印板單"/>
    <m/>
    <s v="A00030"/>
    <s v="4169250"/>
    <s v="10"/>
    <s v="Z200"/>
    <s v="SAE-A TRADING CO., LTD."/>
    <s v="TARGET"/>
    <s v="VTC"/>
    <s v="袁長兵"/>
    <m/>
    <s v="20250930"/>
    <m/>
    <n v="0"/>
    <s v="衫身"/>
    <s v="N"/>
    <m/>
    <s v="N"/>
    <s v="染色"/>
    <s v="DSYH"/>
    <m/>
    <s v="鎖胚完成"/>
    <s v="20251004"/>
    <s v="DA010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s v="A01Customer color sample"/>
    <m/>
    <n v="25"/>
    <n v="27.777777"/>
    <n v="0"/>
    <n v="28"/>
    <n v="28"/>
    <n v="28"/>
    <n v="28"/>
    <s v="A010"/>
    <s v="D060N"/>
    <m/>
    <s v="FAB-JX41 FAS-LM2K8"/>
    <m/>
    <s v="李麗麗"/>
    <s v="1063"/>
    <m/>
    <m/>
    <m/>
    <s v="F030"/>
    <s v="SPX350"/>
    <m/>
    <m/>
    <m/>
    <m/>
    <m/>
    <s v="LAFER抓前"/>
    <s v="大鼓磨前"/>
    <m/>
    <m/>
    <m/>
    <m/>
    <m/>
    <s v="20251012"/>
    <s v="20251009"/>
    <s v="20251010"/>
    <n v="0"/>
    <n v="28"/>
    <s v="整理廠"/>
    <s v="定胚"/>
    <x v="1"/>
  </r>
  <r>
    <s v="VN03"/>
    <s v="0004169251A0"/>
    <s v="ZN01527C01"/>
    <s v="96%COTTON4%SPANDEX"/>
    <s v="棉"/>
    <s v="MBC04"/>
    <s v="BC04MELANGE"/>
    <s v="花灰"/>
    <d v="2025-10-04T00:00:00"/>
    <s v="20251010"/>
    <s v="ZP82"/>
    <s v="染整印板單"/>
    <m/>
    <s v="A00050"/>
    <s v="4169251"/>
    <s v="10"/>
    <s v="Z200"/>
    <s v="SAE-A TRADING CO., LTD."/>
    <s v="HANES BRAN"/>
    <s v="VTC"/>
    <s v="袁長兵"/>
    <m/>
    <s v="20250930"/>
    <m/>
    <n v="0"/>
    <s v="衫身"/>
    <s v="N"/>
    <m/>
    <s v="N"/>
    <s v="洗水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30"/>
    <s v="168"/>
    <s v="N"/>
    <m/>
    <m/>
    <s v="A03Customer Development Sample"/>
    <m/>
    <n v="20"/>
    <n v="24.390243000000002"/>
    <n v="0"/>
    <n v="25"/>
    <n v="25"/>
    <n v="25"/>
    <n v="25"/>
    <s v="A010"/>
    <s v="D140N"/>
    <m/>
    <s v="HBI develope- TN01527C01"/>
    <m/>
    <s v="李麗麗"/>
    <s v="1063"/>
    <m/>
    <m/>
    <m/>
    <m/>
    <s v="SPX350"/>
    <m/>
    <m/>
    <m/>
    <m/>
    <m/>
    <m/>
    <m/>
    <m/>
    <m/>
    <m/>
    <m/>
    <m/>
    <s v="20251007"/>
    <s v="20251004"/>
    <s v="20251005"/>
    <n v="0"/>
    <n v="25"/>
    <s v="整理廠"/>
    <s v="定胚"/>
    <x v="1"/>
  </r>
  <r>
    <s v="VN03"/>
    <s v="0004169273A0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2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00:00:00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3A1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1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10:15:26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4A0"/>
    <s v="ZJ14795A01"/>
    <s v="66%MODAL28%COTTON6%SPANDEX"/>
    <s v="棉"/>
    <s v="P200877_01"/>
    <s v="69MEMERALD GREEN"/>
    <s v="翠绿色 XANH NGỌC"/>
    <d v="2025-10-04T00:00:00"/>
    <s v="20251015"/>
    <s v="ZP82"/>
    <s v="染整印板單"/>
    <m/>
    <s v="A00030"/>
    <s v="4169274"/>
    <s v="2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2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4A1"/>
    <s v="ZJ14795A01"/>
    <s v="66%MODAL28%COTTON6%SPANDEX"/>
    <s v="棉"/>
    <s v="P200359_02"/>
    <s v="01J01J"/>
    <s v="0"/>
    <d v="2025-10-04T00:00:00"/>
    <s v="20251015"/>
    <s v="ZP82"/>
    <s v="染整印板單"/>
    <m/>
    <s v="A00030"/>
    <s v="4169274"/>
    <s v="1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10"/>
    <s v="A14UQ APP or first bulk order"/>
    <m/>
    <n v="2.9508969999999999"/>
    <n v="24.590807999999999"/>
    <n v="0"/>
    <n v="24"/>
    <n v="24"/>
    <n v="24"/>
    <n v="24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4"/>
    <s v="整理廠"/>
    <s v="定胚"/>
    <x v="1"/>
  </r>
  <r>
    <s v="VN03"/>
    <s v="0004169274A2"/>
    <s v="ZJ14795A01"/>
    <s v="66%MODAL28%COTTON6%SPANDEX"/>
    <s v="棉"/>
    <s v="P200878_01"/>
    <s v="14-4211TCXLIGHT GRAY"/>
    <s v="浅灰色 XÁM NHẠT"/>
    <d v="2025-10-04T00:00:00"/>
    <s v="20251015"/>
    <s v="ZP82"/>
    <s v="染整印板單"/>
    <m/>
    <s v="A00030"/>
    <s v="4169274"/>
    <s v="3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3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5A0"/>
    <s v="ZJ14908A01"/>
    <s v="94%COTTON6%SPANDEX"/>
    <s v="棉"/>
    <s v="P200359_02"/>
    <s v="01J01J"/>
    <s v="0"/>
    <d v="2025-10-04T00:00:00"/>
    <s v="20251015"/>
    <s v="ZP82"/>
    <s v="染整印板單"/>
    <m/>
    <s v="A00030"/>
    <s v="4169275"/>
    <s v="1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10"/>
    <s v="A14UQ APP or first bulk order"/>
    <m/>
    <n v="0.588287"/>
    <n v="24.511966000000001"/>
    <n v="0"/>
    <n v="25.5"/>
    <n v="25.5"/>
    <n v="25.5"/>
    <n v="25.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.5"/>
    <s v="整理廠"/>
    <s v="定胚"/>
    <x v="1"/>
  </r>
  <r>
    <s v="VN03"/>
    <s v="0004169275A1"/>
    <s v="ZJ14908A01"/>
    <s v="94%COTTON6%SPANDEX"/>
    <s v="棉"/>
    <s v="P200877_01"/>
    <s v="69MEMERALD GREEN"/>
    <s v="翠绿色 XANH NGỌC"/>
    <d v="2025-10-04T00:00:00"/>
    <s v="20251015"/>
    <s v="ZP82"/>
    <s v="染整印板單"/>
    <m/>
    <s v="A00030"/>
    <s v="4169275"/>
    <s v="2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2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4169275A2"/>
    <s v="ZJ14908A01"/>
    <s v="94%COTTON6%SPANDEX"/>
    <s v="棉"/>
    <s v="P200878_02"/>
    <s v="14-4211TCXLIGHT GRAY"/>
    <s v="浅灰色 XÁM NHẠT"/>
    <d v="2025-10-04T00:00:00"/>
    <s v="20251015"/>
    <s v="ZP82"/>
    <s v="染整印板單"/>
    <m/>
    <s v="A00030"/>
    <s v="4169275"/>
    <s v="3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3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6078223AN"/>
    <s v="ZJ14299A04"/>
    <s v="57%ACRYLIC28%VISCOSE9%CASHMERE6%SPANDEX"/>
    <s v="棉"/>
    <s v="P193826_01"/>
    <s v="09BLACK"/>
    <s v="黑色/ ĐEN"/>
    <d v="2025-09-23T00:00:00"/>
    <s v="20250711"/>
    <s v="ZP11"/>
    <s v="染整印標準訂單"/>
    <m/>
    <s v="A00030"/>
    <s v="6078223"/>
    <s v="10"/>
    <s v="Z502"/>
    <s v="TORAY INDUSTRIES (H.K.) LTD."/>
    <s v="FR INTIMAT"/>
    <s v="VTB"/>
    <s v="Sarah"/>
    <s v="10148126"/>
    <s v="20250701"/>
    <m/>
    <n v="0"/>
    <s v="衫身"/>
    <s v="N"/>
    <m/>
    <s v="Y"/>
    <s v="染色"/>
    <s v="D6YH"/>
    <m/>
    <s v="Finishing-setting完成"/>
    <s v="20251004"/>
    <s v="FHOA10"/>
    <s v="合格"/>
    <s v="已起缸"/>
    <s v="Y"/>
    <s v="85"/>
    <s v="遲期超7天"/>
    <s v="N"/>
    <s v="N"/>
    <s v="Y"/>
    <s v="N"/>
    <s v="N"/>
    <s v="N"/>
    <s v="N"/>
    <s v="N"/>
    <s v="N"/>
    <s v="N"/>
    <s v="Y"/>
    <m/>
    <m/>
    <m/>
    <m/>
    <m/>
    <m/>
    <m/>
    <s v="N"/>
    <s v="N"/>
    <m/>
    <s v="125"/>
    <s v="147.5"/>
    <s v="N"/>
    <s v="RDD3"/>
    <m/>
    <m/>
    <m/>
    <n v="5675.1541749999997"/>
    <n v="6305.7268610000001"/>
    <n v="0"/>
    <n v="1327"/>
    <n v="0"/>
    <n v="1327"/>
    <n v="1327"/>
    <s v="F530"/>
    <m/>
    <m/>
    <s v="PO-Cover black"/>
    <m/>
    <s v="Joyce Leung"/>
    <s v="1083"/>
    <m/>
    <m/>
    <m/>
    <m/>
    <s v="SPX"/>
    <m/>
    <m/>
    <m/>
    <m/>
    <m/>
    <m/>
    <m/>
    <m/>
    <m/>
    <s v="剪後"/>
    <m/>
    <s v="整理廠A車間"/>
    <s v="20250707"/>
    <s v="20250704"/>
    <s v="20250705"/>
    <n v="0"/>
    <n v="1327"/>
    <s v="整理廠"/>
    <s v="后整理"/>
    <x v="0"/>
  </r>
  <r>
    <s v="VN03"/>
    <s v="0006079675A3"/>
    <s v="ZRP0014A02"/>
    <s v="93%CD POLYESTER7%SPANDEX"/>
    <s v="緯編化纖"/>
    <s v="P164808_19"/>
    <s v="69NAVY"/>
    <s v="寶藍/NAVY"/>
    <d v="2025-09-22T00:00:00"/>
    <s v="20250926"/>
    <s v="ZP11"/>
    <s v="染整印標準訂單"/>
    <m/>
    <s v="A00030"/>
    <s v="6079675"/>
    <s v="20"/>
    <s v="Z502"/>
    <s v="TORAY INDUSTRIES (H.K.) LTD."/>
    <s v="FR INTIMAT"/>
    <s v="VTB"/>
    <s v="Sarah"/>
    <s v="10150746"/>
    <s v="20250827"/>
    <m/>
    <n v="0"/>
    <s v="下欄"/>
    <s v="N"/>
    <m/>
    <s v="Y"/>
    <s v="染色"/>
    <s v="D2ST"/>
    <m/>
    <s v="QA-Fabric Appearance完成"/>
    <s v="20250924"/>
    <s v="QC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5"/>
    <s v="180"/>
    <s v="N"/>
    <m/>
    <s v="對衫身"/>
    <s v="A31QR order"/>
    <m/>
    <n v="55.913094999999998"/>
    <n v="62.125661000000001"/>
    <n v="0"/>
    <n v="245"/>
    <n v="0"/>
    <n v="0"/>
    <n v="245"/>
    <s v="F580"/>
    <m/>
    <m/>
    <s v="PO-526156C"/>
    <s v="合格"/>
    <s v="Joyce Leung"/>
    <s v="1063"/>
    <m/>
    <m/>
    <m/>
    <s v="F140"/>
    <s v="SPX"/>
    <m/>
    <m/>
    <m/>
    <m/>
    <m/>
    <m/>
    <m/>
    <m/>
    <m/>
    <m/>
    <m/>
    <m/>
    <s v="20250923"/>
    <s v="20250920"/>
    <s v="20250921"/>
    <n v="230.3"/>
    <n v="-5.3"/>
    <s v="QC"/>
    <s v=""/>
    <x v="0"/>
  </r>
  <r>
    <s v="VN03"/>
    <s v="0006079854BG"/>
    <s v="VJ12070A01"/>
    <s v="56%COTTON37%MODAL7%SPANDEX"/>
    <s v="棉"/>
    <s v="P123113_15"/>
    <s v="19-3923TCXNAVY"/>
    <s v="寶藍ĐÁ SAPPHIRE"/>
    <d v="2025-09-24T00:00:00"/>
    <s v="20251008"/>
    <s v="ZP11"/>
    <s v="染整印標準訂單"/>
    <m/>
    <s v="A00030"/>
    <s v="6079854"/>
    <s v="90"/>
    <s v="Z502"/>
    <s v="GREAT GIANT FIBRE GARMENT CO.,"/>
    <s v="AMAZON"/>
    <s v="VTE"/>
    <s v="袁長兵"/>
    <s v="10150757"/>
    <s v="20250903"/>
    <m/>
    <n v="0"/>
    <s v="衫身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4535.9200010000004"/>
    <n v="5096.5393270000004"/>
    <n v="0"/>
    <n v="234"/>
    <n v="0"/>
    <n v="0"/>
    <n v="234"/>
    <s v="F570"/>
    <m/>
    <m/>
    <s v="color comitment C8"/>
    <s v="合格"/>
    <s v="Emily Hui"/>
    <s v="1063"/>
    <m/>
    <m/>
    <m/>
    <m/>
    <s v="SPX350"/>
    <m/>
    <m/>
    <m/>
    <m/>
    <m/>
    <m/>
    <m/>
    <m/>
    <m/>
    <m/>
    <m/>
    <m/>
    <s v="20251005"/>
    <s v="20251002"/>
    <s v="20251003"/>
    <n v="0"/>
    <n v="234"/>
    <s v="QC"/>
    <s v=""/>
    <x v="0"/>
  </r>
  <r>
    <s v="VN03"/>
    <s v="0006079854BT"/>
    <s v="VR03466A02"/>
    <s v="56%COTTON38%MODAL6%SPANDEX"/>
    <s v="棉"/>
    <s v="C137711_12"/>
    <s v="11-0601TCXWHITE"/>
    <s v="白  MÀU TRẮNG"/>
    <d v="2025-10-01T00:00:00"/>
    <s v="20251010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Y"/>
    <s v="漂白"/>
    <s v="D6YH"/>
    <m/>
    <s v="Greige setting (High)完成"/>
    <s v="20251003"/>
    <s v="FHOA02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503.5"/>
    <n v="1503.5"/>
    <n v="1503.5"/>
    <n v="1503.5"/>
    <s v="F060"/>
    <s v="D060Y"/>
    <s v="D060(2025-10-0116:33:44)"/>
    <s v="color comitment C8"/>
    <m/>
    <s v="Emily Hui"/>
    <s v="1063"/>
    <m/>
    <m/>
    <m/>
    <m/>
    <s v="SPX350"/>
    <m/>
    <m/>
    <m/>
    <m/>
    <m/>
    <m/>
    <m/>
    <m/>
    <m/>
    <m/>
    <m/>
    <s v="整理廠A車間"/>
    <s v="20251007"/>
    <s v="20251004"/>
    <s v="20251005"/>
    <n v="0"/>
    <n v="1503.5"/>
    <s v="整理廠"/>
    <s v="定胚"/>
    <x v="0"/>
  </r>
  <r>
    <s v="VN03"/>
    <s v="0006079854BU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0"/>
    <n v="460"/>
    <n v="460"/>
    <n v="460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0"/>
    <s v="整理廠"/>
    <s v="定胚"/>
    <x v="1"/>
  </r>
  <r>
    <s v="VN03"/>
    <s v="0006079854BV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8"/>
    <n v="468"/>
    <n v="468"/>
    <n v="468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8"/>
    <s v="整理廠"/>
    <s v="定胚"/>
    <x v="1"/>
  </r>
  <r>
    <s v="VN03"/>
    <s v="0006079854BW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74.5"/>
    <n v="1774.5"/>
    <n v="1774.5"/>
    <n v="177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74.5"/>
    <s v="整理廠"/>
    <s v="定胚"/>
    <x v="1"/>
  </r>
  <r>
    <s v="VN03"/>
    <s v="0006079854BY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99.5"/>
    <n v="1799.5"/>
    <n v="1799.5"/>
    <n v="1799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99.5"/>
    <s v="整理廠"/>
    <s v="定胚"/>
    <x v="1"/>
  </r>
  <r>
    <s v="VN03"/>
    <s v="0006079854BZ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05"/>
    <s v="180"/>
    <s v="N"/>
    <m/>
    <m/>
    <m/>
    <m/>
    <n v="13277.091435"/>
    <n v="15261.024638000001"/>
    <n v="0"/>
    <n v="106.5"/>
    <n v="106.5"/>
    <n v="106.5"/>
    <n v="106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06.5"/>
    <s v="染廠"/>
    <s v=""/>
    <x v="0"/>
  </r>
  <r>
    <s v="VN03"/>
    <s v="0006079854C0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83.5"/>
    <n v="1183.5"/>
    <n v="1183.5"/>
    <n v="1183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83.5"/>
    <s v="整理廠"/>
    <s v="定胚"/>
    <x v="1"/>
  </r>
  <r>
    <s v="VN03"/>
    <s v="0006079854C1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44.5"/>
    <n v="44.5"/>
    <n v="44.5"/>
    <n v="4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4.5"/>
    <s v="整理廠"/>
    <s v="定胚"/>
    <x v="1"/>
  </r>
  <r>
    <s v="VN03"/>
    <s v="0006079854C2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18.5"/>
    <n v="1118.5"/>
    <n v="1118.5"/>
    <n v="1118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18.5"/>
    <s v="整理廠"/>
    <s v="定胚"/>
    <x v="1"/>
  </r>
  <r>
    <s v="VN03"/>
    <s v="0006080111A5"/>
    <s v="OJ08248A10"/>
    <s v="66%POLYESTER34%PBT"/>
    <s v="緯編化纖"/>
    <s v="P198042_01"/>
    <s v="31BEIGE"/>
    <s v="灰绿/BEIGE"/>
    <d v="2025-09-11T00:00:00"/>
    <s v="20251008"/>
    <s v="ZP11"/>
    <s v="染整印標準訂單"/>
    <m/>
    <s v="A00030"/>
    <s v="6080111"/>
    <s v="20"/>
    <s v="Z502"/>
    <s v="TORAY INDUSTRIES (H.K.) LTD."/>
    <s v="FR OUTER"/>
    <s v="VTB"/>
    <s v="Sarah"/>
    <s v="10151157"/>
    <s v="20250911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3535.5678119999998"/>
    <n v="3928.40868"/>
    <n v="0"/>
    <n v="575"/>
    <n v="0"/>
    <n v="575"/>
    <n v="575"/>
    <s v="F180"/>
    <m/>
    <m/>
    <s v="PO-529339C"/>
    <m/>
    <s v="Joyce Leung"/>
    <s v="1063"/>
    <m/>
    <s v="Y"/>
    <m/>
    <m/>
    <m/>
    <m/>
    <m/>
    <m/>
    <m/>
    <m/>
    <m/>
    <m/>
    <m/>
    <m/>
    <m/>
    <m/>
    <s v="整理廠A車間"/>
    <s v="20251005"/>
    <s v="20251002"/>
    <s v="20251003"/>
    <n v="0"/>
    <n v="575"/>
    <s v="整理廠"/>
    <s v="后整理"/>
    <x v="0"/>
  </r>
  <r>
    <s v="VN03"/>
    <s v="0006080149A1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500"/>
    <n v="0"/>
    <n v="0"/>
    <n v="1500"/>
    <s v="F570"/>
    <m/>
    <m/>
    <s v="PO ADV"/>
    <s v="合格"/>
    <s v="Joyce Leung"/>
    <s v="1023"/>
    <m/>
    <m/>
    <m/>
    <m/>
    <s v="SPX"/>
    <m/>
    <m/>
    <m/>
    <m/>
    <m/>
    <s v="LAFER抓後"/>
    <m/>
    <m/>
    <s v="刷後"/>
    <s v="剪後"/>
    <m/>
    <m/>
    <s v="20251007"/>
    <s v="20251004"/>
    <s v="20251005"/>
    <n v="1339.74"/>
    <n v="10.395"/>
    <s v="QC"/>
    <s v=""/>
    <x v="0"/>
  </r>
  <r>
    <s v="VN03"/>
    <s v="0006080149A4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017.5"/>
    <n v="0"/>
    <n v="1017.5"/>
    <n v="1017.5"/>
    <s v="F44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480"/>
    <n v="867.88499999999999"/>
    <s v="整理廠"/>
    <s v="后整理"/>
    <x v="0"/>
  </r>
  <r>
    <s v="VN03"/>
    <s v="0006080149A6"/>
    <s v="ZHP0041A03"/>
    <s v="63%COTTON29%ACRYLIC8%SPANDEX"/>
    <s v="棉"/>
    <s v="P164029_43"/>
    <s v="01OFF WHITE"/>
    <s v="米白/TRANG GAO"/>
    <d v="2025-09-16T00:00:00"/>
    <s v="20250925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定型機幹布1完成"/>
    <s v="20250926"/>
    <s v="FHOA04"/>
    <s v="干布加色"/>
    <s v="已起缸"/>
    <s v="Y"/>
    <s v="9"/>
    <s v="遲期超7天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s v="A31 QR Order"/>
    <m/>
    <n v="4641.4481310000001"/>
    <n v="5157.1645900000003"/>
    <n v="0"/>
    <n v="1486.5"/>
    <n v="1486.5"/>
    <n v="1486.5"/>
    <n v="1486.5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0920"/>
    <s v="20250917"/>
    <s v="20250918"/>
    <n v="0"/>
    <n v="1486.5"/>
    <s v="整理廠"/>
    <s v="后整理"/>
    <x v="0"/>
  </r>
  <r>
    <s v="VN03"/>
    <s v="0006080149A8"/>
    <s v="ZHP0041A03"/>
    <s v="63%COTTON29%ACRYLIC8%SPANDEX"/>
    <s v="棉"/>
    <s v="P164029_43"/>
    <s v="01OFF WHITE"/>
    <s v="米白/TRANG GAO"/>
    <d v="2025-09-26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4641.4481310000001"/>
    <n v="5157.1645900000003"/>
    <n v="0"/>
    <n v="480"/>
    <n v="0"/>
    <n v="480"/>
    <n v="480"/>
    <s v="F441"/>
    <m/>
    <m/>
    <s v="PO ADV"/>
    <m/>
    <s v="Joyce Leung"/>
    <s v="108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0"/>
    <n v="480"/>
    <s v="整理廠"/>
    <s v="后整理"/>
    <x v="0"/>
  </r>
  <r>
    <s v="VN03"/>
    <s v="0006080311A0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2"/>
    <s v="FSOA01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66"/>
    <n v="0"/>
    <n v="1366"/>
    <n v="1366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66"/>
    <s v="整理廠"/>
    <s v="后整理"/>
    <x v="0"/>
  </r>
  <r>
    <s v="VN03"/>
    <s v="0006080311A1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1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1.5"/>
    <n v="0"/>
    <n v="1331.5"/>
    <n v="1331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1.5"/>
    <s v="整理廠"/>
    <s v="后整理"/>
    <x v="0"/>
  </r>
  <r>
    <s v="VN03"/>
    <s v="0006080311A2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5.5"/>
    <n v="0"/>
    <n v="1335.5"/>
    <n v="1335.5"/>
    <s v="F53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5.5"/>
    <s v="整理廠"/>
    <s v="后整理"/>
    <x v="0"/>
  </r>
  <r>
    <s v="VN03"/>
    <s v="0006080311AC"/>
    <s v="ZJ14299A04"/>
    <s v="57%ACRYLIC28%VISCOSE9%CASHMERE6%SPANDEX"/>
    <s v="棉"/>
    <s v="P193829_01"/>
    <s v="54(55Q)GREEN"/>
    <s v="深绿/ XANH LÁ"/>
    <d v="2025-09-18T00:00:00"/>
    <s v="20251015"/>
    <s v="ZP11"/>
    <s v="染整印標準訂單"/>
    <m/>
    <s v="A00030"/>
    <s v="6080311"/>
    <s v="8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891.7180579999999"/>
    <n v="2101.9089530000001"/>
    <n v="0"/>
    <n v="888"/>
    <n v="0"/>
    <n v="0"/>
    <n v="888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235.3900000000001"/>
    <n v="-22.663"/>
    <s v="QC"/>
    <s v=""/>
    <x v="0"/>
  </r>
  <r>
    <s v="VN03"/>
    <s v="0006080311AR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Stenter drying 1完成"/>
    <s v="20251004"/>
    <s v="FHOA1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1.5"/>
    <n v="0"/>
    <n v="1321.5"/>
    <n v="1321.5"/>
    <s v="F180"/>
    <m/>
    <m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1"/>
    <s v="20251008"/>
    <s v="20251009"/>
    <n v="0"/>
    <n v="1321.5"/>
    <s v="整理廠"/>
    <s v="后整理"/>
    <x v="0"/>
  </r>
  <r>
    <s v="VN03"/>
    <s v="0006080311AU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Dye 1完成"/>
    <s v="20251004"/>
    <s v="DYH6N09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3"/>
    <n v="1323"/>
    <n v="1323"/>
    <n v="1323"/>
    <s v="D060"/>
    <s v="D070Y"/>
    <s v="D070(2025-09-1814:45:22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11"/>
    <s v="20251008"/>
    <s v="20251009"/>
    <n v="0"/>
    <n v="1323"/>
    <s v="染廠"/>
    <s v=""/>
    <x v="0"/>
  </r>
  <r>
    <s v="VN03"/>
    <s v="0006080311AV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5.5"/>
    <n v="0"/>
    <n v="0"/>
    <n v="1325.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182.27"/>
    <n v="10.798999999999999"/>
    <s v="QC"/>
    <s v=""/>
    <x v="0"/>
  </r>
  <r>
    <s v="VN03"/>
    <s v="0006080311AY"/>
    <s v="ZJ14299A04"/>
    <s v="57%ACRYLIC28%VISCOSE9%CASHMERE6%SPANDEX"/>
    <s v="棉"/>
    <s v="P193823_01"/>
    <s v="38(39C)DARK BROWN"/>
    <s v="深啡/ NÂU ĐẬM"/>
    <d v="2025-09-18T00:00:00"/>
    <s v="20250929"/>
    <s v="ZP11"/>
    <s v="染整印標準訂單"/>
    <m/>
    <s v="A00030"/>
    <s v="6080311"/>
    <s v="6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3"/>
    <s v="FHOA07"/>
    <s v="合格"/>
    <s v="已起缸"/>
    <s v="Y"/>
    <s v="5"/>
    <s v="遲期7天內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4729.295145"/>
    <n v="5254.7723839999999"/>
    <n v="0"/>
    <n v="1309"/>
    <n v="0"/>
    <n v="1309"/>
    <n v="1309"/>
    <s v="F530"/>
    <m/>
    <m/>
    <s v="PO-"/>
    <s v="出板待復"/>
    <s v="Joyce Leung"/>
    <s v="1063"/>
    <m/>
    <m/>
    <m/>
    <m/>
    <s v="SPX"/>
    <m/>
    <m/>
    <m/>
    <m/>
    <m/>
    <m/>
    <m/>
    <m/>
    <m/>
    <s v="剪後"/>
    <m/>
    <s v="整理廠A車間"/>
    <s v="20250925"/>
    <s v="20250922"/>
    <s v="20250923"/>
    <n v="0"/>
    <n v="1309"/>
    <s v="整理廠"/>
    <s v="后整理"/>
    <x v="0"/>
  </r>
  <r>
    <s v="VN03"/>
    <s v="0006080311B4"/>
    <s v="ZJ14299A04"/>
    <s v="57%ACRYLIC28%VISCOSE9%CASHMERE6%SPANDEX"/>
    <s v="棉"/>
    <s v="P193824_01"/>
    <s v="79DDARK PURPLE"/>
    <s v="暗紫/ TÍM ĐẬM"/>
    <d v="2025-09-23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39"/>
    <n v="0"/>
    <n v="0"/>
    <n v="1339"/>
    <s v="F570"/>
    <m/>
    <m/>
    <s v="PO-"/>
    <s v="出板待復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0"/>
    <n v="1339"/>
    <s v="QC"/>
    <s v=""/>
    <x v="0"/>
  </r>
  <r>
    <s v="VN03"/>
    <s v="0006080317A1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44"/>
    <n v="0"/>
    <n v="1644"/>
    <n v="1644"/>
    <s v="F180"/>
    <m/>
    <m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1644"/>
    <s v="整理廠"/>
    <s v="后整理"/>
    <x v="0"/>
  </r>
  <r>
    <s v="VN03"/>
    <s v="0006080317A3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剪毛3完成"/>
    <s v="20251004"/>
    <s v="FSOA01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18"/>
    <n v="0"/>
    <n v="1118"/>
    <n v="1118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536"/>
    <n v="952.74900000000002"/>
    <s v="整理廠"/>
    <s v="后整理"/>
    <x v="0"/>
  </r>
  <r>
    <s v="VN03"/>
    <s v="0006080317A4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22.5"/>
    <n v="0"/>
    <n v="0"/>
    <n v="1122.5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008.02"/>
    <n v="478.47899999999998"/>
    <s v="QC"/>
    <s v=""/>
    <x v="0"/>
  </r>
  <r>
    <s v="VN03"/>
    <s v="0006080317A8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33"/>
    <n v="0"/>
    <n v="0"/>
    <n v="1633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329.73"/>
    <n v="140.11699999999999"/>
    <s v="QC"/>
    <s v=""/>
    <x v="0"/>
  </r>
  <r>
    <s v="VN03"/>
    <s v="0006080317AE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30"/>
    <n v="0"/>
    <n v="230"/>
    <n v="230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230"/>
    <s v="整理廠"/>
    <s v="后整理"/>
    <x v="0"/>
  </r>
  <r>
    <s v="VN03"/>
    <s v="0006080317AF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310.5"/>
    <n v="0"/>
    <n v="1310.5"/>
    <n v="1310.5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1310.5"/>
    <s v="整理廠"/>
    <s v="后整理"/>
    <x v="0"/>
  </r>
  <r>
    <s v="VN03"/>
    <s v="0006080317AH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54"/>
    <n v="254"/>
    <n v="254"/>
    <n v="254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254"/>
    <s v="染廠"/>
    <s v=""/>
    <x v="0"/>
  </r>
  <r>
    <s v="VN03"/>
    <s v="0006080317AJ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206.5"/>
    <n v="1206.5"/>
    <n v="1206.5"/>
    <n v="1206.5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1206.5"/>
    <s v="染廠"/>
    <s v=""/>
    <x v="0"/>
  </r>
  <r>
    <s v="VN03"/>
    <s v="0006080317AK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1"/>
    <n v="0"/>
    <n v="0"/>
    <n v="531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367.76"/>
    <n v="110.188"/>
    <s v="QC"/>
    <s v=""/>
    <x v="0"/>
  </r>
  <r>
    <s v="VN03"/>
    <s v="0006080317AL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00"/>
    <n v="0"/>
    <n v="0"/>
    <n v="500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0"/>
    <n v="500"/>
    <s v="QC"/>
    <s v=""/>
    <x v="0"/>
  </r>
  <r>
    <s v="VN03"/>
    <s v="0006080317AM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29"/>
    <n v="0"/>
    <n v="529"/>
    <n v="529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29"/>
    <s v="整理廠"/>
    <s v="后整理"/>
    <x v="0"/>
  </r>
  <r>
    <s v="VN03"/>
    <s v="0006080317AN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6"/>
    <n v="0"/>
    <n v="536"/>
    <n v="536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36"/>
    <s v="整理廠"/>
    <s v="后整理"/>
    <x v="0"/>
  </r>
  <r>
    <s v="VN03"/>
    <s v="0006080344A0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对色完成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35"/>
    <n v="235"/>
    <n v="235"/>
    <n v="235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染廠"/>
    <s v=""/>
    <x v="0"/>
  </r>
  <r>
    <s v="VN03"/>
    <s v="0006080344A1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233"/>
    <n v="0"/>
    <n v="0"/>
    <n v="2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3"/>
    <s v="QC"/>
    <s v=""/>
    <x v="0"/>
  </r>
  <r>
    <s v="VN03"/>
    <s v="0006080344A2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206.5"/>
    <n v="0"/>
    <n v="0"/>
    <n v="20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6.5"/>
    <s v="QC"/>
    <s v=""/>
    <x v="0"/>
  </r>
  <r>
    <s v="VN03"/>
    <s v="0006080344A3"/>
    <s v="OJ06827A16"/>
    <s v="100%COTTON"/>
    <s v="棉"/>
    <s v="P198380_03"/>
    <s v="64BLUE"/>
    <s v="灰藍/BLUE"/>
    <d v="2025-09-19T00:00:00"/>
    <s v="20251009"/>
    <s v="ZP11"/>
    <s v="染整印標準訂單"/>
    <m/>
    <s v="A00030"/>
    <s v="6080344"/>
    <s v="14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40,80"/>
    <m/>
    <m/>
    <n v="165.053763"/>
    <n v="183.4"/>
    <n v="0"/>
    <n v="235"/>
    <n v="0"/>
    <n v="0"/>
    <n v="235"/>
    <s v="F570"/>
    <m/>
    <m/>
    <s v="PO BULK-26SS"/>
    <s v="HOLD單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QC"/>
    <s v=""/>
    <x v="0"/>
  </r>
  <r>
    <s v="VN03"/>
    <s v="0006080344A5"/>
    <s v="OJ06827A16"/>
    <s v="100%COTTON"/>
    <s v="棉"/>
    <s v="P184874_06"/>
    <s v="15RED"/>
    <s v="深玫紅/RED"/>
    <d v="2025-09-19T00:00:00"/>
    <s v="20251009"/>
    <s v="ZP11"/>
    <s v="染整印標準訂單"/>
    <m/>
    <s v="A00030"/>
    <s v="6080344"/>
    <s v="11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60,6080413/10"/>
    <m/>
    <m/>
    <n v="183.33333300000001"/>
    <n v="203.7"/>
    <n v="0"/>
    <n v="215.5"/>
    <n v="0"/>
    <n v="0"/>
    <n v="215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5.5"/>
    <s v="QC"/>
    <s v=""/>
    <x v="0"/>
  </r>
  <r>
    <s v="VN03"/>
    <s v="0006080344A6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33"/>
    <n v="0"/>
    <n v="0"/>
    <n v="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33"/>
    <s v="QC"/>
    <s v=""/>
    <x v="0"/>
  </r>
  <r>
    <s v="VN03"/>
    <s v="0006080344A7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干布对色收單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7.774000000000001"/>
    <n v="27.774000000000001"/>
    <n v="27.774000000000001"/>
    <n v="27.774000000000001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7.774000000000001"/>
    <s v="染廠"/>
    <s v=""/>
    <x v="0"/>
  </r>
  <r>
    <s v="VN03"/>
    <s v="0006080344A8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45"/>
    <n v="0"/>
    <n v="0"/>
    <n v="4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45"/>
    <s v="QC"/>
    <s v=""/>
    <x v="0"/>
  </r>
  <r>
    <s v="VN03"/>
    <s v="0006080344A9"/>
    <s v="OR05890A12"/>
    <s v="73%COTTON13%PBT14%POLYESTER"/>
    <s v="棉"/>
    <s v="P198379_02"/>
    <s v="35BROWN"/>
    <s v="茶啡/BROWN"/>
    <d v="2025-09-19T00:00:00"/>
    <s v="20251009"/>
    <s v="ZP11"/>
    <s v="染整印標準訂單"/>
    <m/>
    <s v="A00030"/>
    <s v="6080344"/>
    <s v="7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Dye 2完成"/>
    <s v="20251004"/>
    <s v="DYH1N41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20,120"/>
    <m/>
    <m/>
    <n v="129.066191"/>
    <n v="143.4"/>
    <n v="0"/>
    <n v="209"/>
    <n v="209"/>
    <n v="209"/>
    <n v="209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9"/>
    <s v="染廠"/>
    <s v=""/>
    <x v="0"/>
  </r>
  <r>
    <s v="VN03"/>
    <s v="0006080344AA"/>
    <s v="OR05890A12"/>
    <s v="73%COTTON13%PBT14%POLYESTER"/>
    <s v="棉"/>
    <s v="P198045_02"/>
    <s v="50LIGHT GREEN"/>
    <s v="淡綠/LIGHT GREEN"/>
    <d v="2025-09-19T00:00:00"/>
    <s v="20251009"/>
    <s v="ZP11"/>
    <s v="染整印標準訂單"/>
    <m/>
    <s v="A00030"/>
    <s v="6080344"/>
    <s v="10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30,130"/>
    <m/>
    <m/>
    <n v="142.417866"/>
    <n v="158.19999999999999"/>
    <n v="0"/>
    <n v="201.5"/>
    <n v="0"/>
    <n v="0"/>
    <n v="201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1.5"/>
    <s v="QC"/>
    <s v=""/>
    <x v="0"/>
  </r>
  <r>
    <s v="VN03"/>
    <s v="0006080344AB"/>
    <s v="OR05890A12"/>
    <s v="73%COTTON13%PBT14%POLYESTER"/>
    <s v="棉"/>
    <s v="P198380_02"/>
    <s v="64BLUE"/>
    <s v="灰藍/BLUE"/>
    <d v="2025-09-19T00:00:00"/>
    <s v="20251009"/>
    <s v="ZP11"/>
    <s v="染整印標準訂單"/>
    <m/>
    <s v="A00030"/>
    <s v="6080344"/>
    <s v="8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退染廠干布加色收單"/>
    <s v="20251004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40,140"/>
    <m/>
    <m/>
    <n v="118.142094"/>
    <n v="131.30000000000001"/>
    <n v="0"/>
    <n v="225"/>
    <n v="225"/>
    <n v="225"/>
    <n v="225"/>
    <s v="DR02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25"/>
    <s v="染廠"/>
    <s v=""/>
    <x v="0"/>
  </r>
  <r>
    <s v="VN03"/>
    <s v="0006080344AC"/>
    <s v="OR05890A12"/>
    <s v="73%COTTON13%PBT14%POLYESTER"/>
    <s v="棉"/>
    <s v="P198381_02"/>
    <s v="74PURPLE"/>
    <s v="灰紫/PURPLE"/>
    <d v="2025-09-19T00:00:00"/>
    <s v="20251009"/>
    <s v="ZP11"/>
    <s v="染整印標準訂單"/>
    <m/>
    <s v="A00030"/>
    <s v="6080344"/>
    <s v="9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50,150"/>
    <m/>
    <m/>
    <n v="110.45476600000001"/>
    <n v="122.7"/>
    <n v="0"/>
    <n v="216.5"/>
    <n v="0"/>
    <n v="0"/>
    <n v="21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6.5"/>
    <s v="QC"/>
    <s v=""/>
    <x v="0"/>
  </r>
  <r>
    <s v="VN03"/>
    <s v="0006080344AD"/>
    <s v="OR05890A12"/>
    <s v="73%COTTON13%PBT14%POLYESTER"/>
    <s v="棉"/>
    <s v="P184874_05"/>
    <s v="15RED"/>
    <s v="深玫紅/RED"/>
    <d v="2025-09-19T00:00:00"/>
    <s v="20251009"/>
    <s v="ZP11"/>
    <s v="染整印標準訂單"/>
    <m/>
    <s v="A00030"/>
    <s v="6080344"/>
    <s v="6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Dye 2完成"/>
    <s v="20251004"/>
    <s v="DYHBN3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110,6080413/10"/>
    <m/>
    <m/>
    <n v="122.592652"/>
    <n v="136.19999999999999"/>
    <n v="0"/>
    <n v="201.44"/>
    <n v="201.44"/>
    <n v="201.44"/>
    <n v="201.44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1.44"/>
    <s v="染廠"/>
    <s v=""/>
    <x v="0"/>
  </r>
  <r>
    <s v="VN03"/>
    <s v="0006080344AE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Y"/>
    <m/>
    <m/>
    <m/>
    <m/>
    <m/>
    <m/>
    <m/>
    <s v="N"/>
    <s v="N"/>
    <m/>
    <s v="115"/>
    <s v="152"/>
    <s v="N"/>
    <s v="RDD5"/>
    <s v="6080344/50,90"/>
    <m/>
    <m/>
    <n v="205.19713200000001"/>
    <n v="228"/>
    <n v="0"/>
    <n v="80"/>
    <n v="0"/>
    <n v="0"/>
    <n v="80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80"/>
    <s v="QC"/>
    <s v=""/>
    <x v="0"/>
  </r>
  <r>
    <s v="VN03"/>
    <s v="0006080344AG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6YH"/>
    <m/>
    <s v="Dye 1完成"/>
    <s v="20251004"/>
    <s v="DYH6N1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803.5"/>
    <n v="1803.5"/>
    <n v="1803.5"/>
    <n v="1803.5"/>
    <s v="D060"/>
    <s v="D070Y"/>
    <s v="D070(2025-09-2915:08:57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803.5"/>
    <s v="染廠"/>
    <s v=""/>
    <x v="0"/>
  </r>
  <r>
    <s v="VN03"/>
    <s v="0006080344AH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6YH"/>
    <m/>
    <s v="Dye 2完成"/>
    <s v="20251004"/>
    <s v="DYH6N14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792.5"/>
    <n v="1792.5"/>
    <n v="1792.5"/>
    <n v="1792.5"/>
    <s v="D070"/>
    <m/>
    <m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792.5"/>
    <s v="染廠"/>
    <s v=""/>
    <x v="0"/>
  </r>
  <r>
    <s v="VN03"/>
    <s v="0006080344AJ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Y"/>
    <s v="頭缸"/>
    <s v="Y"/>
    <s v="染色"/>
    <s v="D6YH"/>
    <m/>
    <s v="退染廠头缸复查完成"/>
    <s v="20251003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528"/>
    <n v="1528"/>
    <n v="1528"/>
    <n v="1528"/>
    <s v="DR01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282"/>
    <n v="1347.163"/>
    <s v="染廠"/>
    <s v=""/>
    <x v="0"/>
  </r>
  <r>
    <s v="VN03"/>
    <s v="0006080344AK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826.5"/>
    <n v="1826.5"/>
    <n v="1826.5"/>
    <n v="1826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826.5"/>
    <s v="染廠"/>
    <s v=""/>
    <x v="0"/>
  </r>
  <r>
    <s v="VN03"/>
    <s v="0006080344AL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761"/>
    <n v="1761"/>
    <n v="1761"/>
    <n v="1761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761"/>
    <s v="染廠"/>
    <s v=""/>
    <x v="0"/>
  </r>
  <r>
    <s v="VN03"/>
    <s v="0006080344AM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2YH"/>
    <m/>
    <s v="Preparing cloth for dyeing完成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613.5"/>
    <n v="613.5"/>
    <n v="613.5"/>
    <n v="613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613.5"/>
    <s v="染廠"/>
    <s v=""/>
    <x v="0"/>
  </r>
  <r>
    <s v="VN03"/>
    <s v="0006080344AN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Move back DYE干布加色收單"/>
    <s v="20250930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485.5"/>
    <n v="1485.5"/>
    <n v="1485.5"/>
    <n v="1485.5"/>
    <s v="DR04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812"/>
    <n v="768.10799999999995"/>
    <s v="染廠"/>
    <s v=""/>
    <x v="0"/>
  </r>
  <r>
    <s v="VN03"/>
    <s v="0006080344AP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Dye 1收單"/>
    <s v="20251004"/>
    <s v="DYH4N0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220"/>
    <n v="1220"/>
    <n v="1220"/>
    <n v="1220"/>
    <s v="D060"/>
    <s v="D060Y/D070Y"/>
    <s v="D060(2025-10-0214:41:56)/D070(2025-10-0214:41:56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46"/>
    <n v="1043.559"/>
    <s v="染廠"/>
    <s v=""/>
    <x v="0"/>
  </r>
  <r>
    <s v="VN03"/>
    <s v="0006080344AT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Hydro-extracting &amp; flapping2收單"/>
    <s v="20251004"/>
    <s v="FF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18.5"/>
    <n v="0"/>
    <n v="1218.5"/>
    <n v="1218.5"/>
    <s v="F161"/>
    <m/>
    <m/>
    <s v="PO BULK-26SS"/>
    <m/>
    <s v="Joyce Leung"/>
    <s v="1063"/>
    <m/>
    <s v="Y"/>
    <m/>
    <m/>
    <m/>
    <m/>
    <m/>
    <m/>
    <m/>
    <m/>
    <m/>
    <m/>
    <m/>
    <m/>
    <m/>
    <m/>
    <s v="染廠松布組"/>
    <s v="20251006"/>
    <s v="20251003"/>
    <s v="20251004"/>
    <n v="0"/>
    <n v="1218.5"/>
    <s v="染廠"/>
    <s v=""/>
    <x v="0"/>
  </r>
  <r>
    <s v="VN03"/>
    <s v="0006080344AU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Stenter drying 1完成"/>
    <s v="20251004"/>
    <s v="FHOA12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02"/>
    <n v="0"/>
    <n v="1202"/>
    <n v="1202"/>
    <s v="F180"/>
    <m/>
    <m/>
    <s v="PO BULK-26SS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202"/>
    <s v="整理廠"/>
    <s v="后整理"/>
    <x v="0"/>
  </r>
  <r>
    <s v="VN03"/>
    <s v="0006080344AV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Dye 1收單"/>
    <s v="20251004"/>
    <s v="DYH4N06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60.5"/>
    <n v="1260.5"/>
    <n v="1260.5"/>
    <n v="1260.5"/>
    <s v="D060"/>
    <s v="D060Y/D070Y"/>
    <s v="D060(2025-10-0114:25:58)/D070(2025-10-0114:25:58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74"/>
    <n v="1077.2149999999999"/>
    <s v="染廠"/>
    <s v=""/>
    <x v="0"/>
  </r>
  <r>
    <s v="VN03"/>
    <s v="0006080344AW"/>
    <s v="OD03186A18"/>
    <s v="54%COTTON38%POLYESTER8%PBT"/>
    <s v="棉"/>
    <s v="P198380_01"/>
    <s v="64BLUE"/>
    <s v="灰藍/BLUE"/>
    <d v="2025-09-25T00:00:00"/>
    <m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Lock greige完成"/>
    <s v="20250925"/>
    <s v="DA010"/>
    <m/>
    <s v="未起缸"/>
    <m/>
    <m/>
    <m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2"/>
    <n v="542"/>
    <n v="542"/>
    <n v="542"/>
    <s v="A01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00000000"/>
    <s v="00000000"/>
    <s v="00000000"/>
    <n v="0"/>
    <n v="542"/>
    <s v="染廠"/>
    <s v=""/>
    <x v="0"/>
  </r>
  <r>
    <s v="VN03"/>
    <s v="0006080344AX"/>
    <s v="OD03186A18"/>
    <s v="54%COTTON38%POLYESTER8%PBT"/>
    <s v="棉"/>
    <s v="P198380_01"/>
    <s v="64BLUE"/>
    <s v="灰藍/BLUE"/>
    <d v="2025-10-01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6"/>
    <n v="546"/>
    <n v="546"/>
    <n v="546"/>
    <s v="D03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46"/>
    <s v="染廠"/>
    <s v=""/>
    <x v="0"/>
  </r>
  <r>
    <s v="VN03"/>
    <s v="0006080344AY"/>
    <s v="OD03186A18"/>
    <s v="54%COTTON38%POLYESTER8%PBT"/>
    <s v="棉"/>
    <s v="P198381_01"/>
    <s v="74PURPLE"/>
    <s v="灰紫/PURPLE"/>
    <d v="2025-10-02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2YH"/>
    <m/>
    <s v="Stenter drying 1完成"/>
    <s v="20251004"/>
    <s v="FHOA07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90,150"/>
    <m/>
    <m/>
    <n v="4405.7750749999996"/>
    <n v="4895.3056390000002"/>
    <n v="0"/>
    <n v="574"/>
    <n v="0"/>
    <n v="574"/>
    <n v="574"/>
    <s v="F180"/>
    <m/>
    <m/>
    <s v="PO BULK-26SS"/>
    <m/>
    <s v="Joyce Leung"/>
    <s v="1083"/>
    <m/>
    <m/>
    <m/>
    <m/>
    <m/>
    <m/>
    <m/>
    <m/>
    <m/>
    <m/>
    <m/>
    <m/>
    <m/>
    <m/>
    <m/>
    <m/>
    <s v="整理廠A車間"/>
    <s v="20251006"/>
    <s v="20251003"/>
    <s v="20251004"/>
    <n v="0"/>
    <n v="574"/>
    <s v="整理廠"/>
    <s v="后整理"/>
    <x v="0"/>
  </r>
  <r>
    <s v="VN03"/>
    <s v="0006080361A2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8.5"/>
    <n v="0"/>
    <n v="0"/>
    <n v="1958.5"/>
    <s v="F570"/>
    <m/>
    <m/>
    <s v="PO-ADV"/>
    <s v="合格"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1770.01"/>
    <n v="-7.1840000000000002"/>
    <s v="QC"/>
    <s v=""/>
    <x v="0"/>
  </r>
  <r>
    <s v="VN03"/>
    <s v="0006080361A4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Stenter drying 1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.5"/>
    <n v="0"/>
    <n v="1952.5"/>
    <n v="1952.5"/>
    <s v="F180"/>
    <m/>
    <m/>
    <s v="PO-BULK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952.5"/>
    <s v="整理廠"/>
    <s v="后整理"/>
    <x v="0"/>
  </r>
  <r>
    <s v="VN03"/>
    <s v="0006080361A5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Dye 1收單"/>
    <s v="20251004"/>
    <s v="DYH6N1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"/>
    <n v="1952"/>
    <n v="1952"/>
    <n v="1952"/>
    <s v="D060"/>
    <s v="D060Y/D070N"/>
    <s v="D060(2025-09-2914:45:16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952"/>
    <s v="染廠"/>
    <s v=""/>
    <x v="0"/>
  </r>
  <r>
    <s v="VN03"/>
    <s v="0006080363A1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定型機幹布1完成"/>
    <s v="20250923"/>
    <s v="FHOA12"/>
    <s v="干布加色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N"/>
    <m/>
    <s v="180"/>
    <s v="175"/>
    <s v="N"/>
    <m/>
    <m/>
    <m/>
    <m/>
    <n v="10867.480662"/>
    <n v="12074.978513"/>
    <n v="0"/>
    <n v="1787"/>
    <n v="1787"/>
    <n v="1787"/>
    <n v="1787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1014"/>
    <s v="20251011"/>
    <s v="20251012"/>
    <n v="1787"/>
    <n v="-178.53899999999999"/>
    <s v="整理廠"/>
    <s v="后整理"/>
    <x v="0"/>
  </r>
  <r>
    <s v="VN03"/>
    <s v="0006080363A5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成品收單完成"/>
    <s v="20251003"/>
    <m/>
    <s v="合格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793.5"/>
    <n v="0"/>
    <n v="0"/>
    <n v="1793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14"/>
    <s v="20251011"/>
    <s v="20251012"/>
    <n v="0"/>
    <n v="1793.5"/>
    <s v="QC"/>
    <s v=""/>
    <x v="0"/>
  </r>
  <r>
    <s v="VN03"/>
    <s v="0006080363AM"/>
    <s v="ZH00052A02"/>
    <s v="62%COTTON29%ACRYLIC9%SPANDEX"/>
    <s v="棉"/>
    <s v="P153802_85"/>
    <s v="01OFF WHITE"/>
    <s v="米白/ TRẮNG GẠO"/>
    <d v="2025-10-01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收單"/>
    <s v="20251004"/>
    <s v="DPREP"/>
    <m/>
    <s v="未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802.5"/>
    <n v="1802.5"/>
    <n v="1802.5"/>
    <n v="1802.5"/>
    <s v="D030"/>
    <s v="D060Y/D070N"/>
    <s v="D060(2025-10-0116:18:10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802.5"/>
    <s v="染廠"/>
    <s v=""/>
    <x v="0"/>
  </r>
  <r>
    <s v="VN03"/>
    <s v="0006080363AN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N"/>
    <s v="染色"/>
    <s v="D6YH"/>
    <m/>
    <s v="染前備布收單"/>
    <s v="20251002"/>
    <s v="DPREP"/>
    <m/>
    <s v="未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1550"/>
    <n v="1550"/>
    <n v="1550"/>
    <n v="1550"/>
    <s v="D030"/>
    <s v="D060N/D070N"/>
    <m/>
    <s v="PO ADV"/>
    <m/>
    <s v="Joyce Leung"/>
    <s v="1091"/>
    <m/>
    <m/>
    <m/>
    <m/>
    <s v="SPX"/>
    <m/>
    <m/>
    <m/>
    <m/>
    <m/>
    <s v="LAFER抓前"/>
    <m/>
    <m/>
    <s v="刷前"/>
    <s v="剪前"/>
    <m/>
    <m/>
    <s v="20251014"/>
    <s v="20251011"/>
    <s v="20251012"/>
    <n v="0"/>
    <n v="1550"/>
    <s v="染廠"/>
    <s v=""/>
    <x v="0"/>
  </r>
  <r>
    <s v="VN03"/>
    <s v="0006080363AP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1YH"/>
    <m/>
    <s v="染2完成"/>
    <s v="20251004"/>
    <s v="DYH1N34"/>
    <s v="濕布加色"/>
    <s v="已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237"/>
    <n v="237"/>
    <n v="237"/>
    <n v="237"/>
    <s v="D070"/>
    <m/>
    <m/>
    <s v="PO ADV"/>
    <m/>
    <s v="Joyce Leung"/>
    <s v="1091"/>
    <m/>
    <m/>
    <m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237"/>
    <s v="染廠"/>
    <s v=""/>
    <x v="0"/>
  </r>
  <r>
    <s v="VN03"/>
    <s v="0006080364A0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m/>
    <s v="成品收單完成"/>
    <s v="20250928"/>
    <m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195.5"/>
    <n v="0"/>
    <n v="0"/>
    <n v="1195.5"/>
    <s v="F570"/>
    <m/>
    <m/>
    <s v="PO SLT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741.53"/>
    <n v="857.48"/>
    <s v="QC"/>
    <s v=""/>
    <x v="0"/>
  </r>
  <r>
    <s v="VN03"/>
    <s v="0006080364A1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233.5"/>
    <n v="0"/>
    <n v="1233.5"/>
    <n v="1233.5"/>
    <s v="F403"/>
    <m/>
    <m/>
    <s v="PO SLT"/>
    <m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575"/>
    <n v="1045"/>
    <s v="整理廠"/>
    <s v="后整理"/>
    <x v="0"/>
  </r>
  <r>
    <s v="VN03"/>
    <s v="0006080364A5"/>
    <s v="ZHP0041A03"/>
    <s v="63%COTTON29%ACRYLIC8%SPANDEX"/>
    <s v="棉"/>
    <s v="P164029_43"/>
    <s v="01OFF WHITE"/>
    <s v="米白/TRANG GAO"/>
    <d v="2025-09-26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s v="A31QR order"/>
    <m/>
    <n v="3094.2987539999999"/>
    <n v="3438.109727"/>
    <n v="0"/>
    <n v="575"/>
    <n v="0"/>
    <n v="575"/>
    <n v="575"/>
    <s v="F403"/>
    <m/>
    <m/>
    <s v="PO SLT"/>
    <m/>
    <s v="Joyce Leung"/>
    <s v="1083"/>
    <m/>
    <m/>
    <m/>
    <m/>
    <s v="SPX"/>
    <m/>
    <m/>
    <m/>
    <m/>
    <m/>
    <s v="LAFER抓後"/>
    <m/>
    <m/>
    <s v="刷後"/>
    <s v="剪後"/>
    <m/>
    <m/>
    <s v="20250924"/>
    <s v="20250921"/>
    <s v="20250922"/>
    <n v="0"/>
    <n v="575"/>
    <s v="整理廠"/>
    <s v="后整理"/>
    <x v="0"/>
  </r>
  <r>
    <s v="VN03"/>
    <s v="0006080367A4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311.5"/>
    <n v="311.5"/>
    <n v="311.5"/>
    <n v="31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311.5"/>
    <s v="染廠"/>
    <s v=""/>
    <x v="0"/>
  </r>
  <r>
    <s v="VN03"/>
    <s v="0006080367A5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341.5"/>
    <n v="1341.5"/>
    <n v="1341.5"/>
    <n v="134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341.5"/>
    <s v="染廠"/>
    <s v=""/>
    <x v="0"/>
  </r>
  <r>
    <s v="VN03"/>
    <s v="0006080367A6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460"/>
    <n v="0"/>
    <n v="460"/>
    <n v="460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460"/>
    <s v="整理廠"/>
    <s v="后整理"/>
    <x v="0"/>
  </r>
  <r>
    <s v="VN03"/>
    <s v="0006080367A7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204"/>
    <n v="0"/>
    <n v="1204"/>
    <n v="1204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1204"/>
    <s v="整理廠"/>
    <s v="后整理"/>
    <x v="0"/>
  </r>
  <r>
    <s v="VN03"/>
    <s v="0006080367A9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7"/>
    <n v="1657"/>
    <n v="1657"/>
    <n v="1657"/>
    <s v="D030"/>
    <s v="D060Y/D070Y"/>
    <s v="D060(2025-09-2410:37:05)/D070(2025-09-2410:37:0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7"/>
    <s v="染廠"/>
    <s v=""/>
    <x v="0"/>
  </r>
  <r>
    <s v="VN03"/>
    <s v="0006080367AA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2.5"/>
    <n v="1652.5"/>
    <n v="1652.5"/>
    <n v="1652.5"/>
    <s v="D030"/>
    <s v="D060Y/D070Y"/>
    <s v="D060(2025-09-2410:36:12)/D070(2025-09-2410:36:12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2.5"/>
    <s v="染廠"/>
    <s v=""/>
    <x v="0"/>
  </r>
  <r>
    <s v="VN03"/>
    <s v="0006080367AB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5.5"/>
    <n v="1645.5"/>
    <n v="1645.5"/>
    <n v="1645.5"/>
    <s v="D030"/>
    <s v="D060Y/D070Y"/>
    <s v="D060(2025-09-2410:15:13)/D070(2025-09-2410:15:13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45.5"/>
    <s v="染廠"/>
    <s v=""/>
    <x v="0"/>
  </r>
  <r>
    <s v="VN03"/>
    <s v="0006080367AC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3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7.5"/>
    <n v="1647.5"/>
    <n v="1647.5"/>
    <n v="1647.5"/>
    <s v="D060"/>
    <s v="D070Y"/>
    <s v="D070(2025-09-2410:35:16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05"/>
    <s v="20251002"/>
    <s v="20251003"/>
    <n v="0"/>
    <n v="1647.5"/>
    <s v="染廠"/>
    <s v=""/>
    <x v="0"/>
  </r>
  <r>
    <s v="VN03"/>
    <s v="0006080367AE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2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60"/>
    <s v="D070Y"/>
    <s v="D070(2025-09-2000:49:39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1668"/>
    <s v="染廠"/>
    <s v=""/>
    <x v="0"/>
  </r>
  <r>
    <s v="VN03"/>
    <s v="0006080367AF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30"/>
    <s v="D060Y/D070Y"/>
    <s v="D060(2025-09-2000:51:37)/D070(2025-09-2000:51:37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668"/>
    <s v="染廠"/>
    <s v=""/>
    <x v="0"/>
  </r>
  <r>
    <s v="VN03"/>
    <s v="0006080367AH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8.5"/>
    <n v="0"/>
    <n v="18.5"/>
    <n v="18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18.5"/>
    <s v="整理廠"/>
    <s v="后整理"/>
    <x v="0"/>
  </r>
  <r>
    <s v="VN03"/>
    <s v="0006080367AJ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0.5"/>
    <n v="0"/>
    <n v="90.5"/>
    <n v="90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90.5"/>
    <s v="整理廠"/>
    <s v="后整理"/>
    <x v="0"/>
  </r>
  <r>
    <s v="VN03"/>
    <s v="0006080367AK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371.5"/>
    <n v="371.5"/>
    <n v="371.5"/>
    <n v="371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371.5"/>
    <s v="染廠"/>
    <s v=""/>
    <x v="0"/>
  </r>
  <r>
    <s v="VN03"/>
    <s v="0006080367AL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50"/>
    <n v="0"/>
    <n v="0"/>
    <n v="150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141.94"/>
    <n v="-6.9269999999999996"/>
    <s v="QC"/>
    <s v=""/>
    <x v="0"/>
  </r>
  <r>
    <s v="VN03"/>
    <s v="0006080367AM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233"/>
    <n v="0"/>
    <n v="0"/>
    <n v="233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80.34"/>
    <n v="129.381"/>
    <s v="QC"/>
    <s v=""/>
    <x v="0"/>
  </r>
  <r>
    <s v="VN03"/>
    <s v="0006080367AN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155"/>
    <n v="1155"/>
    <n v="1155"/>
    <n v="115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155"/>
    <s v="染廠"/>
    <s v=""/>
    <x v="0"/>
  </r>
  <r>
    <s v="VN03"/>
    <s v="0006080367AQ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78.5"/>
    <n v="0"/>
    <n v="0"/>
    <n v="978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64.459999999999994"/>
    <n v="816.27800000000002"/>
    <s v="QC"/>
    <s v=""/>
    <x v="0"/>
  </r>
  <r>
    <s v="VN03"/>
    <s v="0006080367AS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574"/>
    <n v="1574"/>
    <n v="1574"/>
    <n v="1574"/>
    <s v="D030"/>
    <s v="D060Y/D070Y"/>
    <s v="D060(2025-09-1922:49:55)/D070(2025-09-1922:49:5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574"/>
    <s v="染廠"/>
    <s v=""/>
    <x v="0"/>
  </r>
  <r>
    <s v="VN03"/>
    <s v="0006080367AT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586"/>
    <n v="0"/>
    <n v="586"/>
    <n v="586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586"/>
    <s v="整理廠"/>
    <s v="后整理"/>
    <x v="0"/>
  </r>
  <r>
    <s v="VN03"/>
    <s v="0006080367AU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2YH"/>
    <m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351.5"/>
    <n v="0"/>
    <n v="351.5"/>
    <n v="351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14"/>
    <s v="20251011"/>
    <s v="20251012"/>
    <n v="0"/>
    <n v="351.5"/>
    <s v="整理廠"/>
    <s v="后整理"/>
    <x v="0"/>
  </r>
  <r>
    <s v="VN03"/>
    <s v="0006080367AV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5415.0228200000001"/>
    <n v="6016.6920220000002"/>
    <n v="0"/>
    <n v="692.5"/>
    <n v="0"/>
    <n v="692.5"/>
    <n v="692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692.5"/>
    <s v="整理廠"/>
    <s v="后整理"/>
    <x v="0"/>
  </r>
  <r>
    <s v="VN03"/>
    <s v="0006080367AX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83"/>
    <n v="0"/>
    <n v="0"/>
    <n v="583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83"/>
    <s v="QC"/>
    <s v=""/>
    <x v="0"/>
  </r>
  <r>
    <s v="VN03"/>
    <s v="0006080367AY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71"/>
    <n v="0"/>
    <n v="0"/>
    <n v="571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71"/>
    <s v="QC"/>
    <s v=""/>
    <x v="0"/>
  </r>
  <r>
    <s v="VN03"/>
    <s v="0006080369A0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32"/>
    <n v="532"/>
    <n v="532"/>
    <n v="532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32"/>
    <s v="染廠"/>
    <s v=""/>
    <x v="0"/>
  </r>
  <r>
    <s v="VN03"/>
    <s v="0006080369A2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56.70000000000005"/>
    <n v="556.70000000000005"/>
    <n v="556.70000000000005"/>
    <n v="556.70000000000005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56.70000000000005"/>
    <s v="染廠"/>
    <s v=""/>
    <x v="0"/>
  </r>
  <r>
    <s v="VN03"/>
    <s v="0006080383A0"/>
    <s v="OJ06827A17"/>
    <s v="100%COTTON"/>
    <s v="棉"/>
    <s v="P131315_22"/>
    <s v="09BLACK"/>
    <s v="黑色/ MÀU ĐEN"/>
    <d v="2025-09-19T00:00:00"/>
    <s v="20251009"/>
    <s v="ZP11"/>
    <s v="染整印標準訂單"/>
    <m/>
    <s v="A00030"/>
    <s v="6080383"/>
    <s v="10"/>
    <s v="Z502"/>
    <s v="TORAY INDUSTRIES (H.K.) LTD."/>
    <s v="FR OUTER"/>
    <s v="VTB"/>
    <s v="Sarah"/>
    <s v="10151516"/>
    <s v="20250919"/>
    <m/>
    <n v="0"/>
    <s v="下欄"/>
    <s v="N"/>
    <m/>
    <s v="Y"/>
    <s v="染色"/>
    <s v="D1YH"/>
    <m/>
    <s v="Finishing-setting完成"/>
    <s v="20251001"/>
    <s v="FHOA07"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79508/10,6079474/20"/>
    <m/>
    <m/>
    <n v="219.53405000000001"/>
    <n v="243.92672200000001"/>
    <n v="0"/>
    <n v="227.63900000000001"/>
    <n v="0"/>
    <n v="227.63900000000001"/>
    <n v="227.63900000000001"/>
    <s v="F530"/>
    <m/>
    <m/>
    <s v="PO-BULK"/>
    <m/>
    <s v="Joyce Leung"/>
    <s v="1063"/>
    <m/>
    <m/>
    <m/>
    <m/>
    <m/>
    <m/>
    <m/>
    <m/>
    <m/>
    <m/>
    <m/>
    <m/>
    <m/>
    <m/>
    <m/>
    <m/>
    <s v="整理廠A車間"/>
    <s v="20251006"/>
    <s v="20251003"/>
    <s v="20251004"/>
    <n v="0"/>
    <n v="227.63900000000001"/>
    <s v="整理廠"/>
    <s v="后整理"/>
    <x v="0"/>
  </r>
  <r>
    <s v="VN03"/>
    <s v="0006080404A2"/>
    <s v="ZRP0012A03"/>
    <s v="56%ACRYLIC38%COTTON6%SPANDEX"/>
    <s v="棉"/>
    <s v="P190117_04"/>
    <s v="79EDARK PURPLE"/>
    <s v="暗紫蓝/ DARK PURPLE"/>
    <d v="2025-09-22T00:00:00"/>
    <s v="20250929"/>
    <s v="ZP11"/>
    <s v="染整印標準訂單"/>
    <m/>
    <s v="A00030"/>
    <s v="6080404"/>
    <s v="30"/>
    <s v="Z502"/>
    <s v="TORAY INDUSTRIES (H.K.) LTD."/>
    <s v="FR INTIMAT"/>
    <s v="VTB"/>
    <s v="Sarah"/>
    <s v="10151539"/>
    <s v="20250920"/>
    <m/>
    <n v="0"/>
    <s v="下欄"/>
    <s v="Y"/>
    <s v="復頭缸"/>
    <s v="Y"/>
    <s v="染色"/>
    <s v="DBYH"/>
    <m/>
    <s v="QA receive order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s v="A31QR order"/>
    <m/>
    <n v="25.3323"/>
    <n v="28.146999999999998"/>
    <n v="0"/>
    <n v="123.5"/>
    <n v="0"/>
    <n v="0"/>
    <n v="123.5"/>
    <s v="F570"/>
    <m/>
    <m/>
    <s v="PO-531267C"/>
    <s v="合格"/>
    <s v="Joyce Leung"/>
    <s v="1063"/>
    <s v="SLH00005"/>
    <m/>
    <s v="Y"/>
    <m/>
    <s v="氨綸"/>
    <m/>
    <m/>
    <m/>
    <m/>
    <m/>
    <m/>
    <m/>
    <m/>
    <m/>
    <m/>
    <m/>
    <m/>
    <s v="20250926"/>
    <s v="20250923"/>
    <s v="20250924"/>
    <n v="107.3"/>
    <n v="12.7"/>
    <s v="QC"/>
    <s v=""/>
    <x v="0"/>
  </r>
  <r>
    <s v="VN03"/>
    <s v="0006080413A2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Move back DYE回修"/>
    <s v="20251002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1.5"/>
    <n v="1221.5"/>
    <n v="1221.5"/>
    <n v="1221.5"/>
    <s v="DR01"/>
    <s v="D060Y/D070Y"/>
    <s v="D060(2025-10-0114:14:58)/D070(2025-10-0114:14:58)"/>
    <s v="PO-BULK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560"/>
    <n v="1043.51"/>
    <s v="染廠"/>
    <s v=""/>
    <x v="0"/>
  </r>
  <r>
    <s v="VN03"/>
    <s v="0006080413A3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6"/>
    <n v="1226"/>
    <n v="1226"/>
    <n v="1226"/>
    <s v="D060"/>
    <s v="D060Y/D070Y"/>
    <s v="D060(2025-10-0114:26:17)/D070(2025-10-0114:26:17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55"/>
    <n v="1045"/>
    <s v="染廠"/>
    <s v=""/>
    <x v="0"/>
  </r>
  <r>
    <s v="VN03"/>
    <s v="0006080413A4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Lock greige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60"/>
    <n v="560"/>
    <n v="560"/>
    <n v="560"/>
    <s v="A010"/>
    <s v="D060Y/D070Y"/>
    <s v="D060(2025-10-0114:14:58)/D070(2025-10-0114:14:58)"/>
    <s v="PO-BULK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60"/>
    <s v="染廠"/>
    <s v=""/>
    <x v="0"/>
  </r>
  <r>
    <s v="VN03"/>
    <s v="0006080413A5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55"/>
    <n v="555"/>
    <n v="555"/>
    <n v="555"/>
    <s v="D060"/>
    <s v="D060Y/D070Y"/>
    <s v="D060(2025-10-0114:26:17)/D070(2025-10-0114:26:17)"/>
    <s v="PO-BULK"/>
    <m/>
    <s v="Joyce Leung"/>
    <s v="1083"/>
    <m/>
    <m/>
    <m/>
    <m/>
    <m/>
    <m/>
    <m/>
    <m/>
    <m/>
    <m/>
    <m/>
    <m/>
    <m/>
    <m/>
    <m/>
    <m/>
    <s v="染廠N車間"/>
    <s v="20251006"/>
    <s v="20251003"/>
    <s v="20251004"/>
    <n v="0"/>
    <n v="555"/>
    <s v="染廠"/>
    <s v=""/>
    <x v="0"/>
  </r>
  <r>
    <s v="VN03"/>
    <s v="0006080487A2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Stenter drying 1完成"/>
    <s v="20250928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79"/>
    <n v="0"/>
    <n v="479"/>
    <n v="479"/>
    <s v="F180"/>
    <m/>
    <m/>
    <s v="PO-531751C"/>
    <s v="不合格"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79"/>
    <s v="整理廠"/>
    <s v="后整理"/>
    <x v="0"/>
  </r>
  <r>
    <s v="VN03"/>
    <s v="0006080487A3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Finishing-setting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83"/>
    <n v="0"/>
    <n v="483"/>
    <n v="483"/>
    <s v="F530"/>
    <m/>
    <m/>
    <s v="PO-531751C"/>
    <m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83"/>
    <s v="整理廠"/>
    <s v="后整理"/>
    <x v="0"/>
  </r>
  <r>
    <s v="VN03"/>
    <s v="0006080488AA"/>
    <s v="ZJ14299A04"/>
    <s v="57%ACRYLIC28%VISCOSE9%CASHMERE6%SPANDEX"/>
    <s v="棉"/>
    <s v="P193822_01"/>
    <s v="61BLUE"/>
    <s v="蓝色/ XANH DƯƠNG"/>
    <d v="2025-09-27T00:00:00"/>
    <s v="20251004"/>
    <s v="ZP11"/>
    <s v="染整印標準訂單"/>
    <m/>
    <s v="A00030"/>
    <s v="6080488"/>
    <s v="30"/>
    <s v="Z502"/>
    <s v="TORAY INDUSTRIES (H.K.) LTD."/>
    <s v="FR INTIMAT"/>
    <s v="VTB"/>
    <s v="Sarah"/>
    <s v="10151658"/>
    <s v="20250924"/>
    <m/>
    <n v="0"/>
    <s v="衫身"/>
    <s v="Y"/>
    <s v="復頭缸"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7566.8722330000001"/>
    <n v="8407.6358139999993"/>
    <n v="0"/>
    <n v="1342"/>
    <n v="0"/>
    <n v="0"/>
    <n v="1342"/>
    <s v="F570"/>
    <m/>
    <m/>
    <s v="PO-SLT- CRYSTAL"/>
    <s v="合格"/>
    <s v="Joyce Leung"/>
    <s v="1063"/>
    <m/>
    <m/>
    <m/>
    <m/>
    <s v="SPX"/>
    <m/>
    <m/>
    <m/>
    <m/>
    <m/>
    <m/>
    <m/>
    <m/>
    <m/>
    <s v="剪後"/>
    <m/>
    <m/>
    <s v="20250930"/>
    <s v="20250927"/>
    <s v="20250928"/>
    <n v="1197.07"/>
    <n v="17.93"/>
    <s v="QC"/>
    <s v=""/>
    <x v="0"/>
  </r>
  <r>
    <s v="VN03"/>
    <s v="0006080491A0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500.5"/>
    <n v="0"/>
    <n v="0"/>
    <n v="500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9.64"/>
    <n v="5.6440000000000001"/>
    <s v="QC"/>
    <s v=""/>
    <x v="0"/>
  </r>
  <r>
    <s v="VN03"/>
    <s v="0006080491AC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484.5"/>
    <n v="0"/>
    <n v="0"/>
    <n v="484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6.3"/>
    <n v="-6.3"/>
    <s v="QC"/>
    <s v=""/>
    <x v="0"/>
  </r>
  <r>
    <s v="VN03"/>
    <s v="0006080491AD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"/>
    <n v="0"/>
    <n v="477"/>
    <n v="477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7"/>
    <s v="整理廠"/>
    <s v="后整理"/>
    <x v="0"/>
  </r>
  <r>
    <s v="VN03"/>
    <s v="0006080491AE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0"/>
    <n v="483.5"/>
    <n v="483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3.5"/>
    <s v="整理廠"/>
    <s v="后整理"/>
    <x v="0"/>
  </r>
  <r>
    <s v="VN03"/>
    <s v="0006080491AF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6.5"/>
    <n v="0"/>
    <n v="476.5"/>
    <n v="476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6.5"/>
    <s v="整理廠"/>
    <s v="后整理"/>
    <x v="0"/>
  </r>
  <r>
    <s v="VN03"/>
    <s v="0006080491AH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"/>
    <n v="0"/>
    <n v="488"/>
    <n v="488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8"/>
    <s v="整理廠"/>
    <s v="后整理"/>
    <x v="0"/>
  </r>
  <r>
    <s v="VN03"/>
    <s v="0006080491AJ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3"/>
    <n v="0"/>
    <n v="473"/>
    <n v="473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3"/>
    <s v="整理廠"/>
    <s v="后整理"/>
    <x v="0"/>
  </r>
  <r>
    <s v="VN03"/>
    <s v="0006080491AK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K"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0"/>
    <n v="0"/>
    <n v="480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29.48"/>
    <n v="-2.4340000000000002"/>
    <s v="QC"/>
    <s v=""/>
    <x v="0"/>
  </r>
  <r>
    <s v="VN03"/>
    <s v="0006080491AL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501.5"/>
    <n v="0"/>
    <n v="501.5"/>
    <n v="501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501.5"/>
    <s v="整理廠"/>
    <s v="后整理"/>
    <x v="0"/>
  </r>
  <r>
    <s v="VN03"/>
    <s v="0006080491AP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1"/>
    <n v="0"/>
    <n v="471"/>
    <n v="471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1"/>
    <s v="整理廠"/>
    <s v="后整理"/>
    <x v="0"/>
  </r>
  <r>
    <s v="VN03"/>
    <s v="0006080491AQ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0"/>
    <n v="494.5"/>
    <n v="494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4.5"/>
    <s v="整理廠"/>
    <s v="后整理"/>
    <x v="0"/>
  </r>
  <r>
    <s v="VN03"/>
    <s v="0006080491AR"/>
    <s v="ZJ14582A02"/>
    <s v="88%CD POLYESTER12%LYCRA"/>
    <s v="緯編化纖"/>
    <s v="P166157_11"/>
    <s v="32BEIGE"/>
    <s v="卡其/BEIGE"/>
    <d v="2025-09-25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9"/>
    <n v="0"/>
    <n v="489"/>
    <n v="489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9"/>
    <s v="整理廠"/>
    <s v="后整理"/>
    <x v="0"/>
  </r>
  <r>
    <s v="VN03"/>
    <s v="0006080491AX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93"/>
    <n v="493"/>
    <n v="493"/>
    <n v="493"/>
    <s v="D030"/>
    <s v="D060Y"/>
    <s v="D060(2025-10-0318:59:11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93"/>
    <s v="染廠"/>
    <s v=""/>
    <x v="0"/>
  </r>
  <r>
    <s v="VN03"/>
    <s v="0006080491AY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494"/>
    <n v="0"/>
    <n v="0"/>
    <n v="494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07"/>
    <n v="-12.569000000000001"/>
    <s v="QC"/>
    <s v=""/>
    <x v="0"/>
  </r>
  <r>
    <s v="VN03"/>
    <s v="0006080491AZ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503"/>
    <n v="0"/>
    <n v="0"/>
    <n v="503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43.71"/>
    <n v="-13.71"/>
    <s v="QC"/>
    <s v=""/>
    <x v="0"/>
  </r>
  <r>
    <s v="VN03"/>
    <s v="0006080491B2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65"/>
    <n v="0"/>
    <n v="0"/>
    <n v="46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500.74"/>
    <n v="-87.039000000000001"/>
    <s v="QC"/>
    <s v=""/>
    <x v="0"/>
  </r>
  <r>
    <s v="VN03"/>
    <s v="0006080491B3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4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93"/>
    <n v="0"/>
    <n v="493"/>
    <n v="493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3"/>
    <s v="整理廠"/>
    <s v="后整理"/>
    <x v="0"/>
  </r>
  <r>
    <s v="VN03"/>
    <s v="0006080491B4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3"/>
    <s v="FHOA13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82.5"/>
    <n v="482.5"/>
    <n v="482.5"/>
    <n v="482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2.5"/>
    <s v="整理廠"/>
    <s v="后整理"/>
    <x v="0"/>
  </r>
  <r>
    <s v="VN03"/>
    <s v="0006080491B5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5.5"/>
    <n v="485.5"/>
    <n v="485.5"/>
    <n v="485.5"/>
    <s v="D030"/>
    <s v="D060Y"/>
    <s v="D060(2025-10-0318:51:26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85.5"/>
    <s v="染廠"/>
    <s v=""/>
    <x v="0"/>
  </r>
  <r>
    <s v="VN03"/>
    <s v="0006080491B6"/>
    <s v="ZJ14582A02"/>
    <s v="88%CD POLYESTER12%LYCRA"/>
    <s v="緯編化纖"/>
    <s v="P196124_01"/>
    <s v="05(06)GRAY"/>
    <s v="中灰/MEDIUM GRAY"/>
    <d v="2025-09-30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502.5"/>
    <n v="0"/>
    <n v="0"/>
    <n v="502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26"/>
    <n v="-5.1959999999999997"/>
    <s v="QC"/>
    <s v=""/>
    <x v="0"/>
  </r>
  <r>
    <s v="VN03"/>
    <s v="0006080491B7"/>
    <s v="ZJ14582A01"/>
    <s v="88%CD POLYESTER12%LYCRA"/>
    <s v="緯編化纖"/>
    <s v="C137396_02"/>
    <s v="00WHITE"/>
    <s v="漂白/TRẮNG"/>
    <d v="2025-10-01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m/>
    <s v="成品定型收單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.5"/>
    <n v="0"/>
    <n v="485.5"/>
    <n v="485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5.5"/>
    <s v="整理廠"/>
    <s v="后整理"/>
    <x v="0"/>
  </r>
  <r>
    <s v="VN03"/>
    <s v="0006080491B8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N"/>
    <s v="染色"/>
    <s v="D4ST"/>
    <m/>
    <s v="鎖胚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70.5"/>
    <n v="470.5"/>
    <n v="470.5"/>
    <n v="470.5"/>
    <s v="A010"/>
    <s v="D060N"/>
    <m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70.5"/>
    <s v="染廠"/>
    <s v=""/>
    <x v="0"/>
  </r>
  <r>
    <s v="VN03"/>
    <s v="0006080491B9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脫水、松布1收單"/>
    <s v="20251004"/>
    <s v="FFX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63"/>
    <n v="463"/>
    <n v="463"/>
    <n v="463"/>
    <s v="F160"/>
    <m/>
    <m/>
    <s v="PO-531750C"/>
    <m/>
    <s v="Joyce Leung"/>
    <s v="1023"/>
    <m/>
    <m/>
    <m/>
    <m/>
    <s v="LY327C"/>
    <m/>
    <m/>
    <m/>
    <m/>
    <m/>
    <m/>
    <m/>
    <m/>
    <m/>
    <m/>
    <m/>
    <s v="染廠松布組"/>
    <s v="20251021"/>
    <s v="20251018"/>
    <s v="20251019"/>
    <n v="0"/>
    <n v="463"/>
    <s v="染廠"/>
    <s v=""/>
    <x v="0"/>
  </r>
  <r>
    <s v="VN03"/>
    <s v="0006080491BA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定型機幹布1完成"/>
    <s v="20251003"/>
    <s v="FHOA12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150.5"/>
    <n v="150.5"/>
    <n v="150.5"/>
    <n v="150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150.5"/>
    <s v="整理廠"/>
    <s v="后整理"/>
    <x v="0"/>
  </r>
  <r>
    <s v="VN03"/>
    <s v="0006080491BB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60"/>
    <s v="N"/>
    <m/>
    <m/>
    <m/>
    <m/>
    <n v="1720.3117199999999"/>
    <n v="1932.9345169999999"/>
    <n v="0"/>
    <n v="98.5"/>
    <n v="98.5"/>
    <n v="98.5"/>
    <n v="98.5"/>
    <s v="F001"/>
    <s v="D060Y"/>
    <s v="D060(2025-10-0212:26:53)"/>
    <s v="PO-531750C"/>
    <m/>
    <s v="Joyce Leung"/>
    <s v="1063"/>
    <m/>
    <m/>
    <m/>
    <s v="F020"/>
    <s v="LY327C"/>
    <m/>
    <m/>
    <m/>
    <m/>
    <m/>
    <m/>
    <m/>
    <m/>
    <m/>
    <m/>
    <m/>
    <s v="整理廠A車間"/>
    <s v="20251021"/>
    <s v="20251018"/>
    <s v="20251019"/>
    <n v="0"/>
    <n v="98.5"/>
    <s v="整理廠"/>
    <s v="定胚"/>
    <x v="0"/>
  </r>
  <r>
    <s v="VN03"/>
    <s v="0006080496A0"/>
    <s v="ZJ14299A04"/>
    <s v="57%ACRYLIC28%VISCOSE9%CASHMERE6%SPANDEX"/>
    <s v="棉"/>
    <s v="P193827_01"/>
    <s v="03GRAY"/>
    <s v="浅灰色/ XÁM"/>
    <d v="2025-09-24T00:00:00"/>
    <s v="20251010"/>
    <s v="ZP11"/>
    <s v="染整印標準訂單"/>
    <m/>
    <s v="A00030"/>
    <s v="6080496"/>
    <s v="1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Finishing-setting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.85902899999996"/>
    <n v="1050.9544760000001"/>
    <n v="0"/>
    <n v="1351"/>
    <n v="0"/>
    <n v="1351"/>
    <n v="1351"/>
    <s v="F530"/>
    <m/>
    <m/>
    <s v="PO-"/>
    <m/>
    <s v="Joyce Leung"/>
    <s v="1023"/>
    <m/>
    <m/>
    <m/>
    <m/>
    <s v="SPX"/>
    <m/>
    <m/>
    <m/>
    <m/>
    <m/>
    <m/>
    <m/>
    <m/>
    <m/>
    <s v="剪後"/>
    <m/>
    <m/>
    <s v="20251006"/>
    <s v="20251003"/>
    <s v="20251004"/>
    <n v="0"/>
    <n v="1351"/>
    <s v="整理廠"/>
    <s v="后整理"/>
    <x v="0"/>
  </r>
  <r>
    <s v="VN03"/>
    <s v="0006080496A1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Y"/>
    <s v="復頭缸"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8.44"/>
    <n v="35.079000000000001"/>
    <s v="QC"/>
    <s v=""/>
    <x v="0"/>
  </r>
  <r>
    <s v="VN03"/>
    <s v="0006080496A2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37.5"/>
    <n v="0"/>
    <n v="1337.5"/>
    <n v="1337.5"/>
    <s v="F160"/>
    <m/>
    <m/>
    <s v="PO-"/>
    <m/>
    <s v="Joyce Leung"/>
    <s v="1063"/>
    <m/>
    <m/>
    <m/>
    <m/>
    <s v="SPX"/>
    <m/>
    <m/>
    <m/>
    <m/>
    <m/>
    <m/>
    <m/>
    <m/>
    <m/>
    <s v="剪前"/>
    <m/>
    <s v="染廠松布組"/>
    <s v="20251006"/>
    <s v="20251003"/>
    <s v="20251004"/>
    <n v="0"/>
    <n v="1337.5"/>
    <s v="染廠"/>
    <s v=""/>
    <x v="0"/>
  </r>
  <r>
    <s v="VN03"/>
    <s v="0006080496A3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3.5"/>
    <n v="0"/>
    <n v="1323.5"/>
    <n v="1323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06"/>
    <s v="20251003"/>
    <s v="20251004"/>
    <n v="0"/>
    <n v="1323.5"/>
    <s v="整理廠"/>
    <s v="后整理"/>
    <x v="0"/>
  </r>
  <r>
    <s v="VN03"/>
    <s v="0006080496A4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9.49"/>
    <n v="34.029000000000003"/>
    <s v="QC"/>
    <s v=""/>
    <x v="0"/>
  </r>
  <r>
    <s v="VN03"/>
    <s v="0006080496A5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66.5"/>
    <n v="0"/>
    <n v="1366.5"/>
    <n v="1366.5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66.5"/>
    <s v="整理廠"/>
    <s v="后整理"/>
    <x v="0"/>
  </r>
  <r>
    <s v="VN03"/>
    <s v="0006080496A6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1收單"/>
    <s v="20251004"/>
    <s v="DYH6N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4"/>
    <n v="1334"/>
    <n v="1334"/>
    <n v="1334"/>
    <s v="D060"/>
    <s v="D060Y/D070Y"/>
    <s v="D060(2025-10-0109:27:17)/D070(2025-10-0410:10:57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4"/>
    <s v="染廠"/>
    <s v=""/>
    <x v="0"/>
  </r>
  <r>
    <s v="VN03"/>
    <s v="0006080496A7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2完成"/>
    <s v="20251004"/>
    <s v="DYH6N10"/>
    <m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8"/>
    <n v="1338"/>
    <n v="1338"/>
    <n v="1338"/>
    <s v="D070"/>
    <m/>
    <m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8"/>
    <s v="染廠"/>
    <s v=""/>
    <x v="0"/>
  </r>
  <r>
    <s v="VN03"/>
    <s v="0006080506A0"/>
    <s v="ZRP0012A03"/>
    <s v="56%ACRYLIC38%COTTON6%SPANDEX"/>
    <s v="棉"/>
    <s v="P185419_02"/>
    <s v="09BLACK"/>
    <s v="黑/ ĐEN"/>
    <d v="2025-09-26T00:00:00"/>
    <s v="20251025"/>
    <s v="ZP11"/>
    <s v="染整印標準訂單"/>
    <m/>
    <s v="A00030"/>
    <s v="6080506"/>
    <s v="20"/>
    <s v="Z502"/>
    <s v="TORAY INDUSTRIES (H.K.) LTD."/>
    <s v="FR INTIMAT"/>
    <s v="VTB"/>
    <s v="Sarah"/>
    <s v="10151682"/>
    <s v="20250925"/>
    <m/>
    <n v="0"/>
    <s v="下欄"/>
    <s v="N"/>
    <m/>
    <s v="Y"/>
    <s v="染色"/>
    <s v="DB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m/>
    <m/>
    <n v="101.3292"/>
    <n v="112.58799999999999"/>
    <n v="0"/>
    <n v="126.1"/>
    <n v="0"/>
    <n v="126.1"/>
    <n v="126.1"/>
    <s v="F180"/>
    <m/>
    <m/>
    <s v="PO-531868C"/>
    <m/>
    <s v="Joyce Leung"/>
    <s v="1063"/>
    <s v="SLH00005"/>
    <m/>
    <m/>
    <m/>
    <s v="氨綸"/>
    <m/>
    <m/>
    <m/>
    <m/>
    <m/>
    <m/>
    <m/>
    <m/>
    <m/>
    <m/>
    <m/>
    <m/>
    <s v="20251022"/>
    <s v="20251019"/>
    <s v="20251020"/>
    <n v="0"/>
    <n v="126.1"/>
    <s v="整理廠"/>
    <s v="后整理"/>
    <x v="0"/>
  </r>
  <r>
    <s v="VN03"/>
    <s v="0006080508A0"/>
    <s v="OJ06827A15"/>
    <s v="100%COTTON"/>
    <s v="棉"/>
    <s v="P131315_22"/>
    <s v="09BLACK"/>
    <s v="黑色/ MÀU ĐEN"/>
    <d v="2025-09-25T00:00:00"/>
    <s v="20251025"/>
    <s v="ZP11"/>
    <s v="染整印標準訂單"/>
    <m/>
    <s v="A00030"/>
    <s v="6080508"/>
    <s v="60"/>
    <s v="Z502"/>
    <s v="TORAY INDUSTRIES (H.K.) LTD."/>
    <s v="FR OUTER"/>
    <s v="VTB"/>
    <s v="Sarah"/>
    <s v="10151684"/>
    <s v="20250925"/>
    <m/>
    <n v="0"/>
    <s v="下欄"/>
    <s v="Y"/>
    <s v="頭缸"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508/30,50,40"/>
    <m/>
    <m/>
    <n v="358.42293899999999"/>
    <n v="398.24770999999998"/>
    <n v="0"/>
    <n v="498"/>
    <n v="0"/>
    <n v="0"/>
    <n v="498"/>
    <s v="F570"/>
    <m/>
    <m/>
    <s v="PO BULK"/>
    <s v="出板待復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498"/>
    <s v="QC"/>
    <s v=""/>
    <x v="0"/>
  </r>
  <r>
    <s v="VN03"/>
    <s v="0006080508A1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47"/>
    <n v="1947"/>
    <n v="1947"/>
    <n v="1947"/>
    <s v="D030"/>
    <s v="D060Y/D070N"/>
    <s v="D060(2025-10-0400:03:43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47"/>
    <s v="染廠"/>
    <s v=""/>
    <x v="0"/>
  </r>
  <r>
    <s v="VN03"/>
    <s v="0006080508A2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6"/>
    <n v="1966"/>
    <n v="1966"/>
    <n v="1966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6"/>
    <s v="染廠"/>
    <s v=""/>
    <x v="0"/>
  </r>
  <r>
    <s v="VN03"/>
    <s v="0006080508A3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71.5"/>
    <n v="1971.5"/>
    <n v="1971.5"/>
    <n v="1971.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71.5"/>
    <s v="染廠"/>
    <s v=""/>
    <x v="0"/>
  </r>
  <r>
    <s v="VN03"/>
    <s v="0006080508A4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5"/>
    <n v="1965"/>
    <n v="1965"/>
    <n v="196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5"/>
    <s v="染廠"/>
    <s v=""/>
    <x v="0"/>
  </r>
  <r>
    <s v="VN03"/>
    <s v="0006080508A5"/>
    <s v="OR05890A10"/>
    <s v="73%COTTON13%PBT14%POLYESTER"/>
    <s v="棉"/>
    <s v="C136854_01"/>
    <s v="00WHITE"/>
    <s v="白/TRẮNG"/>
    <d v="2025-09-25T00:00:00"/>
    <s v="20251025"/>
    <s v="ZP11"/>
    <s v="染整印標準訂單"/>
    <m/>
    <s v="A00030"/>
    <s v="6080508"/>
    <s v="20"/>
    <s v="Z502"/>
    <s v="TORAY INDUSTRIES (H.K.) LTD."/>
    <s v="FR OUTER"/>
    <s v="VTB"/>
    <s v="Sarah"/>
    <s v="10151684"/>
    <s v="20250925"/>
    <m/>
    <n v="0"/>
    <s v="下欄"/>
    <s v="N"/>
    <m/>
    <s v="Y"/>
    <s v="漂白"/>
    <s v="D4YH"/>
    <m/>
    <s v="Preparing cloth for dyeing完成"/>
    <s v="20250926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10,6080361/10,20"/>
    <m/>
    <m/>
    <n v="809.19242499999996"/>
    <n v="899.10269500000004"/>
    <n v="0"/>
    <n v="1009.5"/>
    <n v="1009.5"/>
    <n v="1009.5"/>
    <n v="1009.5"/>
    <s v="D030"/>
    <s v="D060Y/D070Y"/>
    <s v="D060(2025-09-2516:14:52)/D070(2025-09-2516:14:52)"/>
    <s v="PO BULK"/>
    <m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1009.5"/>
    <s v="染廠"/>
    <s v=""/>
    <x v="0"/>
  </r>
  <r>
    <s v="VN03"/>
    <s v="0006080508A6"/>
    <s v="OR05890A10"/>
    <s v="73%COTTON13%PBT14%POLYESTER"/>
    <s v="棉"/>
    <s v="P131315_31"/>
    <s v="09BLACK"/>
    <s v="黑/MÀU ĐEN"/>
    <d v="2025-09-25T00:00:00"/>
    <s v="20251025"/>
    <s v="ZP11"/>
    <s v="染整印標準訂單"/>
    <m/>
    <s v="A00030"/>
    <s v="6080508"/>
    <s v="50"/>
    <s v="Z502"/>
    <s v="TORAY INDUSTRIES (H.K.) LTD."/>
    <s v="FR OUTER"/>
    <s v="VTB"/>
    <s v="Sarah"/>
    <s v="10151684"/>
    <s v="20250925"/>
    <m/>
    <n v="0"/>
    <s v="下欄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30,60,40"/>
    <m/>
    <m/>
    <n v="809.19242499999996"/>
    <n v="899.10269500000004"/>
    <n v="0"/>
    <n v="994.5"/>
    <n v="0"/>
    <n v="0"/>
    <n v="994.5"/>
    <s v="F570"/>
    <m/>
    <m/>
    <s v="PO BULK"/>
    <s v="合格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994.5"/>
    <s v="QC"/>
    <s v=""/>
    <x v="0"/>
  </r>
  <r>
    <s v="VN03"/>
    <s v="0006080508A8"/>
    <s v="OD03186A15"/>
    <s v="54%COTTON38%POLYESTER8%PBT"/>
    <s v="棉"/>
    <s v="P131315_14"/>
    <s v="09BLACK"/>
    <s v="黑/MÀU ĐEN"/>
    <d v="2025-09-25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29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7"/>
    <n v="0"/>
    <n v="1816.5"/>
    <n v="1816.5"/>
    <n v="1816.5"/>
    <n v="1816.5"/>
    <s v="D030"/>
    <s v="D060Y/D070Y"/>
    <s v="D060(2025-10-0115:25:56)/D070(2025-10-0312:42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6.5"/>
    <s v="染廠"/>
    <s v=""/>
    <x v="0"/>
  </r>
  <r>
    <s v="VN03"/>
    <s v="0006080508AA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318.5"/>
    <n v="0"/>
    <n v="0"/>
    <n v="318.5"/>
    <s v="F570"/>
    <m/>
    <m/>
    <s v="PO BULK"/>
    <s v="合格"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286.85000000000002"/>
    <n v="-20.085999999999999"/>
    <s v="QC"/>
    <s v=""/>
    <x v="0"/>
  </r>
  <r>
    <s v="VN03"/>
    <s v="0006080508AB"/>
    <s v="OD03186A15"/>
    <s v="54%COTTON38%POLYESTER8%PBT"/>
    <s v="棉"/>
    <s v="P131315_14"/>
    <s v="09BLACK"/>
    <s v="黑/MÀU ĐEN"/>
    <d v="2025-09-26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Dye 1收單"/>
    <s v="20251004"/>
    <s v="DYH4N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38"/>
    <n v="1238"/>
    <n v="1238"/>
    <n v="1238"/>
    <s v="D060"/>
    <s v="D060Y/D070Y"/>
    <s v="D060(2025-10-0115:33:54)/D070(2025-10-0312:44:13)"/>
    <s v="PO BULK"/>
    <m/>
    <s v="Joyce Leung"/>
    <s v="1063"/>
    <m/>
    <s v="Y"/>
    <m/>
    <m/>
    <m/>
    <m/>
    <m/>
    <m/>
    <m/>
    <m/>
    <m/>
    <m/>
    <m/>
    <m/>
    <m/>
    <m/>
    <s v="染廠N車間"/>
    <s v="20251007"/>
    <s v="20251004"/>
    <s v="20251005"/>
    <n v="556"/>
    <n v="1058.761"/>
    <s v="染廠"/>
    <s v=""/>
    <x v="0"/>
  </r>
  <r>
    <s v="VN03"/>
    <s v="0006080508AC"/>
    <s v="OD03186A15"/>
    <s v="54%COTTON38%POLYESTER8%PBT"/>
    <s v="棉"/>
    <s v="P131315_14"/>
    <s v="09BLACK"/>
    <s v="黑/MÀU ĐEN"/>
    <d v="2025-09-27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04"/>
    <n v="1804"/>
    <n v="1804"/>
    <n v="1804"/>
    <s v="D030"/>
    <s v="D060Y/D070Y"/>
    <s v="D060(2025-10-0312:40:11)/D070(2025-10-0312:40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04"/>
    <s v="染廠"/>
    <s v=""/>
    <x v="0"/>
  </r>
  <r>
    <s v="VN03"/>
    <s v="0006080508AD"/>
    <s v="OD03186A15"/>
    <s v="54%COTTON38%POLYESTER8%PBT"/>
    <s v="棉"/>
    <s v="P131315_14"/>
    <s v="09BLACK"/>
    <s v="黑/MÀU ĐEN"/>
    <d v="2025-09-29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3.5"/>
    <n v="1823.5"/>
    <n v="1823.5"/>
    <n v="1823.5"/>
    <s v="D030"/>
    <s v="D060Y/D070Y"/>
    <s v="D060(2025-10-0312:47:07)/D070(2025-10-0312:47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3.5"/>
    <s v="染廠"/>
    <s v=""/>
    <x v="0"/>
  </r>
  <r>
    <s v="VN03"/>
    <s v="0006080508AE"/>
    <s v="OD03186A15"/>
    <s v="54%COTTON38%POLYESTER8%PBT"/>
    <s v="棉"/>
    <s v="P131315_14"/>
    <s v="09BLACK"/>
    <s v="黑/MÀU ĐEN"/>
    <d v="2025-09-29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21.5"/>
    <n v="1221.5"/>
    <n v="1221.5"/>
    <n v="1221.5"/>
    <s v="D030"/>
    <s v="D060Y/D070Y"/>
    <s v="D060(2025-10-0115:34:32)/D070(2025-10-0312:37:0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541"/>
    <n v="1045.4090000000001"/>
    <s v="染廠"/>
    <s v=""/>
    <x v="0"/>
  </r>
  <r>
    <s v="VN03"/>
    <s v="0006080508AF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04)/D070(2025-10-0312:48:0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G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57)/D070(2025-10-0312:48:5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H"/>
    <s v="OD03186A15"/>
    <s v="54%COTTON38%POLYESTER8%PBT"/>
    <s v="棉"/>
    <s v="P131315_14"/>
    <s v="09BLACK"/>
    <s v="黑/MÀU ĐEN"/>
    <d v="2025-10-01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13"/>
    <n v="1813"/>
    <n v="1813"/>
    <n v="1813"/>
    <s v="D030"/>
    <s v="D060N/D070N"/>
    <m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3"/>
    <s v="染廠"/>
    <s v=""/>
    <x v="0"/>
  </r>
  <r>
    <s v="VN03"/>
    <s v="0006080508AJ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774.1220000000001"/>
    <n v="1774.1220000000001"/>
    <n v="1774.1220000000001"/>
    <n v="1774.1220000000001"/>
    <s v="D010"/>
    <s v="D060Y/D070Y"/>
    <s v="D060(2025-10-0312:28:07)/D070(2025-10-0312:28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774.1220000000001"/>
    <s v="染廠"/>
    <s v=""/>
    <x v="0"/>
  </r>
  <r>
    <s v="VN03"/>
    <s v="0006080508AK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Greige setting (High)收單"/>
    <s v="20251004"/>
    <s v="FHO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12.5"/>
    <n v="1812.5"/>
    <n v="1812.5"/>
    <n v="1812.5"/>
    <s v="F060"/>
    <s v="D060Y/D070Y"/>
    <s v="D060(2025-10-0312:50:05)/D070(2025-10-0312:50:05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12.5"/>
    <s v="整理廠"/>
    <s v="定胚"/>
    <x v="0"/>
  </r>
  <r>
    <s v="VN03"/>
    <s v="0006080508AL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4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899.696048"/>
    <n v="2110.7733870000002"/>
    <n v="0"/>
    <n v="609"/>
    <n v="609"/>
    <n v="609"/>
    <n v="609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609"/>
    <s v="染廠"/>
    <s v=""/>
    <x v="0"/>
  </r>
  <r>
    <s v="VN03"/>
    <s v="0006080508AM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213.5"/>
    <n v="1213.5"/>
    <n v="1213.5"/>
    <n v="1213.5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213.5"/>
    <s v="染廠"/>
    <s v=""/>
    <x v="0"/>
  </r>
  <r>
    <s v="VN03"/>
    <s v="0006080508AN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56"/>
    <n v="556"/>
    <n v="556"/>
    <n v="556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56"/>
    <s v="染廠"/>
    <s v=""/>
    <x v="0"/>
  </r>
  <r>
    <s v="VN03"/>
    <s v="0006080508AP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41"/>
    <n v="541"/>
    <n v="541"/>
    <n v="541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41"/>
    <s v="染廠"/>
    <s v=""/>
    <x v="0"/>
  </r>
  <r>
    <s v="VN03"/>
    <s v="0006080521A4"/>
    <s v="ZJ14582A02"/>
    <s v="88%CD POLYESTER12%LYCRA"/>
    <s v="緯編化纖"/>
    <s v="P164809_04"/>
    <s v="09BLACK"/>
    <s v="黑/MÀU ĐEN"/>
    <d v="2025-10-02T00:00:00"/>
    <s v="20251025"/>
    <s v="ZP11"/>
    <s v="染整印標準訂單"/>
    <m/>
    <s v="A00030"/>
    <s v="6080521"/>
    <s v="10"/>
    <s v="Z502"/>
    <s v="TORAY INDUSTRIES (H.K.) LTD."/>
    <s v="FR INTIMAT"/>
    <s v="VTB"/>
    <s v="Sarah"/>
    <s v="10151696"/>
    <s v="20250925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05"/>
    <s v="160"/>
    <s v="N"/>
    <s v="RDD5"/>
    <m/>
    <m/>
    <m/>
    <n v="1720.3117199999999"/>
    <n v="1911.457467"/>
    <n v="0"/>
    <n v="460"/>
    <n v="0"/>
    <n v="460"/>
    <n v="460"/>
    <s v="F530"/>
    <m/>
    <m/>
    <s v="PO-"/>
    <m/>
    <s v="Joyce Leung"/>
    <s v="1083"/>
    <m/>
    <m/>
    <m/>
    <m/>
    <s v="LY327C"/>
    <m/>
    <m/>
    <m/>
    <m/>
    <m/>
    <m/>
    <m/>
    <m/>
    <m/>
    <m/>
    <m/>
    <s v="整理廠A車間"/>
    <s v="20251022"/>
    <s v="20251019"/>
    <s v="20251020"/>
    <n v="0"/>
    <n v="460"/>
    <s v="整理廠"/>
    <s v="后整理"/>
    <x v="0"/>
  </r>
  <r>
    <s v="VN03"/>
    <s v="0006080533A0"/>
    <s v="ZJ14582A02"/>
    <s v="88%CD POLYESTER12%LYCRA"/>
    <s v="緯編化纖"/>
    <s v="P196125_01"/>
    <s v="66(68)BLUE"/>
    <s v="暗藍/BLUE"/>
    <d v="2025-09-26T00:00:00"/>
    <s v="20251005"/>
    <s v="ZP11"/>
    <s v="染整印標準訂單"/>
    <m/>
    <s v="A00030"/>
    <s v="6080533"/>
    <s v="10"/>
    <s v="Z502"/>
    <s v="TORAY INDUSTRIES (H.K.) LTD."/>
    <s v="FR INTIMAT"/>
    <s v="VTB"/>
    <s v="Sarah"/>
    <s v="10151706"/>
    <s v="20250925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178.56835599999999"/>
    <n v="198.40928500000001"/>
    <n v="0"/>
    <n v="500.5"/>
    <n v="0"/>
    <n v="0"/>
    <n v="500.5"/>
    <s v="F570"/>
    <m/>
    <m/>
    <s v="PO-GSI"/>
    <s v="合格"/>
    <s v="Joyce Leung"/>
    <s v="1023"/>
    <m/>
    <m/>
    <m/>
    <m/>
    <s v="LY327C"/>
    <m/>
    <m/>
    <m/>
    <m/>
    <m/>
    <m/>
    <m/>
    <m/>
    <m/>
    <m/>
    <m/>
    <m/>
    <s v="20251002"/>
    <s v="20250929"/>
    <s v="20250930"/>
    <n v="439.86"/>
    <n v="-9.86"/>
    <s v="QC"/>
    <s v=""/>
    <x v="0"/>
  </r>
  <r>
    <s v="VN03"/>
    <s v="0006080541A0"/>
    <s v="OD03186A01"/>
    <s v="54%COTTON38%POLYESTER8%PBT"/>
    <s v="棉"/>
    <s v="P141994_01"/>
    <s v="07DARK GRAY"/>
    <s v="深灰/MÀU XÁM ĐẬM"/>
    <d v="2025-09-26T00:00:00"/>
    <s v="20251005"/>
    <s v="ZP11"/>
    <s v="染整印標準訂單"/>
    <m/>
    <s v="A00030"/>
    <s v="6080541"/>
    <s v="2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3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6432/10"/>
    <s v="A31QR order"/>
    <m/>
    <n v="344.984802"/>
    <n v="383.31644699999998"/>
    <n v="0"/>
    <n v="547.5"/>
    <n v="0"/>
    <n v="0"/>
    <n v="547.5"/>
    <s v="F570"/>
    <m/>
    <m/>
    <s v="PO-"/>
    <s v="出板待復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0"/>
    <n v="547.5"/>
    <s v="QC"/>
    <s v=""/>
    <x v="0"/>
  </r>
  <r>
    <s v="VN03"/>
    <s v="0006080541A2"/>
    <s v="OD03186A01"/>
    <s v="54%COTTON38%POLYESTER8%PBT"/>
    <s v="棉"/>
    <s v="P147022_01"/>
    <s v="02LIGHT GRAY"/>
    <s v="淺灰"/>
    <d v="2025-09-27T00:00:00"/>
    <s v="20251005"/>
    <s v="ZP11"/>
    <s v="染整印標準訂單"/>
    <m/>
    <s v="A00030"/>
    <s v="6080541"/>
    <s v="1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45/70,6074746/10"/>
    <s v="A31QR order"/>
    <m/>
    <n v="184.65045499999999"/>
    <n v="205.16717299999999"/>
    <n v="0"/>
    <n v="495"/>
    <n v="0"/>
    <n v="0"/>
    <n v="495"/>
    <s v="F570"/>
    <m/>
    <m/>
    <s v="PO-"/>
    <s v="合格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212.92"/>
    <n v="226.08"/>
    <s v="QC"/>
    <s v=""/>
    <x v="0"/>
  </r>
  <r>
    <s v="VN03"/>
    <s v="0006080548A0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Y"/>
    <s v="復頭缸"/>
    <s v="Y"/>
    <s v="染色"/>
    <s v="D6YH"/>
    <m/>
    <s v="剪毛1收單"/>
    <s v="20251004"/>
    <s v="FS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0.5"/>
    <n v="0"/>
    <n v="1320.5"/>
    <n v="1320.5"/>
    <s v="F42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0.5"/>
    <s v="整理廠"/>
    <s v="后整理"/>
    <x v="0"/>
  </r>
  <r>
    <s v="VN03"/>
    <s v="0006080548A1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5.5"/>
    <n v="1325.5"/>
    <n v="1325.5"/>
    <n v="1325.5"/>
    <s v="D030"/>
    <s v="D060Y/D070N"/>
    <s v="D060(2025-10-0309:28:43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5.5"/>
    <s v="染廠"/>
    <s v=""/>
    <x v="0"/>
  </r>
  <r>
    <s v="VN03"/>
    <s v="0006080548A3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2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440"/>
    <n v="440"/>
    <n v="440"/>
    <n v="440"/>
    <s v="D030"/>
    <s v="D060Y/D070N"/>
    <s v="D060(2025-10-0309:41:12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440"/>
    <s v="染廠"/>
    <s v=""/>
    <x v="0"/>
  </r>
  <r>
    <s v="VN03"/>
    <s v="0006080598A0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完成"/>
    <s v="20251004"/>
    <s v="FHOA09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53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1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9.5"/>
    <n v="0"/>
    <n v="589.5"/>
    <n v="58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9.5"/>
    <s v="整理廠"/>
    <s v="后整理"/>
    <x v="0"/>
  </r>
  <r>
    <s v="VN03"/>
    <s v="0006080598A2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4.5"/>
    <n v="0"/>
    <n v="604.5"/>
    <n v="604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4.5"/>
    <s v="整理廠"/>
    <s v="后整理"/>
    <x v="0"/>
  </r>
  <r>
    <s v="VN03"/>
    <s v="0006080598A3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4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7.5"/>
    <n v="0"/>
    <n v="597.5"/>
    <n v="59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7.5"/>
    <s v="整理廠"/>
    <s v="后整理"/>
    <x v="0"/>
  </r>
  <r>
    <s v="VN03"/>
    <s v="0006080598A5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分布2完成"/>
    <s v="20251003"/>
    <s v="FE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4.5"/>
    <n v="0"/>
    <n v="594.5"/>
    <n v="594.5"/>
    <s v="F167"/>
    <m/>
    <m/>
    <s v="PO-532372C"/>
    <m/>
    <s v="Joyce Leung"/>
    <s v="1023"/>
    <m/>
    <m/>
    <m/>
    <m/>
    <m/>
    <m/>
    <m/>
    <m/>
    <m/>
    <m/>
    <m/>
    <m/>
    <m/>
    <m/>
    <m/>
    <m/>
    <s v="染廠松布組"/>
    <s v="20251023"/>
    <s v="20251020"/>
    <s v="20251021"/>
    <n v="0"/>
    <n v="594.5"/>
    <s v="染廠"/>
    <s v=""/>
    <x v="0"/>
  </r>
  <r>
    <s v="VN03"/>
    <s v="0006080598A6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收單"/>
    <s v="20251001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"/>
    <n v="0"/>
    <n v="595"/>
    <n v="595"/>
    <s v="F530"/>
    <m/>
    <m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595"/>
    <s v="整理廠"/>
    <s v="后整理"/>
    <x v="0"/>
  </r>
  <r>
    <s v="VN03"/>
    <s v="0006080598A7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8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9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5"/>
    <n v="0"/>
    <n v="585"/>
    <n v="58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5"/>
    <s v="整理廠"/>
    <s v="后整理"/>
    <x v="0"/>
  </r>
  <r>
    <s v="VN03"/>
    <s v="0006080598AB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.5"/>
    <n v="0"/>
    <n v="602.5"/>
    <n v="602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.5"/>
    <s v="整理廠"/>
    <s v="后整理"/>
    <x v="0"/>
  </r>
  <r>
    <s v="VN03"/>
    <s v="0006080598AC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.5"/>
    <n v="0"/>
    <n v="595.5"/>
    <n v="595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5.5"/>
    <s v="整理廠"/>
    <s v="后整理"/>
    <x v="0"/>
  </r>
  <r>
    <s v="VN03"/>
    <s v="0006080598AD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61.5"/>
    <n v="0"/>
    <n v="561.5"/>
    <n v="561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61.5"/>
    <s v="整理廠"/>
    <s v="后整理"/>
    <x v="0"/>
  </r>
  <r>
    <s v="VN03"/>
    <s v="0006080598AE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7.5"/>
    <n v="0"/>
    <n v="587.5"/>
    <n v="58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7.5"/>
    <s v="整理廠"/>
    <s v="后整理"/>
    <x v="0"/>
  </r>
  <r>
    <s v="VN03"/>
    <s v="0006080598AF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6"/>
    <n v="606"/>
    <n v="606"/>
    <n v="606"/>
    <s v="D030"/>
    <s v="D060Y"/>
    <s v="D060(2025-10-0210:46:19)"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606"/>
    <s v="染廠"/>
    <s v=""/>
    <x v="0"/>
  </r>
  <r>
    <s v="VN03"/>
    <s v="0006080598AJ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"/>
    <n v="0"/>
    <n v="599"/>
    <n v="599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9"/>
    <s v="整理廠"/>
    <s v="后整理"/>
    <x v="0"/>
  </r>
  <r>
    <s v="VN03"/>
    <s v="0006080598AK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退染廠勾纱/浆点收單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4.5"/>
    <n v="0"/>
    <n v="594.5"/>
    <n v="594.5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4.5"/>
    <s v="染廠"/>
    <s v=""/>
    <x v="0"/>
  </r>
  <r>
    <s v="VN03"/>
    <s v="0006080598AL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6.5"/>
    <n v="0"/>
    <n v="596.5"/>
    <n v="596.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6.5"/>
    <s v="整理廠"/>
    <s v="后整理"/>
    <x v="0"/>
  </r>
  <r>
    <s v="VN03"/>
    <s v="0006080598AM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頭缸"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8"/>
    <n v="588"/>
    <n v="588"/>
    <n v="588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8"/>
    <s v="染廠"/>
    <s v=""/>
    <x v="0"/>
  </r>
  <r>
    <s v="VN03"/>
    <s v="0006080598AN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597"/>
    <n v="597"/>
    <n v="597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P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9.5"/>
    <n v="589.5"/>
    <n v="589.5"/>
    <n v="58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9.5"/>
    <s v="染廠"/>
    <s v=""/>
    <x v="0"/>
  </r>
  <r>
    <s v="VN03"/>
    <s v="0006080598AQ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.5"/>
    <n v="599.5"/>
    <n v="599.5"/>
    <n v="59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9.5"/>
    <s v="染廠"/>
    <s v=""/>
    <x v="0"/>
  </r>
  <r>
    <s v="VN03"/>
    <s v="0006080598AR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51.5"/>
    <n v="551.5"/>
    <n v="551.5"/>
    <n v="55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51.5"/>
    <s v="染廠"/>
    <s v=""/>
    <x v="0"/>
  </r>
  <r>
    <s v="VN03"/>
    <s v="0006080598AS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退染廠头缸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0"/>
    <n v="597"/>
    <n v="597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T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1.5"/>
    <n v="601.5"/>
    <n v="601.5"/>
    <n v="60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1.5"/>
    <s v="染廠"/>
    <s v=""/>
    <x v="0"/>
  </r>
  <r>
    <s v="VN03"/>
    <s v="0006080598AU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6.5"/>
    <n v="606.5"/>
    <n v="606.5"/>
    <n v="606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6.5"/>
    <s v="染廠"/>
    <s v=""/>
    <x v="0"/>
  </r>
  <r>
    <s v="VN03"/>
    <s v="0006080598AV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0.5"/>
    <n v="570.5"/>
    <n v="570.5"/>
    <n v="570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70.5"/>
    <s v="染廠"/>
    <s v=""/>
    <x v="0"/>
  </r>
  <r>
    <s v="VN03"/>
    <s v="0006080598AW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5.5"/>
    <n v="595.5"/>
    <n v="595.5"/>
    <n v="595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5.5"/>
    <s v="染廠"/>
    <s v=""/>
    <x v="0"/>
  </r>
  <r>
    <s v="VN03"/>
    <s v="0006080598AX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Y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Z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Finishing-setting收單"/>
    <s v="20251003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0"/>
    <n v="0"/>
    <n v="590"/>
    <n v="590"/>
    <s v="F530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0"/>
    <s v="整理廠"/>
    <s v="后整理"/>
    <x v="0"/>
  </r>
  <r>
    <s v="VN03"/>
    <s v="0006080598B0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2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32.5"/>
    <n v="532.5"/>
    <n v="532.5"/>
    <n v="532.5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32.5"/>
    <s v="染廠"/>
    <s v=""/>
    <x v="0"/>
  </r>
  <r>
    <s v="VN03"/>
    <s v="0006080598B1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Dye 1完成"/>
    <s v="20251002"/>
    <s v="DST4N2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445"/>
    <n v="445"/>
    <n v="445"/>
    <n v="445"/>
    <s v="D060"/>
    <s v="D061Y"/>
    <s v="D061(2025-10-0410:40:00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445"/>
    <s v="染廠"/>
    <s v=""/>
    <x v="0"/>
  </r>
  <r>
    <s v="VN03"/>
    <s v="0006080598B2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2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226.5"/>
    <n v="226.5"/>
    <n v="226.5"/>
    <n v="226.5"/>
    <s v="D030"/>
    <s v="D060Y"/>
    <s v="D060(2025-09-2721:24:51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226.5"/>
    <s v="染廠"/>
    <s v=""/>
    <x v="0"/>
  </r>
  <r>
    <s v="VN03"/>
    <s v="0006080598B3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3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30"/>
    <n v="30"/>
    <n v="30"/>
    <n v="30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30"/>
    <s v="染廠"/>
    <s v=""/>
    <x v="0"/>
  </r>
  <r>
    <s v="VN03"/>
    <s v="0006080598B4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5"/>
    <n v="0"/>
    <n v="575"/>
    <n v="57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75"/>
    <s v="整理廠"/>
    <s v="后整理"/>
    <x v="0"/>
  </r>
  <r>
    <s v="VN03"/>
    <s v="0006080598B5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23"/>
    <n v="623"/>
    <n v="623"/>
    <n v="623"/>
    <s v="D030"/>
    <s v="D060Y"/>
    <s v="D060(2025-10-0210:50:45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23"/>
    <s v="染廠"/>
    <s v=""/>
    <x v="0"/>
  </r>
  <r>
    <s v="VN03"/>
    <s v="0006080598B6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Dye 1收單"/>
    <s v="20251004"/>
    <s v="DST4N2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68"/>
    <n v="568"/>
    <n v="568"/>
    <n v="568"/>
    <s v="D060"/>
    <s v="D060Y"/>
    <s v="D060(2025-10-0110:41:01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68"/>
    <s v="染廠"/>
    <s v=""/>
    <x v="0"/>
  </r>
  <r>
    <s v="VN03"/>
    <s v="0006080606A0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05"/>
    <n v="0"/>
    <n v="1505"/>
    <n v="1505"/>
    <s v="F160"/>
    <m/>
    <m/>
    <s v="PO-"/>
    <m/>
    <s v="Joyce Leung"/>
    <s v="1023"/>
    <m/>
    <m/>
    <m/>
    <m/>
    <s v="SPX"/>
    <m/>
    <m/>
    <m/>
    <m/>
    <m/>
    <m/>
    <m/>
    <m/>
    <m/>
    <s v="剪前"/>
    <m/>
    <s v="染廠松布組"/>
    <s v="20251013"/>
    <s v="20251010"/>
    <s v="20251011"/>
    <n v="0"/>
    <n v="1505"/>
    <s v="染廠"/>
    <s v=""/>
    <x v="0"/>
  </r>
  <r>
    <s v="VN03"/>
    <s v="0006080606A1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Greige boiling收單"/>
    <s v="20251004"/>
    <s v="DYH6N12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15"/>
    <n v="1515"/>
    <n v="1515"/>
    <n v="1515"/>
    <s v="D150"/>
    <s v="D150Y/D060Y/D070N"/>
    <s v="D150(2025-10-0317:50:42)/D060(2025-10-0410:05:08)"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515"/>
    <s v="染廠"/>
    <s v=""/>
    <x v="0"/>
  </r>
  <r>
    <s v="VN03"/>
    <s v="0006080606A2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Dye 2完成"/>
    <s v="20251003"/>
    <s v="DYH6N12"/>
    <s v="濕布加色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97.5"/>
    <n v="1497.5"/>
    <n v="1497.5"/>
    <n v="1497.5"/>
    <s v="D070"/>
    <m/>
    <m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497.5"/>
    <s v="染廠"/>
    <s v=""/>
    <x v="0"/>
  </r>
  <r>
    <s v="VN03"/>
    <s v="0006080606A3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9"/>
    <n v="1509"/>
    <n v="1509"/>
    <n v="1509"/>
    <s v="A010"/>
    <s v="D060Y/D070Y"/>
    <s v="D060(2025-10-0216:16:03)/D070(2025-10-0216:16:0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9"/>
    <s v="染廠"/>
    <s v=""/>
    <x v="0"/>
  </r>
  <r>
    <s v="VN03"/>
    <s v="0006080606A4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5.5"/>
    <n v="1485.5"/>
    <n v="1485.5"/>
    <n v="1485.5"/>
    <s v="A010"/>
    <s v="D060Y/D070Y"/>
    <s v="D060(2025-10-0216:02:11)/D070(2025-10-0216:02:11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5.5"/>
    <s v="染廠"/>
    <s v=""/>
    <x v="0"/>
  </r>
  <r>
    <s v="VN03"/>
    <s v="0006080606A5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.5"/>
    <n v="1525.5"/>
    <n v="1525.5"/>
    <n v="1525.5"/>
    <s v="A010"/>
    <s v="D060Y/D070Y"/>
    <s v="D060(2025-10-0216:17:06)/D070(2025-10-0216:17:06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.5"/>
    <s v="染廠"/>
    <s v=""/>
    <x v="0"/>
  </r>
  <r>
    <s v="VN03"/>
    <s v="0006080606A6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Y/D070Y"/>
    <s v="D060(2025-10-0216:18:12)/D070(2025-10-0216:18:1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A7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剪毛1完成"/>
    <s v="20251004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1"/>
    <n v="0"/>
    <n v="1481"/>
    <n v="1481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81"/>
    <s v="整理廠"/>
    <s v="后整理"/>
    <x v="0"/>
  </r>
  <r>
    <s v="VN03"/>
    <s v="0006080606A8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.5"/>
    <n v="1508.5"/>
    <n v="1508.5"/>
    <n v="1508.5"/>
    <s v="D030"/>
    <s v="D060Y/D070Y"/>
    <s v="D060(2025-09-3022:55:59)/D070(2025-09-3022:55:5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.5"/>
    <s v="染廠"/>
    <s v=""/>
    <x v="0"/>
  </r>
  <r>
    <s v="VN03"/>
    <s v="0006080606A9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2"/>
    <s v="FSOA03"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54.5"/>
    <n v="0"/>
    <n v="1454.5"/>
    <n v="1454.5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54.5"/>
    <s v="整理廠"/>
    <s v="后整理"/>
    <x v="0"/>
  </r>
  <r>
    <s v="VN03"/>
    <s v="0006080606AB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2"/>
    <n v="0"/>
    <n v="1342"/>
    <n v="1342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42"/>
    <s v="整理廠"/>
    <s v="后整理"/>
    <x v="0"/>
  </r>
  <r>
    <s v="VN03"/>
    <s v="0006080606AC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0.5"/>
    <n v="1330.5"/>
    <n v="1330.5"/>
    <n v="1330.5"/>
    <s v="D030"/>
    <s v="D060Y/D070N"/>
    <s v="D060(2025-10-0309:43:03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0.5"/>
    <s v="染廠"/>
    <s v=""/>
    <x v="0"/>
  </r>
  <r>
    <s v="VN03"/>
    <s v="0006080606AD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6"/>
    <n v="1326"/>
    <n v="1326"/>
    <n v="1326"/>
    <s v="D030"/>
    <s v="D060Y/D070N"/>
    <s v="D060(2025-10-0309:43:3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6"/>
    <s v="染廠"/>
    <s v=""/>
    <x v="0"/>
  </r>
  <r>
    <s v="VN03"/>
    <s v="0006080606AE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34"/>
    <n v="0"/>
    <n v="1334"/>
    <n v="1334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4"/>
    <s v="整理廠"/>
    <s v="后整理"/>
    <x v="0"/>
  </r>
  <r>
    <s v="VN03"/>
    <s v="0006080606AF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53"/>
    <n v="0"/>
    <n v="1353"/>
    <n v="1353"/>
    <s v="F530"/>
    <m/>
    <m/>
    <s v="PO-"/>
    <s v="不合格"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53"/>
    <s v="整理廠"/>
    <s v="后整理"/>
    <x v="0"/>
  </r>
  <r>
    <s v="VN03"/>
    <s v="0006080606AG"/>
    <s v="ZJ14299A04"/>
    <s v="57%ACRYLIC28%VISCOSE9%CASHMERE6%SPANDEX"/>
    <s v="棉"/>
    <s v="P193822_01"/>
    <s v="61BLUE"/>
    <s v="蓝色/ XANH DƯƠNG"/>
    <d v="2025-09-27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3"/>
    <n v="0"/>
    <n v="0"/>
    <n v="1333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1177.04"/>
    <n v="37.96"/>
    <s v="QC"/>
    <s v=""/>
    <x v="0"/>
  </r>
  <r>
    <s v="VN03"/>
    <s v="0006080606AH"/>
    <s v="ZJ14299A04"/>
    <s v="57%ACRYLIC28%VISCOSE9%CASHMERE6%SPANDEX"/>
    <s v="棉"/>
    <s v="P193817_01"/>
    <s v="32(34)BEIGE"/>
    <s v="卡其/BEIGE"/>
    <d v="2025-09-27T00:00:00"/>
    <s v="20251017"/>
    <s v="ZP11"/>
    <s v="染整印標準訂單"/>
    <m/>
    <s v="A00030"/>
    <s v="6080606"/>
    <s v="9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QA receive order完成"/>
    <s v="20251004"/>
    <m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85"/>
    <n v="0"/>
    <n v="0"/>
    <n v="48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416.82"/>
    <n v="-26.82"/>
    <s v="QC"/>
    <s v=""/>
    <x v="0"/>
  </r>
  <r>
    <s v="VN03"/>
    <s v="0006080606AJ"/>
    <s v="ZJ14299A04"/>
    <s v="57%ACRYLIC28%VISCOSE9%CASHMERE6%SPANDEX"/>
    <s v="棉"/>
    <s v="P193824_01"/>
    <s v="79DDARK PURPLE"/>
    <s v="暗紫/ TÍM ĐẬM"/>
    <d v="2025-09-27T00:00:00"/>
    <s v="20251017"/>
    <s v="ZP11"/>
    <s v="染整印標準訂單"/>
    <m/>
    <s v="A00030"/>
    <s v="6080606"/>
    <s v="4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72.5"/>
    <n v="472.5"/>
    <n v="472.5"/>
    <n v="472.5"/>
    <s v="D030"/>
    <s v="D060Y/D070Y"/>
    <s v="D060(2025-09-2922:43:27)/D070(2025-09-2922:43:2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472.5"/>
    <s v="染廠"/>
    <s v=""/>
    <x v="0"/>
  </r>
  <r>
    <s v="VN03"/>
    <s v="0006080606AK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6621.0132039999999"/>
    <n v="7196.7534820000001"/>
    <n v="0"/>
    <n v="1457.5"/>
    <n v="1457.5"/>
    <n v="1457.5"/>
    <n v="1457.5"/>
    <s v="D030"/>
    <s v="D060Y/D070N"/>
    <s v="D060(2025-10-0411:21:22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457.5"/>
    <s v="染廠"/>
    <s v=""/>
    <x v="0"/>
  </r>
  <r>
    <s v="VN03"/>
    <s v="0006080606AL"/>
    <s v="ZJ14299A04"/>
    <s v="57%ACRYLIC28%VISCOSE9%CASHMERE6%SPANDEX"/>
    <s v="棉"/>
    <s v="P193818_01"/>
    <s v="19IWINE"/>
    <s v="酒红/RƯỢU VANG"/>
    <d v="2025-09-27T00:00:00"/>
    <s v="20251017"/>
    <s v="ZP11"/>
    <s v="染整印標準訂單"/>
    <m/>
    <s v="A00030"/>
    <s v="6080606"/>
    <s v="3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567.51541699999996"/>
    <n v="616.86458400000004"/>
    <n v="0"/>
    <n v="923"/>
    <n v="0"/>
    <n v="923"/>
    <n v="923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923"/>
    <s v="整理廠"/>
    <s v="后整理"/>
    <x v="0"/>
  </r>
  <r>
    <s v="VN03"/>
    <s v="0006080606AM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4"/>
    <n v="1334"/>
    <n v="1334"/>
    <n v="1334"/>
    <s v="D030"/>
    <s v="D060Y/D070N"/>
    <s v="D060(2025-10-0309:40:2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4"/>
    <s v="染廠"/>
    <s v=""/>
    <x v="0"/>
  </r>
  <r>
    <s v="VN03"/>
    <s v="0006080606AN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45"/>
    <n v="1345"/>
    <n v="1345"/>
    <n v="1345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"/>
    <s v="染廠"/>
    <s v=""/>
    <x v="0"/>
  </r>
  <r>
    <s v="VN03"/>
    <s v="0006080606AP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3"/>
    <n v="1333"/>
    <n v="1333"/>
    <n v="1333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3"/>
    <s v="染廠"/>
    <s v=""/>
    <x v="0"/>
  </r>
  <r>
    <s v="VN03"/>
    <s v="0006080606AQ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R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S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5.5"/>
    <n v="1345.5"/>
    <n v="1345.5"/>
    <n v="1345.5"/>
    <s v="D030"/>
    <s v="D060Y/D070N"/>
    <s v="D060(2025-10-0216:50:25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.5"/>
    <s v="染廠"/>
    <s v=""/>
    <x v="0"/>
  </r>
  <r>
    <s v="VN03"/>
    <s v="0006080606AT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449.5"/>
    <n v="449.5"/>
    <n v="449.5"/>
    <n v="449.5"/>
    <s v="A010"/>
    <s v="D060Y/D070N"/>
    <s v="D060(2025-10-0411:08:4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449.5"/>
    <s v="染廠"/>
    <s v=""/>
    <x v="0"/>
  </r>
  <r>
    <s v="VN03"/>
    <s v="0006080606AU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55"/>
    <n v="1355"/>
    <n v="1355"/>
    <n v="1355"/>
    <s v="D030"/>
    <s v="D060Y/D070N"/>
    <s v="D060(2025-09-3011:07:3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55"/>
    <s v="染廠"/>
    <s v=""/>
    <x v="0"/>
  </r>
  <r>
    <s v="VN03"/>
    <s v="0006080606AV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27.5"/>
    <n v="1327.5"/>
    <n v="1327.5"/>
    <n v="1327.5"/>
    <s v="D030"/>
    <s v="D060Y/D070N"/>
    <s v="D060(2025-09-3011:06:5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7.5"/>
    <s v="染廠"/>
    <s v=""/>
    <x v="0"/>
  </r>
  <r>
    <s v="VN03"/>
    <s v="0006080606AW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1"/>
    <n v="1321"/>
    <n v="1321"/>
    <n v="1321"/>
    <s v="D030"/>
    <s v="D060Y/D070N"/>
    <s v="D060(2025-10-0309:41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1"/>
    <s v="染廠"/>
    <s v=""/>
    <x v="0"/>
  </r>
  <r>
    <s v="VN03"/>
    <s v="0006080606AX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6.5"/>
    <n v="1316.5"/>
    <n v="1316.5"/>
    <n v="1316.5"/>
    <s v="D030"/>
    <s v="D060Y/D070N"/>
    <s v="D060(2025-10-0309:42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6.5"/>
    <s v="染廠"/>
    <s v=""/>
    <x v="0"/>
  </r>
  <r>
    <s v="VN03"/>
    <s v="0006080606AY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7"/>
    <n v="1317"/>
    <n v="1317"/>
    <n v="1317"/>
    <s v="D030"/>
    <s v="D060Y/D070N"/>
    <s v="D060(2025-10-0309:40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7"/>
    <s v="染廠"/>
    <s v=""/>
    <x v="0"/>
  </r>
  <r>
    <s v="VN03"/>
    <s v="0006080606AZ"/>
    <s v="ZJ14299A04"/>
    <s v="57%ACRYLIC28%VISCOSE9%CASHMERE6%SPANDEX"/>
    <s v="棉"/>
    <s v="P193822_01"/>
    <s v="61BLUE"/>
    <s v="蓝色/ XANH DƯƠNG"/>
    <d v="2025-09-30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5"/>
    <n v="0"/>
    <n v="1335"/>
    <n v="133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5"/>
    <s v="整理廠"/>
    <s v="后整理"/>
    <x v="0"/>
  </r>
  <r>
    <s v="VN03"/>
    <s v="0006080606B0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818.5"/>
    <n v="818.5"/>
    <n v="818.5"/>
    <n v="818.5"/>
    <s v="D030"/>
    <s v="D060Y/D070N"/>
    <s v="D060(2025-09-3014:02:01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818.5"/>
    <s v="染廠"/>
    <s v=""/>
    <x v="0"/>
  </r>
  <r>
    <s v="VN03"/>
    <s v="0006080606B1"/>
    <s v="ZJ14299A04"/>
    <s v="57%ACRYLIC28%VISCOSE9%CASHMERE6%SPANDEX"/>
    <s v="棉"/>
    <s v="P193820_01"/>
    <s v="07DARK GRAY"/>
    <s v="中灰/XÁM"/>
    <d v="2025-09-30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96"/>
    <n v="1396"/>
    <n v="1396"/>
    <n v="1396"/>
    <s v="D030"/>
    <s v="D060Y/D070N"/>
    <s v="D060(2025-09-3012:49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96"/>
    <s v="染廠"/>
    <s v=""/>
    <x v="0"/>
  </r>
  <r>
    <s v="VN03"/>
    <s v="0006080606B2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0.5"/>
    <n v="1480.5"/>
    <n v="1480.5"/>
    <n v="1480.5"/>
    <s v="D030"/>
    <s v="D060Y/D070Y"/>
    <s v="D060(2025-10-0217:14:37)/D070(2025-10-0217:14:3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0.5"/>
    <s v="染廠"/>
    <s v=""/>
    <x v="0"/>
  </r>
  <r>
    <s v="VN03"/>
    <s v="0006080606B3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B4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"/>
    <n v="1512"/>
    <n v="1512"/>
    <n v="1512"/>
    <s v="A010"/>
    <s v="D060Y/D070Y"/>
    <s v="D060(2025-10-0220:17:13)/D070(2025-10-0220:17:1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"/>
    <s v="染廠"/>
    <s v=""/>
    <x v="0"/>
  </r>
  <r>
    <s v="VN03"/>
    <s v="0006080606B5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"/>
    <n v="1508"/>
    <n v="1508"/>
    <n v="1508"/>
    <s v="A010"/>
    <s v="D060Y/D070Y"/>
    <s v="D060(2025-10-0216:58:38)/D070(2025-10-0216:58:38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"/>
    <s v="染廠"/>
    <s v=""/>
    <x v="0"/>
  </r>
  <r>
    <s v="VN03"/>
    <s v="0006080606B6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52.5"/>
    <n v="1452.5"/>
    <n v="1452.5"/>
    <n v="1452.5"/>
    <s v="A010"/>
    <s v="D060Y/D070Y"/>
    <s v="D060(2025-10-0216:37:00)/D070(2025-10-0216:37:00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52.5"/>
    <s v="染廠"/>
    <s v=""/>
    <x v="0"/>
  </r>
  <r>
    <s v="VN03"/>
    <s v="0006080606B7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2"/>
    <n v="1482"/>
    <n v="1482"/>
    <n v="1482"/>
    <s v="A010"/>
    <s v="D060Y/D070Y"/>
    <s v="D060(2025-10-0314:30:17)/D070(2025-10-0314:30:1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2"/>
    <s v="染廠"/>
    <s v=""/>
    <x v="0"/>
  </r>
  <r>
    <s v="VN03"/>
    <s v="0006080606B8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"/>
    <n v="1525"/>
    <n v="1525"/>
    <n v="1525"/>
    <s v="A010"/>
    <s v="D060Y/D070Y"/>
    <s v="D060(2025-10-0314:40:39)/D070(2025-10-0314:40:3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"/>
    <s v="染廠"/>
    <s v=""/>
    <x v="0"/>
  </r>
  <r>
    <s v="VN03"/>
    <s v="0006080606B9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1"/>
    <n v="1501"/>
    <n v="1501"/>
    <n v="1501"/>
    <s v="A010"/>
    <s v="D060Y/D070Y"/>
    <s v="D060(2025-10-0314:38:33)/D070(2025-10-0314:38:3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1"/>
    <s v="染廠"/>
    <s v=""/>
    <x v="0"/>
  </r>
  <r>
    <s v="VN03"/>
    <s v="0006080606BA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B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0"/>
    <n v="120"/>
    <n v="120"/>
    <n v="120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0"/>
    <s v="染廠"/>
    <s v=""/>
    <x v="0"/>
  </r>
  <r>
    <s v="VN03"/>
    <s v="0006080606BB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7.5"/>
    <n v="147.5"/>
    <n v="147.5"/>
    <n v="147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7.5"/>
    <s v="染廠"/>
    <s v=""/>
    <x v="0"/>
  </r>
  <r>
    <s v="VN03"/>
    <s v="0006080606BC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1.5"/>
    <n v="121.5"/>
    <n v="121.5"/>
    <n v="121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1.5"/>
    <s v="染廠"/>
    <s v=""/>
    <x v="0"/>
  </r>
  <r>
    <s v="VN03"/>
    <s v="0006080606BD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242"/>
    <n v="242"/>
    <n v="242"/>
    <n v="24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242"/>
    <s v="染廠"/>
    <s v=""/>
    <x v="0"/>
  </r>
  <r>
    <s v="VN03"/>
    <s v="0006080606BE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712"/>
    <n v="712"/>
    <n v="712"/>
    <n v="71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712"/>
    <s v="染廠"/>
    <s v=""/>
    <x v="0"/>
  </r>
  <r>
    <s v="VN03"/>
    <s v="0006080606BF"/>
    <s v="ZJ14299A04"/>
    <s v="57%ACRYLIC28%VISCOSE9%CASHMERE6%SPANDEX"/>
    <s v="棉"/>
    <s v="P193822_01"/>
    <s v="61BLUE"/>
    <s v="蓝色/ XANH DƯƠNG"/>
    <d v="2025-10-03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29.5"/>
    <n v="1329.5"/>
    <n v="1329.5"/>
    <n v="1329.5"/>
    <s v="D030"/>
    <s v="D060Y/D070N"/>
    <s v="D060(2025-10-0320:36:30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9.5"/>
    <s v="染廠"/>
    <s v=""/>
    <x v="0"/>
  </r>
  <r>
    <s v="VN03"/>
    <s v="0006080607A0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471.5"/>
    <n v="0"/>
    <n v="0"/>
    <n v="1471.5"/>
    <s v="F570"/>
    <m/>
    <m/>
    <s v="PO ADV"/>
    <s v="出板待復"/>
    <s v="Joyce Leung"/>
    <s v="1023"/>
    <m/>
    <m/>
    <m/>
    <m/>
    <s v="SPX"/>
    <m/>
    <m/>
    <m/>
    <m/>
    <m/>
    <s v="LAFER抓後"/>
    <m/>
    <m/>
    <s v="刷後"/>
    <s v="剪後"/>
    <m/>
    <m/>
    <s v="20251024"/>
    <s v="20251021"/>
    <s v="20251022"/>
    <n v="0"/>
    <n v="1471.5"/>
    <s v="QC"/>
    <s v=""/>
    <x v="0"/>
  </r>
  <r>
    <s v="VN03"/>
    <s v="0006080607A1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LAFER抓毛2完成"/>
    <s v="20251004"/>
    <s v="FB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500.5"/>
    <n v="0"/>
    <n v="1500.5"/>
    <n v="1500.5"/>
    <s v="F38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24"/>
    <s v="20251021"/>
    <s v="20251022"/>
    <n v="0"/>
    <n v="1500.5"/>
    <s v="整理廠"/>
    <s v="后整理"/>
    <x v="0"/>
  </r>
  <r>
    <s v="VN03"/>
    <s v="0006080607A2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662.5"/>
    <n v="1662.5"/>
    <n v="1662.5"/>
    <n v="1662.5"/>
    <s v="D030"/>
    <s v="D060Y/D070Y"/>
    <s v="D060(2025-09-2810:36:35)/D070(2025-09-2810:36:3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662.5"/>
    <s v="染廠"/>
    <s v=""/>
    <x v="0"/>
  </r>
  <r>
    <s v="VN03"/>
    <s v="0006080607A3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95.5"/>
    <n v="195.5"/>
    <n v="195.5"/>
    <n v="195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95.5"/>
    <s v="染廠"/>
    <s v=""/>
    <x v="0"/>
  </r>
  <r>
    <s v="VN03"/>
    <s v="0006080607A4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N"/>
    <s v="染色"/>
    <s v="D4YH"/>
    <m/>
    <s v="染前備布收單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769"/>
    <n v="769"/>
    <n v="769"/>
    <n v="769"/>
    <s v="D030"/>
    <s v="D060N/D070N"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769"/>
    <s v="染廠"/>
    <s v=""/>
    <x v="0"/>
  </r>
  <r>
    <s v="VN03"/>
    <s v="0006080709A0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286"/>
    <n v="286"/>
    <n v="286"/>
    <n v="286"/>
    <s v="F06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286"/>
    <s v="整理廠"/>
    <s v="定胚"/>
    <x v="0"/>
  </r>
  <r>
    <s v="VN03"/>
    <s v="0006080709A1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06.5"/>
    <n v="306.5"/>
    <n v="306.5"/>
    <n v="306.5"/>
    <s v="D03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m/>
    <s v="20251011"/>
    <s v="20251008"/>
    <s v="20251009"/>
    <n v="0"/>
    <n v="306.5"/>
    <s v="染廠"/>
    <s v=""/>
    <x v="0"/>
  </r>
  <r>
    <s v="VN03"/>
    <s v="0006080709A2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8"/>
    <n v="328"/>
    <n v="328"/>
    <n v="328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8"/>
    <s v="整理廠"/>
    <s v="定胚"/>
    <x v="0"/>
  </r>
  <r>
    <s v="VN03"/>
    <s v="0006080709A3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4.5"/>
    <n v="324.5"/>
    <n v="324.5"/>
    <n v="324.5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4.5"/>
    <s v="整理廠"/>
    <s v="定胚"/>
    <x v="0"/>
  </r>
  <r>
    <s v="VN03"/>
    <s v="0006080721A0"/>
    <s v="OR05890A09"/>
    <s v="73%COTTON13%PBT14%POLYESTER"/>
    <s v="棉"/>
    <s v="P147022_02"/>
    <s v="02LIGHT GRAY"/>
    <s v="淺灰"/>
    <d v="2025-10-03T00:00:00"/>
    <s v="20251013"/>
    <s v="ZP11"/>
    <s v="染整印標準訂單"/>
    <m/>
    <s v="A00030"/>
    <s v="6080721"/>
    <s v="30"/>
    <s v="Z502"/>
    <s v="TORAY INDUSTRIES (H.K.) LTD."/>
    <s v="FR OUTER"/>
    <s v="VTB"/>
    <s v="Sarah"/>
    <s v="10151936"/>
    <s v="20251003"/>
    <m/>
    <n v="0"/>
    <s v="下欄"/>
    <s v="N"/>
    <m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74746/10"/>
    <s v="A31QR order"/>
    <m/>
    <n v="54.620488000000002"/>
    <n v="60.689430999999999"/>
    <n v="0"/>
    <n v="120"/>
    <n v="120"/>
    <n v="120"/>
    <n v="120"/>
    <s v="D030"/>
    <s v="D060Y/D070Y"/>
    <s v="D060(2025-10-0315:23:07)/D070(2025-10-0315:23:07)"/>
    <s v="PO-"/>
    <m/>
    <s v="Joyce Leung"/>
    <s v="1063"/>
    <m/>
    <m/>
    <m/>
    <m/>
    <m/>
    <m/>
    <m/>
    <m/>
    <m/>
    <m/>
    <m/>
    <m/>
    <m/>
    <m/>
    <m/>
    <m/>
    <m/>
    <s v="20251010"/>
    <s v="20251007"/>
    <s v="20251008"/>
    <n v="0"/>
    <n v="120"/>
    <s v="染廠"/>
    <s v=""/>
    <x v="0"/>
  </r>
  <r>
    <s v="VN03"/>
    <s v="0006080721A1"/>
    <s v="OD03186A01"/>
    <s v="54%COTTON38%POLYESTER8%PBT"/>
    <s v="棉"/>
    <s v="P147022_01"/>
    <s v="02LIGHT GRAY"/>
    <s v="淺灰"/>
    <d v="2025-10-03T00:00:00"/>
    <s v="20251013"/>
    <s v="ZP11"/>
    <s v="染整印標準訂單"/>
    <m/>
    <s v="A00030"/>
    <s v="6080721"/>
    <s v="1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6YH"/>
    <m/>
    <s v="Scouring by dyeing tank收單"/>
    <s v="20251004"/>
    <s v="DYH6N1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4746/10"/>
    <s v="A31QR order"/>
    <m/>
    <n v="1185.030395"/>
    <n v="1316.700439"/>
    <n v="0"/>
    <n v="1606.5"/>
    <n v="1606.5"/>
    <n v="1606.5"/>
    <n v="1606.5"/>
    <s v="D020"/>
    <s v="D020Y/D060Y/D070Y"/>
    <s v="D020(2025-10-0314:03:15)/D060(2025-10-0315:24:54)/D070(2025-10-0315:24:54)"/>
    <s v="PO-"/>
    <m/>
    <s v="Joyce Leung"/>
    <s v="1063"/>
    <m/>
    <s v="Y"/>
    <m/>
    <m/>
    <m/>
    <m/>
    <m/>
    <m/>
    <m/>
    <m/>
    <m/>
    <m/>
    <m/>
    <m/>
    <m/>
    <m/>
    <s v="染廠N車間"/>
    <s v="20251010"/>
    <s v="20251007"/>
    <s v="20251008"/>
    <n v="0"/>
    <n v="1606.5"/>
    <s v="染廠"/>
    <s v=""/>
    <x v="0"/>
  </r>
  <r>
    <s v="VN03"/>
    <s v="0006080721A2"/>
    <s v="OD03186A01"/>
    <s v="54%COTTON38%POLYESTER8%PBT"/>
    <s v="棉"/>
    <s v="P141994_01"/>
    <s v="07DARK GRAY"/>
    <s v="深灰/MÀU XÁM ĐẬM"/>
    <d v="2025-10-03T00:00:00"/>
    <s v="20251013"/>
    <s v="ZP11"/>
    <s v="染整印標準訂單"/>
    <m/>
    <s v="A00030"/>
    <s v="6080721"/>
    <s v="2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2YH"/>
    <m/>
    <s v="Hydro-extracting &amp; flapping1收單"/>
    <s v="20251004"/>
    <s v="FFX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5996/40"/>
    <s v="A31QR order"/>
    <m/>
    <n v="182.37082000000001"/>
    <n v="202.63424499999999"/>
    <n v="0"/>
    <n v="447"/>
    <n v="447"/>
    <n v="447"/>
    <n v="447"/>
    <s v="F160"/>
    <s v="D060Y/D070Y"/>
    <s v="D060(2025-10-0315:29:29)/D070(2025-10-0315:29:29)"/>
    <s v="PO-"/>
    <m/>
    <s v="Joyce Leung"/>
    <s v="1063"/>
    <m/>
    <s v="Y"/>
    <m/>
    <m/>
    <m/>
    <m/>
    <m/>
    <m/>
    <m/>
    <m/>
    <m/>
    <m/>
    <m/>
    <m/>
    <m/>
    <m/>
    <s v="染廠松布組"/>
    <s v="20251010"/>
    <s v="20251007"/>
    <s v="20251008"/>
    <n v="0"/>
    <n v="447"/>
    <s v="染廠"/>
    <s v=""/>
    <x v="0"/>
  </r>
  <r>
    <s v="VN03"/>
    <s v="0006080729A0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6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1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2"/>
    <n v="1322"/>
    <n v="1322"/>
    <n v="1322"/>
    <s v="F001"/>
    <s v="D060Y/D070N"/>
    <s v="D060(2025-10-0410:19:5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2"/>
    <s v="整理廠"/>
    <s v="定胚"/>
    <x v="2"/>
  </r>
  <r>
    <s v="VN03"/>
    <s v="0006080729A2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32"/>
    <n v="1332"/>
    <n v="1332"/>
    <n v="1332"/>
    <s v="F001"/>
    <s v="D060Y/D070N"/>
    <s v="D060(2025-10-0410:37:16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3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8:0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4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20:35)/D070(2025-10-0411:20:3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5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17:50)/D070(2025-10-0411:17:5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6"/>
    <s v="ZJ14299A04"/>
    <s v="57%ACRYLIC28%VISCOSE9%CASHMERE6%SPANDEX"/>
    <s v="棉"/>
    <s v="P193825_01"/>
    <s v="18(12)WINE"/>
    <s v="酒红色/ RƯỢU VANG"/>
    <d v="2025-10-04T00:00:00"/>
    <s v="20251016"/>
    <s v="ZP11"/>
    <s v="染整印標準訂單"/>
    <m/>
    <s v="A00030"/>
    <s v="6080729"/>
    <s v="2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4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.51541699999996"/>
    <n v="630.57268599999998"/>
    <n v="0"/>
    <n v="915"/>
    <n v="915"/>
    <n v="915"/>
    <n v="915"/>
    <s v="F001"/>
    <s v="D060Y/D070Y"/>
    <s v="D060(2025-10-0410:31:11)/D070(2025-10-0410:31:11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915"/>
    <s v="整理廠"/>
    <s v="定胚"/>
    <x v="2"/>
  </r>
  <r>
    <s v="VN03"/>
    <s v="0006080729A7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1"/>
    <n v="1331"/>
    <n v="1331"/>
    <n v="1331"/>
    <s v="F001"/>
    <s v="D060Y/D070Y"/>
    <s v="D060(2025-10-0411:22:48)/D070(2025-10-0411:22:4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1"/>
    <s v="整理廠"/>
    <s v="定胚"/>
    <x v="2"/>
  </r>
  <r>
    <s v="VN03"/>
    <s v="0006080729A8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29.5"/>
    <n v="1329.5"/>
    <n v="1329.5"/>
    <n v="1329.5"/>
    <s v="F001"/>
    <s v="D060Y/D070Y"/>
    <s v="D060(2025-10-0411:22:20)/D070(2025-10-0411:22:2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9.5"/>
    <s v="整理廠"/>
    <s v="定胚"/>
    <x v="2"/>
  </r>
  <r>
    <s v="VN03"/>
    <s v="0006080729A9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44"/>
    <n v="1344"/>
    <n v="1344"/>
    <n v="1344"/>
    <s v="F001"/>
    <s v="D060Y/D070Y"/>
    <s v="D060(2025-10-0411:22:29)/D070(2025-10-0411:22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44"/>
    <s v="整理廠"/>
    <s v="定胚"/>
    <x v="2"/>
  </r>
  <r>
    <s v="VN03"/>
    <s v="0006080729AA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059"/>
    <n v="1059"/>
    <n v="1059"/>
    <n v="1059"/>
    <s v="F001"/>
    <s v="D060Y/D070N"/>
    <s v="D060(2025-10-0410:38:52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059"/>
    <s v="整理廠"/>
    <s v="定胚"/>
    <x v="2"/>
  </r>
  <r>
    <s v="VN03"/>
    <s v="0006080729AB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287.5"/>
    <n v="1287.5"/>
    <n v="1287.5"/>
    <n v="1287.5"/>
    <s v="F001"/>
    <s v="D060Y/D070Y"/>
    <s v="D060(2025-10-0411:07:15)/D070(2025-10-0411:07:1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287.5"/>
    <s v="整理廠"/>
    <s v="定胚"/>
    <x v="2"/>
  </r>
  <r>
    <s v="VN03"/>
    <s v="0006080730A0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85.5"/>
    <n v="585.5"/>
    <n v="585.5"/>
    <n v="58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5.5"/>
    <s v="染廠"/>
    <s v=""/>
    <x v="0"/>
  </r>
  <r>
    <s v="VN03"/>
    <s v="0006080730A1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89"/>
    <n v="589"/>
    <n v="589"/>
    <n v="58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9"/>
    <s v="染廠"/>
    <s v=""/>
    <x v="0"/>
  </r>
  <r>
    <s v="VN03"/>
    <s v="0006080730A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6"/>
    <n v="606"/>
    <n v="606"/>
    <n v="60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5.5"/>
    <n v="605.5"/>
    <n v="605.5"/>
    <n v="60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9.5"/>
    <n v="619.5"/>
    <n v="619.5"/>
    <n v="619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9.5"/>
    <s v="染廠"/>
    <s v=""/>
    <x v="0"/>
  </r>
  <r>
    <s v="VN03"/>
    <s v="0006080730A6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97.5"/>
    <n v="597.5"/>
    <n v="597.5"/>
    <n v="597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A7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8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4.5"/>
    <n v="594.5"/>
    <n v="594.5"/>
    <n v="594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9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4"/>
    <n v="604"/>
    <n v="604"/>
    <n v="604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4"/>
    <s v="染廠"/>
    <s v=""/>
    <x v="0"/>
  </r>
  <r>
    <s v="VN03"/>
    <s v="0006080730AA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7"/>
    <n v="607"/>
    <n v="607"/>
    <n v="607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AB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3"/>
    <n v="603"/>
    <n v="603"/>
    <n v="603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3"/>
    <s v="染廠"/>
    <s v=""/>
    <x v="0"/>
  </r>
  <r>
    <s v="VN03"/>
    <s v="0006080730AC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0"/>
    <n v="600"/>
    <n v="600"/>
    <n v="60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0"/>
    <s v="染廠"/>
    <s v=""/>
    <x v="0"/>
  </r>
  <r>
    <s v="VN03"/>
    <s v="0006080730AD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1"/>
    <n v="601"/>
    <n v="601"/>
    <n v="601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E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90"/>
    <n v="590"/>
    <n v="590"/>
    <n v="59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0"/>
    <s v="染廠"/>
    <s v=""/>
    <x v="0"/>
  </r>
  <r>
    <s v="VN03"/>
    <s v="0006080730A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2"/>
    <n v="592"/>
    <n v="592"/>
    <n v="592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2"/>
    <s v="染廠"/>
    <s v=""/>
    <x v="0"/>
  </r>
  <r>
    <s v="VN03"/>
    <s v="0006080730A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6"/>
    <n v="616"/>
    <n v="616"/>
    <n v="61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6"/>
    <s v="染廠"/>
    <s v=""/>
    <x v="0"/>
  </r>
  <r>
    <s v="VN03"/>
    <s v="0006080730AH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12.5"/>
    <n v="612.5"/>
    <n v="612.5"/>
    <n v="61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2.5"/>
    <s v="染廠"/>
    <s v=""/>
    <x v="0"/>
  </r>
  <r>
    <s v="VN03"/>
    <s v="0006080730AJ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K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.5"/>
    <n v="601.5"/>
    <n v="601.5"/>
    <n v="601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AL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M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8"/>
    <n v="608"/>
    <n v="608"/>
    <n v="608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8"/>
    <s v="染廠"/>
    <s v=""/>
    <x v="0"/>
  </r>
  <r>
    <s v="VN03"/>
    <s v="0006080730AN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"/>
    <n v="601"/>
    <n v="601"/>
    <n v="601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P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6"/>
    <n v="606"/>
    <n v="606"/>
    <n v="60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Q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72.5"/>
    <n v="572.5"/>
    <n v="572.5"/>
    <n v="572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2.5"/>
    <s v="染廠"/>
    <s v=""/>
    <x v="0"/>
  </r>
  <r>
    <s v="VN03"/>
    <s v="0006080730AR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68"/>
    <n v="568"/>
    <n v="568"/>
    <n v="568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68"/>
    <s v="染廠"/>
    <s v=""/>
    <x v="0"/>
  </r>
  <r>
    <s v="VN03"/>
    <s v="0006080730AS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.5"/>
    <n v="596.5"/>
    <n v="596.5"/>
    <n v="596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AT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70.5"/>
    <n v="570.5"/>
    <n v="570.5"/>
    <n v="570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0.5"/>
    <s v="染廠"/>
    <s v=""/>
    <x v="0"/>
  </r>
  <r>
    <s v="VN03"/>
    <s v="0006080730AU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80"/>
    <n v="580"/>
    <n v="580"/>
    <n v="58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0"/>
    <s v="染廠"/>
    <s v=""/>
    <x v="0"/>
  </r>
  <r>
    <s v="VN03"/>
    <s v="0006080730AV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4.5"/>
    <n v="594.5"/>
    <n v="594.5"/>
    <n v="594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W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"/>
    <n v="596"/>
    <n v="596"/>
    <n v="596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"/>
    <s v="染廠"/>
    <s v=""/>
    <x v="0"/>
  </r>
  <r>
    <s v="VN03"/>
    <s v="0006080730AX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542"/>
    <n v="542"/>
    <n v="542"/>
    <n v="542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42"/>
    <s v="染廠"/>
    <s v=""/>
    <x v="0"/>
  </r>
  <r>
    <s v="VN03"/>
    <s v="0006080730AY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0.5"/>
    <n v="600.5"/>
    <n v="600.5"/>
    <n v="600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0.5"/>
    <s v="染廠"/>
    <s v=""/>
    <x v="0"/>
  </r>
  <r>
    <s v="VN03"/>
    <s v="0006080730AZ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2.5"/>
    <n v="622.5"/>
    <n v="622.5"/>
    <n v="62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2.5"/>
    <s v="染廠"/>
    <s v=""/>
    <x v="0"/>
  </r>
  <r>
    <s v="VN03"/>
    <s v="0006080730B0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.5"/>
    <n v="601.5"/>
    <n v="601.5"/>
    <n v="601.5"/>
    <s v="D001"/>
    <s v="D020Y/D060N"/>
    <s v="D020(2025-10-0412:35:01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B1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86"/>
    <n v="586"/>
    <n v="586"/>
    <n v="58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6"/>
    <s v="染廠"/>
    <s v=""/>
    <x v="0"/>
  </r>
  <r>
    <s v="VN03"/>
    <s v="0006080730B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77.5"/>
    <n v="577.5"/>
    <n v="577.5"/>
    <n v="577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77.5"/>
    <s v="染廠"/>
    <s v=""/>
    <x v="0"/>
  </r>
  <r>
    <s v="VN03"/>
    <s v="0006080730B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7"/>
    <n v="607"/>
    <n v="607"/>
    <n v="607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B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"/>
    <n v="601"/>
    <n v="601"/>
    <n v="601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B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6.5"/>
    <n v="596.5"/>
    <n v="596.5"/>
    <n v="596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B6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0"/>
    <n v="610"/>
    <n v="610"/>
    <n v="61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0"/>
    <s v="染廠"/>
    <s v=""/>
    <x v="0"/>
  </r>
  <r>
    <s v="VN03"/>
    <s v="0006080730B7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3"/>
    <n v="623"/>
    <n v="623"/>
    <n v="623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3"/>
    <s v="染廠"/>
    <s v=""/>
    <x v="0"/>
  </r>
  <r>
    <s v="VN03"/>
    <s v="0006080730B8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8"/>
    <n v="618"/>
    <n v="618"/>
    <n v="618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8"/>
    <s v="染廠"/>
    <s v=""/>
    <x v="0"/>
  </r>
  <r>
    <s v="VN03"/>
    <s v="0006080730B9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7.5"/>
    <n v="617.5"/>
    <n v="617.5"/>
    <n v="61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7.5"/>
    <s v="染廠"/>
    <s v=""/>
    <x v="0"/>
  </r>
  <r>
    <s v="VN03"/>
    <s v="0006080730BA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1.5"/>
    <n v="611.5"/>
    <n v="611.5"/>
    <n v="611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1.5"/>
    <s v="染廠"/>
    <s v=""/>
    <x v="0"/>
  </r>
  <r>
    <s v="VN03"/>
    <s v="0006080730BB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7.5"/>
    <n v="597.5"/>
    <n v="597.5"/>
    <n v="59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BC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6.5"/>
    <n v="606.5"/>
    <n v="606.5"/>
    <n v="606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.5"/>
    <s v="染廠"/>
    <s v=""/>
    <x v="0"/>
  </r>
  <r>
    <s v="VN03"/>
    <s v="0006080730BD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4"/>
    <n v="594"/>
    <n v="594"/>
    <n v="59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"/>
    <s v="染廠"/>
    <s v=""/>
    <x v="0"/>
  </r>
  <r>
    <s v="VN03"/>
    <s v="0006080730BE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66"/>
    <n v="566"/>
    <n v="566"/>
    <n v="566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66"/>
    <s v="染廠"/>
    <s v=""/>
    <x v="0"/>
  </r>
  <r>
    <s v="VN03"/>
    <s v="0006080730B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74"/>
    <n v="274"/>
    <n v="274"/>
    <n v="27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74"/>
    <s v="染廠"/>
    <s v=""/>
    <x v="0"/>
  </r>
  <r>
    <s v="VN03"/>
    <s v="0006080730B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54"/>
    <n v="154"/>
    <n v="154"/>
    <n v="15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54"/>
    <s v="染廠"/>
    <s v=""/>
    <x v="0"/>
  </r>
  <r>
    <s v="VN03"/>
    <s v="0006080730BH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52"/>
    <n v="552"/>
    <n v="552"/>
    <n v="552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52"/>
    <s v="染廠"/>
    <s v=""/>
    <x v="0"/>
  </r>
  <r>
    <s v="VN03"/>
    <s v="0006080730BJ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1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30.5"/>
    <n v="130.5"/>
    <n v="130.5"/>
    <n v="130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30.5"/>
    <s v="染廠"/>
    <s v=""/>
    <x v="0"/>
  </r>
  <r>
    <s v="VN03"/>
    <s v="0006080730BK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357"/>
    <n v="357"/>
    <n v="357"/>
    <n v="357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357"/>
    <s v="染廠"/>
    <s v=""/>
    <x v="0"/>
  </r>
  <r>
    <s v="VN03"/>
    <s v="0006080730BL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89.5"/>
    <n v="289.5"/>
    <n v="289.5"/>
    <n v="289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89.5"/>
    <s v="染廠"/>
    <s v=""/>
    <x v="0"/>
  </r>
  <r>
    <s v="VN03"/>
    <s v="0006080733A0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82.5"/>
    <n v="482.5"/>
    <n v="482.5"/>
    <n v="48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82.5"/>
    <s v="染廠"/>
    <s v=""/>
    <x v="0"/>
  </r>
  <r>
    <s v="VN03"/>
    <s v="0006080733A1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0.5"/>
    <n v="490.5"/>
    <n v="490.5"/>
    <n v="490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0.5"/>
    <s v="染廠"/>
    <s v=""/>
    <x v="0"/>
  </r>
  <r>
    <s v="VN03"/>
    <s v="0006080733A2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02.5"/>
    <n v="502.5"/>
    <n v="502.5"/>
    <n v="50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02.5"/>
    <s v="染廠"/>
    <s v=""/>
    <x v="0"/>
  </r>
  <r>
    <s v="VN03"/>
    <s v="0006080733A3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9.5"/>
    <n v="499.5"/>
    <n v="499.5"/>
    <n v="49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9.5"/>
    <s v="染廠"/>
    <s v=""/>
    <x v="0"/>
  </r>
  <r>
    <s v="VN03"/>
    <s v="0006080733A4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61.5"/>
    <n v="461.5"/>
    <n v="461.5"/>
    <n v="461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61.5"/>
    <s v="染廠"/>
    <s v=""/>
    <x v="0"/>
  </r>
  <r>
    <s v="VN03"/>
    <s v="0006080733A5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6.5"/>
    <n v="496.5"/>
    <n v="496.5"/>
    <n v="496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6.5"/>
    <s v="染廠"/>
    <s v=""/>
    <x v="0"/>
  </r>
  <r>
    <s v="VN03"/>
    <s v="0006080733A6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29.5"/>
    <n v="429.5"/>
    <n v="429.5"/>
    <n v="42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29.5"/>
    <s v="染廠"/>
    <s v=""/>
    <x v="0"/>
  </r>
  <r>
    <s v="VN03"/>
    <s v="0006080733A7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6"/>
    <n v="56"/>
    <n v="56"/>
    <n v="56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6"/>
    <s v="染廠"/>
    <s v=""/>
    <x v="0"/>
  </r>
  <r>
    <s v="VN03"/>
    <s v="0006080733A8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234.5"/>
    <n v="234.5"/>
    <n v="234.5"/>
    <n v="234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234.5"/>
    <s v="染廠"/>
    <s v=""/>
    <x v="0"/>
  </r>
  <r>
    <s v="VN03"/>
    <s v="0006080737A0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78.5"/>
    <n v="478.5"/>
    <n v="478.5"/>
    <n v="478.5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78.5"/>
    <s v="染廠"/>
    <s v=""/>
    <x v="0"/>
  </r>
  <r>
    <s v="VN03"/>
    <s v="0006080737A1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87"/>
    <n v="487"/>
    <n v="487"/>
    <n v="487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87"/>
    <s v="染廠"/>
    <s v=""/>
    <x v="0"/>
  </r>
  <r>
    <s v="VN03"/>
    <s v="0006080739A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1.5"/>
    <n v="461.5"/>
    <n v="461.5"/>
    <n v="46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1.5"/>
    <s v="染廠"/>
    <s v=""/>
    <x v="0"/>
  </r>
  <r>
    <s v="VN03"/>
    <s v="0006080739A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.5"/>
    <n v="495.5"/>
    <n v="495.5"/>
    <n v="495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.5"/>
    <s v="染廠"/>
    <s v=""/>
    <x v="0"/>
  </r>
  <r>
    <s v="VN03"/>
    <s v="0006080739A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68.5"/>
    <n v="168.5"/>
    <n v="168.5"/>
    <n v="16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68.5"/>
    <s v="染廠"/>
    <s v=""/>
    <x v="0"/>
  </r>
  <r>
    <s v="VN03"/>
    <s v="0006080739A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96.5"/>
    <n v="96.5"/>
    <n v="96.5"/>
    <n v="9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96.5"/>
    <s v="染廠"/>
    <s v=""/>
    <x v="0"/>
  </r>
  <r>
    <s v="VN03"/>
    <s v="0006080739A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B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31.5"/>
    <n v="31.5"/>
    <n v="31.5"/>
    <n v="3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31.5"/>
    <s v="染廠"/>
    <s v=""/>
    <x v="0"/>
  </r>
  <r>
    <s v="VN03"/>
    <s v="0006080739A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89"/>
    <n v="189"/>
    <n v="189"/>
    <n v="1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89"/>
    <s v="染廠"/>
    <s v=""/>
    <x v="0"/>
  </r>
  <r>
    <s v="VN03"/>
    <s v="0006080739A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1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08.5"/>
    <n v="108.5"/>
    <n v="108.5"/>
    <n v="10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08.5"/>
    <s v="染廠"/>
    <s v=""/>
    <x v="0"/>
  </r>
  <r>
    <s v="VN03"/>
    <s v="0006080739A7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263.5"/>
    <n v="263.5"/>
    <n v="263.5"/>
    <n v="26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263.5"/>
    <s v="染廠"/>
    <s v=""/>
    <x v="0"/>
  </r>
  <r>
    <s v="VN03"/>
    <s v="0006080739A8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0"/>
    <n v="470"/>
    <n v="470"/>
    <n v="47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0"/>
    <s v="染廠"/>
    <s v=""/>
    <x v="0"/>
  </r>
  <r>
    <s v="VN03"/>
    <s v="0006080739A9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494.5"/>
    <n v="494.5"/>
    <n v="49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4.5"/>
    <s v="染廠"/>
    <s v=""/>
    <x v="0"/>
  </r>
  <r>
    <s v="VN03"/>
    <s v="0006080739AA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"/>
    <n v="495"/>
    <n v="495"/>
    <n v="49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"/>
    <s v="染廠"/>
    <s v=""/>
    <x v="0"/>
  </r>
  <r>
    <s v="VN03"/>
    <s v="0006080739AB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AC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4"/>
    <n v="484"/>
    <n v="484"/>
    <n v="484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4"/>
    <s v="染廠"/>
    <s v=""/>
    <x v="0"/>
  </r>
  <r>
    <s v="VN03"/>
    <s v="0006080739AD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4.5"/>
    <n v="474.5"/>
    <n v="474.5"/>
    <n v="47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4.5"/>
    <s v="染廠"/>
    <s v=""/>
    <x v="0"/>
  </r>
  <r>
    <s v="VN03"/>
    <s v="0006080739AE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.5"/>
    <n v="479.5"/>
    <n v="479.5"/>
    <n v="47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.5"/>
    <s v="染廠"/>
    <s v=""/>
    <x v="0"/>
  </r>
  <r>
    <s v="VN03"/>
    <s v="0006080739AF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G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AH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"/>
    <n v="489"/>
    <n v="489"/>
    <n v="4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"/>
    <s v="染廠"/>
    <s v=""/>
    <x v="0"/>
  </r>
  <r>
    <s v="VN03"/>
    <s v="0006080739AJ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483.5"/>
    <n v="483.5"/>
    <n v="48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3.5"/>
    <s v="染廠"/>
    <s v=""/>
    <x v="0"/>
  </r>
  <r>
    <s v="VN03"/>
    <s v="0006080739AK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L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.5"/>
    <n v="477.5"/>
    <n v="477.5"/>
    <n v="47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7.5"/>
    <s v="染廠"/>
    <s v=""/>
    <x v="0"/>
  </r>
  <r>
    <s v="VN03"/>
    <s v="0006080739AM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2.5"/>
    <n v="492.5"/>
    <n v="492.5"/>
    <n v="492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2.5"/>
    <s v="染廠"/>
    <s v=""/>
    <x v="0"/>
  </r>
  <r>
    <s v="VN03"/>
    <s v="0006080739AN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480"/>
    <n v="480"/>
    <n v="48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0"/>
    <s v="染廠"/>
    <s v=""/>
    <x v="0"/>
  </r>
  <r>
    <s v="VN03"/>
    <s v="0006080739AP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"/>
    <n v="485"/>
    <n v="485"/>
    <n v="48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5"/>
    <s v="染廠"/>
    <s v=""/>
    <x v="0"/>
  </r>
  <r>
    <s v="VN03"/>
    <s v="0006080739AQ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R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7.5"/>
    <n v="497.5"/>
    <n v="497.5"/>
    <n v="49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7.5"/>
    <s v="染廠"/>
    <s v=""/>
    <x v="0"/>
  </r>
  <r>
    <s v="VN03"/>
    <s v="0006080739AS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.5"/>
    <n v="489.5"/>
    <n v="489.5"/>
    <n v="48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.5"/>
    <s v="染廠"/>
    <s v=""/>
    <x v="0"/>
  </r>
  <r>
    <s v="VN03"/>
    <s v="0006080739AT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"/>
    <n v="479"/>
    <n v="479"/>
    <n v="47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"/>
    <s v="染廠"/>
    <s v=""/>
    <x v="0"/>
  </r>
  <r>
    <s v="VN03"/>
    <s v="0006080739AU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.5"/>
    <n v="488.5"/>
    <n v="488.5"/>
    <n v="48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8.5"/>
    <s v="染廠"/>
    <s v=""/>
    <x v="0"/>
  </r>
  <r>
    <s v="VN03"/>
    <s v="0006080739AV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7.5"/>
    <n v="467.5"/>
    <n v="467.5"/>
    <n v="46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7.5"/>
    <s v="染廠"/>
    <s v=""/>
    <x v="0"/>
  </r>
  <r>
    <s v="VN03"/>
    <s v="0006080739AW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X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8.5"/>
    <n v="498.5"/>
    <n v="498.5"/>
    <n v="49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8.5"/>
    <s v="染廠"/>
    <s v=""/>
    <x v="0"/>
  </r>
  <r>
    <s v="VN03"/>
    <s v="0006080739AY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9"/>
    <n v="469"/>
    <n v="469"/>
    <n v="46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9"/>
    <s v="染廠"/>
    <s v=""/>
    <x v="0"/>
  </r>
  <r>
    <s v="VN03"/>
    <s v="0006080739AZ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B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9.5"/>
    <n v="499.5"/>
    <n v="499.5"/>
    <n v="49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9.5"/>
    <s v="染廠"/>
    <s v=""/>
    <x v="0"/>
  </r>
  <r>
    <s v="VN03"/>
    <s v="0006080739B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3"/>
    <n v="463"/>
    <n v="463"/>
    <n v="463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3"/>
    <s v="染廠"/>
    <s v=""/>
    <x v="0"/>
  </r>
  <r>
    <s v="VN03"/>
    <s v="0006080739B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4.5"/>
    <n v="464.5"/>
    <n v="464.5"/>
    <n v="46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4.5"/>
    <s v="染廠"/>
    <s v=""/>
    <x v="0"/>
  </r>
  <r>
    <s v="VN03"/>
    <s v="0006080739B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B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"/>
    <n v="486"/>
    <n v="486"/>
    <n v="486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"/>
    <s v="染廠"/>
    <s v=""/>
    <x v="0"/>
  </r>
  <r>
    <s v="VN03"/>
    <s v="0006080739B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B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1401596A3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99.85"/>
    <n v="0"/>
    <n v="99.85"/>
    <n v="99.85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99.85"/>
    <s v="整理廠"/>
    <s v="后整理"/>
    <x v="0"/>
  </r>
  <r>
    <s v="VN03"/>
    <s v="1401596A4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108.73"/>
    <n v="0"/>
    <n v="108.73"/>
    <n v="108.73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108.73"/>
    <s v="整理廠"/>
    <s v="后整理"/>
    <x v="0"/>
  </r>
  <r>
    <s v="VN03"/>
    <s v="1401596A5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107.4"/>
    <n v="0"/>
    <n v="107.4"/>
    <n v="107.4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07.4"/>
    <s v="整理廠"/>
    <s v="后整理"/>
    <x v="0"/>
  </r>
  <r>
    <s v="VN03"/>
    <s v="1401596A6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63.2"/>
    <n v="0"/>
    <n v="63.2"/>
    <n v="63.2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63.2"/>
    <s v="整理廠"/>
    <s v="后整理"/>
    <x v="0"/>
  </r>
  <r>
    <s v="VN03"/>
    <s v="1401596A7R02"/>
    <s v="DF03755A01"/>
    <s v="84%COTTON16%POLYESTER"/>
    <s v="棉"/>
    <s v="P192397_01"/>
    <s v="19-3902 TCXBLACK FADED"/>
    <s v="深灰/ XÁM ĐẬM"/>
    <d v="2025-09-24T00:00:00"/>
    <s v="20250905"/>
    <s v="ZP14"/>
    <s v="染整印全缸返修訂單"/>
    <m/>
    <s v="A00030"/>
    <s v="1401596"/>
    <s v="10"/>
    <s v="Z001"/>
    <s v="GREAT GIANT FIBRE GARMENT CO.,"/>
    <s v="NORDSTROM"/>
    <s v="VTE"/>
    <s v="袁長兵"/>
    <s v="10149423"/>
    <s v="20250802"/>
    <m/>
    <n v="0"/>
    <s v="衫身"/>
    <s v="N"/>
    <m/>
    <s v="Y"/>
    <s v="染色"/>
    <s v="D1YH"/>
    <m/>
    <s v="QA receive order完成"/>
    <s v="20251002"/>
    <m/>
    <s v="合格"/>
    <s v="已起缸"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40"/>
    <m/>
    <m/>
    <n v="229.97114400000001"/>
    <n v="267.39999999999998"/>
    <n v="0"/>
    <n v="115.47"/>
    <n v="0"/>
    <n v="0"/>
    <n v="115.47"/>
    <s v="F570"/>
    <m/>
    <m/>
    <s v="BP519656MN - A"/>
    <s v="不合格"/>
    <s v="Emily Hui"/>
    <s v="1200"/>
    <m/>
    <m/>
    <m/>
    <m/>
    <m/>
    <m/>
    <m/>
    <m/>
    <m/>
    <m/>
    <m/>
    <m/>
    <m/>
    <m/>
    <m/>
    <m/>
    <m/>
    <s v="20250902"/>
    <s v="20250830"/>
    <s v="20250831"/>
    <n v="0"/>
    <n v="115.47"/>
    <s v="QC"/>
    <s v=""/>
    <x v="0"/>
  </r>
  <r>
    <s v="VN03"/>
    <s v="1401601A2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6.68"/>
    <n v="0"/>
    <n v="196.68"/>
    <n v="196.68"/>
    <s v="F53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6.68"/>
    <s v="整理廠"/>
    <s v="后整理"/>
    <x v="0"/>
  </r>
  <r>
    <s v="VN03"/>
    <s v="1401601A2R12"/>
    <s v="DF03755A01"/>
    <s v="84%COTTON16%POLYESTER"/>
    <s v="棉"/>
    <s v="P197982_01"/>
    <s v="18-3910 TCXGREY FOLKSTONE"/>
    <s v="灰藍/XÁM XANH"/>
    <d v="2025-09-25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QA receive order完成"/>
    <s v="20251003"/>
    <m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4.97"/>
    <n v="0"/>
    <n v="0"/>
    <n v="194.97"/>
    <s v="F57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4.97"/>
    <s v="QC"/>
    <s v=""/>
    <x v="0"/>
  </r>
  <r>
    <s v="VN03"/>
    <s v="1403062A4R13"/>
    <s v="VJ12070A01"/>
    <s v="56%COTTON37%MODAL7%SPANDEX"/>
    <s v="棉"/>
    <s v="P153537_02"/>
    <s v="12-5808 TCXHONEYDEW"/>
    <s v="粉綠 HỒNG XANH"/>
    <d v="2025-10-03T00:00:00"/>
    <s v="20250910"/>
    <s v="ZP14"/>
    <s v="染整印全缸返修訂單"/>
    <m/>
    <s v="A00030"/>
    <s v="1403062"/>
    <s v="130"/>
    <s v="Z001"/>
    <s v="GREAT GIANT FIBRE GARMENT CO.,"/>
    <s v="AMAZON"/>
    <s v="VTE"/>
    <s v="袁長兵"/>
    <s v="10149957"/>
    <s v="20250815"/>
    <m/>
    <n v="0"/>
    <s v="衫身"/>
    <s v="N"/>
    <m/>
    <m/>
    <s v="染色"/>
    <s v="D4YH"/>
    <m/>
    <s v="Finishing-setting收單"/>
    <s v="20251003"/>
    <s v="FHO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s v="RDD2"/>
    <m/>
    <m/>
    <m/>
    <n v="642.28627200000005"/>
    <n v="755.6"/>
    <n v="0"/>
    <n v="19"/>
    <n v="0"/>
    <n v="19"/>
    <n v="19"/>
    <s v="F530"/>
    <m/>
    <m/>
    <s v="WAE45054SP18-DY"/>
    <m/>
    <s v="Emily Hui"/>
    <s v="1083"/>
    <m/>
    <m/>
    <m/>
    <m/>
    <s v="SPX350"/>
    <m/>
    <m/>
    <m/>
    <m/>
    <m/>
    <m/>
    <m/>
    <m/>
    <m/>
    <m/>
    <m/>
    <m/>
    <s v="20250907"/>
    <s v="20250904"/>
    <s v="20250905"/>
    <n v="0"/>
    <n v="19"/>
    <s v="整理廠"/>
    <s v="后整理"/>
    <x v="0"/>
  </r>
  <r>
    <s v="VN03"/>
    <s v="1403082A2R01"/>
    <s v="VJ12070A01"/>
    <s v="56%COTTON37%MODAL7%SPANDEX"/>
    <s v="棉"/>
    <s v="P168462_04"/>
    <s v="15-1621 TCXCANDLELIGHT PEACH"/>
    <s v="淺桃紅MÀU HỒNG NHẠT"/>
    <d v="2025-09-26T00:00:00"/>
    <s v="20250910"/>
    <s v="ZP14"/>
    <s v="染整印全缸返修訂單"/>
    <m/>
    <s v="A00030"/>
    <s v="1403082"/>
    <s v="130"/>
    <s v="Z001"/>
    <s v="GREAT GIANT FIBRE GARMENT CO.,"/>
    <s v="AMAZON"/>
    <s v="VTE"/>
    <s v="袁長兵"/>
    <s v="10149977"/>
    <s v="20250815"/>
    <m/>
    <n v="0"/>
    <s v="衫身"/>
    <s v="N"/>
    <m/>
    <m/>
    <s v="染色"/>
    <s v="D4YH"/>
    <m/>
    <s v="Finishing-setting完成"/>
    <s v="20251003"/>
    <s v="FHOA10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689.00624800000003"/>
    <n v="810.6"/>
    <n v="0"/>
    <n v="13.77"/>
    <n v="0"/>
    <n v="13.77"/>
    <n v="13.77"/>
    <s v="F530"/>
    <m/>
    <m/>
    <s v="WAE45055SP18-DS"/>
    <s v="不合格"/>
    <s v="Emily Hui"/>
    <s v="1030"/>
    <m/>
    <m/>
    <m/>
    <m/>
    <s v="SPX350"/>
    <m/>
    <m/>
    <m/>
    <m/>
    <m/>
    <m/>
    <m/>
    <m/>
    <m/>
    <m/>
    <m/>
    <s v="整理廠A車間"/>
    <s v="20250907"/>
    <s v="20250904"/>
    <s v="20250905"/>
    <n v="0"/>
    <n v="13.77"/>
    <s v="整理廠"/>
    <s v="后整理"/>
    <x v="0"/>
  </r>
  <r>
    <s v="VN03"/>
    <s v="1403818B3R01"/>
    <s v="ZJ10986A10"/>
    <s v="87%POLYESTER13%SPANDEX"/>
    <s v="緯編化纖"/>
    <s v="P197077_04"/>
    <s v="0BLACK ONYX"/>
    <s v="黑ĐEN"/>
    <d v="2025-10-02T00:00:00"/>
    <s v="20251009"/>
    <s v="ZP14"/>
    <s v="染整印全缸返修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m/>
    <s v="染色"/>
    <s v="DBST"/>
    <m/>
    <s v="成品收單完成"/>
    <s v="20251002"/>
    <m/>
    <s v="合格"/>
    <m/>
    <s v="N"/>
    <m/>
    <s v="未遲期"/>
    <s v="Y"/>
    <s v="Y"/>
    <s v="N"/>
    <s v="N"/>
    <s v="N"/>
    <s v="N"/>
    <s v="N"/>
    <s v="N"/>
    <s v="N"/>
    <s v="N"/>
    <s v="Y"/>
    <m/>
    <m/>
    <m/>
    <m/>
    <m/>
    <m/>
    <m/>
    <s v="N"/>
    <s v="N"/>
    <m/>
    <s v="195"/>
    <s v="147"/>
    <s v="N"/>
    <s v="RDD2"/>
    <m/>
    <m/>
    <m/>
    <n v="7049.6318600000004"/>
    <n v="8056.7221259999997"/>
    <n v="0"/>
    <n v="85.5"/>
    <n v="0"/>
    <n v="0"/>
    <n v="85.5"/>
    <s v="F570"/>
    <m/>
    <m/>
    <s v="K01-00873197"/>
    <s v="合格"/>
    <s v="李麗麗"/>
    <s v="1083"/>
    <m/>
    <m/>
    <m/>
    <m/>
    <s v="SPX350"/>
    <m/>
    <m/>
    <m/>
    <m/>
    <m/>
    <m/>
    <m/>
    <m/>
    <m/>
    <m/>
    <m/>
    <m/>
    <s v="20251006"/>
    <s v="20251003"/>
    <s v="20251004"/>
    <n v="0"/>
    <n v="85.5"/>
    <s v="QC"/>
    <s v=""/>
    <x v="0"/>
  </r>
  <r>
    <s v="VN03"/>
    <s v="1405324A1R02"/>
    <s v="OJ13084A02"/>
    <s v="100%COTTON"/>
    <s v="棉"/>
    <s v="C189434_01"/>
    <s v="CN100WHITE"/>
    <s v="白 MAU TRANG"/>
    <d v="2025-10-03T00:00:00"/>
    <s v="20251013"/>
    <s v="ZP14"/>
    <s v="染整印全缸返修訂單"/>
    <m/>
    <s v="A00030"/>
    <s v="1405324"/>
    <s v="30"/>
    <s v="Z001"/>
    <s v="UNITED TEXTILE INC.TAIWAN BRAN"/>
    <s v="TOMMY BAHA"/>
    <s v="VTE"/>
    <s v="袁長兵"/>
    <s v="10151181"/>
    <s v="20250904"/>
    <m/>
    <n v="0"/>
    <s v="衫身"/>
    <s v="N"/>
    <m/>
    <m/>
    <s v="漂白"/>
    <s v="D4YH"/>
    <m/>
    <s v="Finishing-setting收單"/>
    <s v="20251003"/>
    <s v="FHO"/>
    <s v="加P"/>
    <m/>
    <s v="N"/>
    <m/>
    <s v="未遲期"/>
    <s v="N"/>
    <s v="N"/>
    <s v="N"/>
    <s v="N"/>
    <s v="N"/>
    <s v="N"/>
    <s v="Y"/>
    <s v="Y"/>
    <s v="N"/>
    <s v="N"/>
    <s v="Y"/>
    <m/>
    <m/>
    <m/>
    <m/>
    <m/>
    <m/>
    <m/>
    <s v="N"/>
    <s v="N"/>
    <m/>
    <s v="175"/>
    <s v="175"/>
    <s v="N"/>
    <s v="RDD2"/>
    <s v="1405325/20"/>
    <m/>
    <m/>
    <n v="829.16617599999995"/>
    <n v="964.14671599999997"/>
    <n v="0"/>
    <n v="965.5"/>
    <n v="0"/>
    <n v="965.5"/>
    <n v="965.5"/>
    <s v="F530"/>
    <m/>
    <m/>
    <s v="120005681952"/>
    <m/>
    <s v="Emily Hui"/>
    <s v="1083"/>
    <m/>
    <m/>
    <m/>
    <m/>
    <m/>
    <m/>
    <m/>
    <m/>
    <m/>
    <m/>
    <m/>
    <m/>
    <m/>
    <m/>
    <m/>
    <s v="抛前"/>
    <m/>
    <s v="20251010"/>
    <s v="20251007"/>
    <s v="20251008"/>
    <n v="0"/>
    <n v="965.5"/>
    <s v="整理廠"/>
    <s v="后整理"/>
    <x v="0"/>
  </r>
  <r>
    <s v="VN03"/>
    <s v="1406363A8R11"/>
    <s v="VJ12070A01"/>
    <s v="56%COTTON37%MODAL7%SPANDEX"/>
    <s v="棉"/>
    <s v="P182498_01"/>
    <s v="14-4214 TCXPOWDER BLUE"/>
    <s v="天藍 MÀU XANH DA TRỜI"/>
    <d v="2025-09-26T00:00:00"/>
    <s v="20250925"/>
    <s v="ZP15"/>
    <s v="染整印拆單返修訂單"/>
    <m/>
    <s v="A00030"/>
    <s v="1406363"/>
    <s v="30"/>
    <s v="Z001"/>
    <s v="GREAT GIANT FIBRE GARMENT CO.,"/>
    <s v="AMAZON"/>
    <s v="VTE"/>
    <s v="袁長兵"/>
    <s v="10151214"/>
    <s v="20250912"/>
    <m/>
    <n v="0"/>
    <s v="衫身"/>
    <s v="N"/>
    <m/>
    <m/>
    <s v="染色"/>
    <s v="D4YH"/>
    <m/>
    <s v="QA receive order完成"/>
    <s v="20251003"/>
    <m/>
    <s v="加P"/>
    <m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460.84947199999999"/>
    <n v="535.9"/>
    <n v="0"/>
    <n v="22.98"/>
    <n v="0"/>
    <n v="0"/>
    <n v="22.98"/>
    <s v="F570"/>
    <m/>
    <m/>
    <s v="WAE45054SP18-EB1"/>
    <s v="合格"/>
    <s v="Emily Hui"/>
    <s v="1030"/>
    <m/>
    <m/>
    <m/>
    <m/>
    <s v="SPX350"/>
    <m/>
    <m/>
    <m/>
    <m/>
    <m/>
    <m/>
    <m/>
    <m/>
    <m/>
    <m/>
    <m/>
    <m/>
    <s v="20250922"/>
    <s v="20250919"/>
    <s v="20250920"/>
    <n v="0"/>
    <n v="22.98"/>
    <s v="QC"/>
    <s v=""/>
    <x v="0"/>
  </r>
  <r>
    <s v="VN03"/>
    <s v="4165994AAR02"/>
    <s v="OD03186A18"/>
    <s v="54%COTTON38%POLYESTER8%PBT"/>
    <s v="棉"/>
    <s v="P188912_07"/>
    <s v="70LIGHT PURPLE"/>
    <s v="霧灰/LIGHT PURPLE"/>
    <d v="2025-09-26T00:00:00"/>
    <s v="20250808"/>
    <s v="ZP14"/>
    <s v="染整印全缸返修訂單"/>
    <m/>
    <s v="A00030"/>
    <s v="4165994"/>
    <s v="120"/>
    <s v="Z200"/>
    <s v="TORAY INDUSTRIES (H.K.) LTD."/>
    <s v="FR OUTER"/>
    <s v="VTB"/>
    <s v="Sarah"/>
    <m/>
    <s v="20250801"/>
    <m/>
    <n v="0"/>
    <s v="衫身"/>
    <s v="N"/>
    <m/>
    <m/>
    <s v="染色"/>
    <s v="D2YH"/>
    <m/>
    <s v="QA receive order完成"/>
    <s v="20251003"/>
    <m/>
    <s v="加P"/>
    <m/>
    <s v="Y"/>
    <s v="57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29.17"/>
    <n v="0"/>
    <n v="0"/>
    <n v="229.17"/>
    <s v="F570"/>
    <m/>
    <m/>
    <s v="PO-00017826F/APP/1st Batch"/>
    <s v="不合格"/>
    <s v="Joyce Leung"/>
    <s v="1030"/>
    <m/>
    <m/>
    <m/>
    <m/>
    <m/>
    <m/>
    <m/>
    <m/>
    <m/>
    <m/>
    <m/>
    <m/>
    <m/>
    <m/>
    <m/>
    <m/>
    <m/>
    <s v="20250805"/>
    <s v="20250802"/>
    <s v="20250803"/>
    <n v="0"/>
    <n v="229.17"/>
    <s v="QC"/>
    <s v=""/>
    <x v="0"/>
  </r>
  <r>
    <s v="VN03"/>
    <s v="4166840AAR01"/>
    <s v="OD03186A18"/>
    <s v="54%COTTON38%POLYESTER8%PBT"/>
    <s v="棉"/>
    <s v="P193377_04"/>
    <s v="35BROWN"/>
    <s v="卡其/BROWN"/>
    <d v="2025-10-02T00:00:00"/>
    <s v="20250825"/>
    <s v="ZP14"/>
    <s v="染整印全缸返修訂單"/>
    <m/>
    <s v="A00030"/>
    <s v="4166840"/>
    <s v="60"/>
    <s v="Z200"/>
    <s v="TORAY INDUSTRIES (H.K.) LTD."/>
    <s v="FR OUTER"/>
    <s v="VTB"/>
    <s v="Sarah"/>
    <m/>
    <s v="20250818"/>
    <m/>
    <n v="0"/>
    <s v="衫身"/>
    <s v="N"/>
    <m/>
    <m/>
    <s v="染色"/>
    <s v="D1YH"/>
    <m/>
    <s v="Lock greige完成"/>
    <s v="20251002"/>
    <s v="DA010"/>
    <s v="加P"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48.91"/>
    <n v="0"/>
    <n v="248.91"/>
    <n v="248.91"/>
    <s v="A010"/>
    <m/>
    <m/>
    <s v="PO-00017944F/APP/1st Batch"/>
    <m/>
    <s v="Joyce Leung"/>
    <s v="1030"/>
    <m/>
    <m/>
    <m/>
    <m/>
    <m/>
    <m/>
    <m/>
    <m/>
    <m/>
    <m/>
    <m/>
    <m/>
    <m/>
    <m/>
    <m/>
    <m/>
    <m/>
    <s v="20250824"/>
    <s v="20250821"/>
    <s v="20250822"/>
    <n v="0"/>
    <n v="248.91"/>
    <s v="染廠"/>
    <s v=""/>
    <x v="0"/>
  </r>
  <r>
    <s v="VN03"/>
    <s v="4166912A0R01"/>
    <s v="OJ00445A01"/>
    <s v="35%COTTON65%POLYESTER"/>
    <s v="棉"/>
    <s v="P100075_33"/>
    <s v="1000337BLACK(XBK)"/>
    <s v="黑 MAU DEN"/>
    <d v="2025-10-04T00:00:00"/>
    <s v="20251002"/>
    <s v="ZP14"/>
    <s v="染整印全缸返修訂單"/>
    <m/>
    <s v="A00030"/>
    <s v="4166912"/>
    <s v="100"/>
    <s v="Z200"/>
    <s v="BRA PRO LIMITED"/>
    <s v="HANES BRAN"/>
    <s v="VTQ"/>
    <s v="袁長兵"/>
    <m/>
    <s v="20250819"/>
    <m/>
    <n v="0"/>
    <s v="衫身"/>
    <s v="N"/>
    <m/>
    <m/>
    <s v="染色"/>
    <s v="DCYH"/>
    <m/>
    <s v="Lock greige完成"/>
    <s v="20251004"/>
    <s v="DA010"/>
    <m/>
    <m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70"/>
    <s v="N"/>
    <m/>
    <m/>
    <s v="A04Mid point sample"/>
    <m/>
    <n v="25"/>
    <n v="35.700000000000003"/>
    <n v="0"/>
    <n v="29.17"/>
    <n v="0"/>
    <n v="29.17"/>
    <n v="29.17"/>
    <s v="A010"/>
    <m/>
    <m/>
    <s v="MID-SPE QA SAMPLE"/>
    <m/>
    <s v="Alfee Chi"/>
    <s v="1091"/>
    <m/>
    <m/>
    <m/>
    <m/>
    <m/>
    <m/>
    <m/>
    <m/>
    <m/>
    <m/>
    <m/>
    <m/>
    <m/>
    <m/>
    <m/>
    <m/>
    <m/>
    <s v="20250929"/>
    <s v="20250926"/>
    <s v="20250927"/>
    <n v="0"/>
    <n v="29.17"/>
    <s v="整理廠"/>
    <s v="后整理"/>
    <x v="0"/>
  </r>
  <r>
    <s v="VN03"/>
    <s v="4166912A7R01"/>
    <s v="ZJ03195A01"/>
    <s v="89%POLYESTER11%SPANDEX"/>
    <s v="緯編化纖"/>
    <s v="P100075_37"/>
    <s v="1000337BLACK(XBK)"/>
    <s v="黑 MA`U DEN"/>
    <d v="2025-10-01T00:00:00"/>
    <s v="20250926"/>
    <s v="ZP14"/>
    <s v="染整印全缸返修訂單"/>
    <m/>
    <s v="A00030"/>
    <s v="4166912"/>
    <s v="60"/>
    <s v="Z200"/>
    <s v="BRA PRO LIMITED"/>
    <s v="HANES BRAN"/>
    <s v="VTQ"/>
    <s v="袁長兵"/>
    <m/>
    <s v="20250819"/>
    <m/>
    <n v="0"/>
    <s v="衫身"/>
    <s v="N"/>
    <m/>
    <s v="N"/>
    <s v="染色"/>
    <s v="DS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49"/>
    <s v="N"/>
    <m/>
    <m/>
    <s v="A04Mid point sample"/>
    <m/>
    <n v="25"/>
    <n v="29.4"/>
    <n v="0"/>
    <n v="20.78"/>
    <n v="0"/>
    <n v="20.78"/>
    <n v="20.78"/>
    <s v="F530"/>
    <m/>
    <m/>
    <s v="MID-SPE QA SAMPLE"/>
    <m/>
    <s v="Alfee Chi"/>
    <s v="1200"/>
    <m/>
    <m/>
    <m/>
    <m/>
    <s v="SPX"/>
    <m/>
    <m/>
    <m/>
    <m/>
    <m/>
    <m/>
    <m/>
    <m/>
    <m/>
    <m/>
    <m/>
    <m/>
    <s v="20250923"/>
    <s v="20250920"/>
    <s v="20250921"/>
    <n v="0"/>
    <n v="20.78"/>
    <s v="整理廠"/>
    <s v="后整理"/>
    <x v="0"/>
  </r>
  <r>
    <s v="VN03"/>
    <s v="4167513A8R01"/>
    <s v="ZJ14709A01"/>
    <s v="87%POLYESTER13%SPANDEX"/>
    <s v="緯編化纖"/>
    <s v="P198075_01"/>
    <s v="ARCHROMA 000131WEDGE BLUE"/>
    <s v="彩藍MÀU XANH ĐẦY MÀU SẮC"/>
    <d v="2025-09-30T00:00:00"/>
    <s v="20250925"/>
    <s v="ZP14"/>
    <s v="染整印全缸返修訂單"/>
    <m/>
    <s v="A00030"/>
    <s v="4167513"/>
    <s v="30"/>
    <s v="Z200"/>
    <s v="AMERICAN PHIL TEXTILES LIMITED"/>
    <s v="PVH"/>
    <s v="VTE"/>
    <s v="袁長兵"/>
    <m/>
    <s v="20250828"/>
    <m/>
    <n v="0"/>
    <s v="衫身"/>
    <s v="N"/>
    <m/>
    <s v="N"/>
    <s v="染色"/>
    <s v="DSYH"/>
    <m/>
    <s v="成品收單完成"/>
    <s v="20251003"/>
    <m/>
    <s v="合格"/>
    <s v="已起缸"/>
    <s v="Y"/>
    <s v="9"/>
    <s v="遲期超7天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m/>
    <m/>
    <s v="A01Customer color sample"/>
    <m/>
    <n v="6.5357849999999997"/>
    <n v="23.3"/>
    <n v="0"/>
    <n v="14.1"/>
    <n v="0"/>
    <n v="0"/>
    <n v="14.1"/>
    <s v="F570"/>
    <m/>
    <m/>
    <s v="HK25F-IAS0177TR"/>
    <s v="合格"/>
    <s v="Steven Fung"/>
    <s v="1030"/>
    <m/>
    <m/>
    <m/>
    <m/>
    <s v="SPX350"/>
    <m/>
    <m/>
    <m/>
    <m/>
    <m/>
    <m/>
    <s v="磨後"/>
    <m/>
    <m/>
    <m/>
    <m/>
    <m/>
    <s v="20250921"/>
    <s v="20250918"/>
    <s v="20250919"/>
    <n v="0"/>
    <n v="14.1"/>
    <s v="QC"/>
    <s v=""/>
    <x v="0"/>
  </r>
  <r>
    <s v="VN03"/>
    <s v="4167513A9R01"/>
    <s v="ZJ14709A01"/>
    <s v="87%POLYESTER13%SPANDEX"/>
    <s v="緯編化纖"/>
    <s v="P197088_01"/>
    <s v="544-910DARK COFFEE"/>
    <s v="深棕色NÂU SẪM"/>
    <d v="2025-10-02T00:00:00"/>
    <s v="20251005"/>
    <s v="ZP14"/>
    <s v="染整印全缸返修訂單"/>
    <m/>
    <s v="A00030"/>
    <s v="4167513"/>
    <s v="20"/>
    <s v="Z200"/>
    <s v="AMERICAN PHIL TEXTILES LIMITED"/>
    <s v="PVH"/>
    <s v="VTE"/>
    <s v="袁長兵"/>
    <m/>
    <s v="20250828"/>
    <m/>
    <n v="0"/>
    <s v="衫身"/>
    <s v="N"/>
    <m/>
    <s v="N"/>
    <s v="染色"/>
    <s v="DBST"/>
    <m/>
    <s v="定型機幹布1收單"/>
    <s v="20251004"/>
    <s v="FHO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s v="RDD2"/>
    <m/>
    <s v="A01Customer color sample"/>
    <m/>
    <n v="6.5357849999999997"/>
    <n v="23.342092000000001"/>
    <n v="0"/>
    <n v="24.5"/>
    <n v="0"/>
    <n v="24.5"/>
    <n v="24.5"/>
    <s v="F180"/>
    <m/>
    <m/>
    <s v="HK25F-IAS0177TR"/>
    <m/>
    <s v="Steven Fung"/>
    <s v="1083"/>
    <m/>
    <m/>
    <m/>
    <m/>
    <s v="SPX350"/>
    <m/>
    <m/>
    <m/>
    <m/>
    <m/>
    <m/>
    <s v="磨前"/>
    <m/>
    <m/>
    <m/>
    <m/>
    <m/>
    <s v="20251001"/>
    <s v="20250928"/>
    <s v="20250929"/>
    <n v="0"/>
    <n v="24.5"/>
    <s v="整理廠"/>
    <s v="后整理"/>
    <x v="0"/>
  </r>
  <r>
    <s v="VN03"/>
    <s v="4168131A1R01"/>
    <s v="ZJ14666A01"/>
    <s v="89%NYLON 611%LYCRA"/>
    <s v="緯編化纖"/>
    <s v="P153363_40"/>
    <s v="09BLACK"/>
    <s v="黑/BLACK"/>
    <d v="2025-09-30T00:00:00"/>
    <s v="20250918"/>
    <s v="ZP14"/>
    <s v="染整印全缸返修訂單"/>
    <m/>
    <s v="A00030"/>
    <s v="4168131"/>
    <s v="40"/>
    <s v="Z200"/>
    <s v="TORAY INDUSTRIES (H.K.) LTD."/>
    <s v="FR INTIMAT"/>
    <s v="VTB"/>
    <s v="Sarah"/>
    <m/>
    <s v="20250910"/>
    <m/>
    <n v="0"/>
    <s v="衫身"/>
    <s v="N"/>
    <m/>
    <s v="Y"/>
    <s v="染色"/>
    <s v="D1ST"/>
    <m/>
    <s v="定型機幹布1收單"/>
    <s v="20251004"/>
    <s v="FHO"/>
    <s v="合格"/>
    <s v="已起缸"/>
    <s v="Y"/>
    <s v="16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35"/>
    <s v="145"/>
    <s v="N"/>
    <s v="RDD2"/>
    <m/>
    <s v="A32TORAY APP/first bulk order"/>
    <m/>
    <n v="150.69621599999999"/>
    <n v="150.69621599999999"/>
    <n v="0"/>
    <n v="144.5"/>
    <n v="0"/>
    <n v="144.5"/>
    <n v="144.5"/>
    <s v="F180"/>
    <m/>
    <m/>
    <s v="PO-00018095F( ビーカー/APP/1stBatc"/>
    <m/>
    <s v="Joyce Leung"/>
    <s v="1083"/>
    <m/>
    <m/>
    <m/>
    <m/>
    <s v="LY327C"/>
    <m/>
    <m/>
    <m/>
    <m/>
    <m/>
    <m/>
    <m/>
    <m/>
    <m/>
    <m/>
    <m/>
    <m/>
    <s v="20250915"/>
    <s v="20250912"/>
    <s v="20250913"/>
    <n v="0"/>
    <n v="144.5"/>
    <s v="整理廠"/>
    <s v="后整理"/>
    <x v="0"/>
  </r>
  <r>
    <s v="VN03"/>
    <s v="4168656A2R01"/>
    <s v="ZJ14666A01"/>
    <s v="89%NYLON 611%LYCRA"/>
    <s v="緯編化纖"/>
    <s v="P139123_01"/>
    <s v="30NATURAL"/>
    <s v="淺卡其/NATURAL"/>
    <d v="2025-10-02T00:00:00"/>
    <s v="20250926"/>
    <s v="ZP14"/>
    <s v="染整印全缸返修訂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m/>
    <s v="染色"/>
    <s v="DBST"/>
    <m/>
    <s v="成品定型收單"/>
    <s v="20251002"/>
    <s v="FHO"/>
    <s v="加P"/>
    <m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5"/>
    <s v="145"/>
    <s v="N"/>
    <m/>
    <m/>
    <s v="A32TORAY APP/first bulk order"/>
    <m/>
    <n v="60.278486000000001"/>
    <n v="60.278486000000001"/>
    <n v="0"/>
    <n v="33.380000000000003"/>
    <n v="0"/>
    <n v="33.380000000000003"/>
    <n v="33.380000000000003"/>
    <s v="F530"/>
    <m/>
    <m/>
    <s v="PO-00018095F( ビーカー/APP/1stBatc"/>
    <m/>
    <s v="Joyce Leung"/>
    <s v="1200"/>
    <m/>
    <m/>
    <m/>
    <m/>
    <s v="LY327C"/>
    <m/>
    <m/>
    <m/>
    <m/>
    <m/>
    <m/>
    <m/>
    <m/>
    <m/>
    <m/>
    <m/>
    <m/>
    <s v="20250923"/>
    <s v="20250920"/>
    <s v="20250921"/>
    <n v="0"/>
    <n v="33.380000000000003"/>
    <s v="整理廠"/>
    <s v="后整理"/>
    <x v="0"/>
  </r>
  <r>
    <s v="VN03"/>
    <s v="6080311AKR11"/>
    <s v="ZJ14299A04"/>
    <s v="57%ACRYLIC28%VISCOSE9%CASHMERE6%SPANDEX"/>
    <s v="棉"/>
    <s v="P193819_01"/>
    <s v="69TNAVY"/>
    <s v="藏蓝/NAVY"/>
    <d v="2025-09-30T00:00:00"/>
    <s v="20251015"/>
    <s v="ZP15"/>
    <s v="染整印拆單返修訂單"/>
    <m/>
    <s v="A00030"/>
    <s v="6080311"/>
    <s v="90"/>
    <s v="Z502"/>
    <s v="TORAY INDUSTRIES (H.K.) LTD."/>
    <s v="FR INTIMAT"/>
    <s v="VTB"/>
    <s v="Sarah"/>
    <s v="10151437"/>
    <s v="20250918"/>
    <m/>
    <n v="0"/>
    <s v="衫身"/>
    <s v="N"/>
    <m/>
    <m/>
    <s v="染色"/>
    <s v="D6YH"/>
    <m/>
    <s v="Finishing-setting收單"/>
    <s v="20251003"/>
    <s v="FHO"/>
    <s v="加P"/>
    <m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s v="A31QR order"/>
    <m/>
    <n v="7566.8722330000001"/>
    <n v="8407.6358139999993"/>
    <n v="0"/>
    <n v="112.52"/>
    <n v="0"/>
    <n v="112.52"/>
    <n v="112.52"/>
    <s v="F530"/>
    <m/>
    <m/>
    <s v="PO-"/>
    <s v="不合格"/>
    <s v="Joyce Leung"/>
    <s v="1030"/>
    <m/>
    <m/>
    <m/>
    <m/>
    <s v="SPX"/>
    <m/>
    <m/>
    <m/>
    <m/>
    <m/>
    <m/>
    <m/>
    <m/>
    <m/>
    <m/>
    <m/>
    <m/>
    <s v="20251012"/>
    <s v="20251009"/>
    <s v="20251010"/>
    <n v="0"/>
    <n v="112.52"/>
    <s v="整理廠"/>
    <s v="后整理"/>
    <x v="0"/>
  </r>
  <r>
    <s v="VN03"/>
    <s v="6080344AFR12"/>
    <s v="OD03186A18"/>
    <s v="54%COTTON38%POLYESTER8%PBT"/>
    <s v="棉"/>
    <s v="P198045_01"/>
    <s v="50LIGHT GREEN"/>
    <s v="淡綠/LIGHT GREEN"/>
    <d v="2025-10-02T00:00:00"/>
    <s v="20251009"/>
    <s v="ZP14"/>
    <s v="染整印全缸返修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Finishing-setting完成"/>
    <s v="20251003"/>
    <s v="FHOA06"/>
    <m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s v="6080344/130,100"/>
    <m/>
    <m/>
    <n v="3556.9908810000002"/>
    <n v="3952.2"/>
    <n v="0"/>
    <n v="257.74"/>
    <n v="0"/>
    <n v="257.74"/>
    <n v="257.74"/>
    <s v="F530"/>
    <m/>
    <m/>
    <s v="PO BULK-26SS"/>
    <m/>
    <s v="Joyce Leung"/>
    <s v="1091"/>
    <m/>
    <m/>
    <m/>
    <m/>
    <m/>
    <m/>
    <m/>
    <m/>
    <m/>
    <m/>
    <m/>
    <m/>
    <m/>
    <m/>
    <m/>
    <m/>
    <s v="整理廠A車間"/>
    <s v="20251006"/>
    <s v="20251003"/>
    <s v="20251004"/>
    <n v="0"/>
    <n v="257.74"/>
    <s v="整理廠"/>
    <s v="后整理"/>
    <x v="0"/>
  </r>
  <r>
    <s v="VN03"/>
    <s v="6080344AJR11"/>
    <s v="OD03186A18"/>
    <s v="54%COTTON38%POLYESTER8%PBT"/>
    <s v="棉"/>
    <s v="P198379_01"/>
    <s v="35BROWN"/>
    <s v="茶啡/BROWN"/>
    <d v="2025-10-02T00:00:00"/>
    <s v="20251009"/>
    <s v="ZP15"/>
    <s v="染整印拆單返修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3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70,120"/>
    <m/>
    <m/>
    <n v="3928.1914889999998"/>
    <n v="4364.7"/>
    <n v="0"/>
    <n v="282"/>
    <n v="0"/>
    <n v="0"/>
    <n v="282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2"/>
    <s v="QC"/>
    <s v=""/>
    <x v="0"/>
  </r>
  <r>
    <s v="VN03"/>
    <s v="6080344ANR11"/>
    <s v="OD03186A18"/>
    <s v="54%COTTON38%POLYESTER8%PBT"/>
    <s v="棉"/>
    <s v="P198380_01"/>
    <s v="64BLUE"/>
    <s v="灰藍/BLUE"/>
    <d v="2025-09-29T00:00:00"/>
    <s v="20251009"/>
    <s v="ZP15"/>
    <s v="染整印拆單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QA receive order完成"/>
    <s v="20250930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80,140"/>
    <m/>
    <m/>
    <n v="3613.221884"/>
    <n v="4014.7"/>
    <n v="0"/>
    <n v="270"/>
    <n v="0"/>
    <n v="0"/>
    <n v="270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268"/>
    <n v="-24.975999999999999"/>
    <s v="QC"/>
    <s v=""/>
    <x v="0"/>
  </r>
  <r>
    <s v="VN03"/>
    <s v="6080344ANR12"/>
    <s v="OD03186A18"/>
    <s v="54%COTTON38%POLYESTER8%PBT"/>
    <s v="棉"/>
    <s v="P198380_01"/>
    <s v="64BLUE"/>
    <s v="灰藍/BLUE"/>
    <d v="2025-10-01T00:00:00"/>
    <s v="20251009"/>
    <s v="ZP14"/>
    <s v="染整印全缸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Lock greige完成"/>
    <s v="20251001"/>
    <s v="DA010"/>
    <s v="加P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FF8"/>
    <s v="6080344/80,140"/>
    <m/>
    <m/>
    <n v="3613.221884"/>
    <n v="4014.7"/>
    <n v="0"/>
    <n v="268"/>
    <n v="0"/>
    <n v="268"/>
    <n v="268"/>
    <s v="A010"/>
    <m/>
    <m/>
    <s v="PO BULK-26SS"/>
    <m/>
    <s v="Joyce Leung"/>
    <s v="1091"/>
    <m/>
    <m/>
    <m/>
    <m/>
    <m/>
    <m/>
    <m/>
    <m/>
    <m/>
    <m/>
    <m/>
    <m/>
    <m/>
    <m/>
    <m/>
    <m/>
    <m/>
    <s v="20251006"/>
    <s v="20251003"/>
    <s v="20251004"/>
    <n v="0"/>
    <n v="268"/>
    <s v="染廠"/>
    <s v=""/>
    <x v="0"/>
  </r>
  <r>
    <s v="VN03"/>
    <s v="6080344AQR11"/>
    <s v="OD03186A18"/>
    <s v="54%COTTON38%POLYESTER8%PBT"/>
    <s v="棉"/>
    <s v="P198381_01"/>
    <s v="74PURPLE"/>
    <s v="灰紫/PURPLE"/>
    <d v="2025-09-28T00:00:00"/>
    <s v="20251009"/>
    <s v="ZP15"/>
    <s v="染整印拆單返修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1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90,150"/>
    <m/>
    <m/>
    <n v="4405.7750749999996"/>
    <n v="4895.3056390000002"/>
    <n v="0"/>
    <n v="283"/>
    <n v="0"/>
    <n v="0"/>
    <n v="283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3"/>
    <s v="QC"/>
    <s v=""/>
    <x v="0"/>
  </r>
  <r>
    <s v="VN03"/>
    <s v="6080491AUR01"/>
    <s v="ZJ14582A02"/>
    <s v="88%CD POLYESTER12%LYCRA"/>
    <s v="緯編化纖"/>
    <s v="P196124_01"/>
    <s v="05(06)GRAY"/>
    <s v="中灰/MEDIUM GRAY"/>
    <d v="2025-10-02T00:00:00"/>
    <s v="20251024"/>
    <s v="ZP14"/>
    <s v="染整印全缸返修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m/>
    <s v="染色"/>
    <s v="D4ST"/>
    <m/>
    <s v="鎖胚完成"/>
    <s v="20251002"/>
    <s v="DA010"/>
    <s v="加P"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413.5"/>
    <n v="0"/>
    <n v="413.5"/>
    <n v="413.5"/>
    <s v="A010"/>
    <m/>
    <m/>
    <s v="PO-531750C"/>
    <m/>
    <s v="Joyce Leung"/>
    <s v="1030"/>
    <m/>
    <m/>
    <m/>
    <m/>
    <s v="LY327C"/>
    <m/>
    <m/>
    <m/>
    <m/>
    <m/>
    <m/>
    <m/>
    <m/>
    <m/>
    <m/>
    <m/>
    <m/>
    <s v="20251021"/>
    <s v="20251018"/>
    <s v="20251019"/>
    <n v="0"/>
    <n v="413.5"/>
    <s v="染廠"/>
    <s v=""/>
    <x v="0"/>
  </r>
  <r>
    <s v="VN03"/>
    <s v="700092414"/>
    <s v="ZJ14764A01"/>
    <m/>
    <s v="緯編化纖"/>
    <m/>
    <m/>
    <m/>
    <d v="2025-09-10T00:00:00"/>
    <s v="2025092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0912"/>
    <s v="DPREP"/>
    <m/>
    <m/>
    <s v="Y"/>
    <s v="14"/>
    <s v="遲期超7天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88"/>
    <n v="0"/>
    <n v="488"/>
    <n v="488"/>
    <s v="D030"/>
    <m/>
    <m/>
    <m/>
    <m/>
    <m/>
    <s v="1063"/>
    <m/>
    <m/>
    <m/>
    <s v="F140"/>
    <s v="LY327C"/>
    <m/>
    <m/>
    <m/>
    <m/>
    <m/>
    <m/>
    <m/>
    <m/>
    <m/>
    <m/>
    <m/>
    <m/>
    <s v="20250920"/>
    <s v="20250920"/>
    <s v="20250920"/>
    <n v="488"/>
    <n v="-8"/>
    <s v="染廠"/>
    <s v=""/>
    <x v="0"/>
  </r>
  <r>
    <s v="VN03"/>
    <s v="700093022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7"/>
    <n v="0"/>
    <n v="457"/>
    <n v="457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457"/>
    <s v="整理廠"/>
    <s v="定胚"/>
    <x v="0"/>
  </r>
  <r>
    <s v="VN03"/>
    <s v="700093023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39"/>
    <n v="0"/>
    <n v="239"/>
    <n v="239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39"/>
    <s v="整理廠"/>
    <s v="定胚"/>
    <x v="0"/>
  </r>
  <r>
    <s v="VN03"/>
    <s v="700093024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27.5"/>
    <n v="0"/>
    <n v="227.5"/>
    <n v="22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27.5"/>
    <s v="整理廠"/>
    <s v="定胚"/>
    <x v="0"/>
  </r>
  <r>
    <s v="VN03"/>
    <s v="700093041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85.5"/>
    <s v="整理廠"/>
    <s v="定胚"/>
    <x v="0"/>
  </r>
  <r>
    <s v="VN03"/>
    <s v="700093042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2.5"/>
    <n v="0"/>
    <n v="492.5"/>
    <n v="492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2.5"/>
    <s v="整理廠"/>
    <s v="定胚"/>
    <x v="0"/>
  </r>
  <r>
    <s v="VN03"/>
    <s v="700093044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5"/>
    <n v="0"/>
    <n v="465"/>
    <n v="46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65"/>
    <s v="整理廠"/>
    <s v="定胚"/>
    <x v="0"/>
  </r>
  <r>
    <s v="VN03"/>
    <s v="700093045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5.5"/>
    <s v="整理廠"/>
    <s v="定胚"/>
    <x v="0"/>
  </r>
  <r>
    <s v="VN03"/>
    <s v="700093046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0"/>
    <n v="0"/>
    <n v="490"/>
    <n v="49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0"/>
    <s v="整理廠"/>
    <s v="定胚"/>
    <x v="0"/>
  </r>
  <r>
    <s v="VN03"/>
    <s v="700093096"/>
    <s v="ZJ10303A01"/>
    <m/>
    <s v="緯編化纖"/>
    <m/>
    <m/>
    <m/>
    <d v="2025-09-27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0930"/>
    <s v="FH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20"/>
    <s v="158"/>
    <s v="N"/>
    <m/>
    <m/>
    <m/>
    <m/>
    <n v="0"/>
    <n v="0"/>
    <n v="0"/>
    <n v="42"/>
    <n v="0"/>
    <n v="42"/>
    <n v="42"/>
    <s v="F001"/>
    <m/>
    <m/>
    <m/>
    <m/>
    <m/>
    <s v="1063"/>
    <m/>
    <m/>
    <m/>
    <s v="F020"/>
    <s v="SPX550"/>
    <m/>
    <m/>
    <m/>
    <m/>
    <m/>
    <m/>
    <m/>
    <m/>
    <m/>
    <m/>
    <m/>
    <m/>
    <s v="20251006"/>
    <s v="20251006"/>
    <s v="20251006"/>
    <n v="0"/>
    <n v="42"/>
    <s v="整理廠"/>
    <s v="定胚"/>
    <x v="0"/>
  </r>
  <r>
    <s v="VN03"/>
    <s v="700093150"/>
    <s v="ZRP0030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完成"/>
    <s v="20250930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86.5"/>
    <n v="0"/>
    <n v="486.5"/>
    <n v="486.5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0"/>
    <s v="20251010"/>
    <s v="20251010"/>
    <n v="0"/>
    <n v="486.5"/>
    <s v="整理廠"/>
    <s v="定胚"/>
    <x v="0"/>
  </r>
  <r>
    <s v="VN03"/>
    <s v="700093152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2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.5"/>
    <n v="0"/>
    <n v="500.5"/>
    <n v="50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500.5"/>
    <s v="整理廠"/>
    <s v="定胚"/>
    <x v="0"/>
  </r>
  <r>
    <s v="VN03"/>
    <s v="700093153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2.5"/>
    <n v="0"/>
    <n v="472.5"/>
    <n v="472.5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472.5"/>
    <n v="7.5"/>
    <s v="整理廠"/>
    <s v="定胚"/>
    <x v="0"/>
  </r>
  <r>
    <s v="VN03"/>
    <s v="700093167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3.5"/>
    <n v="0"/>
    <n v="483.5"/>
    <n v="483.5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3.5"/>
    <s v="染廠"/>
    <s v=""/>
    <x v="0"/>
  </r>
  <r>
    <s v="VN03"/>
    <s v="700093168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"/>
    <n v="0"/>
    <n v="487"/>
    <n v="487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7"/>
    <s v="染廠"/>
    <s v=""/>
    <x v="0"/>
  </r>
  <r>
    <s v="VN03"/>
    <s v="700093169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493"/>
    <s v="整理廠"/>
    <s v="定胚"/>
    <x v="0"/>
  </r>
  <r>
    <s v="VN03"/>
    <s v="700093175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3.5"/>
    <n v="0"/>
    <n v="473.5"/>
    <n v="473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73.5"/>
    <s v="染廠"/>
    <s v=""/>
    <x v="0"/>
  </r>
  <r>
    <s v="VN03"/>
    <s v="700093176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90.5"/>
    <n v="0"/>
    <n v="490.5"/>
    <n v="490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90.5"/>
    <s v="染廠"/>
    <s v=""/>
    <x v="0"/>
  </r>
  <r>
    <s v="VN03"/>
    <s v="700093179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8.5"/>
    <s v="整理廠"/>
    <s v="定胚"/>
    <x v="0"/>
  </r>
  <r>
    <s v="VN03"/>
    <s v="700093182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3"/>
    <s v="整理廠"/>
    <s v="定胚"/>
    <x v="0"/>
  </r>
  <r>
    <s v="VN03"/>
    <s v="700093183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85.5"/>
    <s v="整理廠"/>
    <s v="定胚"/>
    <x v="2"/>
  </r>
  <r>
    <s v="VN03"/>
    <s v="700093184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6.5"/>
    <n v="0"/>
    <n v="466.5"/>
    <n v="46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66.5"/>
    <s v="整理廠"/>
    <s v="定胚"/>
    <x v="2"/>
  </r>
  <r>
    <s v="VN03"/>
    <s v="700093186"/>
    <s v="ZJ1476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8"/>
    <n v="0"/>
    <n v="478"/>
    <n v="478"/>
    <s v="D030"/>
    <m/>
    <m/>
    <m/>
    <m/>
    <m/>
    <s v="1063"/>
    <m/>
    <m/>
    <m/>
    <s v="F140"/>
    <s v="LY327C"/>
    <m/>
    <m/>
    <m/>
    <m/>
    <m/>
    <m/>
    <m/>
    <m/>
    <m/>
    <m/>
    <m/>
    <m/>
    <s v="20251011"/>
    <s v="20251011"/>
    <s v="20251011"/>
    <n v="0"/>
    <n v="478"/>
    <s v="染廠"/>
    <s v=""/>
    <x v="0"/>
  </r>
  <r>
    <s v="VN03"/>
    <s v="700093187"/>
    <s v="ZRP0014A01"/>
    <m/>
    <s v="緯編化纖"/>
    <m/>
    <m/>
    <m/>
    <d v="2025-10-01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78.5"/>
    <n v="0"/>
    <n v="478.5"/>
    <n v="478.5"/>
    <s v="D030"/>
    <m/>
    <m/>
    <m/>
    <m/>
    <m/>
    <s v="1063"/>
    <m/>
    <m/>
    <m/>
    <s v="F140"/>
    <s v="SPX"/>
    <m/>
    <m/>
    <m/>
    <m/>
    <m/>
    <m/>
    <m/>
    <m/>
    <m/>
    <m/>
    <m/>
    <m/>
    <s v="20251010"/>
    <s v="20251010"/>
    <s v="20251010"/>
    <n v="0"/>
    <n v="478.5"/>
    <s v="染廠"/>
    <s v=""/>
    <x v="0"/>
  </r>
  <r>
    <s v="VN03"/>
    <s v="700093195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5.5"/>
    <s v="整理廠"/>
    <s v="定胚"/>
    <x v="2"/>
  </r>
  <r>
    <s v="VN03"/>
    <s v="700093196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.5"/>
    <n v="0"/>
    <n v="484.5"/>
    <n v="48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4.5"/>
    <s v="整理廠"/>
    <s v="定胚"/>
    <x v="2"/>
  </r>
  <r>
    <s v="VN03"/>
    <s v="700093197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0"/>
    <n v="0"/>
    <n v="470"/>
    <n v="47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0"/>
    <s v="整理廠"/>
    <s v="定胚"/>
    <x v="2"/>
  </r>
  <r>
    <s v="VN03"/>
    <s v="700093198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4.5"/>
    <n v="0"/>
    <n v="464.5"/>
    <n v="46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64.5"/>
    <s v="整理廠"/>
    <s v="定胚"/>
    <x v="2"/>
  </r>
  <r>
    <s v="VN03"/>
    <s v="700093199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"/>
    <n v="0"/>
    <n v="481"/>
    <n v="48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1"/>
    <s v="整理廠"/>
    <s v="定胚"/>
    <x v="2"/>
  </r>
  <r>
    <s v="VN03"/>
    <s v="700093200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4"/>
    <n v="0"/>
    <n v="474"/>
    <n v="47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4"/>
    <s v="整理廠"/>
    <s v="定胚"/>
    <x v="2"/>
  </r>
  <r>
    <s v="VN03"/>
    <s v="700093201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5"/>
    <n v="0"/>
    <n v="475"/>
    <n v="47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5"/>
    <s v="整理廠"/>
    <s v="定胚"/>
    <x v="2"/>
  </r>
  <r>
    <s v="VN03"/>
    <s v="700093202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8.5"/>
    <s v="整理廠"/>
    <s v="定胚"/>
    <x v="2"/>
  </r>
  <r>
    <s v="VN03"/>
    <s v="700093203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"/>
    <n v="0"/>
    <n v="500"/>
    <n v="50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500"/>
    <s v="整理廠"/>
    <s v="定胚"/>
    <x v="2"/>
  </r>
  <r>
    <s v="VN03"/>
    <s v="700093204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.5"/>
    <n v="0"/>
    <n v="481.5"/>
    <n v="481.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481.5"/>
    <s v="整理廠"/>
    <s v="定胚"/>
    <x v="0"/>
  </r>
  <r>
    <s v="VN03"/>
    <s v="700093205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05"/>
    <s v="160"/>
    <s v="N"/>
    <m/>
    <m/>
    <m/>
    <m/>
    <n v="0"/>
    <n v="0"/>
    <n v="0"/>
    <n v="55"/>
    <n v="0"/>
    <n v="55"/>
    <n v="5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55"/>
    <s v="整理廠"/>
    <s v="定胚"/>
    <x v="0"/>
  </r>
  <r>
    <s v="VN03"/>
    <s v="700093206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80.5"/>
    <n v="0"/>
    <n v="80.5"/>
    <n v="8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80.5"/>
    <s v="整理廠"/>
    <s v="定胚"/>
    <x v="2"/>
  </r>
  <r>
    <s v="VN03"/>
    <s v="700093207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.5"/>
    <n v="0"/>
    <n v="487.5"/>
    <n v="48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7.5"/>
    <s v="整理廠"/>
    <s v="定胚"/>
    <x v="2"/>
  </r>
  <r>
    <s v="VN03"/>
    <s v="700093208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4"/>
    <s v="整理廠"/>
    <s v="定胚"/>
    <x v="2"/>
  </r>
  <r>
    <s v="VN03"/>
    <s v="700093209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8.5"/>
    <n v="0"/>
    <n v="458.5"/>
    <n v="45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8.5"/>
    <s v="整理廠"/>
    <s v="定胚"/>
    <x v="2"/>
  </r>
  <r>
    <s v="VN03"/>
    <s v="700093210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4"/>
    <n v="0"/>
    <n v="494"/>
    <n v="49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94"/>
    <s v="整理廠"/>
    <s v="定胚"/>
    <x v="2"/>
  </r>
  <r>
    <s v="VN03"/>
    <s v="700093211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"/>
    <n v="0"/>
    <n v="455"/>
    <n v="45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"/>
    <s v="整理廠"/>
    <s v="定胚"/>
    <x v="2"/>
  </r>
  <r>
    <s v="VN03"/>
    <s v="700093212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.5"/>
    <n v="0"/>
    <n v="455.5"/>
    <n v="45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.5"/>
    <s v="整理廠"/>
    <s v="定胚"/>
    <x v="2"/>
  </r>
  <r>
    <s v="VN03"/>
    <s v="700093213"/>
    <s v="ZRP0030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3"/>
    <s v="20251013"/>
    <s v="20251013"/>
    <n v="0"/>
    <n v="493"/>
    <s v="整理廠"/>
    <s v="定胚"/>
    <x v="2"/>
  </r>
  <r>
    <s v="VN03"/>
    <s v="700093214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4.5"/>
    <n v="0"/>
    <n v="454.5"/>
    <n v="45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4.5"/>
    <s v="整理廠"/>
    <s v="定胚"/>
    <x v="2"/>
  </r>
  <r>
    <s v="VN03"/>
    <s v="700093215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1"/>
    <n v="0"/>
    <n v="461"/>
    <n v="46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61"/>
    <s v="整理廠"/>
    <s v="定胚"/>
    <x v="2"/>
  </r>
  <r>
    <s v="VN03"/>
    <s v="700093216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6.5"/>
    <n v="0"/>
    <n v="476.5"/>
    <n v="47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6.5"/>
    <s v="整理廠"/>
    <s v="定胚"/>
    <x v="2"/>
  </r>
  <r>
    <s v="VN03"/>
    <s v="700093217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3"/>
    <n v="0"/>
    <n v="473"/>
    <n v="47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3"/>
    <s v="整理廠"/>
    <s v="定胚"/>
    <x v="2"/>
  </r>
  <r>
    <s v="VN03"/>
    <s v="70009322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0"/>
    <n v="0"/>
    <n v="460"/>
    <n v="460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0"/>
    <s v="整理廠"/>
    <s v="定胚"/>
    <x v="1"/>
  </r>
  <r>
    <s v="VN03"/>
    <s v="700093226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7"/>
    <n v="0"/>
    <n v="467"/>
    <n v="467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7"/>
    <s v="整理廠"/>
    <s v="定胚"/>
    <x v="1"/>
  </r>
  <r>
    <s v="VN03"/>
    <s v="700093227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84"/>
    <s v="整理廠"/>
    <s v="定胚"/>
    <x v="1"/>
  </r>
  <r>
    <s v="VN03"/>
    <s v="700093228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2.5"/>
    <n v="0"/>
    <n v="462.5"/>
    <n v="462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2.5"/>
    <s v="整理廠"/>
    <s v="定胚"/>
    <x v="1"/>
  </r>
  <r>
    <s v="VN03"/>
    <s v="700093229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8.5"/>
    <n v="0"/>
    <n v="468.5"/>
    <n v="468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8.5"/>
    <s v="整理廠"/>
    <s v="定胚"/>
    <x v="1"/>
  </r>
  <r>
    <s v="VN03"/>
    <s v="70009323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6"/>
    <n v="0"/>
    <n v="496"/>
    <n v="496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96"/>
    <s v="整理廠"/>
    <s v="定胚"/>
    <x v="1"/>
  </r>
  <r>
    <s v="VN03"/>
    <s v="700093267"/>
    <s v="ZJ10986A10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Y"/>
    <s v="Y"/>
    <s v="N"/>
    <s v="N"/>
    <s v="N"/>
    <s v="N"/>
    <s v="N"/>
    <s v="N"/>
    <s v="N"/>
    <m/>
    <s v="N"/>
    <m/>
    <m/>
    <m/>
    <m/>
    <m/>
    <m/>
    <m/>
    <s v="N"/>
    <s v="Y"/>
    <m/>
    <s v="195"/>
    <s v="147"/>
    <s v="N"/>
    <m/>
    <m/>
    <m/>
    <m/>
    <n v="0"/>
    <n v="0"/>
    <n v="0"/>
    <n v="57"/>
    <n v="0"/>
    <n v="57"/>
    <n v="57"/>
    <s v="A010"/>
    <m/>
    <m/>
    <m/>
    <m/>
    <m/>
    <s v="1063"/>
    <m/>
    <m/>
    <m/>
    <s v="F030"/>
    <s v="SPX350"/>
    <m/>
    <m/>
    <m/>
    <m/>
    <m/>
    <m/>
    <s v="大鼓磨前"/>
    <m/>
    <m/>
    <m/>
    <m/>
    <m/>
    <s v="20251014"/>
    <s v="20251014"/>
    <s v="20251014"/>
    <n v="0"/>
    <n v="57"/>
    <s v="整理廠"/>
    <s v="定胚"/>
    <x v="1"/>
  </r>
  <r>
    <s v="VN04"/>
    <s v="0001405265A0"/>
    <s v="OI01040A03"/>
    <s v="100%POLYESTER"/>
    <s v="緯編化纖"/>
    <s v="C189340_02"/>
    <s v=" 00W WHITE"/>
    <s v="白色/MÀU TRẮNG"/>
    <d v="2025-09-20T00:00:00"/>
    <s v="20250920"/>
    <s v="ZP11"/>
    <s v="染整印標準訂單"/>
    <m/>
    <s v="A00030"/>
    <s v="1405265"/>
    <s v="10"/>
    <s v="Z001"/>
    <s v="CÔNG TY TNHH MAY TINH LỢI"/>
    <s v="FR LADY"/>
    <s v="VTF"/>
    <s v="袁長兵"/>
    <s v="10150796"/>
    <s v="20250904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73.079605000000001"/>
    <n v="91.349507000000003"/>
    <n v="0"/>
    <n v="86"/>
    <n v="0"/>
    <n v="0"/>
    <n v="86"/>
    <s v="F570"/>
    <m/>
    <m/>
    <s v="5632003798"/>
    <s v="合格"/>
    <s v="付江維"/>
    <s v="1063"/>
    <m/>
    <m/>
    <m/>
    <m/>
    <m/>
    <m/>
    <m/>
    <m/>
    <m/>
    <m/>
    <m/>
    <m/>
    <m/>
    <m/>
    <m/>
    <m/>
    <m/>
    <s v="20250917"/>
    <s v="20250914"/>
    <s v="20250915"/>
    <n v="0"/>
    <n v="86"/>
    <s v="QC"/>
    <s v=""/>
    <x v="0"/>
  </r>
  <r>
    <s v="VN04"/>
    <s v="0001406922A0"/>
    <s v="OI01040A03"/>
    <s v="100%POLYESTER"/>
    <s v="緯編化纖"/>
    <s v="C189340_02"/>
    <s v=" 00W WHITE"/>
    <s v="白色/MÀU TRẮNG"/>
    <d v="2025-09-20T00:00:00"/>
    <s v="20251003"/>
    <s v="ZP11"/>
    <s v="染整印標準訂單"/>
    <m/>
    <s v="A00030"/>
    <s v="1406922"/>
    <s v="10"/>
    <s v="Z001"/>
    <s v="CÔNG TY TNHH MAY TINH LỢI"/>
    <s v="FR LADY"/>
    <s v="VTF"/>
    <s v="袁長兵"/>
    <s v="10151394"/>
    <s v="20250917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0.283246"/>
    <n v="20.566493000000001"/>
    <n v="0"/>
    <n v="20"/>
    <n v="0"/>
    <n v="0"/>
    <n v="20"/>
    <s v="F570"/>
    <m/>
    <m/>
    <s v="5632003829"/>
    <s v="合格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0"/>
    <s v="QC"/>
    <s v=""/>
    <x v="0"/>
  </r>
  <r>
    <s v="VN04"/>
    <s v="0001406922A1"/>
    <s v="OI01040A03"/>
    <s v="100%POLYESTER"/>
    <s v="緯編化纖"/>
    <s v="P194603_02"/>
    <s v="70LIGHT PURPLE"/>
    <s v="灰紫/ MÀU TÍM NHẠT"/>
    <d v="2025-09-20T00:00:00"/>
    <s v="20251003"/>
    <s v="ZP11"/>
    <s v="染整印標準訂單"/>
    <m/>
    <s v="A00030"/>
    <s v="1406922"/>
    <s v="20"/>
    <s v="Z001"/>
    <s v="CÔNG TY TNHH MAY TINH LỢI"/>
    <s v="FR LADY"/>
    <s v="VTF"/>
    <s v="袁長兵"/>
    <s v="10151394"/>
    <s v="20250917"/>
    <m/>
    <n v="0"/>
    <s v="下欄"/>
    <s v="N"/>
    <m/>
    <s v="Y"/>
    <s v="染色"/>
    <s v="DSYH"/>
    <m/>
    <s v="成品定型完成"/>
    <s v="20251004"/>
    <s v="FHOA06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6.4441670000000002"/>
    <n v="16.110419"/>
    <n v="0"/>
    <n v="29"/>
    <n v="0"/>
    <n v="29"/>
    <n v="29"/>
    <s v="F530"/>
    <m/>
    <m/>
    <s v="5632003829"/>
    <m/>
    <s v="付江維"/>
    <s v="1063"/>
    <m/>
    <m/>
    <m/>
    <m/>
    <m/>
    <m/>
    <m/>
    <m/>
    <m/>
    <m/>
    <m/>
    <m/>
    <m/>
    <m/>
    <m/>
    <m/>
    <s v="整理廠A車間"/>
    <s v="20250930"/>
    <s v="20250927"/>
    <s v="20250928"/>
    <n v="0"/>
    <n v="29"/>
    <s v="整理廠"/>
    <s v="后整理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分類">
  <location ref="A3:B6" firstHeaderRow="1" firstDataRow="1" firstDataCol="1"/>
  <pivotFields count="10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h="1" x="0"/>
        <item x="2"/>
        <item x="1"/>
        <item t="default"/>
      </items>
    </pivotField>
  </pivotFields>
  <rowFields count="1">
    <field x="106"/>
  </rowFields>
  <rowItems count="3">
    <i>
      <x v="1"/>
    </i>
    <i>
      <x v="2"/>
    </i>
    <i t="grand">
      <x/>
    </i>
  </rowItems>
  <colItems count="1">
    <i/>
  </colItems>
  <dataFields count="1">
    <dataField name="Sum of WIP Qty(KG)" fld="103" baseField="106" baseItem="0" numFmtId="3"/>
  </dataFields>
  <formats count="44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106" type="button" dataOnly="0" labelOnly="1" outline="0" axis="axisRow" fieldPosition="0"/>
    </format>
    <format dxfId="148">
      <pivotArea dataOnly="0" labelOnly="1" outline="0" axis="axisValues" fieldPosition="0"/>
    </format>
    <format dxfId="147">
      <pivotArea dataOnly="0" labelOnly="1" fieldPosition="0">
        <references count="1">
          <reference field="106" count="0"/>
        </references>
      </pivotArea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106" type="button" dataOnly="0" labelOnly="1" outline="0" axis="axisRow" fieldPosition="0"/>
    </format>
    <format dxfId="141">
      <pivotArea dataOnly="0" labelOnly="1" outline="0" axis="axisValues" fieldPosition="0"/>
    </format>
    <format dxfId="140">
      <pivotArea dataOnly="0" labelOnly="1" fieldPosition="0">
        <references count="1">
          <reference field="106" count="0"/>
        </references>
      </pivotArea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106" type="button" dataOnly="0" labelOnly="1" outline="0" axis="axisRow" fieldPosition="0"/>
    </format>
    <format dxfId="134">
      <pivotArea dataOnly="0" labelOnly="1" outline="0" axis="axisValues" fieldPosition="0"/>
    </format>
    <format dxfId="133">
      <pivotArea dataOnly="0" labelOnly="1" fieldPosition="0">
        <references count="1">
          <reference field="106" count="0"/>
        </references>
      </pivotArea>
    </format>
    <format dxfId="132">
      <pivotArea dataOnly="0" labelOnly="1" grandRow="1" outline="0" fieldPosition="0"/>
    </format>
    <format dxfId="131">
      <pivotArea dataOnly="0" labelOnly="1" outline="0" axis="axisValues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06" type="button" dataOnly="0" labelOnly="1" outline="0" axis="axisRow" fieldPosition="0"/>
    </format>
    <format dxfId="127">
      <pivotArea dataOnly="0" labelOnly="1" outline="0" axis="axisValues" fieldPosition="0"/>
    </format>
    <format dxfId="126">
      <pivotArea dataOnly="0" labelOnly="1" fieldPosition="0">
        <references count="1">
          <reference field="106" count="0"/>
        </references>
      </pivotArea>
    </format>
    <format dxfId="125">
      <pivotArea dataOnly="0" labelOnly="1" grandRow="1" outline="0" fieldPosition="0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06" type="button" dataOnly="0" labelOnly="1" outline="0" axis="axisRow" fieldPosition="0"/>
    </format>
    <format dxfId="120">
      <pivotArea dataOnly="0" labelOnly="1" outline="0" axis="axisValues" fieldPosition="0"/>
    </format>
    <format dxfId="119">
      <pivotArea dataOnly="0" labelOnly="1" fieldPosition="0">
        <references count="1">
          <reference field="106" count="0"/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06" type="button" dataOnly="0" labelOnly="1" outline="0" axis="axisRow" fieldPosition="0"/>
    </format>
    <format dxfId="113">
      <pivotArea dataOnly="0" labelOnly="1" outline="0" axis="axisValues" fieldPosition="0"/>
    </format>
    <format dxfId="112">
      <pivotArea dataOnly="0" labelOnly="1" fieldPosition="0">
        <references count="1">
          <reference field="106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dataOnly="0" labelOnly="1" outline="0" axis="axisValues" fieldPosition="0"/>
    </format>
    <format dxfId="108">
      <pivotArea dataOnly="0" labelOnly="1" outline="0" axis="axisValues" fieldPosition="0"/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C10000" totalsRowShown="0" headerRowDxfId="107">
  <autoFilter ref="A1:DC10000"/>
  <tableColumns count="107">
    <tableColumn id="1" name="工廠" dataDxfId="106"/>
    <tableColumn id="2" name="染整印工單號碼" dataDxfId="105"/>
    <tableColumn id="3" name="布號" dataDxfId="104"/>
    <tableColumn id="4" name="布号描述" dataDxfId="103"/>
    <tableColumn id="5" name="染廠成份" dataDxfId="102"/>
    <tableColumn id="6" name="色號" dataDxfId="101"/>
    <tableColumn id="7" name="客色號" dataDxfId="100"/>
    <tableColumn id="8" name="中文色名" dataDxfId="99"/>
    <tableColumn id="9" name="工单创建日期" dataDxfId="98"/>
    <tableColumn id="10" name="廠期" dataDxfId="97"/>
    <tableColumn id="11" name="工單類型" dataDxfId="96"/>
    <tableColumn id="12" name="工單類型描述" dataDxfId="95"/>
    <tableColumn id="13" name="印花板單類型" dataDxfId="94"/>
    <tableColumn id="14" name="物料群组" dataDxfId="93"/>
    <tableColumn id="15" name="销售订单" dataDxfId="92"/>
    <tableColumn id="16" name="行项目" dataDxfId="91"/>
    <tableColumn id="17" name="銷售訂單類型" dataDxfId="90"/>
    <tableColumn id="18" name="客戶" dataDxfId="89"/>
    <tableColumn id="19" name="終客" dataDxfId="88"/>
    <tableColumn id="20" name="營業組別" dataDxfId="87"/>
    <tableColumn id="21" name="跟單員" dataDxfId="86"/>
    <tableColumn id="22" name="套單號" dataDxfId="85"/>
    <tableColumn id="23" name="銷售訂單創建日期" dataDxfId="84"/>
    <tableColumn id="24" name="印花收單日期" dataDxfId="83"/>
    <tableColumn id="25" name="印花收單數量" dataDxfId="82"/>
    <tableColumn id="26" name="衫身/下欄" dataDxfId="81"/>
    <tableColumn id="27" name="是否染廠頭缸" dataDxfId="80"/>
    <tableColumn id="28" name="頭缸類別" dataDxfId="79"/>
    <tableColumn id="29" name="是否有染方" dataDxfId="78"/>
    <tableColumn id="30" name="染色/漂白/洗水" dataDxfId="77"/>
    <tableColumn id="31" name="染工作中心組" dataDxfId="76"/>
    <tableColumn id="32" name="合染缸號" dataDxfId="75"/>
    <tableColumn id="33" name="最新進度" dataDxfId="74"/>
    <tableColumn id="34" name="最新進度日期" dataDxfId="73"/>
    <tableColumn id="35" name="最新進度工作中心" dataDxfId="72"/>
    <tableColumn id="36" name="中檢對色結果" dataDxfId="71"/>
    <tableColumn id="37" name="起缸前后" dataDxfId="70"/>
    <tableColumn id="38" name="是否遲期" dataDxfId="69"/>
    <tableColumn id="39" name="遲期天數" dataDxfId="68"/>
    <tableColumn id="40" name="遲期情況" dataDxfId="67"/>
    <tableColumn id="41" name="抓毛" dataDxfId="66"/>
    <tableColumn id="42" name="磨毛" dataDxfId="65"/>
    <tableColumn id="43" name="剪毛" dataDxfId="64"/>
    <tableColumn id="44" name="刷毛" dataDxfId="63"/>
    <tableColumn id="45" name="絲光" dataDxfId="62"/>
    <tableColumn id="46" name="減量" dataDxfId="61"/>
    <tableColumn id="47" name="拋干" dataDxfId="60"/>
    <tableColumn id="48" name="過縮水機" dataDxfId="59"/>
    <tableColumn id="49" name="超細磨" dataDxfId="58"/>
    <tableColumn id="50" name="湿定" dataDxfId="57"/>
    <tableColumn id="51" name="大卷布" dataDxfId="56"/>
    <tableColumn id="52" name="印法" dataDxfId="55"/>
    <tableColumn id="53" name="印花花號" dataDxfId="54"/>
    <tableColumn id="54" name="印花花名" dataDxfId="53"/>
    <tableColumn id="55" name="印花COMBO" dataDxfId="52"/>
    <tableColumn id="56" name="印花機型" dataDxfId="51"/>
    <tableColumn id="57" name="印花網個數" dataDxfId="50"/>
    <tableColumn id="58" name="網印花面積合計" dataDxfId="49"/>
    <tableColumn id="59" name="是否蒸化" dataDxfId="48"/>
    <tableColumn id="60" name="定胚" dataDxfId="47"/>
    <tableColumn id="61" name="SO總結果" dataDxfId="46"/>
    <tableColumn id="62" name="要求重量(g/m2)" dataDxfId="45"/>
    <tableColumn id="63" name="要求封度(cm)" dataDxfId="44"/>
    <tableColumn id="64" name="燒毛" dataDxfId="43"/>
    <tableColumn id="65" name="回修原因" dataDxfId="42"/>
    <tableColumn id="66" name="互配銷售訂單和行項目（衫身/下欄）" dataDxfId="41"/>
    <tableColumn id="67" name="訂單原因" dataDxfId="40"/>
    <tableColumn id="68" name="是否L單" dataDxfId="39"/>
    <tableColumn id="69" name="銷售訂單行項目數量（KG）" dataDxfId="38"/>
    <tableColumn id="70" name="銷售訂單落胚數（KG）" dataDxfId="37"/>
    <tableColumn id="71" name="銷售訂單落胚數（M）" dataDxfId="36"/>
    <tableColumn id="72" name="工單數量" dataDxfId="35"/>
    <tableColumn id="73" name="染廠持單量" dataDxfId="34"/>
    <tableColumn id="74" name="整理廠持單量" dataDxfId="33"/>
    <tableColumn id="75" name="印花廠持單量" dataDxfId="32"/>
    <tableColumn id="76" name="工单最新进度工序" dataDxfId="31"/>
    <tableColumn id="77" name="染工序配方" dataDxfId="30"/>
    <tableColumn id="78" name="染工序出方時間" dataDxfId="29"/>
    <tableColumn id="79" name="客批號" dataDxfId="28"/>
    <tableColumn id="80" name="成品對色結果" dataDxfId="27"/>
    <tableColumn id="81" name="營業員" dataDxfId="26"/>
    <tableColumn id="82" name="儲存地點（布）" dataDxfId="25"/>
    <tableColumn id="83" name="外協工廠號" dataDxfId="24"/>
    <tableColumn id="84" name="缸除油" dataDxfId="23"/>
    <tableColumn id="85" name="预定胚" dataDxfId="22"/>
    <tableColumn id="86" name="除油方式" dataDxfId="21"/>
    <tableColumn id="87" name="拉架类型" dataDxfId="20"/>
    <tableColumn id="88" name="定胚头缸工作中心1" dataDxfId="19"/>
    <tableColumn id="89" name="定胚头缸工作中心2" dataDxfId="18"/>
    <tableColumn id="90" name="定胚头缸工作中心3" dataDxfId="17"/>
    <tableColumn id="91" name="定胚头缸工作中心4" dataDxfId="16"/>
    <tableColumn id="92" name="定胚头缸工作中心5" dataDxfId="15"/>
    <tableColumn id="93" name="抓毛前后" dataDxfId="14"/>
    <tableColumn id="94" name="磨毛前后" dataDxfId="13"/>
    <tableColumn id="95" name="超细磨前后" dataDxfId="12"/>
    <tableColumn id="96" name="刷毛前后" dataDxfId="11"/>
    <tableColumn id="97" name="剪毛前后" dataDxfId="10"/>
    <tableColumn id="98" name="抛干前后" dataDxfId="9"/>
    <tableColumn id="99" name="目前進度所在車間" dataDxfId="8"/>
    <tableColumn id="100" name="目標染色完成日期" dataDxfId="7"/>
    <tableColumn id="101" name="目標出方日期" dataDxfId="6"/>
    <tableColumn id="102" name="目標定胚完成日期" dataDxfId="5"/>
    <tableColumn id="103" name="收貨數量" dataDxfId="4"/>
    <tableColumn id="104" name="WIP數" dataDxfId="3"/>
    <tableColumn id="105" name="WIP部門" dataDxfId="2"/>
    <tableColumn id="107" name="整理WIP分类-1" dataDxfId="1">
      <calculatedColumnFormula>IF(Table1[[#This Row],[WIP部門]]&lt;&gt;"整理廠","",IF(Table1[[#This Row],[工單類型]]="ZP13","定胚",IF(AND(Table1[[#This Row],[WIP部門]]="整理廠",Table1[[#This Row],[起缸前后]]="未起缸"),"定胚","后整理")))</calculatedColumnFormula>
    </tableColumn>
    <tableColumn id="106" name="整理WIP分类-2" dataDxfId="0">
      <calculatedColumnFormula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tabSelected="1" workbookViewId="0">
      <selection activeCell="D20" sqref="D20"/>
    </sheetView>
  </sheetViews>
  <sheetFormatPr defaultRowHeight="13.2"/>
  <cols>
    <col min="1" max="2" width="35.6640625" customWidth="1"/>
    <col min="3" max="3" width="21.88671875" customWidth="1"/>
  </cols>
  <sheetData>
    <row r="1" spans="1:3" ht="24.6" customHeight="1">
      <c r="A1" s="24" t="s">
        <v>108</v>
      </c>
      <c r="B1" s="24"/>
      <c r="C1" s="25">
        <f ca="1">TODAY()</f>
        <v>45982</v>
      </c>
    </row>
    <row r="2" spans="1:3" ht="24.6" customHeight="1">
      <c r="A2" s="24"/>
      <c r="B2" s="24"/>
      <c r="C2" s="25"/>
    </row>
    <row r="3" spans="1:3" ht="24.6">
      <c r="A3" s="21" t="s">
        <v>107</v>
      </c>
      <c r="B3" s="20" t="s">
        <v>109</v>
      </c>
    </row>
    <row r="4" spans="1:3" ht="24.6">
      <c r="A4" s="22" t="s">
        <v>1743</v>
      </c>
      <c r="B4" s="23">
        <v>26958.5</v>
      </c>
    </row>
    <row r="5" spans="1:3" ht="24.6">
      <c r="A5" s="22" t="s">
        <v>1744</v>
      </c>
      <c r="B5" s="23">
        <v>10809.5</v>
      </c>
    </row>
    <row r="6" spans="1:3" ht="24.6">
      <c r="A6" s="22" t="s">
        <v>110</v>
      </c>
      <c r="B6" s="23">
        <v>37768</v>
      </c>
    </row>
  </sheetData>
  <mergeCells count="2">
    <mergeCell ref="A1:B2"/>
    <mergeCell ref="C1:C2"/>
  </mergeCells>
  <phoneticPr fontId="8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C10000"/>
  <sheetViews>
    <sheetView workbookViewId="0">
      <selection activeCell="A2" sqref="A2"/>
    </sheetView>
  </sheetViews>
  <sheetFormatPr defaultRowHeight="13.2"/>
  <cols>
    <col min="1" max="1" width="6.5546875" style="19" customWidth="1"/>
    <col min="2" max="2" width="15.44140625" style="19" customWidth="1"/>
    <col min="3" max="3" width="12.5546875" style="19" customWidth="1"/>
    <col min="4" max="4" width="20.6640625" style="19" customWidth="1"/>
    <col min="5" max="6" width="12.5546875" style="19" customWidth="1"/>
    <col min="7" max="7" width="35.5546875" style="19" customWidth="1"/>
    <col min="8" max="8" width="12.5546875" style="19" customWidth="1"/>
    <col min="9" max="9" width="13.6640625" style="19" customWidth="1"/>
    <col min="10" max="11" width="12.5546875" style="19" customWidth="1"/>
    <col min="12" max="12" width="20.44140625" style="19" customWidth="1"/>
    <col min="13" max="13" width="13.6640625" style="19" customWidth="1"/>
    <col min="14" max="15" width="12.5546875" style="19" customWidth="1"/>
    <col min="16" max="16" width="10.109375" style="19" customWidth="1"/>
    <col min="17" max="17" width="13.6640625" style="19" customWidth="1"/>
    <col min="18" max="18" width="35.6640625" style="19" customWidth="1"/>
    <col min="19" max="19" width="14.109375" style="19" customWidth="1"/>
    <col min="20" max="22" width="12.5546875" style="19" customWidth="1"/>
    <col min="23" max="23" width="17.33203125" style="19" customWidth="1"/>
    <col min="24" max="25" width="13.6640625" style="19" customWidth="1"/>
    <col min="26" max="26" width="12.5546875" style="19" customWidth="1"/>
    <col min="27" max="27" width="13.6640625" style="19" customWidth="1"/>
    <col min="28" max="29" width="12.5546875" style="19" customWidth="1"/>
    <col min="30" max="30" width="14.6640625" style="19" customWidth="1"/>
    <col min="31" max="31" width="13.6640625" style="19" customWidth="1"/>
    <col min="32" max="32" width="12.5546875" style="19" customWidth="1"/>
    <col min="33" max="33" width="24.6640625" style="19" customWidth="1"/>
    <col min="34" max="34" width="13.6640625" style="19" customWidth="1"/>
    <col min="35" max="35" width="17.33203125" style="19" customWidth="1"/>
    <col min="36" max="36" width="13.6640625" style="19" customWidth="1"/>
    <col min="37" max="57" width="12.5546875" style="19" customWidth="1"/>
    <col min="58" max="58" width="15.44140625" style="19" customWidth="1"/>
    <col min="59" max="59" width="12.5546875" style="19" customWidth="1"/>
    <col min="60" max="60" width="8.6640625" style="19" customWidth="1"/>
    <col min="61" max="61" width="12.5546875" style="19" customWidth="1"/>
    <col min="62" max="62" width="15.109375" style="19" customWidth="1"/>
    <col min="63" max="63" width="13.109375" style="19" customWidth="1"/>
    <col min="64" max="65" width="12.5546875" style="19" customWidth="1"/>
    <col min="66" max="66" width="33.109375" style="19" customWidth="1"/>
    <col min="67" max="68" width="12.5546875" style="19" customWidth="1"/>
    <col min="69" max="69" width="24.88671875" style="19" customWidth="1"/>
    <col min="70" max="70" width="21.33203125" style="19" customWidth="1"/>
    <col min="71" max="71" width="20.33203125" style="19" customWidth="1"/>
    <col min="72" max="73" width="12.5546875" style="19" customWidth="1"/>
    <col min="74" max="75" width="13.6640625" style="19" customWidth="1"/>
    <col min="76" max="76" width="17.33203125" style="19" customWidth="1"/>
    <col min="77" max="77" width="16.33203125" style="19" customWidth="1"/>
    <col min="78" max="78" width="46.33203125" style="19" customWidth="1"/>
    <col min="79" max="80" width="15.6640625" style="19" customWidth="1"/>
    <col min="81" max="81" width="13" style="19" customWidth="1"/>
    <col min="82" max="82" width="15.44140625" style="19" customWidth="1"/>
    <col min="83" max="86" width="13" style="19" customWidth="1"/>
    <col min="87" max="87" width="18.5546875" style="19" customWidth="1"/>
    <col min="88" max="92" width="18" style="19" customWidth="1"/>
    <col min="93" max="98" width="13" style="19" customWidth="1"/>
    <col min="99" max="100" width="17.33203125" style="19" customWidth="1"/>
    <col min="101" max="101" width="13.6640625" style="19" customWidth="1"/>
    <col min="102" max="102" width="17.33203125" style="19" customWidth="1"/>
    <col min="103" max="105" width="13" style="19" customWidth="1"/>
    <col min="106" max="106" width="24.88671875" style="3" customWidth="1"/>
    <col min="107" max="107" width="25.109375" style="3" customWidth="1"/>
  </cols>
  <sheetData>
    <row r="1" spans="1:107" s="1" customFormat="1" ht="24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7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6" t="s">
        <v>53</v>
      </c>
      <c r="BC1" s="6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6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6" t="s">
        <v>94</v>
      </c>
      <c r="CR1" s="6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4" t="s">
        <v>106</v>
      </c>
      <c r="DC1" s="4" t="s">
        <v>105</v>
      </c>
    </row>
    <row r="2" spans="1:107" s="1" customFormat="1" ht="19.649999999999999" customHeight="1">
      <c r="A2" s="8" t="s">
        <v>111</v>
      </c>
      <c r="B2" s="9" t="s">
        <v>1745</v>
      </c>
      <c r="C2" s="9" t="s">
        <v>214</v>
      </c>
      <c r="D2" s="9" t="s">
        <v>215</v>
      </c>
      <c r="E2" s="8" t="s">
        <v>113</v>
      </c>
      <c r="F2" s="9" t="s">
        <v>1628</v>
      </c>
      <c r="G2" s="9" t="s">
        <v>1629</v>
      </c>
      <c r="H2" s="8" t="s">
        <v>1630</v>
      </c>
      <c r="I2" s="10">
        <v>45930</v>
      </c>
      <c r="J2" s="8" t="s">
        <v>233</v>
      </c>
      <c r="K2" s="8" t="s">
        <v>116</v>
      </c>
      <c r="L2" s="9" t="s">
        <v>117</v>
      </c>
      <c r="M2" s="11"/>
      <c r="N2" s="8" t="s">
        <v>153</v>
      </c>
      <c r="O2" s="8" t="s">
        <v>1633</v>
      </c>
      <c r="P2" s="8" t="s">
        <v>155</v>
      </c>
      <c r="Q2" s="8" t="s">
        <v>120</v>
      </c>
      <c r="R2" s="9" t="s">
        <v>121</v>
      </c>
      <c r="S2" s="9" t="s">
        <v>122</v>
      </c>
      <c r="T2" s="8" t="s">
        <v>123</v>
      </c>
      <c r="U2" s="8" t="s">
        <v>124</v>
      </c>
      <c r="V2" s="9" t="s">
        <v>1634</v>
      </c>
      <c r="W2" s="8" t="s">
        <v>1635</v>
      </c>
      <c r="X2" s="12"/>
      <c r="Y2" s="13">
        <v>0</v>
      </c>
      <c r="Z2" s="8" t="s">
        <v>198</v>
      </c>
      <c r="AA2" s="8" t="s">
        <v>126</v>
      </c>
      <c r="AB2" s="11"/>
      <c r="AC2" s="8" t="s">
        <v>127</v>
      </c>
      <c r="AD2" s="8" t="s">
        <v>317</v>
      </c>
      <c r="AE2" s="8" t="s">
        <v>183</v>
      </c>
      <c r="AF2" s="11"/>
      <c r="AG2" s="9" t="s">
        <v>1433</v>
      </c>
      <c r="AH2" s="9" t="s">
        <v>252</v>
      </c>
      <c r="AI2" s="9" t="s">
        <v>718</v>
      </c>
      <c r="AJ2" s="8" t="s">
        <v>132</v>
      </c>
      <c r="AK2" s="8" t="s">
        <v>133</v>
      </c>
      <c r="AL2" s="8" t="s">
        <v>126</v>
      </c>
      <c r="AM2" s="14"/>
      <c r="AN2" s="8" t="s">
        <v>167</v>
      </c>
      <c r="AO2" s="8" t="s">
        <v>126</v>
      </c>
      <c r="AP2" s="8" t="s">
        <v>126</v>
      </c>
      <c r="AQ2" s="8" t="s">
        <v>126</v>
      </c>
      <c r="AR2" s="8" t="s">
        <v>126</v>
      </c>
      <c r="AS2" s="8" t="s">
        <v>126</v>
      </c>
      <c r="AT2" s="8" t="s">
        <v>126</v>
      </c>
      <c r="AU2" s="8" t="s">
        <v>126</v>
      </c>
      <c r="AV2" s="8" t="s">
        <v>126</v>
      </c>
      <c r="AW2" s="8" t="s">
        <v>126</v>
      </c>
      <c r="AX2" s="8" t="s">
        <v>126</v>
      </c>
      <c r="AY2" s="8" t="s">
        <v>126</v>
      </c>
      <c r="AZ2" s="12"/>
      <c r="BA2" s="11"/>
      <c r="BB2" s="11"/>
      <c r="BC2" s="14"/>
      <c r="BD2" s="12"/>
      <c r="BE2" s="14"/>
      <c r="BF2" s="14"/>
      <c r="BG2" s="8" t="s">
        <v>126</v>
      </c>
      <c r="BH2" s="8" t="s">
        <v>126</v>
      </c>
      <c r="BI2" s="12"/>
      <c r="BJ2" s="15" t="s">
        <v>221</v>
      </c>
      <c r="BK2" s="15" t="s">
        <v>222</v>
      </c>
      <c r="BL2" s="8" t="s">
        <v>126</v>
      </c>
      <c r="BM2" s="11"/>
      <c r="BN2" s="11"/>
      <c r="BO2" s="11"/>
      <c r="BP2" s="12"/>
      <c r="BQ2" s="16">
        <v>317.06080800000001</v>
      </c>
      <c r="BR2" s="16">
        <v>377.45334200000002</v>
      </c>
      <c r="BS2" s="16">
        <v>0</v>
      </c>
      <c r="BT2" s="16">
        <v>25.5</v>
      </c>
      <c r="BU2" s="16">
        <v>0</v>
      </c>
      <c r="BV2" s="16">
        <v>25.5</v>
      </c>
      <c r="BW2" s="16">
        <v>25.5</v>
      </c>
      <c r="BX2" s="8" t="s">
        <v>264</v>
      </c>
      <c r="BY2" s="11"/>
      <c r="BZ2" s="11"/>
      <c r="CA2" s="9" t="s">
        <v>1636</v>
      </c>
      <c r="CB2" s="11"/>
      <c r="CC2" s="9" t="s">
        <v>140</v>
      </c>
      <c r="CD2" s="9" t="s">
        <v>141</v>
      </c>
      <c r="CE2" s="11"/>
      <c r="CF2" s="11"/>
      <c r="CG2" s="11"/>
      <c r="CH2" s="11"/>
      <c r="CI2" s="9" t="s">
        <v>225</v>
      </c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8" t="s">
        <v>250</v>
      </c>
      <c r="CW2" s="8" t="s">
        <v>251</v>
      </c>
      <c r="CX2" s="8" t="s">
        <v>252</v>
      </c>
      <c r="CY2" s="17">
        <v>0</v>
      </c>
      <c r="CZ2" s="17">
        <v>25.5</v>
      </c>
      <c r="DA2" s="8" t="s">
        <v>257</v>
      </c>
      <c r="DB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" spans="1:107" s="1" customFormat="1" ht="19.649999999999999" customHeight="1">
      <c r="A3" s="8" t="s">
        <v>111</v>
      </c>
      <c r="B3" s="9" t="s">
        <v>1746</v>
      </c>
      <c r="C3" s="9" t="s">
        <v>1639</v>
      </c>
      <c r="D3" s="9" t="s">
        <v>1640</v>
      </c>
      <c r="E3" s="8" t="s">
        <v>113</v>
      </c>
      <c r="F3" s="9" t="s">
        <v>1654</v>
      </c>
      <c r="G3" s="9" t="s">
        <v>1655</v>
      </c>
      <c r="H3" s="8" t="s">
        <v>1656</v>
      </c>
      <c r="I3" s="10">
        <v>45934</v>
      </c>
      <c r="J3" s="8" t="s">
        <v>175</v>
      </c>
      <c r="K3" s="8" t="s">
        <v>116</v>
      </c>
      <c r="L3" s="9" t="s">
        <v>117</v>
      </c>
      <c r="M3" s="11"/>
      <c r="N3" s="8" t="s">
        <v>153</v>
      </c>
      <c r="O3" s="8" t="s">
        <v>1644</v>
      </c>
      <c r="P3" s="8" t="s">
        <v>235</v>
      </c>
      <c r="Q3" s="8" t="s">
        <v>120</v>
      </c>
      <c r="R3" s="9" t="s">
        <v>121</v>
      </c>
      <c r="S3" s="9" t="s">
        <v>122</v>
      </c>
      <c r="T3" s="8" t="s">
        <v>123</v>
      </c>
      <c r="U3" s="8" t="s">
        <v>124</v>
      </c>
      <c r="V3" s="9" t="s">
        <v>1645</v>
      </c>
      <c r="W3" s="8" t="s">
        <v>564</v>
      </c>
      <c r="X3" s="12"/>
      <c r="Y3" s="13">
        <v>0</v>
      </c>
      <c r="Z3" s="8" t="s">
        <v>125</v>
      </c>
      <c r="AA3" s="8" t="s">
        <v>126</v>
      </c>
      <c r="AB3" s="11"/>
      <c r="AC3" s="8" t="s">
        <v>126</v>
      </c>
      <c r="AD3" s="8" t="s">
        <v>161</v>
      </c>
      <c r="AE3" s="8" t="s">
        <v>220</v>
      </c>
      <c r="AF3" s="11"/>
      <c r="AG3" s="9" t="s">
        <v>163</v>
      </c>
      <c r="AH3" s="9" t="s">
        <v>252</v>
      </c>
      <c r="AI3" s="9" t="s">
        <v>165</v>
      </c>
      <c r="AJ3" s="12"/>
      <c r="AK3" s="8" t="s">
        <v>166</v>
      </c>
      <c r="AL3" s="8" t="s">
        <v>126</v>
      </c>
      <c r="AM3" s="14"/>
      <c r="AN3" s="8" t="s">
        <v>167</v>
      </c>
      <c r="AO3" s="8" t="s">
        <v>126</v>
      </c>
      <c r="AP3" s="8" t="s">
        <v>126</v>
      </c>
      <c r="AQ3" s="8" t="s">
        <v>126</v>
      </c>
      <c r="AR3" s="8" t="s">
        <v>126</v>
      </c>
      <c r="AS3" s="8" t="s">
        <v>126</v>
      </c>
      <c r="AT3" s="8" t="s">
        <v>126</v>
      </c>
      <c r="AU3" s="8" t="s">
        <v>126</v>
      </c>
      <c r="AV3" s="8" t="s">
        <v>126</v>
      </c>
      <c r="AW3" s="8" t="s">
        <v>126</v>
      </c>
      <c r="AX3" s="8" t="s">
        <v>126</v>
      </c>
      <c r="AY3" s="8" t="s">
        <v>126</v>
      </c>
      <c r="AZ3" s="12"/>
      <c r="BA3" s="11"/>
      <c r="BB3" s="11"/>
      <c r="BC3" s="14"/>
      <c r="BD3" s="12"/>
      <c r="BE3" s="14"/>
      <c r="BF3" s="14"/>
      <c r="BG3" s="8" t="s">
        <v>126</v>
      </c>
      <c r="BH3" s="8" t="s">
        <v>126</v>
      </c>
      <c r="BI3" s="12"/>
      <c r="BJ3" s="15" t="s">
        <v>1647</v>
      </c>
      <c r="BK3" s="15" t="s">
        <v>377</v>
      </c>
      <c r="BL3" s="8" t="s">
        <v>126</v>
      </c>
      <c r="BM3" s="11"/>
      <c r="BN3" s="9" t="s">
        <v>1657</v>
      </c>
      <c r="BO3" s="11"/>
      <c r="BP3" s="12"/>
      <c r="BQ3" s="16">
        <v>180.529616</v>
      </c>
      <c r="BR3" s="16">
        <v>220.15806799999999</v>
      </c>
      <c r="BS3" s="16">
        <v>0</v>
      </c>
      <c r="BT3" s="16">
        <v>100</v>
      </c>
      <c r="BU3" s="16">
        <v>100</v>
      </c>
      <c r="BV3" s="16">
        <v>100</v>
      </c>
      <c r="BW3" s="16">
        <v>100</v>
      </c>
      <c r="BX3" s="8" t="s">
        <v>170</v>
      </c>
      <c r="BY3" s="9" t="s">
        <v>559</v>
      </c>
      <c r="BZ3" s="11"/>
      <c r="CA3" s="9" t="s">
        <v>1649</v>
      </c>
      <c r="CB3" s="11"/>
      <c r="CC3" s="9" t="s">
        <v>140</v>
      </c>
      <c r="CD3" s="9" t="s">
        <v>141</v>
      </c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8" t="s">
        <v>1072</v>
      </c>
      <c r="CW3" s="8" t="s">
        <v>370</v>
      </c>
      <c r="CX3" s="8" t="s">
        <v>233</v>
      </c>
      <c r="CY3" s="17">
        <v>0</v>
      </c>
      <c r="CZ3" s="17">
        <v>100</v>
      </c>
      <c r="DA3" s="8" t="s">
        <v>177</v>
      </c>
      <c r="DB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" spans="1:107" s="1" customFormat="1" ht="19.649999999999999" customHeight="1">
      <c r="A4" s="8" t="s">
        <v>111</v>
      </c>
      <c r="B4" s="9" t="s">
        <v>1747</v>
      </c>
      <c r="C4" s="9" t="s">
        <v>1639</v>
      </c>
      <c r="D4" s="9" t="s">
        <v>1640</v>
      </c>
      <c r="E4" s="8" t="s">
        <v>113</v>
      </c>
      <c r="F4" s="9" t="s">
        <v>1641</v>
      </c>
      <c r="G4" s="9" t="s">
        <v>1642</v>
      </c>
      <c r="H4" s="8" t="s">
        <v>1643</v>
      </c>
      <c r="I4" s="10">
        <v>45934</v>
      </c>
      <c r="J4" s="8" t="s">
        <v>175</v>
      </c>
      <c r="K4" s="8" t="s">
        <v>116</v>
      </c>
      <c r="L4" s="9" t="s">
        <v>117</v>
      </c>
      <c r="M4" s="11"/>
      <c r="N4" s="8" t="s">
        <v>153</v>
      </c>
      <c r="O4" s="8" t="s">
        <v>1644</v>
      </c>
      <c r="P4" s="8" t="s">
        <v>119</v>
      </c>
      <c r="Q4" s="8" t="s">
        <v>120</v>
      </c>
      <c r="R4" s="9" t="s">
        <v>121</v>
      </c>
      <c r="S4" s="9" t="s">
        <v>122</v>
      </c>
      <c r="T4" s="8" t="s">
        <v>123</v>
      </c>
      <c r="U4" s="8" t="s">
        <v>124</v>
      </c>
      <c r="V4" s="9" t="s">
        <v>1645</v>
      </c>
      <c r="W4" s="8" t="s">
        <v>564</v>
      </c>
      <c r="X4" s="12"/>
      <c r="Y4" s="13">
        <v>0</v>
      </c>
      <c r="Z4" s="8" t="s">
        <v>125</v>
      </c>
      <c r="AA4" s="8" t="s">
        <v>126</v>
      </c>
      <c r="AB4" s="11"/>
      <c r="AC4" s="8" t="s">
        <v>126</v>
      </c>
      <c r="AD4" s="8" t="s">
        <v>161</v>
      </c>
      <c r="AE4" s="8" t="s">
        <v>162</v>
      </c>
      <c r="AF4" s="11"/>
      <c r="AG4" s="9" t="s">
        <v>163</v>
      </c>
      <c r="AH4" s="9" t="s">
        <v>252</v>
      </c>
      <c r="AI4" s="9" t="s">
        <v>165</v>
      </c>
      <c r="AJ4" s="12"/>
      <c r="AK4" s="8" t="s">
        <v>166</v>
      </c>
      <c r="AL4" s="8" t="s">
        <v>126</v>
      </c>
      <c r="AM4" s="14"/>
      <c r="AN4" s="8" t="s">
        <v>167</v>
      </c>
      <c r="AO4" s="8" t="s">
        <v>126</v>
      </c>
      <c r="AP4" s="8" t="s">
        <v>126</v>
      </c>
      <c r="AQ4" s="8" t="s">
        <v>126</v>
      </c>
      <c r="AR4" s="8" t="s">
        <v>126</v>
      </c>
      <c r="AS4" s="8" t="s">
        <v>126</v>
      </c>
      <c r="AT4" s="8" t="s">
        <v>126</v>
      </c>
      <c r="AU4" s="8" t="s">
        <v>126</v>
      </c>
      <c r="AV4" s="8" t="s">
        <v>126</v>
      </c>
      <c r="AW4" s="8" t="s">
        <v>126</v>
      </c>
      <c r="AX4" s="8" t="s">
        <v>126</v>
      </c>
      <c r="AY4" s="8" t="s">
        <v>126</v>
      </c>
      <c r="AZ4" s="12"/>
      <c r="BA4" s="11"/>
      <c r="BB4" s="11"/>
      <c r="BC4" s="14"/>
      <c r="BD4" s="12"/>
      <c r="BE4" s="14"/>
      <c r="BF4" s="14"/>
      <c r="BG4" s="8" t="s">
        <v>126</v>
      </c>
      <c r="BH4" s="8" t="s">
        <v>126</v>
      </c>
      <c r="BI4" s="12"/>
      <c r="BJ4" s="15" t="s">
        <v>1647</v>
      </c>
      <c r="BK4" s="15" t="s">
        <v>377</v>
      </c>
      <c r="BL4" s="8" t="s">
        <v>126</v>
      </c>
      <c r="BM4" s="11"/>
      <c r="BN4" s="9" t="s">
        <v>1648</v>
      </c>
      <c r="BO4" s="11"/>
      <c r="BP4" s="12"/>
      <c r="BQ4" s="16">
        <v>204.56999200000001</v>
      </c>
      <c r="BR4" s="16">
        <v>243.53570400000001</v>
      </c>
      <c r="BS4" s="16">
        <v>0</v>
      </c>
      <c r="BT4" s="16">
        <v>42.5</v>
      </c>
      <c r="BU4" s="16">
        <v>42.5</v>
      </c>
      <c r="BV4" s="16">
        <v>42.5</v>
      </c>
      <c r="BW4" s="16">
        <v>42.5</v>
      </c>
      <c r="BX4" s="8" t="s">
        <v>170</v>
      </c>
      <c r="BY4" s="9" t="s">
        <v>559</v>
      </c>
      <c r="BZ4" s="11"/>
      <c r="CA4" s="9" t="s">
        <v>1649</v>
      </c>
      <c r="CB4" s="11"/>
      <c r="CC4" s="9" t="s">
        <v>140</v>
      </c>
      <c r="CD4" s="9" t="s">
        <v>141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8" t="s">
        <v>1072</v>
      </c>
      <c r="CW4" s="8" t="s">
        <v>370</v>
      </c>
      <c r="CX4" s="8" t="s">
        <v>233</v>
      </c>
      <c r="CY4" s="17">
        <v>0</v>
      </c>
      <c r="CZ4" s="17">
        <v>42.5</v>
      </c>
      <c r="DA4" s="8" t="s">
        <v>177</v>
      </c>
      <c r="DB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" spans="1:107" s="1" customFormat="1" ht="19.649999999999999" customHeight="1">
      <c r="A5" s="8" t="s">
        <v>111</v>
      </c>
      <c r="B5" s="9" t="s">
        <v>1748</v>
      </c>
      <c r="C5" s="9" t="s">
        <v>1639</v>
      </c>
      <c r="D5" s="9" t="s">
        <v>1640</v>
      </c>
      <c r="E5" s="8" t="s">
        <v>113</v>
      </c>
      <c r="F5" s="9" t="s">
        <v>1662</v>
      </c>
      <c r="G5" s="9" t="s">
        <v>1663</v>
      </c>
      <c r="H5" s="8" t="s">
        <v>1664</v>
      </c>
      <c r="I5" s="10">
        <v>45931</v>
      </c>
      <c r="J5" s="8" t="s">
        <v>1039</v>
      </c>
      <c r="K5" s="8" t="s">
        <v>116</v>
      </c>
      <c r="L5" s="9" t="s">
        <v>117</v>
      </c>
      <c r="M5" s="11"/>
      <c r="N5" s="8" t="s">
        <v>153</v>
      </c>
      <c r="O5" s="8" t="s">
        <v>1668</v>
      </c>
      <c r="P5" s="8" t="s">
        <v>276</v>
      </c>
      <c r="Q5" s="8" t="s">
        <v>120</v>
      </c>
      <c r="R5" s="9" t="s">
        <v>121</v>
      </c>
      <c r="S5" s="9" t="s">
        <v>122</v>
      </c>
      <c r="T5" s="8" t="s">
        <v>123</v>
      </c>
      <c r="U5" s="8" t="s">
        <v>124</v>
      </c>
      <c r="V5" s="9" t="s">
        <v>1669</v>
      </c>
      <c r="W5" s="8" t="s">
        <v>564</v>
      </c>
      <c r="X5" s="12"/>
      <c r="Y5" s="13">
        <v>0</v>
      </c>
      <c r="Z5" s="8" t="s">
        <v>125</v>
      </c>
      <c r="AA5" s="8" t="s">
        <v>126</v>
      </c>
      <c r="AB5" s="11"/>
      <c r="AC5" s="8" t="s">
        <v>127</v>
      </c>
      <c r="AD5" s="8" t="s">
        <v>161</v>
      </c>
      <c r="AE5" s="8" t="s">
        <v>220</v>
      </c>
      <c r="AF5" s="11"/>
      <c r="AG5" s="9" t="s">
        <v>200</v>
      </c>
      <c r="AH5" s="9" t="s">
        <v>251</v>
      </c>
      <c r="AI5" s="9" t="s">
        <v>1665</v>
      </c>
      <c r="AJ5" s="12"/>
      <c r="AK5" s="8" t="s">
        <v>166</v>
      </c>
      <c r="AL5" s="8" t="s">
        <v>126</v>
      </c>
      <c r="AM5" s="14"/>
      <c r="AN5" s="8" t="s">
        <v>167</v>
      </c>
      <c r="AO5" s="8" t="s">
        <v>126</v>
      </c>
      <c r="AP5" s="8" t="s">
        <v>126</v>
      </c>
      <c r="AQ5" s="8" t="s">
        <v>126</v>
      </c>
      <c r="AR5" s="8" t="s">
        <v>126</v>
      </c>
      <c r="AS5" s="8" t="s">
        <v>126</v>
      </c>
      <c r="AT5" s="8" t="s">
        <v>126</v>
      </c>
      <c r="AU5" s="8" t="s">
        <v>126</v>
      </c>
      <c r="AV5" s="8" t="s">
        <v>126</v>
      </c>
      <c r="AW5" s="8" t="s">
        <v>126</v>
      </c>
      <c r="AX5" s="8" t="s">
        <v>126</v>
      </c>
      <c r="AY5" s="8" t="s">
        <v>126</v>
      </c>
      <c r="AZ5" s="12"/>
      <c r="BA5" s="11"/>
      <c r="BB5" s="11"/>
      <c r="BC5" s="14"/>
      <c r="BD5" s="12"/>
      <c r="BE5" s="14"/>
      <c r="BF5" s="14"/>
      <c r="BG5" s="8" t="s">
        <v>126</v>
      </c>
      <c r="BH5" s="8" t="s">
        <v>126</v>
      </c>
      <c r="BI5" s="12"/>
      <c r="BJ5" s="15" t="s">
        <v>1647</v>
      </c>
      <c r="BK5" s="15" t="s">
        <v>377</v>
      </c>
      <c r="BL5" s="8" t="s">
        <v>126</v>
      </c>
      <c r="BM5" s="11"/>
      <c r="BN5" s="9" t="s">
        <v>1749</v>
      </c>
      <c r="BO5" s="11"/>
      <c r="BP5" s="12"/>
      <c r="BQ5" s="16">
        <v>451.32404000000002</v>
      </c>
      <c r="BR5" s="16">
        <v>524.79539499999998</v>
      </c>
      <c r="BS5" s="16">
        <v>0</v>
      </c>
      <c r="BT5" s="16">
        <v>116.5</v>
      </c>
      <c r="BU5" s="16">
        <v>116.5</v>
      </c>
      <c r="BV5" s="16">
        <v>116.5</v>
      </c>
      <c r="BW5" s="16">
        <v>116.5</v>
      </c>
      <c r="BX5" s="8" t="s">
        <v>206</v>
      </c>
      <c r="BY5" s="9" t="s">
        <v>224</v>
      </c>
      <c r="BZ5" s="11"/>
      <c r="CA5" s="9" t="s">
        <v>1671</v>
      </c>
      <c r="CB5" s="11"/>
      <c r="CC5" s="9" t="s">
        <v>140</v>
      </c>
      <c r="CD5" s="9" t="s">
        <v>141</v>
      </c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9" t="s">
        <v>209</v>
      </c>
      <c r="CV5" s="8" t="s">
        <v>302</v>
      </c>
      <c r="CW5" s="8" t="s">
        <v>252</v>
      </c>
      <c r="CX5" s="8" t="s">
        <v>380</v>
      </c>
      <c r="CY5" s="17">
        <v>0</v>
      </c>
      <c r="CZ5" s="17">
        <v>116.5</v>
      </c>
      <c r="DA5" s="8" t="s">
        <v>177</v>
      </c>
      <c r="DB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" spans="1:107" s="1" customFormat="1" ht="19.649999999999999" customHeight="1">
      <c r="A6" s="8" t="s">
        <v>111</v>
      </c>
      <c r="B6" s="9" t="s">
        <v>146</v>
      </c>
      <c r="C6" s="9" t="s">
        <v>147</v>
      </c>
      <c r="D6" s="9" t="s">
        <v>148</v>
      </c>
      <c r="E6" s="8" t="s">
        <v>113</v>
      </c>
      <c r="F6" s="9" t="s">
        <v>149</v>
      </c>
      <c r="G6" s="9" t="s">
        <v>150</v>
      </c>
      <c r="H6" s="8" t="s">
        <v>151</v>
      </c>
      <c r="I6" s="10">
        <v>45880</v>
      </c>
      <c r="J6" s="8" t="s">
        <v>152</v>
      </c>
      <c r="K6" s="8" t="s">
        <v>116</v>
      </c>
      <c r="L6" s="9" t="s">
        <v>117</v>
      </c>
      <c r="M6" s="11"/>
      <c r="N6" s="8" t="s">
        <v>153</v>
      </c>
      <c r="O6" s="8" t="s">
        <v>154</v>
      </c>
      <c r="P6" s="8" t="s">
        <v>155</v>
      </c>
      <c r="Q6" s="8" t="s">
        <v>120</v>
      </c>
      <c r="R6" s="9" t="s">
        <v>156</v>
      </c>
      <c r="S6" s="9" t="s">
        <v>157</v>
      </c>
      <c r="T6" s="8" t="s">
        <v>158</v>
      </c>
      <c r="U6" s="8" t="s">
        <v>124</v>
      </c>
      <c r="V6" s="9" t="s">
        <v>159</v>
      </c>
      <c r="W6" s="8" t="s">
        <v>160</v>
      </c>
      <c r="X6" s="12"/>
      <c r="Y6" s="13">
        <v>0</v>
      </c>
      <c r="Z6" s="8" t="s">
        <v>125</v>
      </c>
      <c r="AA6" s="8" t="s">
        <v>126</v>
      </c>
      <c r="AB6" s="11"/>
      <c r="AC6" s="8" t="s">
        <v>126</v>
      </c>
      <c r="AD6" s="8" t="s">
        <v>161</v>
      </c>
      <c r="AE6" s="8" t="s">
        <v>162</v>
      </c>
      <c r="AF6" s="11"/>
      <c r="AG6" s="9" t="s">
        <v>163</v>
      </c>
      <c r="AH6" s="9" t="s">
        <v>164</v>
      </c>
      <c r="AI6" s="9" t="s">
        <v>165</v>
      </c>
      <c r="AJ6" s="12"/>
      <c r="AK6" s="8" t="s">
        <v>166</v>
      </c>
      <c r="AL6" s="8" t="s">
        <v>126</v>
      </c>
      <c r="AM6" s="14"/>
      <c r="AN6" s="8" t="s">
        <v>167</v>
      </c>
      <c r="AO6" s="8" t="s">
        <v>126</v>
      </c>
      <c r="AP6" s="8" t="s">
        <v>126</v>
      </c>
      <c r="AQ6" s="8" t="s">
        <v>126</v>
      </c>
      <c r="AR6" s="8" t="s">
        <v>126</v>
      </c>
      <c r="AS6" s="8" t="s">
        <v>126</v>
      </c>
      <c r="AT6" s="8" t="s">
        <v>126</v>
      </c>
      <c r="AU6" s="8" t="s">
        <v>126</v>
      </c>
      <c r="AV6" s="8" t="s">
        <v>127</v>
      </c>
      <c r="AW6" s="8" t="s">
        <v>126</v>
      </c>
      <c r="AX6" s="8" t="s">
        <v>126</v>
      </c>
      <c r="AY6" s="8" t="s">
        <v>126</v>
      </c>
      <c r="AZ6" s="12"/>
      <c r="BA6" s="11"/>
      <c r="BB6" s="11"/>
      <c r="BC6" s="14"/>
      <c r="BD6" s="12"/>
      <c r="BE6" s="14"/>
      <c r="BF6" s="14"/>
      <c r="BG6" s="8" t="s">
        <v>126</v>
      </c>
      <c r="BH6" s="8" t="s">
        <v>126</v>
      </c>
      <c r="BI6" s="12"/>
      <c r="BJ6" s="15" t="s">
        <v>168</v>
      </c>
      <c r="BK6" s="15" t="s">
        <v>169</v>
      </c>
      <c r="BL6" s="8" t="s">
        <v>126</v>
      </c>
      <c r="BM6" s="11"/>
      <c r="BN6" s="11"/>
      <c r="BO6" s="11"/>
      <c r="BP6" s="12"/>
      <c r="BQ6" s="16">
        <v>26.634941000000001</v>
      </c>
      <c r="BR6" s="16">
        <v>40.4</v>
      </c>
      <c r="BS6" s="16">
        <v>0</v>
      </c>
      <c r="BT6" s="16">
        <v>60</v>
      </c>
      <c r="BU6" s="16">
        <v>0</v>
      </c>
      <c r="BV6" s="16">
        <v>60</v>
      </c>
      <c r="BW6" s="16">
        <v>60</v>
      </c>
      <c r="BX6" s="8" t="s">
        <v>170</v>
      </c>
      <c r="BY6" s="9" t="s">
        <v>171</v>
      </c>
      <c r="BZ6" s="11"/>
      <c r="CA6" s="9" t="s">
        <v>172</v>
      </c>
      <c r="CB6" s="11"/>
      <c r="CC6" s="9" t="s">
        <v>173</v>
      </c>
      <c r="CD6" s="9" t="s">
        <v>141</v>
      </c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8" t="s">
        <v>174</v>
      </c>
      <c r="CW6" s="8" t="s">
        <v>175</v>
      </c>
      <c r="CX6" s="8" t="s">
        <v>176</v>
      </c>
      <c r="CY6" s="17">
        <v>0</v>
      </c>
      <c r="CZ6" s="17">
        <v>60</v>
      </c>
      <c r="DA6" s="8" t="s">
        <v>177</v>
      </c>
      <c r="DB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" spans="1:107" s="1" customFormat="1" ht="19.649999999999999" customHeight="1">
      <c r="A7" s="8" t="s">
        <v>111</v>
      </c>
      <c r="B7" s="9" t="s">
        <v>178</v>
      </c>
      <c r="C7" s="9" t="s">
        <v>147</v>
      </c>
      <c r="D7" s="9" t="s">
        <v>148</v>
      </c>
      <c r="E7" s="8" t="s">
        <v>113</v>
      </c>
      <c r="F7" s="9" t="s">
        <v>179</v>
      </c>
      <c r="G7" s="9" t="s">
        <v>180</v>
      </c>
      <c r="H7" s="8" t="s">
        <v>181</v>
      </c>
      <c r="I7" s="10">
        <v>45880</v>
      </c>
      <c r="J7" s="8" t="s">
        <v>182</v>
      </c>
      <c r="K7" s="8" t="s">
        <v>116</v>
      </c>
      <c r="L7" s="9" t="s">
        <v>117</v>
      </c>
      <c r="M7" s="11"/>
      <c r="N7" s="8" t="s">
        <v>153</v>
      </c>
      <c r="O7" s="8" t="s">
        <v>154</v>
      </c>
      <c r="P7" s="8" t="s">
        <v>119</v>
      </c>
      <c r="Q7" s="8" t="s">
        <v>120</v>
      </c>
      <c r="R7" s="9" t="s">
        <v>156</v>
      </c>
      <c r="S7" s="9" t="s">
        <v>157</v>
      </c>
      <c r="T7" s="8" t="s">
        <v>158</v>
      </c>
      <c r="U7" s="8" t="s">
        <v>124</v>
      </c>
      <c r="V7" s="9" t="s">
        <v>159</v>
      </c>
      <c r="W7" s="8" t="s">
        <v>160</v>
      </c>
      <c r="X7" s="12"/>
      <c r="Y7" s="13">
        <v>0</v>
      </c>
      <c r="Z7" s="8" t="s">
        <v>125</v>
      </c>
      <c r="AA7" s="8" t="s">
        <v>126</v>
      </c>
      <c r="AB7" s="11"/>
      <c r="AC7" s="8" t="s">
        <v>126</v>
      </c>
      <c r="AD7" s="8" t="s">
        <v>161</v>
      </c>
      <c r="AE7" s="8" t="s">
        <v>183</v>
      </c>
      <c r="AF7" s="11"/>
      <c r="AG7" s="9" t="s">
        <v>163</v>
      </c>
      <c r="AH7" s="9" t="s">
        <v>164</v>
      </c>
      <c r="AI7" s="9" t="s">
        <v>165</v>
      </c>
      <c r="AJ7" s="12"/>
      <c r="AK7" s="8" t="s">
        <v>166</v>
      </c>
      <c r="AL7" s="8" t="s">
        <v>126</v>
      </c>
      <c r="AM7" s="14"/>
      <c r="AN7" s="8" t="s">
        <v>167</v>
      </c>
      <c r="AO7" s="8" t="s">
        <v>126</v>
      </c>
      <c r="AP7" s="8" t="s">
        <v>126</v>
      </c>
      <c r="AQ7" s="8" t="s">
        <v>126</v>
      </c>
      <c r="AR7" s="8" t="s">
        <v>126</v>
      </c>
      <c r="AS7" s="8" t="s">
        <v>126</v>
      </c>
      <c r="AT7" s="8" t="s">
        <v>126</v>
      </c>
      <c r="AU7" s="8" t="s">
        <v>126</v>
      </c>
      <c r="AV7" s="8" t="s">
        <v>127</v>
      </c>
      <c r="AW7" s="8" t="s">
        <v>126</v>
      </c>
      <c r="AX7" s="8" t="s">
        <v>126</v>
      </c>
      <c r="AY7" s="8" t="s">
        <v>126</v>
      </c>
      <c r="AZ7" s="12"/>
      <c r="BA7" s="11"/>
      <c r="BB7" s="11"/>
      <c r="BC7" s="14"/>
      <c r="BD7" s="12"/>
      <c r="BE7" s="14"/>
      <c r="BF7" s="14"/>
      <c r="BG7" s="8" t="s">
        <v>126</v>
      </c>
      <c r="BH7" s="8" t="s">
        <v>126</v>
      </c>
      <c r="BI7" s="12"/>
      <c r="BJ7" s="15" t="s">
        <v>168</v>
      </c>
      <c r="BK7" s="15" t="s">
        <v>169</v>
      </c>
      <c r="BL7" s="8" t="s">
        <v>126</v>
      </c>
      <c r="BM7" s="11"/>
      <c r="BN7" s="11"/>
      <c r="BO7" s="11"/>
      <c r="BP7" s="12"/>
      <c r="BQ7" s="16">
        <v>12.429639</v>
      </c>
      <c r="BR7" s="16">
        <v>25.9</v>
      </c>
      <c r="BS7" s="16">
        <v>0</v>
      </c>
      <c r="BT7" s="16">
        <v>26.5</v>
      </c>
      <c r="BU7" s="16">
        <v>0</v>
      </c>
      <c r="BV7" s="16">
        <v>26.5</v>
      </c>
      <c r="BW7" s="16">
        <v>26.5</v>
      </c>
      <c r="BX7" s="8" t="s">
        <v>170</v>
      </c>
      <c r="BY7" s="9" t="s">
        <v>171</v>
      </c>
      <c r="BZ7" s="11"/>
      <c r="CA7" s="9" t="s">
        <v>184</v>
      </c>
      <c r="CB7" s="11"/>
      <c r="CC7" s="9" t="s">
        <v>173</v>
      </c>
      <c r="CD7" s="9" t="s">
        <v>141</v>
      </c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8" t="s">
        <v>185</v>
      </c>
      <c r="CW7" s="8" t="s">
        <v>186</v>
      </c>
      <c r="CX7" s="8" t="s">
        <v>187</v>
      </c>
      <c r="CY7" s="17">
        <v>0</v>
      </c>
      <c r="CZ7" s="17">
        <v>26.5</v>
      </c>
      <c r="DA7" s="8" t="s">
        <v>177</v>
      </c>
      <c r="DB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" spans="1:107" s="1" customFormat="1" ht="19.649999999999999" customHeight="1">
      <c r="A8" s="8" t="s">
        <v>111</v>
      </c>
      <c r="B8" s="9" t="s">
        <v>188</v>
      </c>
      <c r="C8" s="9" t="s">
        <v>189</v>
      </c>
      <c r="D8" s="9" t="s">
        <v>190</v>
      </c>
      <c r="E8" s="8" t="s">
        <v>113</v>
      </c>
      <c r="F8" s="9" t="s">
        <v>191</v>
      </c>
      <c r="G8" s="9" t="s">
        <v>192</v>
      </c>
      <c r="H8" s="8" t="s">
        <v>193</v>
      </c>
      <c r="I8" s="10">
        <v>45919</v>
      </c>
      <c r="J8" s="8" t="s">
        <v>194</v>
      </c>
      <c r="K8" s="8" t="s">
        <v>116</v>
      </c>
      <c r="L8" s="9" t="s">
        <v>117</v>
      </c>
      <c r="M8" s="11"/>
      <c r="N8" s="8" t="s">
        <v>153</v>
      </c>
      <c r="O8" s="8" t="s">
        <v>195</v>
      </c>
      <c r="P8" s="8" t="s">
        <v>196</v>
      </c>
      <c r="Q8" s="8" t="s">
        <v>120</v>
      </c>
      <c r="R8" s="9" t="s">
        <v>121</v>
      </c>
      <c r="S8" s="9" t="s">
        <v>122</v>
      </c>
      <c r="T8" s="8" t="s">
        <v>123</v>
      </c>
      <c r="U8" s="8" t="s">
        <v>124</v>
      </c>
      <c r="V8" s="9" t="s">
        <v>197</v>
      </c>
      <c r="W8" s="8" t="s">
        <v>164</v>
      </c>
      <c r="X8" s="12"/>
      <c r="Y8" s="13">
        <v>0</v>
      </c>
      <c r="Z8" s="8" t="s">
        <v>198</v>
      </c>
      <c r="AA8" s="8" t="s">
        <v>127</v>
      </c>
      <c r="AB8" s="9" t="s">
        <v>199</v>
      </c>
      <c r="AC8" s="8" t="s">
        <v>127</v>
      </c>
      <c r="AD8" s="8" t="s">
        <v>161</v>
      </c>
      <c r="AE8" s="8" t="s">
        <v>183</v>
      </c>
      <c r="AF8" s="11"/>
      <c r="AG8" s="9" t="s">
        <v>881</v>
      </c>
      <c r="AH8" s="9" t="s">
        <v>251</v>
      </c>
      <c r="AI8" s="9" t="s">
        <v>956</v>
      </c>
      <c r="AJ8" s="8" t="s">
        <v>472</v>
      </c>
      <c r="AK8" s="8" t="s">
        <v>133</v>
      </c>
      <c r="AL8" s="8" t="s">
        <v>127</v>
      </c>
      <c r="AM8" s="15" t="s">
        <v>320</v>
      </c>
      <c r="AN8" s="8" t="s">
        <v>298</v>
      </c>
      <c r="AO8" s="8" t="s">
        <v>126</v>
      </c>
      <c r="AP8" s="8" t="s">
        <v>126</v>
      </c>
      <c r="AQ8" s="8" t="s">
        <v>126</v>
      </c>
      <c r="AR8" s="8" t="s">
        <v>126</v>
      </c>
      <c r="AS8" s="8" t="s">
        <v>126</v>
      </c>
      <c r="AT8" s="8" t="s">
        <v>126</v>
      </c>
      <c r="AU8" s="8" t="s">
        <v>126</v>
      </c>
      <c r="AV8" s="8" t="s">
        <v>126</v>
      </c>
      <c r="AW8" s="8" t="s">
        <v>126</v>
      </c>
      <c r="AX8" s="8" t="s">
        <v>126</v>
      </c>
      <c r="AY8" s="8" t="s">
        <v>126</v>
      </c>
      <c r="AZ8" s="12"/>
      <c r="BA8" s="11"/>
      <c r="BB8" s="11"/>
      <c r="BC8" s="14"/>
      <c r="BD8" s="12"/>
      <c r="BE8" s="14"/>
      <c r="BF8" s="14"/>
      <c r="BG8" s="8" t="s">
        <v>126</v>
      </c>
      <c r="BH8" s="8" t="s">
        <v>126</v>
      </c>
      <c r="BI8" s="12"/>
      <c r="BJ8" s="15" t="s">
        <v>203</v>
      </c>
      <c r="BK8" s="15" t="s">
        <v>204</v>
      </c>
      <c r="BL8" s="8" t="s">
        <v>126</v>
      </c>
      <c r="BM8" s="11"/>
      <c r="BN8" s="9" t="s">
        <v>205</v>
      </c>
      <c r="BO8" s="11"/>
      <c r="BP8" s="12"/>
      <c r="BQ8" s="16">
        <v>13.607760000000001</v>
      </c>
      <c r="BR8" s="16">
        <v>24.741381000000001</v>
      </c>
      <c r="BS8" s="16">
        <v>0</v>
      </c>
      <c r="BT8" s="16">
        <v>24</v>
      </c>
      <c r="BU8" s="16">
        <v>0</v>
      </c>
      <c r="BV8" s="16">
        <v>24</v>
      </c>
      <c r="BW8" s="16">
        <v>24</v>
      </c>
      <c r="BX8" s="8" t="s">
        <v>255</v>
      </c>
      <c r="BY8" s="11"/>
      <c r="BZ8" s="11"/>
      <c r="CA8" s="9" t="s">
        <v>208</v>
      </c>
      <c r="CB8" s="11"/>
      <c r="CC8" s="9" t="s">
        <v>140</v>
      </c>
      <c r="CD8" s="9" t="s">
        <v>141</v>
      </c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9" t="s">
        <v>256</v>
      </c>
      <c r="CV8" s="8" t="s">
        <v>210</v>
      </c>
      <c r="CW8" s="8" t="s">
        <v>211</v>
      </c>
      <c r="CX8" s="8" t="s">
        <v>212</v>
      </c>
      <c r="CY8" s="17">
        <v>0</v>
      </c>
      <c r="CZ8" s="17">
        <v>24</v>
      </c>
      <c r="DA8" s="8" t="s">
        <v>257</v>
      </c>
      <c r="DB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" spans="1:107" s="1" customFormat="1" ht="19.649999999999999" customHeight="1">
      <c r="A9" s="8" t="s">
        <v>111</v>
      </c>
      <c r="B9" s="9" t="s">
        <v>213</v>
      </c>
      <c r="C9" s="9" t="s">
        <v>214</v>
      </c>
      <c r="D9" s="9" t="s">
        <v>215</v>
      </c>
      <c r="E9" s="8" t="s">
        <v>113</v>
      </c>
      <c r="F9" s="9" t="s">
        <v>216</v>
      </c>
      <c r="G9" s="9" t="s">
        <v>217</v>
      </c>
      <c r="H9" s="8" t="s">
        <v>218</v>
      </c>
      <c r="I9" s="10">
        <v>45924</v>
      </c>
      <c r="J9" s="8" t="s">
        <v>194</v>
      </c>
      <c r="K9" s="8" t="s">
        <v>116</v>
      </c>
      <c r="L9" s="9" t="s">
        <v>117</v>
      </c>
      <c r="M9" s="11"/>
      <c r="N9" s="8" t="s">
        <v>153</v>
      </c>
      <c r="O9" s="8" t="s">
        <v>195</v>
      </c>
      <c r="P9" s="8" t="s">
        <v>219</v>
      </c>
      <c r="Q9" s="8" t="s">
        <v>120</v>
      </c>
      <c r="R9" s="9" t="s">
        <v>121</v>
      </c>
      <c r="S9" s="9" t="s">
        <v>122</v>
      </c>
      <c r="T9" s="8" t="s">
        <v>123</v>
      </c>
      <c r="U9" s="8" t="s">
        <v>124</v>
      </c>
      <c r="V9" s="9" t="s">
        <v>197</v>
      </c>
      <c r="W9" s="8" t="s">
        <v>164</v>
      </c>
      <c r="X9" s="12"/>
      <c r="Y9" s="13">
        <v>0</v>
      </c>
      <c r="Z9" s="8" t="s">
        <v>198</v>
      </c>
      <c r="AA9" s="8" t="s">
        <v>127</v>
      </c>
      <c r="AB9" s="9" t="s">
        <v>199</v>
      </c>
      <c r="AC9" s="8" t="s">
        <v>127</v>
      </c>
      <c r="AD9" s="8" t="s">
        <v>161</v>
      </c>
      <c r="AE9" s="8" t="s">
        <v>220</v>
      </c>
      <c r="AF9" s="9" t="s">
        <v>213</v>
      </c>
      <c r="AG9" s="9" t="s">
        <v>130</v>
      </c>
      <c r="AH9" s="9" t="s">
        <v>251</v>
      </c>
      <c r="AI9" s="11"/>
      <c r="AJ9" s="8" t="s">
        <v>132</v>
      </c>
      <c r="AK9" s="8" t="s">
        <v>133</v>
      </c>
      <c r="AL9" s="8" t="s">
        <v>127</v>
      </c>
      <c r="AM9" s="15" t="s">
        <v>320</v>
      </c>
      <c r="AN9" s="8" t="s">
        <v>298</v>
      </c>
      <c r="AO9" s="8" t="s">
        <v>126</v>
      </c>
      <c r="AP9" s="8" t="s">
        <v>126</v>
      </c>
      <c r="AQ9" s="8" t="s">
        <v>126</v>
      </c>
      <c r="AR9" s="8" t="s">
        <v>126</v>
      </c>
      <c r="AS9" s="8" t="s">
        <v>126</v>
      </c>
      <c r="AT9" s="8" t="s">
        <v>126</v>
      </c>
      <c r="AU9" s="8" t="s">
        <v>126</v>
      </c>
      <c r="AV9" s="8" t="s">
        <v>126</v>
      </c>
      <c r="AW9" s="8" t="s">
        <v>126</v>
      </c>
      <c r="AX9" s="8" t="s">
        <v>126</v>
      </c>
      <c r="AY9" s="8" t="s">
        <v>126</v>
      </c>
      <c r="AZ9" s="12"/>
      <c r="BA9" s="11"/>
      <c r="BB9" s="11"/>
      <c r="BC9" s="14"/>
      <c r="BD9" s="12"/>
      <c r="BE9" s="14"/>
      <c r="BF9" s="14"/>
      <c r="BG9" s="8" t="s">
        <v>126</v>
      </c>
      <c r="BH9" s="8" t="s">
        <v>126</v>
      </c>
      <c r="BI9" s="12"/>
      <c r="BJ9" s="15" t="s">
        <v>221</v>
      </c>
      <c r="BK9" s="15" t="s">
        <v>222</v>
      </c>
      <c r="BL9" s="8" t="s">
        <v>126</v>
      </c>
      <c r="BM9" s="11"/>
      <c r="BN9" s="9" t="s">
        <v>223</v>
      </c>
      <c r="BO9" s="11"/>
      <c r="BP9" s="12"/>
      <c r="BQ9" s="16">
        <v>87.996848</v>
      </c>
      <c r="BR9" s="16">
        <v>109.99606</v>
      </c>
      <c r="BS9" s="16">
        <v>0</v>
      </c>
      <c r="BT9" s="16">
        <v>26</v>
      </c>
      <c r="BU9" s="16">
        <v>0</v>
      </c>
      <c r="BV9" s="16">
        <v>0</v>
      </c>
      <c r="BW9" s="16">
        <v>26</v>
      </c>
      <c r="BX9" s="8" t="s">
        <v>138</v>
      </c>
      <c r="BY9" s="11"/>
      <c r="BZ9" s="11"/>
      <c r="CA9" s="9" t="s">
        <v>208</v>
      </c>
      <c r="CB9" s="9" t="s">
        <v>132</v>
      </c>
      <c r="CC9" s="9" t="s">
        <v>140</v>
      </c>
      <c r="CD9" s="9" t="s">
        <v>141</v>
      </c>
      <c r="CE9" s="11"/>
      <c r="CF9" s="11"/>
      <c r="CG9" s="11"/>
      <c r="CH9" s="11"/>
      <c r="CI9" s="9" t="s">
        <v>225</v>
      </c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8" t="s">
        <v>210</v>
      </c>
      <c r="CW9" s="8" t="s">
        <v>211</v>
      </c>
      <c r="CX9" s="8" t="s">
        <v>212</v>
      </c>
      <c r="CY9" s="17">
        <v>0</v>
      </c>
      <c r="CZ9" s="17">
        <v>26</v>
      </c>
      <c r="DA9" s="8" t="s">
        <v>145</v>
      </c>
      <c r="DB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" spans="1:107" s="1" customFormat="1" ht="19.649999999999999" customHeight="1">
      <c r="A10" s="8" t="s">
        <v>111</v>
      </c>
      <c r="B10" s="9" t="s">
        <v>226</v>
      </c>
      <c r="C10" s="9" t="s">
        <v>214</v>
      </c>
      <c r="D10" s="9" t="s">
        <v>215</v>
      </c>
      <c r="E10" s="8" t="s">
        <v>113</v>
      </c>
      <c r="F10" s="9" t="s">
        <v>216</v>
      </c>
      <c r="G10" s="9" t="s">
        <v>217</v>
      </c>
      <c r="H10" s="8" t="s">
        <v>218</v>
      </c>
      <c r="I10" s="10">
        <v>45924</v>
      </c>
      <c r="J10" s="8" t="s">
        <v>194</v>
      </c>
      <c r="K10" s="8" t="s">
        <v>116</v>
      </c>
      <c r="L10" s="9" t="s">
        <v>117</v>
      </c>
      <c r="M10" s="11"/>
      <c r="N10" s="8" t="s">
        <v>153</v>
      </c>
      <c r="O10" s="8" t="s">
        <v>195</v>
      </c>
      <c r="P10" s="8" t="s">
        <v>219</v>
      </c>
      <c r="Q10" s="8" t="s">
        <v>120</v>
      </c>
      <c r="R10" s="9" t="s">
        <v>121</v>
      </c>
      <c r="S10" s="9" t="s">
        <v>122</v>
      </c>
      <c r="T10" s="8" t="s">
        <v>123</v>
      </c>
      <c r="U10" s="8" t="s">
        <v>124</v>
      </c>
      <c r="V10" s="9" t="s">
        <v>197</v>
      </c>
      <c r="W10" s="8" t="s">
        <v>164</v>
      </c>
      <c r="X10" s="12"/>
      <c r="Y10" s="13">
        <v>0</v>
      </c>
      <c r="Z10" s="8" t="s">
        <v>198</v>
      </c>
      <c r="AA10" s="8" t="s">
        <v>127</v>
      </c>
      <c r="AB10" s="9" t="s">
        <v>199</v>
      </c>
      <c r="AC10" s="8" t="s">
        <v>127</v>
      </c>
      <c r="AD10" s="8" t="s">
        <v>161</v>
      </c>
      <c r="AE10" s="8" t="s">
        <v>220</v>
      </c>
      <c r="AF10" s="9" t="s">
        <v>213</v>
      </c>
      <c r="AG10" s="9" t="s">
        <v>1750</v>
      </c>
      <c r="AH10" s="9" t="s">
        <v>306</v>
      </c>
      <c r="AI10" s="11"/>
      <c r="AJ10" s="8" t="s">
        <v>132</v>
      </c>
      <c r="AK10" s="8" t="s">
        <v>133</v>
      </c>
      <c r="AL10" s="8" t="s">
        <v>127</v>
      </c>
      <c r="AM10" s="15" t="s">
        <v>320</v>
      </c>
      <c r="AN10" s="8" t="s">
        <v>298</v>
      </c>
      <c r="AO10" s="8" t="s">
        <v>126</v>
      </c>
      <c r="AP10" s="8" t="s">
        <v>126</v>
      </c>
      <c r="AQ10" s="8" t="s">
        <v>126</v>
      </c>
      <c r="AR10" s="8" t="s">
        <v>126</v>
      </c>
      <c r="AS10" s="8" t="s">
        <v>126</v>
      </c>
      <c r="AT10" s="8" t="s">
        <v>126</v>
      </c>
      <c r="AU10" s="8" t="s">
        <v>126</v>
      </c>
      <c r="AV10" s="8" t="s">
        <v>126</v>
      </c>
      <c r="AW10" s="8" t="s">
        <v>126</v>
      </c>
      <c r="AX10" s="8" t="s">
        <v>126</v>
      </c>
      <c r="AY10" s="8" t="s">
        <v>126</v>
      </c>
      <c r="AZ10" s="12"/>
      <c r="BA10" s="11"/>
      <c r="BB10" s="11"/>
      <c r="BC10" s="14"/>
      <c r="BD10" s="12"/>
      <c r="BE10" s="14"/>
      <c r="BF10" s="14"/>
      <c r="BG10" s="8" t="s">
        <v>126</v>
      </c>
      <c r="BH10" s="8" t="s">
        <v>126</v>
      </c>
      <c r="BI10" s="12"/>
      <c r="BJ10" s="15" t="s">
        <v>221</v>
      </c>
      <c r="BK10" s="15" t="s">
        <v>222</v>
      </c>
      <c r="BL10" s="8" t="s">
        <v>126</v>
      </c>
      <c r="BM10" s="11"/>
      <c r="BN10" s="9" t="s">
        <v>223</v>
      </c>
      <c r="BO10" s="11"/>
      <c r="BP10" s="12"/>
      <c r="BQ10" s="16">
        <v>87.996848</v>
      </c>
      <c r="BR10" s="16">
        <v>109.99606</v>
      </c>
      <c r="BS10" s="16">
        <v>0</v>
      </c>
      <c r="BT10" s="16">
        <v>96.5</v>
      </c>
      <c r="BU10" s="16">
        <v>0</v>
      </c>
      <c r="BV10" s="16">
        <v>96.5</v>
      </c>
      <c r="BW10" s="16">
        <v>96.5</v>
      </c>
      <c r="BX10" s="8" t="s">
        <v>401</v>
      </c>
      <c r="BY10" s="11"/>
      <c r="BZ10" s="11"/>
      <c r="CA10" s="9" t="s">
        <v>208</v>
      </c>
      <c r="CB10" s="9" t="s">
        <v>132</v>
      </c>
      <c r="CC10" s="9" t="s">
        <v>140</v>
      </c>
      <c r="CD10" s="9" t="s">
        <v>141</v>
      </c>
      <c r="CE10" s="11"/>
      <c r="CF10" s="11"/>
      <c r="CG10" s="11"/>
      <c r="CH10" s="11"/>
      <c r="CI10" s="9" t="s">
        <v>225</v>
      </c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8" t="s">
        <v>210</v>
      </c>
      <c r="CW10" s="8" t="s">
        <v>211</v>
      </c>
      <c r="CX10" s="8" t="s">
        <v>212</v>
      </c>
      <c r="CY10" s="17">
        <v>0</v>
      </c>
      <c r="CZ10" s="17">
        <v>96.5</v>
      </c>
      <c r="DA10" s="8" t="s">
        <v>177</v>
      </c>
      <c r="DB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" spans="1:107" s="1" customFormat="1" ht="19.649999999999999" customHeight="1">
      <c r="A11" s="8" t="s">
        <v>111</v>
      </c>
      <c r="B11" s="9" t="s">
        <v>1751</v>
      </c>
      <c r="C11" s="9" t="s">
        <v>1752</v>
      </c>
      <c r="D11" s="9" t="s">
        <v>112</v>
      </c>
      <c r="E11" s="8" t="s">
        <v>113</v>
      </c>
      <c r="F11" s="9" t="s">
        <v>1753</v>
      </c>
      <c r="G11" s="9" t="s">
        <v>1754</v>
      </c>
      <c r="H11" s="8" t="s">
        <v>1755</v>
      </c>
      <c r="I11" s="10">
        <v>45932</v>
      </c>
      <c r="J11" s="8" t="s">
        <v>996</v>
      </c>
      <c r="K11" s="8" t="s">
        <v>116</v>
      </c>
      <c r="L11" s="9" t="s">
        <v>117</v>
      </c>
      <c r="M11" s="11"/>
      <c r="N11" s="8" t="s">
        <v>153</v>
      </c>
      <c r="O11" s="8" t="s">
        <v>195</v>
      </c>
      <c r="P11" s="8" t="s">
        <v>652</v>
      </c>
      <c r="Q11" s="8" t="s">
        <v>120</v>
      </c>
      <c r="R11" s="9" t="s">
        <v>121</v>
      </c>
      <c r="S11" s="9" t="s">
        <v>122</v>
      </c>
      <c r="T11" s="8" t="s">
        <v>123</v>
      </c>
      <c r="U11" s="8" t="s">
        <v>124</v>
      </c>
      <c r="V11" s="9" t="s">
        <v>197</v>
      </c>
      <c r="W11" s="8" t="s">
        <v>164</v>
      </c>
      <c r="X11" s="12"/>
      <c r="Y11" s="13">
        <v>0</v>
      </c>
      <c r="Z11" s="8" t="s">
        <v>125</v>
      </c>
      <c r="AA11" s="8" t="s">
        <v>126</v>
      </c>
      <c r="AB11" s="11"/>
      <c r="AC11" s="8" t="s">
        <v>127</v>
      </c>
      <c r="AD11" s="8" t="s">
        <v>161</v>
      </c>
      <c r="AE11" s="8" t="s">
        <v>183</v>
      </c>
      <c r="AF11" s="11"/>
      <c r="AG11" s="9" t="s">
        <v>494</v>
      </c>
      <c r="AH11" s="9" t="s">
        <v>251</v>
      </c>
      <c r="AI11" s="9" t="s">
        <v>267</v>
      </c>
      <c r="AJ11" s="12"/>
      <c r="AK11" s="8" t="s">
        <v>166</v>
      </c>
      <c r="AL11" s="8" t="s">
        <v>126</v>
      </c>
      <c r="AM11" s="14"/>
      <c r="AN11" s="8" t="s">
        <v>167</v>
      </c>
      <c r="AO11" s="8" t="s">
        <v>126</v>
      </c>
      <c r="AP11" s="8" t="s">
        <v>126</v>
      </c>
      <c r="AQ11" s="8" t="s">
        <v>126</v>
      </c>
      <c r="AR11" s="8" t="s">
        <v>126</v>
      </c>
      <c r="AS11" s="8" t="s">
        <v>126</v>
      </c>
      <c r="AT11" s="8" t="s">
        <v>126</v>
      </c>
      <c r="AU11" s="8" t="s">
        <v>126</v>
      </c>
      <c r="AV11" s="8" t="s">
        <v>126</v>
      </c>
      <c r="AW11" s="8" t="s">
        <v>126</v>
      </c>
      <c r="AX11" s="8" t="s">
        <v>126</v>
      </c>
      <c r="AY11" s="8" t="s">
        <v>126</v>
      </c>
      <c r="AZ11" s="12"/>
      <c r="BA11" s="11"/>
      <c r="BB11" s="11"/>
      <c r="BC11" s="14"/>
      <c r="BD11" s="12"/>
      <c r="BE11" s="14"/>
      <c r="BF11" s="14"/>
      <c r="BG11" s="8" t="s">
        <v>126</v>
      </c>
      <c r="BH11" s="8" t="s">
        <v>126</v>
      </c>
      <c r="BI11" s="12"/>
      <c r="BJ11" s="15" t="s">
        <v>136</v>
      </c>
      <c r="BK11" s="15" t="s">
        <v>137</v>
      </c>
      <c r="BL11" s="8" t="s">
        <v>126</v>
      </c>
      <c r="BM11" s="11"/>
      <c r="BN11" s="9" t="s">
        <v>1756</v>
      </c>
      <c r="BO11" s="11"/>
      <c r="BP11" s="12"/>
      <c r="BQ11" s="16">
        <v>196.85892799999999</v>
      </c>
      <c r="BR11" s="16">
        <v>230.24436</v>
      </c>
      <c r="BS11" s="16">
        <v>0</v>
      </c>
      <c r="BT11" s="16">
        <v>20.5</v>
      </c>
      <c r="BU11" s="16">
        <v>20.5</v>
      </c>
      <c r="BV11" s="16">
        <v>20.5</v>
      </c>
      <c r="BW11" s="16">
        <v>20.5</v>
      </c>
      <c r="BX11" s="8" t="s">
        <v>268</v>
      </c>
      <c r="BY11" s="9" t="s">
        <v>600</v>
      </c>
      <c r="BZ11" s="9" t="s">
        <v>1757</v>
      </c>
      <c r="CA11" s="9" t="s">
        <v>208</v>
      </c>
      <c r="CB11" s="11"/>
      <c r="CC11" s="9" t="s">
        <v>140</v>
      </c>
      <c r="CD11" s="9" t="s">
        <v>141</v>
      </c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9" t="s">
        <v>1062</v>
      </c>
      <c r="CT11" s="11"/>
      <c r="CU11" s="11"/>
      <c r="CV11" s="8" t="s">
        <v>370</v>
      </c>
      <c r="CW11" s="8" t="s">
        <v>380</v>
      </c>
      <c r="CX11" s="8" t="s">
        <v>250</v>
      </c>
      <c r="CY11" s="17">
        <v>0</v>
      </c>
      <c r="CZ11" s="17">
        <v>20.5</v>
      </c>
      <c r="DA11" s="8" t="s">
        <v>177</v>
      </c>
      <c r="DB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" spans="1:107" s="1" customFormat="1" ht="19.649999999999999" customHeight="1">
      <c r="A12" s="8" t="s">
        <v>111</v>
      </c>
      <c r="B12" s="9" t="s">
        <v>262</v>
      </c>
      <c r="C12" s="9" t="s">
        <v>227</v>
      </c>
      <c r="D12" s="9" t="s">
        <v>228</v>
      </c>
      <c r="E12" s="8" t="s">
        <v>229</v>
      </c>
      <c r="F12" s="9" t="s">
        <v>230</v>
      </c>
      <c r="G12" s="9" t="s">
        <v>231</v>
      </c>
      <c r="H12" s="8" t="s">
        <v>232</v>
      </c>
      <c r="I12" s="10">
        <v>45923</v>
      </c>
      <c r="J12" s="8" t="s">
        <v>233</v>
      </c>
      <c r="K12" s="8" t="s">
        <v>116</v>
      </c>
      <c r="L12" s="9" t="s">
        <v>117</v>
      </c>
      <c r="M12" s="11"/>
      <c r="N12" s="8" t="s">
        <v>153</v>
      </c>
      <c r="O12" s="8" t="s">
        <v>234</v>
      </c>
      <c r="P12" s="8" t="s">
        <v>235</v>
      </c>
      <c r="Q12" s="8" t="s">
        <v>120</v>
      </c>
      <c r="R12" s="9" t="s">
        <v>236</v>
      </c>
      <c r="S12" s="9" t="s">
        <v>237</v>
      </c>
      <c r="T12" s="8" t="s">
        <v>238</v>
      </c>
      <c r="U12" s="8" t="s">
        <v>124</v>
      </c>
      <c r="V12" s="9" t="s">
        <v>239</v>
      </c>
      <c r="W12" s="8" t="s">
        <v>240</v>
      </c>
      <c r="X12" s="12"/>
      <c r="Y12" s="13">
        <v>0</v>
      </c>
      <c r="Z12" s="8" t="s">
        <v>125</v>
      </c>
      <c r="AA12" s="8" t="s">
        <v>126</v>
      </c>
      <c r="AB12" s="11"/>
      <c r="AC12" s="8" t="s">
        <v>127</v>
      </c>
      <c r="AD12" s="8" t="s">
        <v>161</v>
      </c>
      <c r="AE12" s="8" t="s">
        <v>241</v>
      </c>
      <c r="AF12" s="11"/>
      <c r="AG12" s="9" t="s">
        <v>242</v>
      </c>
      <c r="AH12" s="9" t="s">
        <v>252</v>
      </c>
      <c r="AI12" s="11"/>
      <c r="AJ12" s="8" t="s">
        <v>132</v>
      </c>
      <c r="AK12" s="8" t="s">
        <v>133</v>
      </c>
      <c r="AL12" s="8" t="s">
        <v>126</v>
      </c>
      <c r="AM12" s="14"/>
      <c r="AN12" s="8" t="s">
        <v>167</v>
      </c>
      <c r="AO12" s="8" t="s">
        <v>127</v>
      </c>
      <c r="AP12" s="8" t="s">
        <v>127</v>
      </c>
      <c r="AQ12" s="8" t="s">
        <v>126</v>
      </c>
      <c r="AR12" s="8" t="s">
        <v>126</v>
      </c>
      <c r="AS12" s="8" t="s">
        <v>126</v>
      </c>
      <c r="AT12" s="8" t="s">
        <v>126</v>
      </c>
      <c r="AU12" s="8" t="s">
        <v>126</v>
      </c>
      <c r="AV12" s="8" t="s">
        <v>126</v>
      </c>
      <c r="AW12" s="8" t="s">
        <v>126</v>
      </c>
      <c r="AX12" s="8" t="s">
        <v>126</v>
      </c>
      <c r="AY12" s="8" t="s">
        <v>126</v>
      </c>
      <c r="AZ12" s="12"/>
      <c r="BA12" s="11"/>
      <c r="BB12" s="11"/>
      <c r="BC12" s="14"/>
      <c r="BD12" s="12"/>
      <c r="BE12" s="14"/>
      <c r="BF12" s="14"/>
      <c r="BG12" s="8" t="s">
        <v>126</v>
      </c>
      <c r="BH12" s="8" t="s">
        <v>127</v>
      </c>
      <c r="BI12" s="12"/>
      <c r="BJ12" s="15" t="s">
        <v>243</v>
      </c>
      <c r="BK12" s="15" t="s">
        <v>244</v>
      </c>
      <c r="BL12" s="8" t="s">
        <v>126</v>
      </c>
      <c r="BM12" s="11"/>
      <c r="BN12" s="11"/>
      <c r="BO12" s="11"/>
      <c r="BP12" s="12"/>
      <c r="BQ12" s="16">
        <v>7049.6318600000004</v>
      </c>
      <c r="BR12" s="16">
        <v>8056.7221259999997</v>
      </c>
      <c r="BS12" s="16">
        <v>0</v>
      </c>
      <c r="BT12" s="16">
        <v>608</v>
      </c>
      <c r="BU12" s="16">
        <v>0</v>
      </c>
      <c r="BV12" s="16">
        <v>0</v>
      </c>
      <c r="BW12" s="16">
        <v>608</v>
      </c>
      <c r="BX12" s="8" t="s">
        <v>138</v>
      </c>
      <c r="BY12" s="11"/>
      <c r="BZ12" s="11"/>
      <c r="CA12" s="9" t="s">
        <v>245</v>
      </c>
      <c r="CB12" s="9" t="s">
        <v>132</v>
      </c>
      <c r="CC12" s="9" t="s">
        <v>246</v>
      </c>
      <c r="CD12" s="9" t="s">
        <v>141</v>
      </c>
      <c r="CE12" s="11"/>
      <c r="CF12" s="11"/>
      <c r="CG12" s="11"/>
      <c r="CH12" s="9" t="s">
        <v>247</v>
      </c>
      <c r="CI12" s="9" t="s">
        <v>225</v>
      </c>
      <c r="CJ12" s="11"/>
      <c r="CK12" s="11"/>
      <c r="CL12" s="11"/>
      <c r="CM12" s="11"/>
      <c r="CN12" s="11"/>
      <c r="CO12" s="9" t="s">
        <v>248</v>
      </c>
      <c r="CP12" s="9" t="s">
        <v>249</v>
      </c>
      <c r="CQ12" s="11"/>
      <c r="CR12" s="11"/>
      <c r="CS12" s="11"/>
      <c r="CT12" s="11"/>
      <c r="CU12" s="11"/>
      <c r="CV12" s="8" t="s">
        <v>250</v>
      </c>
      <c r="CW12" s="8" t="s">
        <v>251</v>
      </c>
      <c r="CX12" s="8" t="s">
        <v>252</v>
      </c>
      <c r="CY12" s="17">
        <v>0</v>
      </c>
      <c r="CZ12" s="17">
        <v>608</v>
      </c>
      <c r="DA12" s="8" t="s">
        <v>145</v>
      </c>
      <c r="DB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" spans="1:107" s="1" customFormat="1" ht="19.649999999999999" customHeight="1">
      <c r="A13" s="8" t="s">
        <v>111</v>
      </c>
      <c r="B13" s="9" t="s">
        <v>265</v>
      </c>
      <c r="C13" s="9" t="s">
        <v>227</v>
      </c>
      <c r="D13" s="9" t="s">
        <v>228</v>
      </c>
      <c r="E13" s="8" t="s">
        <v>229</v>
      </c>
      <c r="F13" s="9" t="s">
        <v>230</v>
      </c>
      <c r="G13" s="9" t="s">
        <v>231</v>
      </c>
      <c r="H13" s="8" t="s">
        <v>232</v>
      </c>
      <c r="I13" s="10">
        <v>45924</v>
      </c>
      <c r="J13" s="8" t="s">
        <v>233</v>
      </c>
      <c r="K13" s="8" t="s">
        <v>116</v>
      </c>
      <c r="L13" s="9" t="s">
        <v>117</v>
      </c>
      <c r="M13" s="11"/>
      <c r="N13" s="8" t="s">
        <v>153</v>
      </c>
      <c r="O13" s="8" t="s">
        <v>234</v>
      </c>
      <c r="P13" s="8" t="s">
        <v>235</v>
      </c>
      <c r="Q13" s="8" t="s">
        <v>120</v>
      </c>
      <c r="R13" s="9" t="s">
        <v>236</v>
      </c>
      <c r="S13" s="9" t="s">
        <v>237</v>
      </c>
      <c r="T13" s="8" t="s">
        <v>238</v>
      </c>
      <c r="U13" s="8" t="s">
        <v>124</v>
      </c>
      <c r="V13" s="9" t="s">
        <v>239</v>
      </c>
      <c r="W13" s="8" t="s">
        <v>240</v>
      </c>
      <c r="X13" s="12"/>
      <c r="Y13" s="13">
        <v>0</v>
      </c>
      <c r="Z13" s="8" t="s">
        <v>125</v>
      </c>
      <c r="AA13" s="8" t="s">
        <v>126</v>
      </c>
      <c r="AB13" s="11"/>
      <c r="AC13" s="8" t="s">
        <v>127</v>
      </c>
      <c r="AD13" s="8" t="s">
        <v>161</v>
      </c>
      <c r="AE13" s="8" t="s">
        <v>241</v>
      </c>
      <c r="AF13" s="11"/>
      <c r="AG13" s="9" t="s">
        <v>242</v>
      </c>
      <c r="AH13" s="9" t="s">
        <v>252</v>
      </c>
      <c r="AI13" s="11"/>
      <c r="AJ13" s="8" t="s">
        <v>132</v>
      </c>
      <c r="AK13" s="8" t="s">
        <v>133</v>
      </c>
      <c r="AL13" s="8" t="s">
        <v>126</v>
      </c>
      <c r="AM13" s="14"/>
      <c r="AN13" s="8" t="s">
        <v>167</v>
      </c>
      <c r="AO13" s="8" t="s">
        <v>127</v>
      </c>
      <c r="AP13" s="8" t="s">
        <v>127</v>
      </c>
      <c r="AQ13" s="8" t="s">
        <v>126</v>
      </c>
      <c r="AR13" s="8" t="s">
        <v>126</v>
      </c>
      <c r="AS13" s="8" t="s">
        <v>126</v>
      </c>
      <c r="AT13" s="8" t="s">
        <v>126</v>
      </c>
      <c r="AU13" s="8" t="s">
        <v>126</v>
      </c>
      <c r="AV13" s="8" t="s">
        <v>126</v>
      </c>
      <c r="AW13" s="8" t="s">
        <v>126</v>
      </c>
      <c r="AX13" s="8" t="s">
        <v>126</v>
      </c>
      <c r="AY13" s="8" t="s">
        <v>126</v>
      </c>
      <c r="AZ13" s="12"/>
      <c r="BA13" s="11"/>
      <c r="BB13" s="11"/>
      <c r="BC13" s="14"/>
      <c r="BD13" s="12"/>
      <c r="BE13" s="14"/>
      <c r="BF13" s="14"/>
      <c r="BG13" s="8" t="s">
        <v>126</v>
      </c>
      <c r="BH13" s="8" t="s">
        <v>127</v>
      </c>
      <c r="BI13" s="12"/>
      <c r="BJ13" s="15" t="s">
        <v>243</v>
      </c>
      <c r="BK13" s="15" t="s">
        <v>244</v>
      </c>
      <c r="BL13" s="8" t="s">
        <v>126</v>
      </c>
      <c r="BM13" s="11"/>
      <c r="BN13" s="11"/>
      <c r="BO13" s="11"/>
      <c r="BP13" s="12"/>
      <c r="BQ13" s="16">
        <v>7049.6318600000004</v>
      </c>
      <c r="BR13" s="16">
        <v>8056.7221259999997</v>
      </c>
      <c r="BS13" s="16">
        <v>0</v>
      </c>
      <c r="BT13" s="16">
        <v>535.5</v>
      </c>
      <c r="BU13" s="16">
        <v>0</v>
      </c>
      <c r="BV13" s="16">
        <v>0</v>
      </c>
      <c r="BW13" s="16">
        <v>535.5</v>
      </c>
      <c r="BX13" s="8" t="s">
        <v>138</v>
      </c>
      <c r="BY13" s="11"/>
      <c r="BZ13" s="11"/>
      <c r="CA13" s="9" t="s">
        <v>245</v>
      </c>
      <c r="CB13" s="9" t="s">
        <v>132</v>
      </c>
      <c r="CC13" s="9" t="s">
        <v>246</v>
      </c>
      <c r="CD13" s="9" t="s">
        <v>141</v>
      </c>
      <c r="CE13" s="11"/>
      <c r="CF13" s="11"/>
      <c r="CG13" s="11"/>
      <c r="CH13" s="9" t="s">
        <v>247</v>
      </c>
      <c r="CI13" s="9" t="s">
        <v>225</v>
      </c>
      <c r="CJ13" s="11"/>
      <c r="CK13" s="11"/>
      <c r="CL13" s="11"/>
      <c r="CM13" s="11"/>
      <c r="CN13" s="11"/>
      <c r="CO13" s="9" t="s">
        <v>248</v>
      </c>
      <c r="CP13" s="9" t="s">
        <v>249</v>
      </c>
      <c r="CQ13" s="11"/>
      <c r="CR13" s="11"/>
      <c r="CS13" s="11"/>
      <c r="CT13" s="11"/>
      <c r="CU13" s="11"/>
      <c r="CV13" s="8" t="s">
        <v>250</v>
      </c>
      <c r="CW13" s="8" t="s">
        <v>251</v>
      </c>
      <c r="CX13" s="8" t="s">
        <v>252</v>
      </c>
      <c r="CY13" s="17">
        <v>472.78</v>
      </c>
      <c r="CZ13" s="17">
        <v>-21.689</v>
      </c>
      <c r="DA13" s="8" t="s">
        <v>145</v>
      </c>
      <c r="DB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" spans="1:107" s="1" customFormat="1" ht="19.649999999999999" customHeight="1">
      <c r="A14" s="8" t="s">
        <v>111</v>
      </c>
      <c r="B14" s="9" t="s">
        <v>270</v>
      </c>
      <c r="C14" s="9" t="s">
        <v>227</v>
      </c>
      <c r="D14" s="9" t="s">
        <v>228</v>
      </c>
      <c r="E14" s="8" t="s">
        <v>229</v>
      </c>
      <c r="F14" s="9" t="s">
        <v>271</v>
      </c>
      <c r="G14" s="9" t="s">
        <v>272</v>
      </c>
      <c r="H14" s="8" t="s">
        <v>273</v>
      </c>
      <c r="I14" s="10">
        <v>45923</v>
      </c>
      <c r="J14" s="8" t="s">
        <v>274</v>
      </c>
      <c r="K14" s="8" t="s">
        <v>116</v>
      </c>
      <c r="L14" s="9" t="s">
        <v>117</v>
      </c>
      <c r="M14" s="11"/>
      <c r="N14" s="8" t="s">
        <v>153</v>
      </c>
      <c r="O14" s="8" t="s">
        <v>275</v>
      </c>
      <c r="P14" s="8" t="s">
        <v>276</v>
      </c>
      <c r="Q14" s="8" t="s">
        <v>120</v>
      </c>
      <c r="R14" s="9" t="s">
        <v>236</v>
      </c>
      <c r="S14" s="9" t="s">
        <v>237</v>
      </c>
      <c r="T14" s="8" t="s">
        <v>238</v>
      </c>
      <c r="U14" s="8" t="s">
        <v>124</v>
      </c>
      <c r="V14" s="9" t="s">
        <v>239</v>
      </c>
      <c r="W14" s="8" t="s">
        <v>240</v>
      </c>
      <c r="X14" s="12"/>
      <c r="Y14" s="13">
        <v>0</v>
      </c>
      <c r="Z14" s="8" t="s">
        <v>125</v>
      </c>
      <c r="AA14" s="8" t="s">
        <v>127</v>
      </c>
      <c r="AB14" s="9" t="s">
        <v>277</v>
      </c>
      <c r="AC14" s="8" t="s">
        <v>127</v>
      </c>
      <c r="AD14" s="8" t="s">
        <v>161</v>
      </c>
      <c r="AE14" s="8" t="s">
        <v>241</v>
      </c>
      <c r="AF14" s="11"/>
      <c r="AG14" s="9" t="s">
        <v>242</v>
      </c>
      <c r="AH14" s="9" t="s">
        <v>252</v>
      </c>
      <c r="AI14" s="11"/>
      <c r="AJ14" s="8" t="s">
        <v>132</v>
      </c>
      <c r="AK14" s="8" t="s">
        <v>133</v>
      </c>
      <c r="AL14" s="8" t="s">
        <v>126</v>
      </c>
      <c r="AM14" s="14"/>
      <c r="AN14" s="8" t="s">
        <v>167</v>
      </c>
      <c r="AO14" s="8" t="s">
        <v>127</v>
      </c>
      <c r="AP14" s="8" t="s">
        <v>127</v>
      </c>
      <c r="AQ14" s="8" t="s">
        <v>126</v>
      </c>
      <c r="AR14" s="8" t="s">
        <v>126</v>
      </c>
      <c r="AS14" s="8" t="s">
        <v>126</v>
      </c>
      <c r="AT14" s="8" t="s">
        <v>126</v>
      </c>
      <c r="AU14" s="8" t="s">
        <v>126</v>
      </c>
      <c r="AV14" s="8" t="s">
        <v>126</v>
      </c>
      <c r="AW14" s="8" t="s">
        <v>126</v>
      </c>
      <c r="AX14" s="8" t="s">
        <v>126</v>
      </c>
      <c r="AY14" s="8" t="s">
        <v>126</v>
      </c>
      <c r="AZ14" s="12"/>
      <c r="BA14" s="11"/>
      <c r="BB14" s="11"/>
      <c r="BC14" s="14"/>
      <c r="BD14" s="12"/>
      <c r="BE14" s="14"/>
      <c r="BF14" s="14"/>
      <c r="BG14" s="8" t="s">
        <v>126</v>
      </c>
      <c r="BH14" s="8" t="s">
        <v>127</v>
      </c>
      <c r="BI14" s="12"/>
      <c r="BJ14" s="15" t="s">
        <v>243</v>
      </c>
      <c r="BK14" s="15" t="s">
        <v>244</v>
      </c>
      <c r="BL14" s="8" t="s">
        <v>126</v>
      </c>
      <c r="BM14" s="11"/>
      <c r="BN14" s="11"/>
      <c r="BO14" s="11"/>
      <c r="BP14" s="12"/>
      <c r="BQ14" s="16">
        <v>1085.5104409999999</v>
      </c>
      <c r="BR14" s="16">
        <v>1277.071107</v>
      </c>
      <c r="BS14" s="16">
        <v>0</v>
      </c>
      <c r="BT14" s="16">
        <v>633.5</v>
      </c>
      <c r="BU14" s="16">
        <v>0</v>
      </c>
      <c r="BV14" s="16">
        <v>0</v>
      </c>
      <c r="BW14" s="16">
        <v>633.5</v>
      </c>
      <c r="BX14" s="8" t="s">
        <v>138</v>
      </c>
      <c r="BY14" s="11"/>
      <c r="BZ14" s="11"/>
      <c r="CA14" s="9" t="s">
        <v>278</v>
      </c>
      <c r="CB14" s="9" t="s">
        <v>132</v>
      </c>
      <c r="CC14" s="9" t="s">
        <v>246</v>
      </c>
      <c r="CD14" s="9" t="s">
        <v>141</v>
      </c>
      <c r="CE14" s="11"/>
      <c r="CF14" s="11"/>
      <c r="CG14" s="11"/>
      <c r="CH14" s="9" t="s">
        <v>247</v>
      </c>
      <c r="CI14" s="9" t="s">
        <v>225</v>
      </c>
      <c r="CJ14" s="11"/>
      <c r="CK14" s="11"/>
      <c r="CL14" s="11"/>
      <c r="CM14" s="11"/>
      <c r="CN14" s="11"/>
      <c r="CO14" s="9" t="s">
        <v>248</v>
      </c>
      <c r="CP14" s="9" t="s">
        <v>249</v>
      </c>
      <c r="CQ14" s="11"/>
      <c r="CR14" s="11"/>
      <c r="CS14" s="11"/>
      <c r="CT14" s="11"/>
      <c r="CU14" s="11"/>
      <c r="CV14" s="8" t="s">
        <v>279</v>
      </c>
      <c r="CW14" s="8" t="s">
        <v>280</v>
      </c>
      <c r="CX14" s="8" t="s">
        <v>281</v>
      </c>
      <c r="CY14" s="17">
        <v>0</v>
      </c>
      <c r="CZ14" s="17">
        <v>633.5</v>
      </c>
      <c r="DA14" s="8" t="s">
        <v>145</v>
      </c>
      <c r="DB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" spans="1:107" s="1" customFormat="1" ht="19.649999999999999" customHeight="1">
      <c r="A15" s="8" t="s">
        <v>111</v>
      </c>
      <c r="B15" s="9" t="s">
        <v>282</v>
      </c>
      <c r="C15" s="9" t="s">
        <v>227</v>
      </c>
      <c r="D15" s="9" t="s">
        <v>228</v>
      </c>
      <c r="E15" s="8" t="s">
        <v>229</v>
      </c>
      <c r="F15" s="9" t="s">
        <v>271</v>
      </c>
      <c r="G15" s="9" t="s">
        <v>272</v>
      </c>
      <c r="H15" s="8" t="s">
        <v>273</v>
      </c>
      <c r="I15" s="10">
        <v>45923</v>
      </c>
      <c r="J15" s="8" t="s">
        <v>274</v>
      </c>
      <c r="K15" s="8" t="s">
        <v>116</v>
      </c>
      <c r="L15" s="9" t="s">
        <v>117</v>
      </c>
      <c r="M15" s="11"/>
      <c r="N15" s="8" t="s">
        <v>153</v>
      </c>
      <c r="O15" s="8" t="s">
        <v>275</v>
      </c>
      <c r="P15" s="8" t="s">
        <v>276</v>
      </c>
      <c r="Q15" s="8" t="s">
        <v>120</v>
      </c>
      <c r="R15" s="9" t="s">
        <v>236</v>
      </c>
      <c r="S15" s="9" t="s">
        <v>237</v>
      </c>
      <c r="T15" s="8" t="s">
        <v>238</v>
      </c>
      <c r="U15" s="8" t="s">
        <v>124</v>
      </c>
      <c r="V15" s="9" t="s">
        <v>239</v>
      </c>
      <c r="W15" s="8" t="s">
        <v>240</v>
      </c>
      <c r="X15" s="12"/>
      <c r="Y15" s="13">
        <v>0</v>
      </c>
      <c r="Z15" s="8" t="s">
        <v>125</v>
      </c>
      <c r="AA15" s="8" t="s">
        <v>126</v>
      </c>
      <c r="AB15" s="11"/>
      <c r="AC15" s="8" t="s">
        <v>127</v>
      </c>
      <c r="AD15" s="8" t="s">
        <v>161</v>
      </c>
      <c r="AE15" s="8" t="s">
        <v>241</v>
      </c>
      <c r="AF15" s="11"/>
      <c r="AG15" s="9" t="s">
        <v>283</v>
      </c>
      <c r="AH15" s="9" t="s">
        <v>201</v>
      </c>
      <c r="AI15" s="9" t="s">
        <v>267</v>
      </c>
      <c r="AJ15" s="12"/>
      <c r="AK15" s="8" t="s">
        <v>166</v>
      </c>
      <c r="AL15" s="8" t="s">
        <v>126</v>
      </c>
      <c r="AM15" s="14"/>
      <c r="AN15" s="8" t="s">
        <v>167</v>
      </c>
      <c r="AO15" s="8" t="s">
        <v>127</v>
      </c>
      <c r="AP15" s="8" t="s">
        <v>127</v>
      </c>
      <c r="AQ15" s="8" t="s">
        <v>126</v>
      </c>
      <c r="AR15" s="8" t="s">
        <v>126</v>
      </c>
      <c r="AS15" s="8" t="s">
        <v>126</v>
      </c>
      <c r="AT15" s="8" t="s">
        <v>126</v>
      </c>
      <c r="AU15" s="8" t="s">
        <v>126</v>
      </c>
      <c r="AV15" s="8" t="s">
        <v>126</v>
      </c>
      <c r="AW15" s="8" t="s">
        <v>126</v>
      </c>
      <c r="AX15" s="8" t="s">
        <v>126</v>
      </c>
      <c r="AY15" s="8" t="s">
        <v>126</v>
      </c>
      <c r="AZ15" s="12"/>
      <c r="BA15" s="11"/>
      <c r="BB15" s="11"/>
      <c r="BC15" s="14"/>
      <c r="BD15" s="12"/>
      <c r="BE15" s="14"/>
      <c r="BF15" s="14"/>
      <c r="BG15" s="8" t="s">
        <v>126</v>
      </c>
      <c r="BH15" s="8" t="s">
        <v>127</v>
      </c>
      <c r="BI15" s="12"/>
      <c r="BJ15" s="15" t="s">
        <v>243</v>
      </c>
      <c r="BK15" s="15" t="s">
        <v>244</v>
      </c>
      <c r="BL15" s="8" t="s">
        <v>126</v>
      </c>
      <c r="BM15" s="11"/>
      <c r="BN15" s="11"/>
      <c r="BO15" s="11"/>
      <c r="BP15" s="12"/>
      <c r="BQ15" s="16">
        <v>1085.5104409999999</v>
      </c>
      <c r="BR15" s="16">
        <v>1277.071107</v>
      </c>
      <c r="BS15" s="16">
        <v>0</v>
      </c>
      <c r="BT15" s="16">
        <v>639</v>
      </c>
      <c r="BU15" s="16">
        <v>639</v>
      </c>
      <c r="BV15" s="16">
        <v>639</v>
      </c>
      <c r="BW15" s="16">
        <v>639</v>
      </c>
      <c r="BX15" s="8" t="s">
        <v>268</v>
      </c>
      <c r="BY15" s="9" t="s">
        <v>269</v>
      </c>
      <c r="BZ15" s="9" t="s">
        <v>1758</v>
      </c>
      <c r="CA15" s="9" t="s">
        <v>278</v>
      </c>
      <c r="CB15" s="11"/>
      <c r="CC15" s="9" t="s">
        <v>246</v>
      </c>
      <c r="CD15" s="9" t="s">
        <v>141</v>
      </c>
      <c r="CE15" s="11"/>
      <c r="CF15" s="11"/>
      <c r="CG15" s="11"/>
      <c r="CH15" s="9" t="s">
        <v>247</v>
      </c>
      <c r="CI15" s="9" t="s">
        <v>225</v>
      </c>
      <c r="CJ15" s="11"/>
      <c r="CK15" s="11"/>
      <c r="CL15" s="11"/>
      <c r="CM15" s="11"/>
      <c r="CN15" s="11"/>
      <c r="CO15" s="9" t="s">
        <v>261</v>
      </c>
      <c r="CP15" s="9" t="s">
        <v>249</v>
      </c>
      <c r="CQ15" s="11"/>
      <c r="CR15" s="11"/>
      <c r="CS15" s="11"/>
      <c r="CT15" s="11"/>
      <c r="CU15" s="11"/>
      <c r="CV15" s="8" t="s">
        <v>279</v>
      </c>
      <c r="CW15" s="8" t="s">
        <v>280</v>
      </c>
      <c r="CX15" s="8" t="s">
        <v>281</v>
      </c>
      <c r="CY15" s="17">
        <v>0</v>
      </c>
      <c r="CZ15" s="17">
        <v>639</v>
      </c>
      <c r="DA15" s="8" t="s">
        <v>177</v>
      </c>
      <c r="DB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" spans="1:107" s="1" customFormat="1" ht="19.649999999999999" customHeight="1">
      <c r="A16" s="8" t="s">
        <v>111</v>
      </c>
      <c r="B16" s="9" t="s">
        <v>307</v>
      </c>
      <c r="C16" s="9" t="s">
        <v>284</v>
      </c>
      <c r="D16" s="9" t="s">
        <v>285</v>
      </c>
      <c r="E16" s="8" t="s">
        <v>229</v>
      </c>
      <c r="F16" s="9" t="s">
        <v>301</v>
      </c>
      <c r="G16" s="9" t="s">
        <v>231</v>
      </c>
      <c r="H16" s="8" t="s">
        <v>232</v>
      </c>
      <c r="I16" s="10">
        <v>45922</v>
      </c>
      <c r="J16" s="8" t="s">
        <v>302</v>
      </c>
      <c r="K16" s="8" t="s">
        <v>116</v>
      </c>
      <c r="L16" s="9" t="s">
        <v>117</v>
      </c>
      <c r="M16" s="11"/>
      <c r="N16" s="8" t="s">
        <v>153</v>
      </c>
      <c r="O16" s="8" t="s">
        <v>288</v>
      </c>
      <c r="P16" s="8" t="s">
        <v>276</v>
      </c>
      <c r="Q16" s="8" t="s">
        <v>120</v>
      </c>
      <c r="R16" s="9" t="s">
        <v>289</v>
      </c>
      <c r="S16" s="9" t="s">
        <v>237</v>
      </c>
      <c r="T16" s="8" t="s">
        <v>238</v>
      </c>
      <c r="U16" s="8" t="s">
        <v>124</v>
      </c>
      <c r="V16" s="9" t="s">
        <v>290</v>
      </c>
      <c r="W16" s="8" t="s">
        <v>240</v>
      </c>
      <c r="X16" s="12"/>
      <c r="Y16" s="13">
        <v>0</v>
      </c>
      <c r="Z16" s="8" t="s">
        <v>125</v>
      </c>
      <c r="AA16" s="8" t="s">
        <v>126</v>
      </c>
      <c r="AB16" s="11"/>
      <c r="AC16" s="8" t="s">
        <v>127</v>
      </c>
      <c r="AD16" s="8" t="s">
        <v>161</v>
      </c>
      <c r="AE16" s="8" t="s">
        <v>129</v>
      </c>
      <c r="AF16" s="11"/>
      <c r="AG16" s="9" t="s">
        <v>242</v>
      </c>
      <c r="AH16" s="9" t="s">
        <v>251</v>
      </c>
      <c r="AI16" s="11"/>
      <c r="AJ16" s="8" t="s">
        <v>132</v>
      </c>
      <c r="AK16" s="8" t="s">
        <v>133</v>
      </c>
      <c r="AL16" s="8" t="s">
        <v>126</v>
      </c>
      <c r="AM16" s="14"/>
      <c r="AN16" s="8" t="s">
        <v>167</v>
      </c>
      <c r="AO16" s="8" t="s">
        <v>127</v>
      </c>
      <c r="AP16" s="8" t="s">
        <v>127</v>
      </c>
      <c r="AQ16" s="8" t="s">
        <v>126</v>
      </c>
      <c r="AR16" s="8" t="s">
        <v>126</v>
      </c>
      <c r="AS16" s="8" t="s">
        <v>126</v>
      </c>
      <c r="AT16" s="8" t="s">
        <v>126</v>
      </c>
      <c r="AU16" s="8" t="s">
        <v>126</v>
      </c>
      <c r="AV16" s="8" t="s">
        <v>126</v>
      </c>
      <c r="AW16" s="8" t="s">
        <v>126</v>
      </c>
      <c r="AX16" s="8" t="s">
        <v>126</v>
      </c>
      <c r="AY16" s="8" t="s">
        <v>126</v>
      </c>
      <c r="AZ16" s="12"/>
      <c r="BA16" s="11"/>
      <c r="BB16" s="11"/>
      <c r="BC16" s="14"/>
      <c r="BD16" s="12"/>
      <c r="BE16" s="14"/>
      <c r="BF16" s="14"/>
      <c r="BG16" s="8" t="s">
        <v>126</v>
      </c>
      <c r="BH16" s="8" t="s">
        <v>127</v>
      </c>
      <c r="BI16" s="12"/>
      <c r="BJ16" s="15" t="s">
        <v>291</v>
      </c>
      <c r="BK16" s="15" t="s">
        <v>292</v>
      </c>
      <c r="BL16" s="8" t="s">
        <v>126</v>
      </c>
      <c r="BM16" s="11"/>
      <c r="BN16" s="11"/>
      <c r="BO16" s="11"/>
      <c r="BP16" s="12"/>
      <c r="BQ16" s="16">
        <v>6058.3531560000001</v>
      </c>
      <c r="BR16" s="16">
        <v>6830.1613930000003</v>
      </c>
      <c r="BS16" s="16">
        <v>0</v>
      </c>
      <c r="BT16" s="16">
        <v>328.5</v>
      </c>
      <c r="BU16" s="16">
        <v>0</v>
      </c>
      <c r="BV16" s="16">
        <v>0</v>
      </c>
      <c r="BW16" s="16">
        <v>328.5</v>
      </c>
      <c r="BX16" s="8" t="s">
        <v>138</v>
      </c>
      <c r="BY16" s="11"/>
      <c r="BZ16" s="11"/>
      <c r="CA16" s="9" t="s">
        <v>293</v>
      </c>
      <c r="CB16" s="9" t="s">
        <v>132</v>
      </c>
      <c r="CC16" s="9" t="s">
        <v>246</v>
      </c>
      <c r="CD16" s="9" t="s">
        <v>141</v>
      </c>
      <c r="CE16" s="11"/>
      <c r="CF16" s="11"/>
      <c r="CG16" s="11"/>
      <c r="CH16" s="9" t="s">
        <v>247</v>
      </c>
      <c r="CI16" s="9" t="s">
        <v>225</v>
      </c>
      <c r="CJ16" s="11"/>
      <c r="CK16" s="11"/>
      <c r="CL16" s="11"/>
      <c r="CM16" s="11"/>
      <c r="CN16" s="11"/>
      <c r="CO16" s="9" t="s">
        <v>248</v>
      </c>
      <c r="CP16" s="9" t="s">
        <v>294</v>
      </c>
      <c r="CQ16" s="11"/>
      <c r="CR16" s="11"/>
      <c r="CS16" s="11"/>
      <c r="CT16" s="11"/>
      <c r="CU16" s="11"/>
      <c r="CV16" s="8" t="s">
        <v>252</v>
      </c>
      <c r="CW16" s="8" t="s">
        <v>305</v>
      </c>
      <c r="CX16" s="8" t="s">
        <v>306</v>
      </c>
      <c r="CY16" s="17">
        <v>0</v>
      </c>
      <c r="CZ16" s="17">
        <v>328.5</v>
      </c>
      <c r="DA16" s="8" t="s">
        <v>145</v>
      </c>
      <c r="DB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" spans="1:107" s="1" customFormat="1" ht="19.649999999999999" customHeight="1">
      <c r="A17" s="8" t="s">
        <v>111</v>
      </c>
      <c r="B17" s="9" t="s">
        <v>1759</v>
      </c>
      <c r="C17" s="9" t="s">
        <v>1760</v>
      </c>
      <c r="D17" s="9" t="s">
        <v>148</v>
      </c>
      <c r="E17" s="8" t="s">
        <v>113</v>
      </c>
      <c r="F17" s="9" t="s">
        <v>1761</v>
      </c>
      <c r="G17" s="9" t="s">
        <v>1762</v>
      </c>
      <c r="H17" s="8" t="s">
        <v>286</v>
      </c>
      <c r="I17" s="10">
        <v>45932</v>
      </c>
      <c r="J17" s="8" t="s">
        <v>997</v>
      </c>
      <c r="K17" s="8" t="s">
        <v>116</v>
      </c>
      <c r="L17" s="9" t="s">
        <v>117</v>
      </c>
      <c r="M17" s="11"/>
      <c r="N17" s="8" t="s">
        <v>153</v>
      </c>
      <c r="O17" s="8" t="s">
        <v>1763</v>
      </c>
      <c r="P17" s="8" t="s">
        <v>276</v>
      </c>
      <c r="Q17" s="8" t="s">
        <v>120</v>
      </c>
      <c r="R17" s="9" t="s">
        <v>351</v>
      </c>
      <c r="S17" s="9" t="s">
        <v>352</v>
      </c>
      <c r="T17" s="8" t="s">
        <v>123</v>
      </c>
      <c r="U17" s="8" t="s">
        <v>124</v>
      </c>
      <c r="V17" s="9" t="s">
        <v>1764</v>
      </c>
      <c r="W17" s="8" t="s">
        <v>354</v>
      </c>
      <c r="X17" s="12"/>
      <c r="Y17" s="13">
        <v>0</v>
      </c>
      <c r="Z17" s="8" t="s">
        <v>198</v>
      </c>
      <c r="AA17" s="8" t="s">
        <v>127</v>
      </c>
      <c r="AB17" s="9" t="s">
        <v>199</v>
      </c>
      <c r="AC17" s="8" t="s">
        <v>127</v>
      </c>
      <c r="AD17" s="8" t="s">
        <v>161</v>
      </c>
      <c r="AE17" s="8" t="s">
        <v>183</v>
      </c>
      <c r="AF17" s="11"/>
      <c r="AG17" s="9" t="s">
        <v>641</v>
      </c>
      <c r="AH17" s="9" t="s">
        <v>252</v>
      </c>
      <c r="AI17" s="11"/>
      <c r="AJ17" s="12"/>
      <c r="AK17" s="8" t="s">
        <v>166</v>
      </c>
      <c r="AL17" s="8" t="s">
        <v>126</v>
      </c>
      <c r="AM17" s="14"/>
      <c r="AN17" s="8" t="s">
        <v>167</v>
      </c>
      <c r="AO17" s="8" t="s">
        <v>126</v>
      </c>
      <c r="AP17" s="8" t="s">
        <v>126</v>
      </c>
      <c r="AQ17" s="8" t="s">
        <v>126</v>
      </c>
      <c r="AR17" s="8" t="s">
        <v>126</v>
      </c>
      <c r="AS17" s="8" t="s">
        <v>126</v>
      </c>
      <c r="AT17" s="8" t="s">
        <v>126</v>
      </c>
      <c r="AU17" s="8" t="s">
        <v>127</v>
      </c>
      <c r="AV17" s="8" t="s">
        <v>127</v>
      </c>
      <c r="AW17" s="8" t="s">
        <v>126</v>
      </c>
      <c r="AX17" s="8" t="s">
        <v>126</v>
      </c>
      <c r="AY17" s="8" t="s">
        <v>126</v>
      </c>
      <c r="AZ17" s="12"/>
      <c r="BA17" s="11"/>
      <c r="BB17" s="11"/>
      <c r="BC17" s="14"/>
      <c r="BD17" s="12"/>
      <c r="BE17" s="14"/>
      <c r="BF17" s="14"/>
      <c r="BG17" s="8" t="s">
        <v>126</v>
      </c>
      <c r="BH17" s="8" t="s">
        <v>126</v>
      </c>
      <c r="BI17" s="12"/>
      <c r="BJ17" s="15" t="s">
        <v>505</v>
      </c>
      <c r="BK17" s="15" t="s">
        <v>1400</v>
      </c>
      <c r="BL17" s="8" t="s">
        <v>126</v>
      </c>
      <c r="BM17" s="11"/>
      <c r="BN17" s="9" t="s">
        <v>1765</v>
      </c>
      <c r="BO17" s="11"/>
      <c r="BP17" s="12"/>
      <c r="BQ17" s="16">
        <v>4.0823280000000004</v>
      </c>
      <c r="BR17" s="16">
        <v>24.741381000000001</v>
      </c>
      <c r="BS17" s="16">
        <v>0</v>
      </c>
      <c r="BT17" s="16">
        <v>33.5</v>
      </c>
      <c r="BU17" s="16">
        <v>33.5</v>
      </c>
      <c r="BV17" s="16">
        <v>33.5</v>
      </c>
      <c r="BW17" s="16">
        <v>33.5</v>
      </c>
      <c r="BX17" s="8" t="s">
        <v>643</v>
      </c>
      <c r="BY17" s="9" t="s">
        <v>269</v>
      </c>
      <c r="BZ17" s="9" t="s">
        <v>1766</v>
      </c>
      <c r="CA17" s="9" t="s">
        <v>1767</v>
      </c>
      <c r="CB17" s="11"/>
      <c r="CC17" s="9" t="s">
        <v>140</v>
      </c>
      <c r="CD17" s="9" t="s">
        <v>141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9" t="s">
        <v>362</v>
      </c>
      <c r="CU17" s="11"/>
      <c r="CV17" s="8" t="s">
        <v>1039</v>
      </c>
      <c r="CW17" s="8" t="s">
        <v>302</v>
      </c>
      <c r="CX17" s="8" t="s">
        <v>370</v>
      </c>
      <c r="CY17" s="17">
        <v>0</v>
      </c>
      <c r="CZ17" s="17">
        <v>33.5</v>
      </c>
      <c r="DA17" s="8" t="s">
        <v>177</v>
      </c>
      <c r="DB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" spans="1:107" s="1" customFormat="1" ht="19.649999999999999" customHeight="1">
      <c r="A18" s="8" t="s">
        <v>111</v>
      </c>
      <c r="B18" s="9" t="s">
        <v>345</v>
      </c>
      <c r="C18" s="9" t="s">
        <v>346</v>
      </c>
      <c r="D18" s="9" t="s">
        <v>148</v>
      </c>
      <c r="E18" s="8" t="s">
        <v>113</v>
      </c>
      <c r="F18" s="9" t="s">
        <v>347</v>
      </c>
      <c r="G18" s="9" t="s">
        <v>348</v>
      </c>
      <c r="H18" s="8" t="s">
        <v>349</v>
      </c>
      <c r="I18" s="10">
        <v>45917</v>
      </c>
      <c r="J18" s="8" t="s">
        <v>152</v>
      </c>
      <c r="K18" s="8" t="s">
        <v>116</v>
      </c>
      <c r="L18" s="9" t="s">
        <v>117</v>
      </c>
      <c r="M18" s="11"/>
      <c r="N18" s="8" t="s">
        <v>153</v>
      </c>
      <c r="O18" s="8" t="s">
        <v>350</v>
      </c>
      <c r="P18" s="8" t="s">
        <v>276</v>
      </c>
      <c r="Q18" s="8" t="s">
        <v>120</v>
      </c>
      <c r="R18" s="9" t="s">
        <v>351</v>
      </c>
      <c r="S18" s="9" t="s">
        <v>352</v>
      </c>
      <c r="T18" s="8" t="s">
        <v>123</v>
      </c>
      <c r="U18" s="8" t="s">
        <v>124</v>
      </c>
      <c r="V18" s="9" t="s">
        <v>353</v>
      </c>
      <c r="W18" s="8" t="s">
        <v>354</v>
      </c>
      <c r="X18" s="12"/>
      <c r="Y18" s="13">
        <v>0</v>
      </c>
      <c r="Z18" s="8" t="s">
        <v>125</v>
      </c>
      <c r="AA18" s="8" t="s">
        <v>127</v>
      </c>
      <c r="AB18" s="9" t="s">
        <v>199</v>
      </c>
      <c r="AC18" s="8" t="s">
        <v>127</v>
      </c>
      <c r="AD18" s="8" t="s">
        <v>161</v>
      </c>
      <c r="AE18" s="8" t="s">
        <v>355</v>
      </c>
      <c r="AF18" s="9" t="s">
        <v>345</v>
      </c>
      <c r="AG18" s="9" t="s">
        <v>356</v>
      </c>
      <c r="AH18" s="9" t="s">
        <v>325</v>
      </c>
      <c r="AI18" s="11"/>
      <c r="AJ18" s="8" t="s">
        <v>357</v>
      </c>
      <c r="AK18" s="8" t="s">
        <v>133</v>
      </c>
      <c r="AL18" s="8" t="s">
        <v>126</v>
      </c>
      <c r="AM18" s="14"/>
      <c r="AN18" s="8" t="s">
        <v>167</v>
      </c>
      <c r="AO18" s="8" t="s">
        <v>126</v>
      </c>
      <c r="AP18" s="8" t="s">
        <v>126</v>
      </c>
      <c r="AQ18" s="8" t="s">
        <v>126</v>
      </c>
      <c r="AR18" s="8" t="s">
        <v>126</v>
      </c>
      <c r="AS18" s="8" t="s">
        <v>126</v>
      </c>
      <c r="AT18" s="8" t="s">
        <v>126</v>
      </c>
      <c r="AU18" s="8" t="s">
        <v>127</v>
      </c>
      <c r="AV18" s="8" t="s">
        <v>127</v>
      </c>
      <c r="AW18" s="8" t="s">
        <v>126</v>
      </c>
      <c r="AX18" s="8" t="s">
        <v>126</v>
      </c>
      <c r="AY18" s="8" t="s">
        <v>126</v>
      </c>
      <c r="AZ18" s="12"/>
      <c r="BA18" s="11"/>
      <c r="BB18" s="11"/>
      <c r="BC18" s="14"/>
      <c r="BD18" s="12"/>
      <c r="BE18" s="14"/>
      <c r="BF18" s="14"/>
      <c r="BG18" s="8" t="s">
        <v>126</v>
      </c>
      <c r="BH18" s="8" t="s">
        <v>126</v>
      </c>
      <c r="BI18" s="12"/>
      <c r="BJ18" s="15" t="s">
        <v>358</v>
      </c>
      <c r="BK18" s="15" t="s">
        <v>358</v>
      </c>
      <c r="BL18" s="8" t="s">
        <v>126</v>
      </c>
      <c r="BM18" s="11"/>
      <c r="BN18" s="9" t="s">
        <v>359</v>
      </c>
      <c r="BO18" s="11"/>
      <c r="BP18" s="12"/>
      <c r="BQ18" s="16">
        <v>952.089608</v>
      </c>
      <c r="BR18" s="16">
        <v>1107.0999999999999</v>
      </c>
      <c r="BS18" s="16">
        <v>0</v>
      </c>
      <c r="BT18" s="16">
        <v>34</v>
      </c>
      <c r="BU18" s="16">
        <v>34</v>
      </c>
      <c r="BV18" s="16">
        <v>34</v>
      </c>
      <c r="BW18" s="16">
        <v>34</v>
      </c>
      <c r="BX18" s="8" t="s">
        <v>360</v>
      </c>
      <c r="BY18" s="11"/>
      <c r="BZ18" s="11"/>
      <c r="CA18" s="9" t="s">
        <v>361</v>
      </c>
      <c r="CB18" s="11"/>
      <c r="CC18" s="9" t="s">
        <v>140</v>
      </c>
      <c r="CD18" s="9" t="s">
        <v>141</v>
      </c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9" t="s">
        <v>362</v>
      </c>
      <c r="CU18" s="11"/>
      <c r="CV18" s="8" t="s">
        <v>174</v>
      </c>
      <c r="CW18" s="8" t="s">
        <v>175</v>
      </c>
      <c r="CX18" s="8" t="s">
        <v>176</v>
      </c>
      <c r="CY18" s="17">
        <v>0</v>
      </c>
      <c r="CZ18" s="17">
        <v>34</v>
      </c>
      <c r="DA18" s="8" t="s">
        <v>177</v>
      </c>
      <c r="DB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" spans="1:107" s="1" customFormat="1" ht="19.649999999999999" customHeight="1">
      <c r="A19" s="8" t="s">
        <v>111</v>
      </c>
      <c r="B19" s="9" t="s">
        <v>363</v>
      </c>
      <c r="C19" s="9" t="s">
        <v>346</v>
      </c>
      <c r="D19" s="9" t="s">
        <v>148</v>
      </c>
      <c r="E19" s="8" t="s">
        <v>113</v>
      </c>
      <c r="F19" s="9" t="s">
        <v>347</v>
      </c>
      <c r="G19" s="9" t="s">
        <v>348</v>
      </c>
      <c r="H19" s="8" t="s">
        <v>349</v>
      </c>
      <c r="I19" s="10">
        <v>45917</v>
      </c>
      <c r="J19" s="8" t="s">
        <v>152</v>
      </c>
      <c r="K19" s="8" t="s">
        <v>116</v>
      </c>
      <c r="L19" s="9" t="s">
        <v>117</v>
      </c>
      <c r="M19" s="11"/>
      <c r="N19" s="8" t="s">
        <v>153</v>
      </c>
      <c r="O19" s="8" t="s">
        <v>350</v>
      </c>
      <c r="P19" s="8" t="s">
        <v>276</v>
      </c>
      <c r="Q19" s="8" t="s">
        <v>120</v>
      </c>
      <c r="R19" s="9" t="s">
        <v>351</v>
      </c>
      <c r="S19" s="9" t="s">
        <v>352</v>
      </c>
      <c r="T19" s="8" t="s">
        <v>123</v>
      </c>
      <c r="U19" s="8" t="s">
        <v>124</v>
      </c>
      <c r="V19" s="9" t="s">
        <v>353</v>
      </c>
      <c r="W19" s="8" t="s">
        <v>354</v>
      </c>
      <c r="X19" s="12"/>
      <c r="Y19" s="13">
        <v>0</v>
      </c>
      <c r="Z19" s="8" t="s">
        <v>125</v>
      </c>
      <c r="AA19" s="8" t="s">
        <v>127</v>
      </c>
      <c r="AB19" s="9" t="s">
        <v>277</v>
      </c>
      <c r="AC19" s="8" t="s">
        <v>127</v>
      </c>
      <c r="AD19" s="8" t="s">
        <v>161</v>
      </c>
      <c r="AE19" s="8" t="s">
        <v>355</v>
      </c>
      <c r="AF19" s="9" t="s">
        <v>345</v>
      </c>
      <c r="AG19" s="9" t="s">
        <v>356</v>
      </c>
      <c r="AH19" s="9" t="s">
        <v>325</v>
      </c>
      <c r="AI19" s="11"/>
      <c r="AJ19" s="8" t="s">
        <v>357</v>
      </c>
      <c r="AK19" s="8" t="s">
        <v>133</v>
      </c>
      <c r="AL19" s="8" t="s">
        <v>126</v>
      </c>
      <c r="AM19" s="14"/>
      <c r="AN19" s="8" t="s">
        <v>167</v>
      </c>
      <c r="AO19" s="8" t="s">
        <v>126</v>
      </c>
      <c r="AP19" s="8" t="s">
        <v>126</v>
      </c>
      <c r="AQ19" s="8" t="s">
        <v>126</v>
      </c>
      <c r="AR19" s="8" t="s">
        <v>126</v>
      </c>
      <c r="AS19" s="8" t="s">
        <v>126</v>
      </c>
      <c r="AT19" s="8" t="s">
        <v>126</v>
      </c>
      <c r="AU19" s="8" t="s">
        <v>127</v>
      </c>
      <c r="AV19" s="8" t="s">
        <v>127</v>
      </c>
      <c r="AW19" s="8" t="s">
        <v>126</v>
      </c>
      <c r="AX19" s="8" t="s">
        <v>126</v>
      </c>
      <c r="AY19" s="8" t="s">
        <v>126</v>
      </c>
      <c r="AZ19" s="12"/>
      <c r="BA19" s="11"/>
      <c r="BB19" s="11"/>
      <c r="BC19" s="14"/>
      <c r="BD19" s="12"/>
      <c r="BE19" s="14"/>
      <c r="BF19" s="14"/>
      <c r="BG19" s="8" t="s">
        <v>126</v>
      </c>
      <c r="BH19" s="8" t="s">
        <v>126</v>
      </c>
      <c r="BI19" s="12"/>
      <c r="BJ19" s="15" t="s">
        <v>358</v>
      </c>
      <c r="BK19" s="15" t="s">
        <v>358</v>
      </c>
      <c r="BL19" s="8" t="s">
        <v>126</v>
      </c>
      <c r="BM19" s="11"/>
      <c r="BN19" s="9" t="s">
        <v>359</v>
      </c>
      <c r="BO19" s="11"/>
      <c r="BP19" s="12"/>
      <c r="BQ19" s="16">
        <v>952.089608</v>
      </c>
      <c r="BR19" s="16">
        <v>1107.0999999999999</v>
      </c>
      <c r="BS19" s="16">
        <v>0</v>
      </c>
      <c r="BT19" s="16">
        <v>800</v>
      </c>
      <c r="BU19" s="16">
        <v>800</v>
      </c>
      <c r="BV19" s="16">
        <v>800</v>
      </c>
      <c r="BW19" s="16">
        <v>800</v>
      </c>
      <c r="BX19" s="8" t="s">
        <v>360</v>
      </c>
      <c r="BY19" s="11"/>
      <c r="BZ19" s="11"/>
      <c r="CA19" s="9" t="s">
        <v>361</v>
      </c>
      <c r="CB19" s="11"/>
      <c r="CC19" s="9" t="s">
        <v>140</v>
      </c>
      <c r="CD19" s="9" t="s">
        <v>141</v>
      </c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9" t="s">
        <v>362</v>
      </c>
      <c r="CU19" s="11"/>
      <c r="CV19" s="8" t="s">
        <v>174</v>
      </c>
      <c r="CW19" s="8" t="s">
        <v>175</v>
      </c>
      <c r="CX19" s="8" t="s">
        <v>176</v>
      </c>
      <c r="CY19" s="17">
        <v>278</v>
      </c>
      <c r="CZ19" s="17">
        <v>648.91300000000001</v>
      </c>
      <c r="DA19" s="8" t="s">
        <v>177</v>
      </c>
      <c r="DB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" spans="1:107" s="1" customFormat="1" ht="19.649999999999999" customHeight="1">
      <c r="A20" s="8" t="s">
        <v>111</v>
      </c>
      <c r="B20" s="9" t="s">
        <v>1768</v>
      </c>
      <c r="C20" s="9" t="s">
        <v>1760</v>
      </c>
      <c r="D20" s="9" t="s">
        <v>148</v>
      </c>
      <c r="E20" s="8" t="s">
        <v>113</v>
      </c>
      <c r="F20" s="9" t="s">
        <v>347</v>
      </c>
      <c r="G20" s="9" t="s">
        <v>348</v>
      </c>
      <c r="H20" s="8" t="s">
        <v>349</v>
      </c>
      <c r="I20" s="10">
        <v>45931</v>
      </c>
      <c r="J20" s="8" t="s">
        <v>274</v>
      </c>
      <c r="K20" s="8" t="s">
        <v>116</v>
      </c>
      <c r="L20" s="9" t="s">
        <v>117</v>
      </c>
      <c r="M20" s="11"/>
      <c r="N20" s="8" t="s">
        <v>153</v>
      </c>
      <c r="O20" s="8" t="s">
        <v>1769</v>
      </c>
      <c r="P20" s="8" t="s">
        <v>276</v>
      </c>
      <c r="Q20" s="8" t="s">
        <v>120</v>
      </c>
      <c r="R20" s="9" t="s">
        <v>351</v>
      </c>
      <c r="S20" s="9" t="s">
        <v>352</v>
      </c>
      <c r="T20" s="8" t="s">
        <v>123</v>
      </c>
      <c r="U20" s="8" t="s">
        <v>124</v>
      </c>
      <c r="V20" s="9" t="s">
        <v>1770</v>
      </c>
      <c r="W20" s="8" t="s">
        <v>354</v>
      </c>
      <c r="X20" s="12"/>
      <c r="Y20" s="13">
        <v>0</v>
      </c>
      <c r="Z20" s="8" t="s">
        <v>198</v>
      </c>
      <c r="AA20" s="8" t="s">
        <v>127</v>
      </c>
      <c r="AB20" s="9" t="s">
        <v>199</v>
      </c>
      <c r="AC20" s="8" t="s">
        <v>127</v>
      </c>
      <c r="AD20" s="8" t="s">
        <v>161</v>
      </c>
      <c r="AE20" s="8" t="s">
        <v>220</v>
      </c>
      <c r="AF20" s="11"/>
      <c r="AG20" s="9" t="s">
        <v>494</v>
      </c>
      <c r="AH20" s="9" t="s">
        <v>251</v>
      </c>
      <c r="AI20" s="9" t="s">
        <v>267</v>
      </c>
      <c r="AJ20" s="12"/>
      <c r="AK20" s="8" t="s">
        <v>166</v>
      </c>
      <c r="AL20" s="8" t="s">
        <v>126</v>
      </c>
      <c r="AM20" s="14"/>
      <c r="AN20" s="8" t="s">
        <v>167</v>
      </c>
      <c r="AO20" s="8" t="s">
        <v>126</v>
      </c>
      <c r="AP20" s="8" t="s">
        <v>126</v>
      </c>
      <c r="AQ20" s="8" t="s">
        <v>126</v>
      </c>
      <c r="AR20" s="8" t="s">
        <v>126</v>
      </c>
      <c r="AS20" s="8" t="s">
        <v>126</v>
      </c>
      <c r="AT20" s="8" t="s">
        <v>126</v>
      </c>
      <c r="AU20" s="8" t="s">
        <v>127</v>
      </c>
      <c r="AV20" s="8" t="s">
        <v>127</v>
      </c>
      <c r="AW20" s="8" t="s">
        <v>126</v>
      </c>
      <c r="AX20" s="8" t="s">
        <v>126</v>
      </c>
      <c r="AY20" s="8" t="s">
        <v>126</v>
      </c>
      <c r="AZ20" s="12"/>
      <c r="BA20" s="11"/>
      <c r="BB20" s="11"/>
      <c r="BC20" s="14"/>
      <c r="BD20" s="12"/>
      <c r="BE20" s="14"/>
      <c r="BF20" s="14"/>
      <c r="BG20" s="8" t="s">
        <v>126</v>
      </c>
      <c r="BH20" s="8" t="s">
        <v>126</v>
      </c>
      <c r="BI20" s="12"/>
      <c r="BJ20" s="15" t="s">
        <v>505</v>
      </c>
      <c r="BK20" s="15" t="s">
        <v>1400</v>
      </c>
      <c r="BL20" s="8" t="s">
        <v>126</v>
      </c>
      <c r="BM20" s="11"/>
      <c r="BN20" s="9" t="s">
        <v>1771</v>
      </c>
      <c r="BO20" s="11"/>
      <c r="BP20" s="12"/>
      <c r="BQ20" s="16">
        <v>38.101728000000001</v>
      </c>
      <c r="BR20" s="16">
        <v>76.203456000000003</v>
      </c>
      <c r="BS20" s="16">
        <v>0</v>
      </c>
      <c r="BT20" s="16">
        <v>89</v>
      </c>
      <c r="BU20" s="16">
        <v>89</v>
      </c>
      <c r="BV20" s="16">
        <v>89</v>
      </c>
      <c r="BW20" s="16">
        <v>89</v>
      </c>
      <c r="BX20" s="8" t="s">
        <v>268</v>
      </c>
      <c r="BY20" s="9" t="s">
        <v>269</v>
      </c>
      <c r="BZ20" s="9" t="s">
        <v>1772</v>
      </c>
      <c r="CA20" s="9" t="s">
        <v>1773</v>
      </c>
      <c r="CB20" s="11"/>
      <c r="CC20" s="9" t="s">
        <v>140</v>
      </c>
      <c r="CD20" s="9" t="s">
        <v>141</v>
      </c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9" t="s">
        <v>362</v>
      </c>
      <c r="CU20" s="11"/>
      <c r="CV20" s="8" t="s">
        <v>279</v>
      </c>
      <c r="CW20" s="8" t="s">
        <v>280</v>
      </c>
      <c r="CX20" s="8" t="s">
        <v>281</v>
      </c>
      <c r="CY20" s="17">
        <v>0</v>
      </c>
      <c r="CZ20" s="17">
        <v>89</v>
      </c>
      <c r="DA20" s="8" t="s">
        <v>177</v>
      </c>
      <c r="DB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" spans="1:107" s="1" customFormat="1" ht="19.649999999999999" customHeight="1">
      <c r="A21" s="8" t="s">
        <v>111</v>
      </c>
      <c r="B21" s="9" t="s">
        <v>364</v>
      </c>
      <c r="C21" s="9" t="s">
        <v>365</v>
      </c>
      <c r="D21" s="9" t="s">
        <v>366</v>
      </c>
      <c r="E21" s="8" t="s">
        <v>113</v>
      </c>
      <c r="F21" s="9" t="s">
        <v>367</v>
      </c>
      <c r="G21" s="9" t="s">
        <v>368</v>
      </c>
      <c r="H21" s="8" t="s">
        <v>369</v>
      </c>
      <c r="I21" s="10">
        <v>45925</v>
      </c>
      <c r="J21" s="8" t="s">
        <v>370</v>
      </c>
      <c r="K21" s="8" t="s">
        <v>116</v>
      </c>
      <c r="L21" s="9" t="s">
        <v>117</v>
      </c>
      <c r="M21" s="11"/>
      <c r="N21" s="8" t="s">
        <v>153</v>
      </c>
      <c r="O21" s="8" t="s">
        <v>371</v>
      </c>
      <c r="P21" s="8" t="s">
        <v>235</v>
      </c>
      <c r="Q21" s="8" t="s">
        <v>120</v>
      </c>
      <c r="R21" s="9" t="s">
        <v>372</v>
      </c>
      <c r="S21" s="9" t="s">
        <v>327</v>
      </c>
      <c r="T21" s="8" t="s">
        <v>123</v>
      </c>
      <c r="U21" s="8" t="s">
        <v>124</v>
      </c>
      <c r="V21" s="9" t="s">
        <v>373</v>
      </c>
      <c r="W21" s="8" t="s">
        <v>374</v>
      </c>
      <c r="X21" s="12"/>
      <c r="Y21" s="13">
        <v>0</v>
      </c>
      <c r="Z21" s="8" t="s">
        <v>125</v>
      </c>
      <c r="AA21" s="8" t="s">
        <v>126</v>
      </c>
      <c r="AB21" s="11"/>
      <c r="AC21" s="8" t="s">
        <v>127</v>
      </c>
      <c r="AD21" s="8" t="s">
        <v>161</v>
      </c>
      <c r="AE21" s="8" t="s">
        <v>129</v>
      </c>
      <c r="AF21" s="11"/>
      <c r="AG21" s="9" t="s">
        <v>130</v>
      </c>
      <c r="AH21" s="9" t="s">
        <v>252</v>
      </c>
      <c r="AI21" s="11"/>
      <c r="AJ21" s="8" t="s">
        <v>132</v>
      </c>
      <c r="AK21" s="8" t="s">
        <v>133</v>
      </c>
      <c r="AL21" s="8" t="s">
        <v>126</v>
      </c>
      <c r="AM21" s="14"/>
      <c r="AN21" s="8" t="s">
        <v>167</v>
      </c>
      <c r="AO21" s="8" t="s">
        <v>126</v>
      </c>
      <c r="AP21" s="8" t="s">
        <v>126</v>
      </c>
      <c r="AQ21" s="8" t="s">
        <v>126</v>
      </c>
      <c r="AR21" s="8" t="s">
        <v>126</v>
      </c>
      <c r="AS21" s="8" t="s">
        <v>126</v>
      </c>
      <c r="AT21" s="8" t="s">
        <v>126</v>
      </c>
      <c r="AU21" s="8" t="s">
        <v>126</v>
      </c>
      <c r="AV21" s="8" t="s">
        <v>126</v>
      </c>
      <c r="AW21" s="8" t="s">
        <v>126</v>
      </c>
      <c r="AX21" s="8" t="s">
        <v>126</v>
      </c>
      <c r="AY21" s="8" t="s">
        <v>126</v>
      </c>
      <c r="AZ21" s="12"/>
      <c r="BA21" s="11"/>
      <c r="BB21" s="11"/>
      <c r="BC21" s="14"/>
      <c r="BD21" s="12"/>
      <c r="BE21" s="14"/>
      <c r="BF21" s="14"/>
      <c r="BG21" s="8" t="s">
        <v>126</v>
      </c>
      <c r="BH21" s="8" t="s">
        <v>127</v>
      </c>
      <c r="BI21" s="12"/>
      <c r="BJ21" s="15" t="s">
        <v>377</v>
      </c>
      <c r="BK21" s="15" t="s">
        <v>377</v>
      </c>
      <c r="BL21" s="8" t="s">
        <v>126</v>
      </c>
      <c r="BM21" s="11"/>
      <c r="BN21" s="11"/>
      <c r="BO21" s="11"/>
      <c r="BP21" s="12"/>
      <c r="BQ21" s="16">
        <v>500</v>
      </c>
      <c r="BR21" s="16">
        <v>606.06060600000001</v>
      </c>
      <c r="BS21" s="16">
        <v>0</v>
      </c>
      <c r="BT21" s="16">
        <v>591</v>
      </c>
      <c r="BU21" s="16">
        <v>0</v>
      </c>
      <c r="BV21" s="16">
        <v>0</v>
      </c>
      <c r="BW21" s="16">
        <v>591</v>
      </c>
      <c r="BX21" s="8" t="s">
        <v>138</v>
      </c>
      <c r="BY21" s="11"/>
      <c r="BZ21" s="11"/>
      <c r="CA21" s="9" t="s">
        <v>379</v>
      </c>
      <c r="CB21" s="9" t="s">
        <v>139</v>
      </c>
      <c r="CC21" s="9" t="s">
        <v>333</v>
      </c>
      <c r="CD21" s="9" t="s">
        <v>141</v>
      </c>
      <c r="CE21" s="11"/>
      <c r="CF21" s="11"/>
      <c r="CG21" s="11"/>
      <c r="CH21" s="11"/>
      <c r="CI21" s="9" t="s">
        <v>225</v>
      </c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8" t="s">
        <v>380</v>
      </c>
      <c r="CW21" s="8" t="s">
        <v>306</v>
      </c>
      <c r="CX21" s="8" t="s">
        <v>251</v>
      </c>
      <c r="CY21" s="17">
        <v>0</v>
      </c>
      <c r="CZ21" s="17">
        <v>591</v>
      </c>
      <c r="DA21" s="8" t="s">
        <v>145</v>
      </c>
      <c r="DB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" spans="1:107" s="1" customFormat="1" ht="19.649999999999999" customHeight="1">
      <c r="A22" s="8" t="s">
        <v>111</v>
      </c>
      <c r="B22" s="9" t="s">
        <v>1774</v>
      </c>
      <c r="C22" s="9" t="s">
        <v>365</v>
      </c>
      <c r="D22" s="9" t="s">
        <v>366</v>
      </c>
      <c r="E22" s="8" t="s">
        <v>113</v>
      </c>
      <c r="F22" s="9" t="s">
        <v>496</v>
      </c>
      <c r="G22" s="9" t="s">
        <v>497</v>
      </c>
      <c r="H22" s="8" t="s">
        <v>498</v>
      </c>
      <c r="I22" s="10">
        <v>45930</v>
      </c>
      <c r="J22" s="8" t="s">
        <v>370</v>
      </c>
      <c r="K22" s="8" t="s">
        <v>116</v>
      </c>
      <c r="L22" s="9" t="s">
        <v>117</v>
      </c>
      <c r="M22" s="11"/>
      <c r="N22" s="8" t="s">
        <v>153</v>
      </c>
      <c r="O22" s="8" t="s">
        <v>371</v>
      </c>
      <c r="P22" s="8" t="s">
        <v>276</v>
      </c>
      <c r="Q22" s="8" t="s">
        <v>120</v>
      </c>
      <c r="R22" s="9" t="s">
        <v>372</v>
      </c>
      <c r="S22" s="9" t="s">
        <v>327</v>
      </c>
      <c r="T22" s="8" t="s">
        <v>123</v>
      </c>
      <c r="U22" s="8" t="s">
        <v>124</v>
      </c>
      <c r="V22" s="9" t="s">
        <v>373</v>
      </c>
      <c r="W22" s="8" t="s">
        <v>374</v>
      </c>
      <c r="X22" s="12"/>
      <c r="Y22" s="13">
        <v>0</v>
      </c>
      <c r="Z22" s="8" t="s">
        <v>125</v>
      </c>
      <c r="AA22" s="8" t="s">
        <v>126</v>
      </c>
      <c r="AB22" s="11"/>
      <c r="AC22" s="8" t="s">
        <v>127</v>
      </c>
      <c r="AD22" s="8" t="s">
        <v>161</v>
      </c>
      <c r="AE22" s="8" t="s">
        <v>303</v>
      </c>
      <c r="AF22" s="9" t="s">
        <v>495</v>
      </c>
      <c r="AG22" s="9" t="s">
        <v>494</v>
      </c>
      <c r="AH22" s="9" t="s">
        <v>306</v>
      </c>
      <c r="AI22" s="9" t="s">
        <v>267</v>
      </c>
      <c r="AJ22" s="12"/>
      <c r="AK22" s="8" t="s">
        <v>166</v>
      </c>
      <c r="AL22" s="8" t="s">
        <v>126</v>
      </c>
      <c r="AM22" s="14"/>
      <c r="AN22" s="8" t="s">
        <v>167</v>
      </c>
      <c r="AO22" s="8" t="s">
        <v>126</v>
      </c>
      <c r="AP22" s="8" t="s">
        <v>126</v>
      </c>
      <c r="AQ22" s="8" t="s">
        <v>126</v>
      </c>
      <c r="AR22" s="8" t="s">
        <v>126</v>
      </c>
      <c r="AS22" s="8" t="s">
        <v>126</v>
      </c>
      <c r="AT22" s="8" t="s">
        <v>126</v>
      </c>
      <c r="AU22" s="8" t="s">
        <v>126</v>
      </c>
      <c r="AV22" s="8" t="s">
        <v>126</v>
      </c>
      <c r="AW22" s="8" t="s">
        <v>126</v>
      </c>
      <c r="AX22" s="8" t="s">
        <v>126</v>
      </c>
      <c r="AY22" s="8" t="s">
        <v>126</v>
      </c>
      <c r="AZ22" s="12"/>
      <c r="BA22" s="11"/>
      <c r="BB22" s="11"/>
      <c r="BC22" s="14"/>
      <c r="BD22" s="12"/>
      <c r="BE22" s="14"/>
      <c r="BF22" s="14"/>
      <c r="BG22" s="8" t="s">
        <v>126</v>
      </c>
      <c r="BH22" s="8" t="s">
        <v>127</v>
      </c>
      <c r="BI22" s="12"/>
      <c r="BJ22" s="15" t="s">
        <v>377</v>
      </c>
      <c r="BK22" s="15" t="s">
        <v>377</v>
      </c>
      <c r="BL22" s="8" t="s">
        <v>126</v>
      </c>
      <c r="BM22" s="11"/>
      <c r="BN22" s="11"/>
      <c r="BO22" s="11"/>
      <c r="BP22" s="12"/>
      <c r="BQ22" s="16">
        <v>1030</v>
      </c>
      <c r="BR22" s="16">
        <v>1226.190476</v>
      </c>
      <c r="BS22" s="16">
        <v>0</v>
      </c>
      <c r="BT22" s="16">
        <v>1141.5</v>
      </c>
      <c r="BU22" s="16">
        <v>1141.5</v>
      </c>
      <c r="BV22" s="16">
        <v>1141.5</v>
      </c>
      <c r="BW22" s="16">
        <v>1141.5</v>
      </c>
      <c r="BX22" s="8" t="s">
        <v>268</v>
      </c>
      <c r="BY22" s="9" t="s">
        <v>269</v>
      </c>
      <c r="BZ22" s="9" t="s">
        <v>499</v>
      </c>
      <c r="CA22" s="9" t="s">
        <v>379</v>
      </c>
      <c r="CB22" s="11"/>
      <c r="CC22" s="9" t="s">
        <v>333</v>
      </c>
      <c r="CD22" s="9" t="s">
        <v>141</v>
      </c>
      <c r="CE22" s="11"/>
      <c r="CF22" s="11"/>
      <c r="CG22" s="11"/>
      <c r="CH22" s="11"/>
      <c r="CI22" s="9" t="s">
        <v>225</v>
      </c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8" t="s">
        <v>380</v>
      </c>
      <c r="CW22" s="8" t="s">
        <v>306</v>
      </c>
      <c r="CX22" s="8" t="s">
        <v>251</v>
      </c>
      <c r="CY22" s="17">
        <v>0</v>
      </c>
      <c r="CZ22" s="17">
        <v>1141.5</v>
      </c>
      <c r="DA22" s="8" t="s">
        <v>177</v>
      </c>
      <c r="DB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" spans="1:107" s="1" customFormat="1" ht="19.649999999999999" customHeight="1">
      <c r="A23" s="8" t="s">
        <v>111</v>
      </c>
      <c r="B23" s="9" t="s">
        <v>392</v>
      </c>
      <c r="C23" s="9" t="s">
        <v>393</v>
      </c>
      <c r="D23" s="9" t="s">
        <v>394</v>
      </c>
      <c r="E23" s="8" t="s">
        <v>113</v>
      </c>
      <c r="F23" s="9" t="s">
        <v>381</v>
      </c>
      <c r="G23" s="9" t="s">
        <v>382</v>
      </c>
      <c r="H23" s="8" t="s">
        <v>383</v>
      </c>
      <c r="I23" s="10">
        <v>45911</v>
      </c>
      <c r="J23" s="8" t="s">
        <v>210</v>
      </c>
      <c r="K23" s="8" t="s">
        <v>116</v>
      </c>
      <c r="L23" s="9" t="s">
        <v>117</v>
      </c>
      <c r="M23" s="11"/>
      <c r="N23" s="8" t="s">
        <v>153</v>
      </c>
      <c r="O23" s="8" t="s">
        <v>395</v>
      </c>
      <c r="P23" s="8" t="s">
        <v>276</v>
      </c>
      <c r="Q23" s="8" t="s">
        <v>120</v>
      </c>
      <c r="R23" s="9" t="s">
        <v>121</v>
      </c>
      <c r="S23" s="9" t="s">
        <v>122</v>
      </c>
      <c r="T23" s="8" t="s">
        <v>123</v>
      </c>
      <c r="U23" s="8" t="s">
        <v>124</v>
      </c>
      <c r="V23" s="9" t="s">
        <v>396</v>
      </c>
      <c r="W23" s="8" t="s">
        <v>384</v>
      </c>
      <c r="X23" s="12"/>
      <c r="Y23" s="13">
        <v>0</v>
      </c>
      <c r="Z23" s="8" t="s">
        <v>198</v>
      </c>
      <c r="AA23" s="8" t="s">
        <v>127</v>
      </c>
      <c r="AB23" s="9" t="s">
        <v>199</v>
      </c>
      <c r="AC23" s="8" t="s">
        <v>127</v>
      </c>
      <c r="AD23" s="8" t="s">
        <v>161</v>
      </c>
      <c r="AE23" s="8" t="s">
        <v>162</v>
      </c>
      <c r="AF23" s="11"/>
      <c r="AG23" s="9" t="s">
        <v>881</v>
      </c>
      <c r="AH23" s="9" t="s">
        <v>251</v>
      </c>
      <c r="AI23" s="9" t="s">
        <v>718</v>
      </c>
      <c r="AJ23" s="8" t="s">
        <v>132</v>
      </c>
      <c r="AK23" s="8" t="s">
        <v>133</v>
      </c>
      <c r="AL23" s="8" t="s">
        <v>127</v>
      </c>
      <c r="AM23" s="15" t="s">
        <v>1775</v>
      </c>
      <c r="AN23" s="8" t="s">
        <v>135</v>
      </c>
      <c r="AO23" s="8" t="s">
        <v>126</v>
      </c>
      <c r="AP23" s="8" t="s">
        <v>126</v>
      </c>
      <c r="AQ23" s="8" t="s">
        <v>126</v>
      </c>
      <c r="AR23" s="8" t="s">
        <v>126</v>
      </c>
      <c r="AS23" s="8" t="s">
        <v>126</v>
      </c>
      <c r="AT23" s="8" t="s">
        <v>126</v>
      </c>
      <c r="AU23" s="8" t="s">
        <v>126</v>
      </c>
      <c r="AV23" s="8" t="s">
        <v>126</v>
      </c>
      <c r="AW23" s="8" t="s">
        <v>126</v>
      </c>
      <c r="AX23" s="8" t="s">
        <v>126</v>
      </c>
      <c r="AY23" s="8" t="s">
        <v>126</v>
      </c>
      <c r="AZ23" s="12"/>
      <c r="BA23" s="11"/>
      <c r="BB23" s="11"/>
      <c r="BC23" s="14"/>
      <c r="BD23" s="12"/>
      <c r="BE23" s="14"/>
      <c r="BF23" s="14"/>
      <c r="BG23" s="8" t="s">
        <v>126</v>
      </c>
      <c r="BH23" s="8" t="s">
        <v>126</v>
      </c>
      <c r="BI23" s="12"/>
      <c r="BJ23" s="15" t="s">
        <v>136</v>
      </c>
      <c r="BK23" s="15" t="s">
        <v>222</v>
      </c>
      <c r="BL23" s="8" t="s">
        <v>126</v>
      </c>
      <c r="BM23" s="11"/>
      <c r="BN23" s="9" t="s">
        <v>397</v>
      </c>
      <c r="BO23" s="11"/>
      <c r="BP23" s="12"/>
      <c r="BQ23" s="16">
        <v>15.875719999999999</v>
      </c>
      <c r="BR23" s="16">
        <v>31.8</v>
      </c>
      <c r="BS23" s="16">
        <v>0</v>
      </c>
      <c r="BT23" s="16">
        <v>35.5</v>
      </c>
      <c r="BU23" s="16">
        <v>0</v>
      </c>
      <c r="BV23" s="16">
        <v>35.5</v>
      </c>
      <c r="BW23" s="16">
        <v>35.5</v>
      </c>
      <c r="BX23" s="8" t="s">
        <v>255</v>
      </c>
      <c r="BY23" s="11"/>
      <c r="BZ23" s="11"/>
      <c r="CA23" s="9" t="s">
        <v>390</v>
      </c>
      <c r="CB23" s="9" t="s">
        <v>139</v>
      </c>
      <c r="CC23" s="9" t="s">
        <v>140</v>
      </c>
      <c r="CD23" s="9" t="s">
        <v>141</v>
      </c>
      <c r="CE23" s="11"/>
      <c r="CF23" s="11"/>
      <c r="CG23" s="11"/>
      <c r="CH23" s="11"/>
      <c r="CI23" s="9" t="s">
        <v>225</v>
      </c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8" t="s">
        <v>211</v>
      </c>
      <c r="CW23" s="8" t="s">
        <v>299</v>
      </c>
      <c r="CX23" s="8" t="s">
        <v>300</v>
      </c>
      <c r="CY23" s="17">
        <v>0</v>
      </c>
      <c r="CZ23" s="17">
        <v>35.5</v>
      </c>
      <c r="DA23" s="8" t="s">
        <v>257</v>
      </c>
      <c r="DB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" spans="1:107" s="1" customFormat="1" ht="19.649999999999999" customHeight="1">
      <c r="A24" s="8" t="s">
        <v>111</v>
      </c>
      <c r="B24" s="9" t="s">
        <v>405</v>
      </c>
      <c r="C24" s="9" t="s">
        <v>406</v>
      </c>
      <c r="D24" s="9" t="s">
        <v>407</v>
      </c>
      <c r="E24" s="8" t="s">
        <v>113</v>
      </c>
      <c r="F24" s="9" t="s">
        <v>408</v>
      </c>
      <c r="G24" s="9" t="s">
        <v>409</v>
      </c>
      <c r="H24" s="8" t="s">
        <v>410</v>
      </c>
      <c r="I24" s="10">
        <v>45911</v>
      </c>
      <c r="J24" s="8" t="s">
        <v>251</v>
      </c>
      <c r="K24" s="8" t="s">
        <v>116</v>
      </c>
      <c r="L24" s="9" t="s">
        <v>117</v>
      </c>
      <c r="M24" s="11"/>
      <c r="N24" s="8" t="s">
        <v>153</v>
      </c>
      <c r="O24" s="8" t="s">
        <v>411</v>
      </c>
      <c r="P24" s="8" t="s">
        <v>276</v>
      </c>
      <c r="Q24" s="8" t="s">
        <v>120</v>
      </c>
      <c r="R24" s="9" t="s">
        <v>326</v>
      </c>
      <c r="S24" s="9" t="s">
        <v>327</v>
      </c>
      <c r="T24" s="8" t="s">
        <v>123</v>
      </c>
      <c r="U24" s="8" t="s">
        <v>124</v>
      </c>
      <c r="V24" s="9" t="s">
        <v>412</v>
      </c>
      <c r="W24" s="8" t="s">
        <v>131</v>
      </c>
      <c r="X24" s="12"/>
      <c r="Y24" s="13">
        <v>0</v>
      </c>
      <c r="Z24" s="8" t="s">
        <v>125</v>
      </c>
      <c r="AA24" s="8" t="s">
        <v>126</v>
      </c>
      <c r="AB24" s="11"/>
      <c r="AC24" s="8" t="s">
        <v>127</v>
      </c>
      <c r="AD24" s="8" t="s">
        <v>161</v>
      </c>
      <c r="AE24" s="8" t="s">
        <v>329</v>
      </c>
      <c r="AF24" s="11"/>
      <c r="AG24" s="9" t="s">
        <v>130</v>
      </c>
      <c r="AH24" s="9" t="s">
        <v>306</v>
      </c>
      <c r="AI24" s="11"/>
      <c r="AJ24" s="8" t="s">
        <v>132</v>
      </c>
      <c r="AK24" s="8" t="s">
        <v>133</v>
      </c>
      <c r="AL24" s="8" t="s">
        <v>127</v>
      </c>
      <c r="AM24" s="15" t="s">
        <v>1714</v>
      </c>
      <c r="AN24" s="8" t="s">
        <v>298</v>
      </c>
      <c r="AO24" s="8" t="s">
        <v>126</v>
      </c>
      <c r="AP24" s="8" t="s">
        <v>126</v>
      </c>
      <c r="AQ24" s="8" t="s">
        <v>126</v>
      </c>
      <c r="AR24" s="8" t="s">
        <v>126</v>
      </c>
      <c r="AS24" s="8" t="s">
        <v>126</v>
      </c>
      <c r="AT24" s="8" t="s">
        <v>126</v>
      </c>
      <c r="AU24" s="8" t="s">
        <v>126</v>
      </c>
      <c r="AV24" s="8" t="s">
        <v>126</v>
      </c>
      <c r="AW24" s="8" t="s">
        <v>126</v>
      </c>
      <c r="AX24" s="8" t="s">
        <v>126</v>
      </c>
      <c r="AY24" s="8" t="s">
        <v>126</v>
      </c>
      <c r="AZ24" s="12"/>
      <c r="BA24" s="11"/>
      <c r="BB24" s="11"/>
      <c r="BC24" s="14"/>
      <c r="BD24" s="12"/>
      <c r="BE24" s="14"/>
      <c r="BF24" s="14"/>
      <c r="BG24" s="8" t="s">
        <v>126</v>
      </c>
      <c r="BH24" s="8" t="s">
        <v>127</v>
      </c>
      <c r="BI24" s="12"/>
      <c r="BJ24" s="15" t="s">
        <v>332</v>
      </c>
      <c r="BK24" s="15" t="s">
        <v>358</v>
      </c>
      <c r="BL24" s="8" t="s">
        <v>126</v>
      </c>
      <c r="BM24" s="11"/>
      <c r="BN24" s="11"/>
      <c r="BO24" s="11"/>
      <c r="BP24" s="12"/>
      <c r="BQ24" s="16">
        <v>200</v>
      </c>
      <c r="BR24" s="16">
        <v>243.90243899999999</v>
      </c>
      <c r="BS24" s="16">
        <v>0</v>
      </c>
      <c r="BT24" s="16">
        <v>236</v>
      </c>
      <c r="BU24" s="16">
        <v>0</v>
      </c>
      <c r="BV24" s="16">
        <v>0</v>
      </c>
      <c r="BW24" s="16">
        <v>236</v>
      </c>
      <c r="BX24" s="8" t="s">
        <v>138</v>
      </c>
      <c r="BY24" s="11"/>
      <c r="BZ24" s="11"/>
      <c r="CA24" s="9" t="s">
        <v>413</v>
      </c>
      <c r="CB24" s="9" t="s">
        <v>132</v>
      </c>
      <c r="CC24" s="9" t="s">
        <v>333</v>
      </c>
      <c r="CD24" s="9" t="s">
        <v>141</v>
      </c>
      <c r="CE24" s="11"/>
      <c r="CF24" s="11"/>
      <c r="CG24" s="9" t="s">
        <v>127</v>
      </c>
      <c r="CH24" s="11"/>
      <c r="CI24" s="9" t="s">
        <v>225</v>
      </c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8" t="s">
        <v>414</v>
      </c>
      <c r="CW24" s="8" t="s">
        <v>325</v>
      </c>
      <c r="CX24" s="8" t="s">
        <v>201</v>
      </c>
      <c r="CY24" s="17">
        <v>0</v>
      </c>
      <c r="CZ24" s="17">
        <v>236</v>
      </c>
      <c r="DA24" s="8" t="s">
        <v>145</v>
      </c>
      <c r="DB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" spans="1:107" s="1" customFormat="1" ht="19.649999999999999" customHeight="1">
      <c r="A25" s="8" t="s">
        <v>111</v>
      </c>
      <c r="B25" s="9" t="s">
        <v>415</v>
      </c>
      <c r="C25" s="9" t="s">
        <v>147</v>
      </c>
      <c r="D25" s="9" t="s">
        <v>148</v>
      </c>
      <c r="E25" s="8" t="s">
        <v>113</v>
      </c>
      <c r="F25" s="9" t="s">
        <v>416</v>
      </c>
      <c r="G25" s="9" t="s">
        <v>417</v>
      </c>
      <c r="H25" s="8" t="s">
        <v>418</v>
      </c>
      <c r="I25" s="10">
        <v>45917</v>
      </c>
      <c r="J25" s="8" t="s">
        <v>419</v>
      </c>
      <c r="K25" s="8" t="s">
        <v>116</v>
      </c>
      <c r="L25" s="9" t="s">
        <v>117</v>
      </c>
      <c r="M25" s="11"/>
      <c r="N25" s="8" t="s">
        <v>153</v>
      </c>
      <c r="O25" s="8" t="s">
        <v>420</v>
      </c>
      <c r="P25" s="8" t="s">
        <v>276</v>
      </c>
      <c r="Q25" s="8" t="s">
        <v>120</v>
      </c>
      <c r="R25" s="9" t="s">
        <v>156</v>
      </c>
      <c r="S25" s="9" t="s">
        <v>157</v>
      </c>
      <c r="T25" s="8" t="s">
        <v>158</v>
      </c>
      <c r="U25" s="8" t="s">
        <v>124</v>
      </c>
      <c r="V25" s="9" t="s">
        <v>399</v>
      </c>
      <c r="W25" s="8" t="s">
        <v>131</v>
      </c>
      <c r="X25" s="12"/>
      <c r="Y25" s="13">
        <v>0</v>
      </c>
      <c r="Z25" s="8" t="s">
        <v>125</v>
      </c>
      <c r="AA25" s="8" t="s">
        <v>126</v>
      </c>
      <c r="AB25" s="11"/>
      <c r="AC25" s="8" t="s">
        <v>126</v>
      </c>
      <c r="AD25" s="8" t="s">
        <v>161</v>
      </c>
      <c r="AE25" s="8" t="s">
        <v>183</v>
      </c>
      <c r="AF25" s="11"/>
      <c r="AG25" s="9" t="s">
        <v>163</v>
      </c>
      <c r="AH25" s="9" t="s">
        <v>115</v>
      </c>
      <c r="AI25" s="9" t="s">
        <v>165</v>
      </c>
      <c r="AJ25" s="12"/>
      <c r="AK25" s="8" t="s">
        <v>166</v>
      </c>
      <c r="AL25" s="8" t="s">
        <v>126</v>
      </c>
      <c r="AM25" s="14"/>
      <c r="AN25" s="8" t="s">
        <v>167</v>
      </c>
      <c r="AO25" s="8" t="s">
        <v>126</v>
      </c>
      <c r="AP25" s="8" t="s">
        <v>126</v>
      </c>
      <c r="AQ25" s="8" t="s">
        <v>126</v>
      </c>
      <c r="AR25" s="8" t="s">
        <v>126</v>
      </c>
      <c r="AS25" s="8" t="s">
        <v>126</v>
      </c>
      <c r="AT25" s="8" t="s">
        <v>126</v>
      </c>
      <c r="AU25" s="8" t="s">
        <v>126</v>
      </c>
      <c r="AV25" s="8" t="s">
        <v>127</v>
      </c>
      <c r="AW25" s="8" t="s">
        <v>126</v>
      </c>
      <c r="AX25" s="8" t="s">
        <v>126</v>
      </c>
      <c r="AY25" s="8" t="s">
        <v>126</v>
      </c>
      <c r="AZ25" s="12"/>
      <c r="BA25" s="11"/>
      <c r="BB25" s="11"/>
      <c r="BC25" s="14"/>
      <c r="BD25" s="12"/>
      <c r="BE25" s="14"/>
      <c r="BF25" s="14"/>
      <c r="BG25" s="8" t="s">
        <v>126</v>
      </c>
      <c r="BH25" s="8" t="s">
        <v>126</v>
      </c>
      <c r="BI25" s="12"/>
      <c r="BJ25" s="15" t="s">
        <v>168</v>
      </c>
      <c r="BK25" s="15" t="s">
        <v>169</v>
      </c>
      <c r="BL25" s="8" t="s">
        <v>126</v>
      </c>
      <c r="BM25" s="11"/>
      <c r="BN25" s="11"/>
      <c r="BO25" s="11"/>
      <c r="BP25" s="12"/>
      <c r="BQ25" s="16">
        <v>12.429639</v>
      </c>
      <c r="BR25" s="16">
        <v>25.4</v>
      </c>
      <c r="BS25" s="16">
        <v>0</v>
      </c>
      <c r="BT25" s="16">
        <v>25.5</v>
      </c>
      <c r="BU25" s="16">
        <v>0</v>
      </c>
      <c r="BV25" s="16">
        <v>25.5</v>
      </c>
      <c r="BW25" s="16">
        <v>25.5</v>
      </c>
      <c r="BX25" s="8" t="s">
        <v>170</v>
      </c>
      <c r="BY25" s="9" t="s">
        <v>171</v>
      </c>
      <c r="BZ25" s="11"/>
      <c r="CA25" s="9" t="s">
        <v>421</v>
      </c>
      <c r="CB25" s="11"/>
      <c r="CC25" s="9" t="s">
        <v>173</v>
      </c>
      <c r="CD25" s="9" t="s">
        <v>141</v>
      </c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8" t="s">
        <v>422</v>
      </c>
      <c r="CW25" s="8" t="s">
        <v>423</v>
      </c>
      <c r="CX25" s="8" t="s">
        <v>424</v>
      </c>
      <c r="CY25" s="17">
        <v>0</v>
      </c>
      <c r="CZ25" s="17">
        <v>25.5</v>
      </c>
      <c r="DA25" s="8" t="s">
        <v>177</v>
      </c>
      <c r="DB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" spans="1:107" s="1" customFormat="1" ht="19.649999999999999" customHeight="1">
      <c r="A26" s="8" t="s">
        <v>111</v>
      </c>
      <c r="B26" s="9" t="s">
        <v>426</v>
      </c>
      <c r="C26" s="9" t="s">
        <v>147</v>
      </c>
      <c r="D26" s="9" t="s">
        <v>148</v>
      </c>
      <c r="E26" s="8" t="s">
        <v>113</v>
      </c>
      <c r="F26" s="9" t="s">
        <v>427</v>
      </c>
      <c r="G26" s="9" t="s">
        <v>428</v>
      </c>
      <c r="H26" s="8" t="s">
        <v>429</v>
      </c>
      <c r="I26" s="10">
        <v>45917</v>
      </c>
      <c r="J26" s="8" t="s">
        <v>430</v>
      </c>
      <c r="K26" s="8" t="s">
        <v>116</v>
      </c>
      <c r="L26" s="9" t="s">
        <v>117</v>
      </c>
      <c r="M26" s="11"/>
      <c r="N26" s="8" t="s">
        <v>153</v>
      </c>
      <c r="O26" s="8" t="s">
        <v>420</v>
      </c>
      <c r="P26" s="8" t="s">
        <v>431</v>
      </c>
      <c r="Q26" s="8" t="s">
        <v>120</v>
      </c>
      <c r="R26" s="9" t="s">
        <v>156</v>
      </c>
      <c r="S26" s="9" t="s">
        <v>157</v>
      </c>
      <c r="T26" s="8" t="s">
        <v>158</v>
      </c>
      <c r="U26" s="8" t="s">
        <v>124</v>
      </c>
      <c r="V26" s="9" t="s">
        <v>399</v>
      </c>
      <c r="W26" s="8" t="s">
        <v>131</v>
      </c>
      <c r="X26" s="12"/>
      <c r="Y26" s="13">
        <v>0</v>
      </c>
      <c r="Z26" s="8" t="s">
        <v>125</v>
      </c>
      <c r="AA26" s="8" t="s">
        <v>126</v>
      </c>
      <c r="AB26" s="11"/>
      <c r="AC26" s="8" t="s">
        <v>126</v>
      </c>
      <c r="AD26" s="8" t="s">
        <v>161</v>
      </c>
      <c r="AE26" s="8" t="s">
        <v>183</v>
      </c>
      <c r="AF26" s="11"/>
      <c r="AG26" s="9" t="s">
        <v>163</v>
      </c>
      <c r="AH26" s="9" t="s">
        <v>115</v>
      </c>
      <c r="AI26" s="9" t="s">
        <v>165</v>
      </c>
      <c r="AJ26" s="12"/>
      <c r="AK26" s="8" t="s">
        <v>166</v>
      </c>
      <c r="AL26" s="8" t="s">
        <v>126</v>
      </c>
      <c r="AM26" s="14"/>
      <c r="AN26" s="8" t="s">
        <v>167</v>
      </c>
      <c r="AO26" s="8" t="s">
        <v>126</v>
      </c>
      <c r="AP26" s="8" t="s">
        <v>126</v>
      </c>
      <c r="AQ26" s="8" t="s">
        <v>126</v>
      </c>
      <c r="AR26" s="8" t="s">
        <v>126</v>
      </c>
      <c r="AS26" s="8" t="s">
        <v>126</v>
      </c>
      <c r="AT26" s="8" t="s">
        <v>126</v>
      </c>
      <c r="AU26" s="8" t="s">
        <v>126</v>
      </c>
      <c r="AV26" s="8" t="s">
        <v>127</v>
      </c>
      <c r="AW26" s="8" t="s">
        <v>126</v>
      </c>
      <c r="AX26" s="8" t="s">
        <v>126</v>
      </c>
      <c r="AY26" s="8" t="s">
        <v>126</v>
      </c>
      <c r="AZ26" s="12"/>
      <c r="BA26" s="11"/>
      <c r="BB26" s="11"/>
      <c r="BC26" s="14"/>
      <c r="BD26" s="12"/>
      <c r="BE26" s="14"/>
      <c r="BF26" s="14"/>
      <c r="BG26" s="8" t="s">
        <v>126</v>
      </c>
      <c r="BH26" s="8" t="s">
        <v>126</v>
      </c>
      <c r="BI26" s="12"/>
      <c r="BJ26" s="15" t="s">
        <v>168</v>
      </c>
      <c r="BK26" s="15" t="s">
        <v>169</v>
      </c>
      <c r="BL26" s="8" t="s">
        <v>126</v>
      </c>
      <c r="BM26" s="11"/>
      <c r="BN26" s="11"/>
      <c r="BO26" s="11"/>
      <c r="BP26" s="12"/>
      <c r="BQ26" s="16">
        <v>12.429639</v>
      </c>
      <c r="BR26" s="16">
        <v>25.4</v>
      </c>
      <c r="BS26" s="16">
        <v>0</v>
      </c>
      <c r="BT26" s="16">
        <v>25.5</v>
      </c>
      <c r="BU26" s="16">
        <v>0</v>
      </c>
      <c r="BV26" s="16">
        <v>25.5</v>
      </c>
      <c r="BW26" s="16">
        <v>25.5</v>
      </c>
      <c r="BX26" s="8" t="s">
        <v>170</v>
      </c>
      <c r="BY26" s="9" t="s">
        <v>171</v>
      </c>
      <c r="BZ26" s="11"/>
      <c r="CA26" s="9" t="s">
        <v>432</v>
      </c>
      <c r="CB26" s="11"/>
      <c r="CC26" s="9" t="s">
        <v>173</v>
      </c>
      <c r="CD26" s="9" t="s">
        <v>141</v>
      </c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8" t="s">
        <v>433</v>
      </c>
      <c r="CW26" s="8" t="s">
        <v>434</v>
      </c>
      <c r="CX26" s="8" t="s">
        <v>435</v>
      </c>
      <c r="CY26" s="17">
        <v>0</v>
      </c>
      <c r="CZ26" s="17">
        <v>25.5</v>
      </c>
      <c r="DA26" s="8" t="s">
        <v>177</v>
      </c>
      <c r="DB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" spans="1:107" s="1" customFormat="1" ht="19.649999999999999" customHeight="1">
      <c r="A27" s="8" t="s">
        <v>111</v>
      </c>
      <c r="B27" s="9" t="s">
        <v>436</v>
      </c>
      <c r="C27" s="9" t="s">
        <v>147</v>
      </c>
      <c r="D27" s="9" t="s">
        <v>148</v>
      </c>
      <c r="E27" s="8" t="s">
        <v>113</v>
      </c>
      <c r="F27" s="9" t="s">
        <v>437</v>
      </c>
      <c r="G27" s="9" t="s">
        <v>438</v>
      </c>
      <c r="H27" s="8" t="s">
        <v>439</v>
      </c>
      <c r="I27" s="10">
        <v>45917</v>
      </c>
      <c r="J27" s="8" t="s">
        <v>440</v>
      </c>
      <c r="K27" s="8" t="s">
        <v>116</v>
      </c>
      <c r="L27" s="9" t="s">
        <v>117</v>
      </c>
      <c r="M27" s="11"/>
      <c r="N27" s="8" t="s">
        <v>153</v>
      </c>
      <c r="O27" s="8" t="s">
        <v>420</v>
      </c>
      <c r="P27" s="8" t="s">
        <v>235</v>
      </c>
      <c r="Q27" s="8" t="s">
        <v>120</v>
      </c>
      <c r="R27" s="9" t="s">
        <v>156</v>
      </c>
      <c r="S27" s="9" t="s">
        <v>157</v>
      </c>
      <c r="T27" s="8" t="s">
        <v>158</v>
      </c>
      <c r="U27" s="8" t="s">
        <v>124</v>
      </c>
      <c r="V27" s="9" t="s">
        <v>399</v>
      </c>
      <c r="W27" s="8" t="s">
        <v>131</v>
      </c>
      <c r="X27" s="12"/>
      <c r="Y27" s="13">
        <v>0</v>
      </c>
      <c r="Z27" s="8" t="s">
        <v>125</v>
      </c>
      <c r="AA27" s="8" t="s">
        <v>126</v>
      </c>
      <c r="AB27" s="11"/>
      <c r="AC27" s="8" t="s">
        <v>126</v>
      </c>
      <c r="AD27" s="8" t="s">
        <v>161</v>
      </c>
      <c r="AE27" s="8" t="s">
        <v>162</v>
      </c>
      <c r="AF27" s="11"/>
      <c r="AG27" s="9" t="s">
        <v>163</v>
      </c>
      <c r="AH27" s="9" t="s">
        <v>115</v>
      </c>
      <c r="AI27" s="9" t="s">
        <v>165</v>
      </c>
      <c r="AJ27" s="12"/>
      <c r="AK27" s="8" t="s">
        <v>166</v>
      </c>
      <c r="AL27" s="8" t="s">
        <v>126</v>
      </c>
      <c r="AM27" s="14"/>
      <c r="AN27" s="8" t="s">
        <v>167</v>
      </c>
      <c r="AO27" s="8" t="s">
        <v>126</v>
      </c>
      <c r="AP27" s="8" t="s">
        <v>126</v>
      </c>
      <c r="AQ27" s="8" t="s">
        <v>126</v>
      </c>
      <c r="AR27" s="8" t="s">
        <v>126</v>
      </c>
      <c r="AS27" s="8" t="s">
        <v>126</v>
      </c>
      <c r="AT27" s="8" t="s">
        <v>126</v>
      </c>
      <c r="AU27" s="8" t="s">
        <v>126</v>
      </c>
      <c r="AV27" s="8" t="s">
        <v>127</v>
      </c>
      <c r="AW27" s="8" t="s">
        <v>126</v>
      </c>
      <c r="AX27" s="8" t="s">
        <v>126</v>
      </c>
      <c r="AY27" s="8" t="s">
        <v>126</v>
      </c>
      <c r="AZ27" s="12"/>
      <c r="BA27" s="11"/>
      <c r="BB27" s="11"/>
      <c r="BC27" s="14"/>
      <c r="BD27" s="12"/>
      <c r="BE27" s="14"/>
      <c r="BF27" s="14"/>
      <c r="BG27" s="8" t="s">
        <v>126</v>
      </c>
      <c r="BH27" s="8" t="s">
        <v>126</v>
      </c>
      <c r="BI27" s="12"/>
      <c r="BJ27" s="15" t="s">
        <v>168</v>
      </c>
      <c r="BK27" s="15" t="s">
        <v>169</v>
      </c>
      <c r="BL27" s="8" t="s">
        <v>126</v>
      </c>
      <c r="BM27" s="11"/>
      <c r="BN27" s="11"/>
      <c r="BO27" s="11"/>
      <c r="BP27" s="12"/>
      <c r="BQ27" s="16">
        <v>26.634941000000001</v>
      </c>
      <c r="BR27" s="16">
        <v>49.3</v>
      </c>
      <c r="BS27" s="16">
        <v>0</v>
      </c>
      <c r="BT27" s="16">
        <v>50</v>
      </c>
      <c r="BU27" s="16">
        <v>0</v>
      </c>
      <c r="BV27" s="16">
        <v>50</v>
      </c>
      <c r="BW27" s="16">
        <v>50</v>
      </c>
      <c r="BX27" s="8" t="s">
        <v>170</v>
      </c>
      <c r="BY27" s="9" t="s">
        <v>171</v>
      </c>
      <c r="BZ27" s="11"/>
      <c r="CA27" s="9" t="s">
        <v>441</v>
      </c>
      <c r="CB27" s="11"/>
      <c r="CC27" s="9" t="s">
        <v>173</v>
      </c>
      <c r="CD27" s="9" t="s">
        <v>141</v>
      </c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8" t="s">
        <v>442</v>
      </c>
      <c r="CW27" s="8" t="s">
        <v>443</v>
      </c>
      <c r="CX27" s="8" t="s">
        <v>444</v>
      </c>
      <c r="CY27" s="17">
        <v>0</v>
      </c>
      <c r="CZ27" s="17">
        <v>50</v>
      </c>
      <c r="DA27" s="8" t="s">
        <v>177</v>
      </c>
      <c r="DB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" spans="1:107" s="1" customFormat="1" ht="19.649999999999999" customHeight="1">
      <c r="A28" s="8" t="s">
        <v>111</v>
      </c>
      <c r="B28" s="9" t="s">
        <v>445</v>
      </c>
      <c r="C28" s="9" t="s">
        <v>147</v>
      </c>
      <c r="D28" s="9" t="s">
        <v>148</v>
      </c>
      <c r="E28" s="8" t="s">
        <v>113</v>
      </c>
      <c r="F28" s="9" t="s">
        <v>446</v>
      </c>
      <c r="G28" s="9" t="s">
        <v>447</v>
      </c>
      <c r="H28" s="8" t="s">
        <v>448</v>
      </c>
      <c r="I28" s="10">
        <v>45917</v>
      </c>
      <c r="J28" s="8" t="s">
        <v>449</v>
      </c>
      <c r="K28" s="8" t="s">
        <v>116</v>
      </c>
      <c r="L28" s="9" t="s">
        <v>117</v>
      </c>
      <c r="M28" s="11"/>
      <c r="N28" s="8" t="s">
        <v>153</v>
      </c>
      <c r="O28" s="8" t="s">
        <v>420</v>
      </c>
      <c r="P28" s="8" t="s">
        <v>119</v>
      </c>
      <c r="Q28" s="8" t="s">
        <v>120</v>
      </c>
      <c r="R28" s="9" t="s">
        <v>156</v>
      </c>
      <c r="S28" s="9" t="s">
        <v>157</v>
      </c>
      <c r="T28" s="8" t="s">
        <v>158</v>
      </c>
      <c r="U28" s="8" t="s">
        <v>124</v>
      </c>
      <c r="V28" s="9" t="s">
        <v>399</v>
      </c>
      <c r="W28" s="8" t="s">
        <v>131</v>
      </c>
      <c r="X28" s="12"/>
      <c r="Y28" s="13">
        <v>0</v>
      </c>
      <c r="Z28" s="8" t="s">
        <v>125</v>
      </c>
      <c r="AA28" s="8" t="s">
        <v>126</v>
      </c>
      <c r="AB28" s="11"/>
      <c r="AC28" s="8" t="s">
        <v>126</v>
      </c>
      <c r="AD28" s="8" t="s">
        <v>161</v>
      </c>
      <c r="AE28" s="8" t="s">
        <v>183</v>
      </c>
      <c r="AF28" s="11"/>
      <c r="AG28" s="9" t="s">
        <v>163</v>
      </c>
      <c r="AH28" s="9" t="s">
        <v>115</v>
      </c>
      <c r="AI28" s="9" t="s">
        <v>165</v>
      </c>
      <c r="AJ28" s="12"/>
      <c r="AK28" s="8" t="s">
        <v>166</v>
      </c>
      <c r="AL28" s="8" t="s">
        <v>126</v>
      </c>
      <c r="AM28" s="14"/>
      <c r="AN28" s="8" t="s">
        <v>167</v>
      </c>
      <c r="AO28" s="8" t="s">
        <v>126</v>
      </c>
      <c r="AP28" s="8" t="s">
        <v>126</v>
      </c>
      <c r="AQ28" s="8" t="s">
        <v>126</v>
      </c>
      <c r="AR28" s="8" t="s">
        <v>126</v>
      </c>
      <c r="AS28" s="8" t="s">
        <v>126</v>
      </c>
      <c r="AT28" s="8" t="s">
        <v>126</v>
      </c>
      <c r="AU28" s="8" t="s">
        <v>126</v>
      </c>
      <c r="AV28" s="8" t="s">
        <v>127</v>
      </c>
      <c r="AW28" s="8" t="s">
        <v>126</v>
      </c>
      <c r="AX28" s="8" t="s">
        <v>126</v>
      </c>
      <c r="AY28" s="8" t="s">
        <v>126</v>
      </c>
      <c r="AZ28" s="12"/>
      <c r="BA28" s="11"/>
      <c r="BB28" s="11"/>
      <c r="BC28" s="14"/>
      <c r="BD28" s="12"/>
      <c r="BE28" s="14"/>
      <c r="BF28" s="14"/>
      <c r="BG28" s="8" t="s">
        <v>126</v>
      </c>
      <c r="BH28" s="8" t="s">
        <v>126</v>
      </c>
      <c r="BI28" s="12"/>
      <c r="BJ28" s="15" t="s">
        <v>168</v>
      </c>
      <c r="BK28" s="15" t="s">
        <v>169</v>
      </c>
      <c r="BL28" s="8" t="s">
        <v>126</v>
      </c>
      <c r="BM28" s="11"/>
      <c r="BN28" s="11"/>
      <c r="BO28" s="11"/>
      <c r="BP28" s="12"/>
      <c r="BQ28" s="16">
        <v>12.429639</v>
      </c>
      <c r="BR28" s="16">
        <v>25.4</v>
      </c>
      <c r="BS28" s="16">
        <v>0</v>
      </c>
      <c r="BT28" s="16">
        <v>25.5</v>
      </c>
      <c r="BU28" s="16">
        <v>0</v>
      </c>
      <c r="BV28" s="16">
        <v>25.5</v>
      </c>
      <c r="BW28" s="16">
        <v>25.5</v>
      </c>
      <c r="BX28" s="8" t="s">
        <v>170</v>
      </c>
      <c r="BY28" s="9" t="s">
        <v>171</v>
      </c>
      <c r="BZ28" s="11"/>
      <c r="CA28" s="9" t="s">
        <v>450</v>
      </c>
      <c r="CB28" s="11"/>
      <c r="CC28" s="9" t="s">
        <v>173</v>
      </c>
      <c r="CD28" s="9" t="s">
        <v>141</v>
      </c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8" t="s">
        <v>451</v>
      </c>
      <c r="CW28" s="8" t="s">
        <v>452</v>
      </c>
      <c r="CX28" s="8" t="s">
        <v>453</v>
      </c>
      <c r="CY28" s="17">
        <v>0</v>
      </c>
      <c r="CZ28" s="17">
        <v>25.5</v>
      </c>
      <c r="DA28" s="8" t="s">
        <v>177</v>
      </c>
      <c r="DB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" spans="1:107" s="1" customFormat="1" ht="19.649999999999999" customHeight="1">
      <c r="A29" s="8" t="s">
        <v>111</v>
      </c>
      <c r="B29" s="9" t="s">
        <v>456</v>
      </c>
      <c r="C29" s="9" t="s">
        <v>147</v>
      </c>
      <c r="D29" s="9" t="s">
        <v>148</v>
      </c>
      <c r="E29" s="8" t="s">
        <v>113</v>
      </c>
      <c r="F29" s="9" t="s">
        <v>457</v>
      </c>
      <c r="G29" s="9" t="s">
        <v>458</v>
      </c>
      <c r="H29" s="8" t="s">
        <v>459</v>
      </c>
      <c r="I29" s="10">
        <v>45917</v>
      </c>
      <c r="J29" s="8" t="s">
        <v>449</v>
      </c>
      <c r="K29" s="8" t="s">
        <v>116</v>
      </c>
      <c r="L29" s="9" t="s">
        <v>117</v>
      </c>
      <c r="M29" s="11"/>
      <c r="N29" s="8" t="s">
        <v>153</v>
      </c>
      <c r="O29" s="8" t="s">
        <v>420</v>
      </c>
      <c r="P29" s="8" t="s">
        <v>155</v>
      </c>
      <c r="Q29" s="8" t="s">
        <v>120</v>
      </c>
      <c r="R29" s="9" t="s">
        <v>156</v>
      </c>
      <c r="S29" s="9" t="s">
        <v>157</v>
      </c>
      <c r="T29" s="8" t="s">
        <v>158</v>
      </c>
      <c r="U29" s="8" t="s">
        <v>124</v>
      </c>
      <c r="V29" s="9" t="s">
        <v>399</v>
      </c>
      <c r="W29" s="8" t="s">
        <v>131</v>
      </c>
      <c r="X29" s="12"/>
      <c r="Y29" s="13">
        <v>0</v>
      </c>
      <c r="Z29" s="8" t="s">
        <v>125</v>
      </c>
      <c r="AA29" s="8" t="s">
        <v>126</v>
      </c>
      <c r="AB29" s="11"/>
      <c r="AC29" s="8" t="s">
        <v>126</v>
      </c>
      <c r="AD29" s="8" t="s">
        <v>161</v>
      </c>
      <c r="AE29" s="8" t="s">
        <v>183</v>
      </c>
      <c r="AF29" s="11"/>
      <c r="AG29" s="9" t="s">
        <v>163</v>
      </c>
      <c r="AH29" s="9" t="s">
        <v>115</v>
      </c>
      <c r="AI29" s="9" t="s">
        <v>165</v>
      </c>
      <c r="AJ29" s="12"/>
      <c r="AK29" s="8" t="s">
        <v>166</v>
      </c>
      <c r="AL29" s="8" t="s">
        <v>126</v>
      </c>
      <c r="AM29" s="14"/>
      <c r="AN29" s="8" t="s">
        <v>167</v>
      </c>
      <c r="AO29" s="8" t="s">
        <v>126</v>
      </c>
      <c r="AP29" s="8" t="s">
        <v>126</v>
      </c>
      <c r="AQ29" s="8" t="s">
        <v>126</v>
      </c>
      <c r="AR29" s="8" t="s">
        <v>126</v>
      </c>
      <c r="AS29" s="8" t="s">
        <v>126</v>
      </c>
      <c r="AT29" s="8" t="s">
        <v>126</v>
      </c>
      <c r="AU29" s="8" t="s">
        <v>126</v>
      </c>
      <c r="AV29" s="8" t="s">
        <v>127</v>
      </c>
      <c r="AW29" s="8" t="s">
        <v>126</v>
      </c>
      <c r="AX29" s="8" t="s">
        <v>126</v>
      </c>
      <c r="AY29" s="8" t="s">
        <v>126</v>
      </c>
      <c r="AZ29" s="12"/>
      <c r="BA29" s="11"/>
      <c r="BB29" s="11"/>
      <c r="BC29" s="14"/>
      <c r="BD29" s="12"/>
      <c r="BE29" s="14"/>
      <c r="BF29" s="14"/>
      <c r="BG29" s="8" t="s">
        <v>126</v>
      </c>
      <c r="BH29" s="8" t="s">
        <v>126</v>
      </c>
      <c r="BI29" s="12"/>
      <c r="BJ29" s="15" t="s">
        <v>168</v>
      </c>
      <c r="BK29" s="15" t="s">
        <v>169</v>
      </c>
      <c r="BL29" s="8" t="s">
        <v>126</v>
      </c>
      <c r="BM29" s="11"/>
      <c r="BN29" s="11"/>
      <c r="BO29" s="11"/>
      <c r="BP29" s="12"/>
      <c r="BQ29" s="16">
        <v>12.429639</v>
      </c>
      <c r="BR29" s="16">
        <v>25.4</v>
      </c>
      <c r="BS29" s="16">
        <v>0</v>
      </c>
      <c r="BT29" s="16">
        <v>25.5</v>
      </c>
      <c r="BU29" s="16">
        <v>0</v>
      </c>
      <c r="BV29" s="16">
        <v>25.5</v>
      </c>
      <c r="BW29" s="16">
        <v>25.5</v>
      </c>
      <c r="BX29" s="8" t="s">
        <v>170</v>
      </c>
      <c r="BY29" s="9" t="s">
        <v>171</v>
      </c>
      <c r="BZ29" s="11"/>
      <c r="CA29" s="9" t="s">
        <v>460</v>
      </c>
      <c r="CB29" s="11"/>
      <c r="CC29" s="9" t="s">
        <v>173</v>
      </c>
      <c r="CD29" s="9" t="s">
        <v>141</v>
      </c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8" t="s">
        <v>451</v>
      </c>
      <c r="CW29" s="8" t="s">
        <v>452</v>
      </c>
      <c r="CX29" s="8" t="s">
        <v>453</v>
      </c>
      <c r="CY29" s="17">
        <v>0</v>
      </c>
      <c r="CZ29" s="17">
        <v>25.5</v>
      </c>
      <c r="DA29" s="8" t="s">
        <v>177</v>
      </c>
      <c r="DB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" spans="1:107" s="1" customFormat="1" ht="19.649999999999999" customHeight="1">
      <c r="A30" s="8" t="s">
        <v>111</v>
      </c>
      <c r="B30" s="9" t="s">
        <v>464</v>
      </c>
      <c r="C30" s="9" t="s">
        <v>465</v>
      </c>
      <c r="D30" s="9" t="s">
        <v>466</v>
      </c>
      <c r="E30" s="8" t="s">
        <v>113</v>
      </c>
      <c r="F30" s="9" t="s">
        <v>467</v>
      </c>
      <c r="G30" s="9" t="s">
        <v>468</v>
      </c>
      <c r="H30" s="8" t="s">
        <v>469</v>
      </c>
      <c r="I30" s="10">
        <v>45917</v>
      </c>
      <c r="J30" s="8" t="s">
        <v>470</v>
      </c>
      <c r="K30" s="8" t="s">
        <v>116</v>
      </c>
      <c r="L30" s="9" t="s">
        <v>117</v>
      </c>
      <c r="M30" s="11"/>
      <c r="N30" s="8" t="s">
        <v>153</v>
      </c>
      <c r="O30" s="8" t="s">
        <v>471</v>
      </c>
      <c r="P30" s="8" t="s">
        <v>276</v>
      </c>
      <c r="Q30" s="8" t="s">
        <v>120</v>
      </c>
      <c r="R30" s="9" t="s">
        <v>156</v>
      </c>
      <c r="S30" s="9" t="s">
        <v>157</v>
      </c>
      <c r="T30" s="8" t="s">
        <v>158</v>
      </c>
      <c r="U30" s="8" t="s">
        <v>124</v>
      </c>
      <c r="V30" s="9" t="s">
        <v>399</v>
      </c>
      <c r="W30" s="8" t="s">
        <v>131</v>
      </c>
      <c r="X30" s="12"/>
      <c r="Y30" s="13">
        <v>0</v>
      </c>
      <c r="Z30" s="8" t="s">
        <v>125</v>
      </c>
      <c r="AA30" s="8" t="s">
        <v>127</v>
      </c>
      <c r="AB30" s="9" t="s">
        <v>199</v>
      </c>
      <c r="AC30" s="8" t="s">
        <v>127</v>
      </c>
      <c r="AD30" s="8" t="s">
        <v>161</v>
      </c>
      <c r="AE30" s="8" t="s">
        <v>162</v>
      </c>
      <c r="AF30" s="11"/>
      <c r="AG30" s="9" t="s">
        <v>130</v>
      </c>
      <c r="AH30" s="9" t="s">
        <v>305</v>
      </c>
      <c r="AI30" s="11"/>
      <c r="AJ30" s="8" t="s">
        <v>472</v>
      </c>
      <c r="AK30" s="8" t="s">
        <v>133</v>
      </c>
      <c r="AL30" s="8" t="s">
        <v>126</v>
      </c>
      <c r="AM30" s="14"/>
      <c r="AN30" s="8" t="s">
        <v>167</v>
      </c>
      <c r="AO30" s="8" t="s">
        <v>126</v>
      </c>
      <c r="AP30" s="8" t="s">
        <v>126</v>
      </c>
      <c r="AQ30" s="8" t="s">
        <v>126</v>
      </c>
      <c r="AR30" s="8" t="s">
        <v>126</v>
      </c>
      <c r="AS30" s="8" t="s">
        <v>126</v>
      </c>
      <c r="AT30" s="8" t="s">
        <v>126</v>
      </c>
      <c r="AU30" s="8" t="s">
        <v>126</v>
      </c>
      <c r="AV30" s="8" t="s">
        <v>126</v>
      </c>
      <c r="AW30" s="8" t="s">
        <v>126</v>
      </c>
      <c r="AX30" s="8" t="s">
        <v>126</v>
      </c>
      <c r="AY30" s="8" t="s">
        <v>126</v>
      </c>
      <c r="AZ30" s="12"/>
      <c r="BA30" s="11"/>
      <c r="BB30" s="11"/>
      <c r="BC30" s="14"/>
      <c r="BD30" s="12"/>
      <c r="BE30" s="14"/>
      <c r="BF30" s="14"/>
      <c r="BG30" s="8" t="s">
        <v>126</v>
      </c>
      <c r="BH30" s="8" t="s">
        <v>126</v>
      </c>
      <c r="BI30" s="12"/>
      <c r="BJ30" s="15" t="s">
        <v>331</v>
      </c>
      <c r="BK30" s="15" t="s">
        <v>473</v>
      </c>
      <c r="BL30" s="8" t="s">
        <v>126</v>
      </c>
      <c r="BM30" s="11"/>
      <c r="BN30" s="11"/>
      <c r="BO30" s="11"/>
      <c r="BP30" s="12"/>
      <c r="BQ30" s="16">
        <v>20.424002000000002</v>
      </c>
      <c r="BR30" s="16">
        <v>49.8</v>
      </c>
      <c r="BS30" s="16">
        <v>0</v>
      </c>
      <c r="BT30" s="16">
        <v>50</v>
      </c>
      <c r="BU30" s="16">
        <v>0</v>
      </c>
      <c r="BV30" s="16">
        <v>0</v>
      </c>
      <c r="BW30" s="16">
        <v>50</v>
      </c>
      <c r="BX30" s="8" t="s">
        <v>138</v>
      </c>
      <c r="BY30" s="11"/>
      <c r="BZ30" s="11"/>
      <c r="CA30" s="9" t="s">
        <v>474</v>
      </c>
      <c r="CB30" s="9" t="s">
        <v>341</v>
      </c>
      <c r="CC30" s="9" t="s">
        <v>173</v>
      </c>
      <c r="CD30" s="9" t="s">
        <v>141</v>
      </c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8" t="s">
        <v>475</v>
      </c>
      <c r="CW30" s="8" t="s">
        <v>453</v>
      </c>
      <c r="CX30" s="8" t="s">
        <v>274</v>
      </c>
      <c r="CY30" s="17">
        <v>0</v>
      </c>
      <c r="CZ30" s="17">
        <v>50</v>
      </c>
      <c r="DA30" s="8" t="s">
        <v>145</v>
      </c>
      <c r="DB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" spans="1:107" s="1" customFormat="1" ht="19.649999999999999" customHeight="1">
      <c r="A31" s="8" t="s">
        <v>111</v>
      </c>
      <c r="B31" s="9" t="s">
        <v>1776</v>
      </c>
      <c r="C31" s="9" t="s">
        <v>1688</v>
      </c>
      <c r="D31" s="9" t="s">
        <v>148</v>
      </c>
      <c r="E31" s="8" t="s">
        <v>113</v>
      </c>
      <c r="F31" s="9" t="s">
        <v>803</v>
      </c>
      <c r="G31" s="9" t="s">
        <v>804</v>
      </c>
      <c r="H31" s="8" t="s">
        <v>717</v>
      </c>
      <c r="I31" s="10">
        <v>45934</v>
      </c>
      <c r="J31" s="8" t="s">
        <v>1777</v>
      </c>
      <c r="K31" s="8" t="s">
        <v>116</v>
      </c>
      <c r="L31" s="9" t="s">
        <v>117</v>
      </c>
      <c r="M31" s="11"/>
      <c r="N31" s="8" t="s">
        <v>153</v>
      </c>
      <c r="O31" s="8" t="s">
        <v>1778</v>
      </c>
      <c r="P31" s="8" t="s">
        <v>276</v>
      </c>
      <c r="Q31" s="8" t="s">
        <v>120</v>
      </c>
      <c r="R31" s="9" t="s">
        <v>351</v>
      </c>
      <c r="S31" s="9" t="s">
        <v>352</v>
      </c>
      <c r="T31" s="8" t="s">
        <v>123</v>
      </c>
      <c r="U31" s="8" t="s">
        <v>124</v>
      </c>
      <c r="V31" s="9" t="s">
        <v>1779</v>
      </c>
      <c r="W31" s="8" t="s">
        <v>144</v>
      </c>
      <c r="X31" s="12"/>
      <c r="Y31" s="13">
        <v>0</v>
      </c>
      <c r="Z31" s="8" t="s">
        <v>125</v>
      </c>
      <c r="AA31" s="8" t="s">
        <v>126</v>
      </c>
      <c r="AB31" s="11"/>
      <c r="AC31" s="8" t="s">
        <v>126</v>
      </c>
      <c r="AD31" s="8" t="s">
        <v>317</v>
      </c>
      <c r="AE31" s="8" t="s">
        <v>355</v>
      </c>
      <c r="AF31" s="9" t="s">
        <v>1776</v>
      </c>
      <c r="AG31" s="9" t="s">
        <v>163</v>
      </c>
      <c r="AH31" s="9" t="s">
        <v>252</v>
      </c>
      <c r="AI31" s="9" t="s">
        <v>165</v>
      </c>
      <c r="AJ31" s="12"/>
      <c r="AK31" s="8" t="s">
        <v>166</v>
      </c>
      <c r="AL31" s="8" t="s">
        <v>126</v>
      </c>
      <c r="AM31" s="14"/>
      <c r="AN31" s="8" t="s">
        <v>167</v>
      </c>
      <c r="AO31" s="8" t="s">
        <v>126</v>
      </c>
      <c r="AP31" s="8" t="s">
        <v>126</v>
      </c>
      <c r="AQ31" s="8" t="s">
        <v>126</v>
      </c>
      <c r="AR31" s="8" t="s">
        <v>126</v>
      </c>
      <c r="AS31" s="8" t="s">
        <v>126</v>
      </c>
      <c r="AT31" s="8" t="s">
        <v>126</v>
      </c>
      <c r="AU31" s="8" t="s">
        <v>127</v>
      </c>
      <c r="AV31" s="8" t="s">
        <v>127</v>
      </c>
      <c r="AW31" s="8" t="s">
        <v>126</v>
      </c>
      <c r="AX31" s="8" t="s">
        <v>126</v>
      </c>
      <c r="AY31" s="8" t="s">
        <v>126</v>
      </c>
      <c r="AZ31" s="12"/>
      <c r="BA31" s="11"/>
      <c r="BB31" s="11"/>
      <c r="BC31" s="14"/>
      <c r="BD31" s="12"/>
      <c r="BE31" s="14"/>
      <c r="BF31" s="14"/>
      <c r="BG31" s="8" t="s">
        <v>126</v>
      </c>
      <c r="BH31" s="8" t="s">
        <v>126</v>
      </c>
      <c r="BI31" s="12"/>
      <c r="BJ31" s="15" t="s">
        <v>358</v>
      </c>
      <c r="BK31" s="15" t="s">
        <v>358</v>
      </c>
      <c r="BL31" s="8" t="s">
        <v>126</v>
      </c>
      <c r="BM31" s="11"/>
      <c r="BN31" s="9" t="s">
        <v>1780</v>
      </c>
      <c r="BO31" s="11"/>
      <c r="BP31" s="12"/>
      <c r="BQ31" s="16">
        <v>1318.591944</v>
      </c>
      <c r="BR31" s="16">
        <v>1533.2464460000001</v>
      </c>
      <c r="BS31" s="16">
        <v>0</v>
      </c>
      <c r="BT31" s="16">
        <v>142</v>
      </c>
      <c r="BU31" s="16">
        <v>142</v>
      </c>
      <c r="BV31" s="16">
        <v>142</v>
      </c>
      <c r="BW31" s="16">
        <v>142</v>
      </c>
      <c r="BX31" s="8" t="s">
        <v>170</v>
      </c>
      <c r="BY31" s="9" t="s">
        <v>171</v>
      </c>
      <c r="BZ31" s="11"/>
      <c r="CA31" s="9" t="s">
        <v>1781</v>
      </c>
      <c r="CB31" s="11"/>
      <c r="CC31" s="9" t="s">
        <v>140</v>
      </c>
      <c r="CD31" s="9" t="s">
        <v>141</v>
      </c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9" t="s">
        <v>362</v>
      </c>
      <c r="CU31" s="11"/>
      <c r="CV31" s="8" t="s">
        <v>449</v>
      </c>
      <c r="CW31" s="8" t="s">
        <v>451</v>
      </c>
      <c r="CX31" s="8" t="s">
        <v>475</v>
      </c>
      <c r="CY31" s="17">
        <v>0</v>
      </c>
      <c r="CZ31" s="17">
        <v>142</v>
      </c>
      <c r="DA31" s="8" t="s">
        <v>177</v>
      </c>
      <c r="DB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" spans="1:107" s="1" customFormat="1" ht="19.649999999999999" customHeight="1">
      <c r="A32" s="8" t="s">
        <v>111</v>
      </c>
      <c r="B32" s="9" t="s">
        <v>1782</v>
      </c>
      <c r="C32" s="9" t="s">
        <v>1688</v>
      </c>
      <c r="D32" s="9" t="s">
        <v>148</v>
      </c>
      <c r="E32" s="8" t="s">
        <v>113</v>
      </c>
      <c r="F32" s="9" t="s">
        <v>803</v>
      </c>
      <c r="G32" s="9" t="s">
        <v>804</v>
      </c>
      <c r="H32" s="8" t="s">
        <v>717</v>
      </c>
      <c r="I32" s="10">
        <v>45934</v>
      </c>
      <c r="J32" s="8" t="s">
        <v>1777</v>
      </c>
      <c r="K32" s="8" t="s">
        <v>116</v>
      </c>
      <c r="L32" s="9" t="s">
        <v>117</v>
      </c>
      <c r="M32" s="11"/>
      <c r="N32" s="8" t="s">
        <v>153</v>
      </c>
      <c r="O32" s="8" t="s">
        <v>1778</v>
      </c>
      <c r="P32" s="8" t="s">
        <v>276</v>
      </c>
      <c r="Q32" s="8" t="s">
        <v>120</v>
      </c>
      <c r="R32" s="9" t="s">
        <v>351</v>
      </c>
      <c r="S32" s="9" t="s">
        <v>352</v>
      </c>
      <c r="T32" s="8" t="s">
        <v>123</v>
      </c>
      <c r="U32" s="8" t="s">
        <v>124</v>
      </c>
      <c r="V32" s="9" t="s">
        <v>1779</v>
      </c>
      <c r="W32" s="8" t="s">
        <v>144</v>
      </c>
      <c r="X32" s="12"/>
      <c r="Y32" s="13">
        <v>0</v>
      </c>
      <c r="Z32" s="8" t="s">
        <v>125</v>
      </c>
      <c r="AA32" s="8" t="s">
        <v>126</v>
      </c>
      <c r="AB32" s="11"/>
      <c r="AC32" s="8" t="s">
        <v>126</v>
      </c>
      <c r="AD32" s="8" t="s">
        <v>317</v>
      </c>
      <c r="AE32" s="8" t="s">
        <v>355</v>
      </c>
      <c r="AF32" s="9" t="s">
        <v>1776</v>
      </c>
      <c r="AG32" s="9" t="s">
        <v>163</v>
      </c>
      <c r="AH32" s="9" t="s">
        <v>252</v>
      </c>
      <c r="AI32" s="9" t="s">
        <v>165</v>
      </c>
      <c r="AJ32" s="12"/>
      <c r="AK32" s="8" t="s">
        <v>166</v>
      </c>
      <c r="AL32" s="8" t="s">
        <v>126</v>
      </c>
      <c r="AM32" s="14"/>
      <c r="AN32" s="8" t="s">
        <v>167</v>
      </c>
      <c r="AO32" s="8" t="s">
        <v>126</v>
      </c>
      <c r="AP32" s="8" t="s">
        <v>126</v>
      </c>
      <c r="AQ32" s="8" t="s">
        <v>126</v>
      </c>
      <c r="AR32" s="8" t="s">
        <v>126</v>
      </c>
      <c r="AS32" s="8" t="s">
        <v>126</v>
      </c>
      <c r="AT32" s="8" t="s">
        <v>126</v>
      </c>
      <c r="AU32" s="8" t="s">
        <v>127</v>
      </c>
      <c r="AV32" s="8" t="s">
        <v>127</v>
      </c>
      <c r="AW32" s="8" t="s">
        <v>126</v>
      </c>
      <c r="AX32" s="8" t="s">
        <v>126</v>
      </c>
      <c r="AY32" s="8" t="s">
        <v>126</v>
      </c>
      <c r="AZ32" s="12"/>
      <c r="BA32" s="11"/>
      <c r="BB32" s="11"/>
      <c r="BC32" s="14"/>
      <c r="BD32" s="12"/>
      <c r="BE32" s="14"/>
      <c r="BF32" s="14"/>
      <c r="BG32" s="8" t="s">
        <v>126</v>
      </c>
      <c r="BH32" s="8" t="s">
        <v>126</v>
      </c>
      <c r="BI32" s="12"/>
      <c r="BJ32" s="15" t="s">
        <v>358</v>
      </c>
      <c r="BK32" s="15" t="s">
        <v>358</v>
      </c>
      <c r="BL32" s="8" t="s">
        <v>126</v>
      </c>
      <c r="BM32" s="11"/>
      <c r="BN32" s="9" t="s">
        <v>1780</v>
      </c>
      <c r="BO32" s="11"/>
      <c r="BP32" s="12"/>
      <c r="BQ32" s="16">
        <v>1318.591944</v>
      </c>
      <c r="BR32" s="16">
        <v>1533.2464460000001</v>
      </c>
      <c r="BS32" s="16">
        <v>0</v>
      </c>
      <c r="BT32" s="16">
        <v>845.5</v>
      </c>
      <c r="BU32" s="16">
        <v>845.5</v>
      </c>
      <c r="BV32" s="16">
        <v>845.5</v>
      </c>
      <c r="BW32" s="16">
        <v>845.5</v>
      </c>
      <c r="BX32" s="8" t="s">
        <v>170</v>
      </c>
      <c r="BY32" s="9" t="s">
        <v>171</v>
      </c>
      <c r="BZ32" s="11"/>
      <c r="CA32" s="9" t="s">
        <v>1781</v>
      </c>
      <c r="CB32" s="11"/>
      <c r="CC32" s="9" t="s">
        <v>140</v>
      </c>
      <c r="CD32" s="9" t="s">
        <v>141</v>
      </c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9" t="s">
        <v>362</v>
      </c>
      <c r="CU32" s="11"/>
      <c r="CV32" s="8" t="s">
        <v>449</v>
      </c>
      <c r="CW32" s="8" t="s">
        <v>451</v>
      </c>
      <c r="CX32" s="8" t="s">
        <v>475</v>
      </c>
      <c r="CY32" s="17">
        <v>0</v>
      </c>
      <c r="CZ32" s="17">
        <v>845.5</v>
      </c>
      <c r="DA32" s="8" t="s">
        <v>177</v>
      </c>
      <c r="DB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" spans="1:107" s="1" customFormat="1" ht="19.649999999999999" customHeight="1">
      <c r="A33" s="8" t="s">
        <v>111</v>
      </c>
      <c r="B33" s="9" t="s">
        <v>476</v>
      </c>
      <c r="C33" s="9" t="s">
        <v>335</v>
      </c>
      <c r="D33" s="9" t="s">
        <v>336</v>
      </c>
      <c r="E33" s="8" t="s">
        <v>113</v>
      </c>
      <c r="F33" s="9" t="s">
        <v>477</v>
      </c>
      <c r="G33" s="9" t="s">
        <v>478</v>
      </c>
      <c r="H33" s="8" t="s">
        <v>479</v>
      </c>
      <c r="I33" s="10">
        <v>45917</v>
      </c>
      <c r="J33" s="8" t="s">
        <v>480</v>
      </c>
      <c r="K33" s="8" t="s">
        <v>116</v>
      </c>
      <c r="L33" s="9" t="s">
        <v>117</v>
      </c>
      <c r="M33" s="11"/>
      <c r="N33" s="8" t="s">
        <v>153</v>
      </c>
      <c r="O33" s="8" t="s">
        <v>481</v>
      </c>
      <c r="P33" s="8" t="s">
        <v>155</v>
      </c>
      <c r="Q33" s="8" t="s">
        <v>120</v>
      </c>
      <c r="R33" s="9" t="s">
        <v>337</v>
      </c>
      <c r="S33" s="9" t="s">
        <v>338</v>
      </c>
      <c r="T33" s="8" t="s">
        <v>158</v>
      </c>
      <c r="U33" s="8" t="s">
        <v>124</v>
      </c>
      <c r="V33" s="9" t="s">
        <v>482</v>
      </c>
      <c r="W33" s="8" t="s">
        <v>296</v>
      </c>
      <c r="X33" s="12"/>
      <c r="Y33" s="13">
        <v>0</v>
      </c>
      <c r="Z33" s="8" t="s">
        <v>125</v>
      </c>
      <c r="AA33" s="8" t="s">
        <v>126</v>
      </c>
      <c r="AB33" s="11"/>
      <c r="AC33" s="8" t="s">
        <v>126</v>
      </c>
      <c r="AD33" s="8" t="s">
        <v>161</v>
      </c>
      <c r="AE33" s="8" t="s">
        <v>329</v>
      </c>
      <c r="AF33" s="11"/>
      <c r="AG33" s="9" t="s">
        <v>483</v>
      </c>
      <c r="AH33" s="9" t="s">
        <v>484</v>
      </c>
      <c r="AI33" s="9" t="s">
        <v>267</v>
      </c>
      <c r="AJ33" s="12"/>
      <c r="AK33" s="8" t="s">
        <v>166</v>
      </c>
      <c r="AL33" s="8" t="s">
        <v>126</v>
      </c>
      <c r="AM33" s="14"/>
      <c r="AN33" s="8" t="s">
        <v>167</v>
      </c>
      <c r="AO33" s="8" t="s">
        <v>126</v>
      </c>
      <c r="AP33" s="8" t="s">
        <v>126</v>
      </c>
      <c r="AQ33" s="8" t="s">
        <v>126</v>
      </c>
      <c r="AR33" s="8" t="s">
        <v>126</v>
      </c>
      <c r="AS33" s="8" t="s">
        <v>126</v>
      </c>
      <c r="AT33" s="8" t="s">
        <v>126</v>
      </c>
      <c r="AU33" s="8" t="s">
        <v>126</v>
      </c>
      <c r="AV33" s="8" t="s">
        <v>127</v>
      </c>
      <c r="AW33" s="8" t="s">
        <v>126</v>
      </c>
      <c r="AX33" s="8" t="s">
        <v>126</v>
      </c>
      <c r="AY33" s="8" t="s">
        <v>126</v>
      </c>
      <c r="AZ33" s="12"/>
      <c r="BA33" s="11"/>
      <c r="BB33" s="11"/>
      <c r="BC33" s="14"/>
      <c r="BD33" s="12"/>
      <c r="BE33" s="14"/>
      <c r="BF33" s="14"/>
      <c r="BG33" s="8" t="s">
        <v>126</v>
      </c>
      <c r="BH33" s="8" t="s">
        <v>127</v>
      </c>
      <c r="BI33" s="12"/>
      <c r="BJ33" s="15" t="s">
        <v>340</v>
      </c>
      <c r="BK33" s="15" t="s">
        <v>332</v>
      </c>
      <c r="BL33" s="8" t="s">
        <v>126</v>
      </c>
      <c r="BM33" s="11"/>
      <c r="BN33" s="11"/>
      <c r="BO33" s="11"/>
      <c r="BP33" s="12"/>
      <c r="BQ33" s="16">
        <v>127.16955900000001</v>
      </c>
      <c r="BR33" s="16">
        <v>158.961949</v>
      </c>
      <c r="BS33" s="16">
        <v>0</v>
      </c>
      <c r="BT33" s="16">
        <v>160</v>
      </c>
      <c r="BU33" s="16">
        <v>160</v>
      </c>
      <c r="BV33" s="16">
        <v>160</v>
      </c>
      <c r="BW33" s="16">
        <v>160</v>
      </c>
      <c r="BX33" s="8" t="s">
        <v>268</v>
      </c>
      <c r="BY33" s="9" t="s">
        <v>171</v>
      </c>
      <c r="BZ33" s="11"/>
      <c r="CA33" s="9" t="s">
        <v>485</v>
      </c>
      <c r="CB33" s="11"/>
      <c r="CC33" s="9" t="s">
        <v>342</v>
      </c>
      <c r="CD33" s="9" t="s">
        <v>141</v>
      </c>
      <c r="CE33" s="11"/>
      <c r="CF33" s="11"/>
      <c r="CG33" s="11"/>
      <c r="CH33" s="11"/>
      <c r="CI33" s="9" t="s">
        <v>343</v>
      </c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8" t="s">
        <v>398</v>
      </c>
      <c r="CW33" s="8" t="s">
        <v>402</v>
      </c>
      <c r="CX33" s="8" t="s">
        <v>486</v>
      </c>
      <c r="CY33" s="17">
        <v>0</v>
      </c>
      <c r="CZ33" s="17">
        <v>160</v>
      </c>
      <c r="DA33" s="8" t="s">
        <v>177</v>
      </c>
      <c r="DB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" spans="1:107" s="1" customFormat="1" ht="19.649999999999999" customHeight="1">
      <c r="A34" s="8" t="s">
        <v>111</v>
      </c>
      <c r="B34" s="9" t="s">
        <v>1783</v>
      </c>
      <c r="C34" s="9" t="s">
        <v>335</v>
      </c>
      <c r="D34" s="9" t="s">
        <v>336</v>
      </c>
      <c r="E34" s="8" t="s">
        <v>113</v>
      </c>
      <c r="F34" s="9" t="s">
        <v>1784</v>
      </c>
      <c r="G34" s="9" t="s">
        <v>1785</v>
      </c>
      <c r="H34" s="8" t="s">
        <v>1010</v>
      </c>
      <c r="I34" s="10">
        <v>45934</v>
      </c>
      <c r="J34" s="8" t="s">
        <v>480</v>
      </c>
      <c r="K34" s="8" t="s">
        <v>116</v>
      </c>
      <c r="L34" s="9" t="s">
        <v>117</v>
      </c>
      <c r="M34" s="11"/>
      <c r="N34" s="8" t="s">
        <v>153</v>
      </c>
      <c r="O34" s="8" t="s">
        <v>481</v>
      </c>
      <c r="P34" s="8" t="s">
        <v>235</v>
      </c>
      <c r="Q34" s="8" t="s">
        <v>120</v>
      </c>
      <c r="R34" s="9" t="s">
        <v>337</v>
      </c>
      <c r="S34" s="9" t="s">
        <v>338</v>
      </c>
      <c r="T34" s="8" t="s">
        <v>158</v>
      </c>
      <c r="U34" s="8" t="s">
        <v>124</v>
      </c>
      <c r="V34" s="9" t="s">
        <v>482</v>
      </c>
      <c r="W34" s="8" t="s">
        <v>296</v>
      </c>
      <c r="X34" s="12"/>
      <c r="Y34" s="13">
        <v>0</v>
      </c>
      <c r="Z34" s="8" t="s">
        <v>125</v>
      </c>
      <c r="AA34" s="8" t="s">
        <v>126</v>
      </c>
      <c r="AB34" s="11"/>
      <c r="AC34" s="8" t="s">
        <v>126</v>
      </c>
      <c r="AD34" s="8" t="s">
        <v>161</v>
      </c>
      <c r="AE34" s="8" t="s">
        <v>162</v>
      </c>
      <c r="AF34" s="11"/>
      <c r="AG34" s="9" t="s">
        <v>163</v>
      </c>
      <c r="AH34" s="9" t="s">
        <v>252</v>
      </c>
      <c r="AI34" s="9" t="s">
        <v>165</v>
      </c>
      <c r="AJ34" s="12"/>
      <c r="AK34" s="8" t="s">
        <v>166</v>
      </c>
      <c r="AL34" s="8" t="s">
        <v>126</v>
      </c>
      <c r="AM34" s="14"/>
      <c r="AN34" s="8" t="s">
        <v>167</v>
      </c>
      <c r="AO34" s="8" t="s">
        <v>126</v>
      </c>
      <c r="AP34" s="8" t="s">
        <v>126</v>
      </c>
      <c r="AQ34" s="8" t="s">
        <v>126</v>
      </c>
      <c r="AR34" s="8" t="s">
        <v>126</v>
      </c>
      <c r="AS34" s="8" t="s">
        <v>126</v>
      </c>
      <c r="AT34" s="8" t="s">
        <v>126</v>
      </c>
      <c r="AU34" s="8" t="s">
        <v>126</v>
      </c>
      <c r="AV34" s="8" t="s">
        <v>127</v>
      </c>
      <c r="AW34" s="8" t="s">
        <v>126</v>
      </c>
      <c r="AX34" s="8" t="s">
        <v>126</v>
      </c>
      <c r="AY34" s="8" t="s">
        <v>126</v>
      </c>
      <c r="AZ34" s="12"/>
      <c r="BA34" s="11"/>
      <c r="BB34" s="11"/>
      <c r="BC34" s="14"/>
      <c r="BD34" s="12"/>
      <c r="BE34" s="14"/>
      <c r="BF34" s="14"/>
      <c r="BG34" s="8" t="s">
        <v>126</v>
      </c>
      <c r="BH34" s="8" t="s">
        <v>127</v>
      </c>
      <c r="BI34" s="12"/>
      <c r="BJ34" s="15" t="s">
        <v>340</v>
      </c>
      <c r="BK34" s="15" t="s">
        <v>332</v>
      </c>
      <c r="BL34" s="8" t="s">
        <v>126</v>
      </c>
      <c r="BM34" s="11"/>
      <c r="BN34" s="11"/>
      <c r="BO34" s="11"/>
      <c r="BP34" s="12"/>
      <c r="BQ34" s="16">
        <v>127.16955900000001</v>
      </c>
      <c r="BR34" s="16">
        <v>153.21633600000001</v>
      </c>
      <c r="BS34" s="16">
        <v>0</v>
      </c>
      <c r="BT34" s="16">
        <v>49.5</v>
      </c>
      <c r="BU34" s="16">
        <v>49.5</v>
      </c>
      <c r="BV34" s="16">
        <v>49.5</v>
      </c>
      <c r="BW34" s="16">
        <v>49.5</v>
      </c>
      <c r="BX34" s="8" t="s">
        <v>170</v>
      </c>
      <c r="BY34" s="9" t="s">
        <v>171</v>
      </c>
      <c r="BZ34" s="11"/>
      <c r="CA34" s="9" t="s">
        <v>485</v>
      </c>
      <c r="CB34" s="11"/>
      <c r="CC34" s="9" t="s">
        <v>342</v>
      </c>
      <c r="CD34" s="9" t="s">
        <v>141</v>
      </c>
      <c r="CE34" s="11"/>
      <c r="CF34" s="11"/>
      <c r="CG34" s="11"/>
      <c r="CH34" s="11"/>
      <c r="CI34" s="9" t="s">
        <v>343</v>
      </c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8" t="s">
        <v>398</v>
      </c>
      <c r="CW34" s="8" t="s">
        <v>402</v>
      </c>
      <c r="CX34" s="8" t="s">
        <v>486</v>
      </c>
      <c r="CY34" s="17">
        <v>0</v>
      </c>
      <c r="CZ34" s="17">
        <v>49.5</v>
      </c>
      <c r="DA34" s="8" t="s">
        <v>257</v>
      </c>
      <c r="DB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35" spans="1:107" s="1" customFormat="1" ht="19.649999999999999" customHeight="1">
      <c r="A35" s="8" t="s">
        <v>111</v>
      </c>
      <c r="B35" s="9" t="s">
        <v>1786</v>
      </c>
      <c r="C35" s="9" t="s">
        <v>465</v>
      </c>
      <c r="D35" s="9" t="s">
        <v>466</v>
      </c>
      <c r="E35" s="8" t="s">
        <v>113</v>
      </c>
      <c r="F35" s="9" t="s">
        <v>1787</v>
      </c>
      <c r="G35" s="9" t="s">
        <v>1788</v>
      </c>
      <c r="H35" s="8" t="s">
        <v>1789</v>
      </c>
      <c r="I35" s="10">
        <v>45931</v>
      </c>
      <c r="J35" s="8" t="s">
        <v>174</v>
      </c>
      <c r="K35" s="8" t="s">
        <v>116</v>
      </c>
      <c r="L35" s="9" t="s">
        <v>117</v>
      </c>
      <c r="M35" s="11"/>
      <c r="N35" s="8" t="s">
        <v>153</v>
      </c>
      <c r="O35" s="8" t="s">
        <v>1790</v>
      </c>
      <c r="P35" s="8" t="s">
        <v>276</v>
      </c>
      <c r="Q35" s="8" t="s">
        <v>120</v>
      </c>
      <c r="R35" s="9" t="s">
        <v>156</v>
      </c>
      <c r="S35" s="9" t="s">
        <v>157</v>
      </c>
      <c r="T35" s="8" t="s">
        <v>158</v>
      </c>
      <c r="U35" s="8" t="s">
        <v>124</v>
      </c>
      <c r="V35" s="9" t="s">
        <v>1791</v>
      </c>
      <c r="W35" s="8" t="s">
        <v>295</v>
      </c>
      <c r="X35" s="12"/>
      <c r="Y35" s="13">
        <v>0</v>
      </c>
      <c r="Z35" s="8" t="s">
        <v>125</v>
      </c>
      <c r="AA35" s="8" t="s">
        <v>126</v>
      </c>
      <c r="AB35" s="11"/>
      <c r="AC35" s="8" t="s">
        <v>127</v>
      </c>
      <c r="AD35" s="8" t="s">
        <v>161</v>
      </c>
      <c r="AE35" s="8" t="s">
        <v>329</v>
      </c>
      <c r="AF35" s="11"/>
      <c r="AG35" s="9" t="s">
        <v>656</v>
      </c>
      <c r="AH35" s="9" t="s">
        <v>251</v>
      </c>
      <c r="AI35" s="9" t="s">
        <v>254</v>
      </c>
      <c r="AJ35" s="8" t="s">
        <v>132</v>
      </c>
      <c r="AK35" s="8" t="s">
        <v>133</v>
      </c>
      <c r="AL35" s="8" t="s">
        <v>126</v>
      </c>
      <c r="AM35" s="14"/>
      <c r="AN35" s="8" t="s">
        <v>167</v>
      </c>
      <c r="AO35" s="8" t="s">
        <v>126</v>
      </c>
      <c r="AP35" s="8" t="s">
        <v>126</v>
      </c>
      <c r="AQ35" s="8" t="s">
        <v>126</v>
      </c>
      <c r="AR35" s="8" t="s">
        <v>126</v>
      </c>
      <c r="AS35" s="8" t="s">
        <v>126</v>
      </c>
      <c r="AT35" s="8" t="s">
        <v>126</v>
      </c>
      <c r="AU35" s="8" t="s">
        <v>126</v>
      </c>
      <c r="AV35" s="8" t="s">
        <v>126</v>
      </c>
      <c r="AW35" s="8" t="s">
        <v>126</v>
      </c>
      <c r="AX35" s="8" t="s">
        <v>126</v>
      </c>
      <c r="AY35" s="8" t="s">
        <v>126</v>
      </c>
      <c r="AZ35" s="12"/>
      <c r="BA35" s="11"/>
      <c r="BB35" s="11"/>
      <c r="BC35" s="14"/>
      <c r="BD35" s="12"/>
      <c r="BE35" s="14"/>
      <c r="BF35" s="14"/>
      <c r="BG35" s="8" t="s">
        <v>126</v>
      </c>
      <c r="BH35" s="8" t="s">
        <v>126</v>
      </c>
      <c r="BI35" s="12"/>
      <c r="BJ35" s="15" t="s">
        <v>331</v>
      </c>
      <c r="BK35" s="15" t="s">
        <v>473</v>
      </c>
      <c r="BL35" s="8" t="s">
        <v>126</v>
      </c>
      <c r="BM35" s="11"/>
      <c r="BN35" s="11"/>
      <c r="BO35" s="11"/>
      <c r="BP35" s="12"/>
      <c r="BQ35" s="16">
        <v>326.78403600000001</v>
      </c>
      <c r="BR35" s="16">
        <v>363.09337299999999</v>
      </c>
      <c r="BS35" s="16">
        <v>0</v>
      </c>
      <c r="BT35" s="16">
        <v>211</v>
      </c>
      <c r="BU35" s="16">
        <v>0</v>
      </c>
      <c r="BV35" s="16">
        <v>211</v>
      </c>
      <c r="BW35" s="16">
        <v>211</v>
      </c>
      <c r="BX35" s="8" t="s">
        <v>264</v>
      </c>
      <c r="BY35" s="11"/>
      <c r="BZ35" s="11"/>
      <c r="CA35" s="9" t="s">
        <v>1792</v>
      </c>
      <c r="CB35" s="11"/>
      <c r="CC35" s="9" t="s">
        <v>173</v>
      </c>
      <c r="CD35" s="9" t="s">
        <v>141</v>
      </c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9" t="s">
        <v>256</v>
      </c>
      <c r="CV35" s="8" t="s">
        <v>175</v>
      </c>
      <c r="CW35" s="8" t="s">
        <v>1072</v>
      </c>
      <c r="CX35" s="8" t="s">
        <v>996</v>
      </c>
      <c r="CY35" s="17">
        <v>0</v>
      </c>
      <c r="CZ35" s="17">
        <v>211</v>
      </c>
      <c r="DA35" s="8" t="s">
        <v>257</v>
      </c>
      <c r="DB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" spans="1:107" s="1" customFormat="1" ht="19.649999999999999" customHeight="1">
      <c r="A36" s="8" t="s">
        <v>111</v>
      </c>
      <c r="B36" s="9" t="s">
        <v>493</v>
      </c>
      <c r="C36" s="9" t="s">
        <v>365</v>
      </c>
      <c r="D36" s="9" t="s">
        <v>366</v>
      </c>
      <c r="E36" s="8" t="s">
        <v>113</v>
      </c>
      <c r="F36" s="9" t="s">
        <v>487</v>
      </c>
      <c r="G36" s="9" t="s">
        <v>488</v>
      </c>
      <c r="H36" s="8" t="s">
        <v>489</v>
      </c>
      <c r="I36" s="10">
        <v>45923</v>
      </c>
      <c r="J36" s="8" t="s">
        <v>380</v>
      </c>
      <c r="K36" s="8" t="s">
        <v>116</v>
      </c>
      <c r="L36" s="9" t="s">
        <v>117</v>
      </c>
      <c r="M36" s="11"/>
      <c r="N36" s="8" t="s">
        <v>153</v>
      </c>
      <c r="O36" s="8" t="s">
        <v>490</v>
      </c>
      <c r="P36" s="8" t="s">
        <v>276</v>
      </c>
      <c r="Q36" s="8" t="s">
        <v>120</v>
      </c>
      <c r="R36" s="9" t="s">
        <v>326</v>
      </c>
      <c r="S36" s="9" t="s">
        <v>327</v>
      </c>
      <c r="T36" s="8" t="s">
        <v>123</v>
      </c>
      <c r="U36" s="8" t="s">
        <v>124</v>
      </c>
      <c r="V36" s="9" t="s">
        <v>491</v>
      </c>
      <c r="W36" s="8" t="s">
        <v>324</v>
      </c>
      <c r="X36" s="12"/>
      <c r="Y36" s="13">
        <v>0</v>
      </c>
      <c r="Z36" s="8" t="s">
        <v>125</v>
      </c>
      <c r="AA36" s="8" t="s">
        <v>126</v>
      </c>
      <c r="AB36" s="11"/>
      <c r="AC36" s="8" t="s">
        <v>127</v>
      </c>
      <c r="AD36" s="8" t="s">
        <v>317</v>
      </c>
      <c r="AE36" s="8" t="s">
        <v>329</v>
      </c>
      <c r="AF36" s="11"/>
      <c r="AG36" s="9" t="s">
        <v>130</v>
      </c>
      <c r="AH36" s="9" t="s">
        <v>305</v>
      </c>
      <c r="AI36" s="11"/>
      <c r="AJ36" s="8" t="s">
        <v>132</v>
      </c>
      <c r="AK36" s="8" t="s">
        <v>133</v>
      </c>
      <c r="AL36" s="8" t="s">
        <v>126</v>
      </c>
      <c r="AM36" s="14"/>
      <c r="AN36" s="8" t="s">
        <v>167</v>
      </c>
      <c r="AO36" s="8" t="s">
        <v>126</v>
      </c>
      <c r="AP36" s="8" t="s">
        <v>126</v>
      </c>
      <c r="AQ36" s="8" t="s">
        <v>126</v>
      </c>
      <c r="AR36" s="8" t="s">
        <v>126</v>
      </c>
      <c r="AS36" s="8" t="s">
        <v>126</v>
      </c>
      <c r="AT36" s="8" t="s">
        <v>126</v>
      </c>
      <c r="AU36" s="8" t="s">
        <v>126</v>
      </c>
      <c r="AV36" s="8" t="s">
        <v>126</v>
      </c>
      <c r="AW36" s="8" t="s">
        <v>126</v>
      </c>
      <c r="AX36" s="8" t="s">
        <v>126</v>
      </c>
      <c r="AY36" s="8" t="s">
        <v>126</v>
      </c>
      <c r="AZ36" s="12"/>
      <c r="BA36" s="11"/>
      <c r="BB36" s="11"/>
      <c r="BC36" s="14"/>
      <c r="BD36" s="12"/>
      <c r="BE36" s="14"/>
      <c r="BF36" s="14"/>
      <c r="BG36" s="8" t="s">
        <v>126</v>
      </c>
      <c r="BH36" s="8" t="s">
        <v>127</v>
      </c>
      <c r="BI36" s="12"/>
      <c r="BJ36" s="15" t="s">
        <v>377</v>
      </c>
      <c r="BK36" s="15" t="s">
        <v>377</v>
      </c>
      <c r="BL36" s="8" t="s">
        <v>126</v>
      </c>
      <c r="BM36" s="11"/>
      <c r="BN36" s="11"/>
      <c r="BO36" s="11"/>
      <c r="BP36" s="12"/>
      <c r="BQ36" s="16">
        <v>365</v>
      </c>
      <c r="BR36" s="16">
        <v>456.25</v>
      </c>
      <c r="BS36" s="16">
        <v>0</v>
      </c>
      <c r="BT36" s="16">
        <v>234</v>
      </c>
      <c r="BU36" s="16">
        <v>0</v>
      </c>
      <c r="BV36" s="16">
        <v>0</v>
      </c>
      <c r="BW36" s="16">
        <v>234</v>
      </c>
      <c r="BX36" s="8" t="s">
        <v>138</v>
      </c>
      <c r="BY36" s="11"/>
      <c r="BZ36" s="11"/>
      <c r="CA36" s="9" t="s">
        <v>492</v>
      </c>
      <c r="CB36" s="9" t="s">
        <v>132</v>
      </c>
      <c r="CC36" s="9" t="s">
        <v>333</v>
      </c>
      <c r="CD36" s="9" t="s">
        <v>141</v>
      </c>
      <c r="CE36" s="11"/>
      <c r="CF36" s="11"/>
      <c r="CG36" s="11"/>
      <c r="CH36" s="11"/>
      <c r="CI36" s="9" t="s">
        <v>225</v>
      </c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8" t="s">
        <v>306</v>
      </c>
      <c r="CW36" s="8" t="s">
        <v>194</v>
      </c>
      <c r="CX36" s="8" t="s">
        <v>414</v>
      </c>
      <c r="CY36" s="17">
        <v>0</v>
      </c>
      <c r="CZ36" s="17">
        <v>234</v>
      </c>
      <c r="DA36" s="8" t="s">
        <v>145</v>
      </c>
      <c r="DB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" spans="1:107" s="1" customFormat="1" ht="19.649999999999999" customHeight="1">
      <c r="A37" s="8" t="s">
        <v>111</v>
      </c>
      <c r="B37" s="9" t="s">
        <v>495</v>
      </c>
      <c r="C37" s="9" t="s">
        <v>365</v>
      </c>
      <c r="D37" s="9" t="s">
        <v>366</v>
      </c>
      <c r="E37" s="8" t="s">
        <v>113</v>
      </c>
      <c r="F37" s="9" t="s">
        <v>496</v>
      </c>
      <c r="G37" s="9" t="s">
        <v>497</v>
      </c>
      <c r="H37" s="8" t="s">
        <v>498</v>
      </c>
      <c r="I37" s="10">
        <v>45927</v>
      </c>
      <c r="J37" s="8" t="s">
        <v>380</v>
      </c>
      <c r="K37" s="8" t="s">
        <v>116</v>
      </c>
      <c r="L37" s="9" t="s">
        <v>117</v>
      </c>
      <c r="M37" s="11"/>
      <c r="N37" s="8" t="s">
        <v>153</v>
      </c>
      <c r="O37" s="8" t="s">
        <v>490</v>
      </c>
      <c r="P37" s="8" t="s">
        <v>235</v>
      </c>
      <c r="Q37" s="8" t="s">
        <v>120</v>
      </c>
      <c r="R37" s="9" t="s">
        <v>326</v>
      </c>
      <c r="S37" s="9" t="s">
        <v>327</v>
      </c>
      <c r="T37" s="8" t="s">
        <v>123</v>
      </c>
      <c r="U37" s="8" t="s">
        <v>124</v>
      </c>
      <c r="V37" s="9" t="s">
        <v>491</v>
      </c>
      <c r="W37" s="8" t="s">
        <v>324</v>
      </c>
      <c r="X37" s="12"/>
      <c r="Y37" s="13">
        <v>0</v>
      </c>
      <c r="Z37" s="8" t="s">
        <v>125</v>
      </c>
      <c r="AA37" s="8" t="s">
        <v>126</v>
      </c>
      <c r="AB37" s="11"/>
      <c r="AC37" s="8" t="s">
        <v>127</v>
      </c>
      <c r="AD37" s="8" t="s">
        <v>161</v>
      </c>
      <c r="AE37" s="8" t="s">
        <v>303</v>
      </c>
      <c r="AF37" s="9" t="s">
        <v>495</v>
      </c>
      <c r="AG37" s="9" t="s">
        <v>494</v>
      </c>
      <c r="AH37" s="9" t="s">
        <v>306</v>
      </c>
      <c r="AI37" s="9" t="s">
        <v>267</v>
      </c>
      <c r="AJ37" s="12"/>
      <c r="AK37" s="8" t="s">
        <v>166</v>
      </c>
      <c r="AL37" s="8" t="s">
        <v>126</v>
      </c>
      <c r="AM37" s="14"/>
      <c r="AN37" s="8" t="s">
        <v>167</v>
      </c>
      <c r="AO37" s="8" t="s">
        <v>126</v>
      </c>
      <c r="AP37" s="8" t="s">
        <v>126</v>
      </c>
      <c r="AQ37" s="8" t="s">
        <v>126</v>
      </c>
      <c r="AR37" s="8" t="s">
        <v>126</v>
      </c>
      <c r="AS37" s="8" t="s">
        <v>126</v>
      </c>
      <c r="AT37" s="8" t="s">
        <v>126</v>
      </c>
      <c r="AU37" s="8" t="s">
        <v>126</v>
      </c>
      <c r="AV37" s="8" t="s">
        <v>126</v>
      </c>
      <c r="AW37" s="8" t="s">
        <v>126</v>
      </c>
      <c r="AX37" s="8" t="s">
        <v>126</v>
      </c>
      <c r="AY37" s="8" t="s">
        <v>126</v>
      </c>
      <c r="AZ37" s="12"/>
      <c r="BA37" s="11"/>
      <c r="BB37" s="11"/>
      <c r="BC37" s="14"/>
      <c r="BD37" s="12"/>
      <c r="BE37" s="14"/>
      <c r="BF37" s="14"/>
      <c r="BG37" s="8" t="s">
        <v>126</v>
      </c>
      <c r="BH37" s="8" t="s">
        <v>127</v>
      </c>
      <c r="BI37" s="12"/>
      <c r="BJ37" s="15" t="s">
        <v>377</v>
      </c>
      <c r="BK37" s="15" t="s">
        <v>377</v>
      </c>
      <c r="BL37" s="8" t="s">
        <v>126</v>
      </c>
      <c r="BM37" s="11"/>
      <c r="BN37" s="11"/>
      <c r="BO37" s="11"/>
      <c r="BP37" s="12"/>
      <c r="BQ37" s="16">
        <v>365</v>
      </c>
      <c r="BR37" s="16">
        <v>450.61728299999999</v>
      </c>
      <c r="BS37" s="16">
        <v>0</v>
      </c>
      <c r="BT37" s="16">
        <v>448.5</v>
      </c>
      <c r="BU37" s="16">
        <v>448.5</v>
      </c>
      <c r="BV37" s="16">
        <v>448.5</v>
      </c>
      <c r="BW37" s="16">
        <v>448.5</v>
      </c>
      <c r="BX37" s="8" t="s">
        <v>268</v>
      </c>
      <c r="BY37" s="9" t="s">
        <v>269</v>
      </c>
      <c r="BZ37" s="9" t="s">
        <v>499</v>
      </c>
      <c r="CA37" s="9" t="s">
        <v>492</v>
      </c>
      <c r="CB37" s="11"/>
      <c r="CC37" s="9" t="s">
        <v>333</v>
      </c>
      <c r="CD37" s="9" t="s">
        <v>141</v>
      </c>
      <c r="CE37" s="11"/>
      <c r="CF37" s="11"/>
      <c r="CG37" s="11"/>
      <c r="CH37" s="11"/>
      <c r="CI37" s="9" t="s">
        <v>225</v>
      </c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8" t="s">
        <v>306</v>
      </c>
      <c r="CW37" s="8" t="s">
        <v>194</v>
      </c>
      <c r="CX37" s="8" t="s">
        <v>414</v>
      </c>
      <c r="CY37" s="17">
        <v>0</v>
      </c>
      <c r="CZ37" s="17">
        <v>448.5</v>
      </c>
      <c r="DA37" s="8" t="s">
        <v>177</v>
      </c>
      <c r="DB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" spans="1:107" s="1" customFormat="1" ht="19.649999999999999" customHeight="1">
      <c r="A38" s="8" t="s">
        <v>111</v>
      </c>
      <c r="B38" s="9" t="s">
        <v>1793</v>
      </c>
      <c r="C38" s="9" t="s">
        <v>762</v>
      </c>
      <c r="D38" s="9" t="s">
        <v>228</v>
      </c>
      <c r="E38" s="8" t="s">
        <v>229</v>
      </c>
      <c r="F38" s="9" t="s">
        <v>1794</v>
      </c>
      <c r="G38" s="9" t="s">
        <v>1795</v>
      </c>
      <c r="H38" s="8" t="s">
        <v>1796</v>
      </c>
      <c r="I38" s="10">
        <v>45931</v>
      </c>
      <c r="J38" s="8" t="s">
        <v>344</v>
      </c>
      <c r="K38" s="8" t="s">
        <v>116</v>
      </c>
      <c r="L38" s="9" t="s">
        <v>117</v>
      </c>
      <c r="M38" s="11"/>
      <c r="N38" s="8" t="s">
        <v>153</v>
      </c>
      <c r="O38" s="8" t="s">
        <v>1797</v>
      </c>
      <c r="P38" s="8" t="s">
        <v>276</v>
      </c>
      <c r="Q38" s="8" t="s">
        <v>120</v>
      </c>
      <c r="R38" s="9" t="s">
        <v>536</v>
      </c>
      <c r="S38" s="9" t="s">
        <v>537</v>
      </c>
      <c r="T38" s="8" t="s">
        <v>123</v>
      </c>
      <c r="U38" s="8" t="s">
        <v>124</v>
      </c>
      <c r="V38" s="9" t="s">
        <v>1798</v>
      </c>
      <c r="W38" s="8" t="s">
        <v>299</v>
      </c>
      <c r="X38" s="12"/>
      <c r="Y38" s="13">
        <v>0</v>
      </c>
      <c r="Z38" s="8" t="s">
        <v>125</v>
      </c>
      <c r="AA38" s="8" t="s">
        <v>126</v>
      </c>
      <c r="AB38" s="11"/>
      <c r="AC38" s="8" t="s">
        <v>127</v>
      </c>
      <c r="AD38" s="8" t="s">
        <v>161</v>
      </c>
      <c r="AE38" s="8" t="s">
        <v>241</v>
      </c>
      <c r="AF38" s="11"/>
      <c r="AG38" s="9" t="s">
        <v>979</v>
      </c>
      <c r="AH38" s="9" t="s">
        <v>252</v>
      </c>
      <c r="AI38" s="9" t="s">
        <v>386</v>
      </c>
      <c r="AJ38" s="8" t="s">
        <v>132</v>
      </c>
      <c r="AK38" s="8" t="s">
        <v>133</v>
      </c>
      <c r="AL38" s="8" t="s">
        <v>126</v>
      </c>
      <c r="AM38" s="14"/>
      <c r="AN38" s="8" t="s">
        <v>167</v>
      </c>
      <c r="AO38" s="8" t="s">
        <v>126</v>
      </c>
      <c r="AP38" s="8" t="s">
        <v>127</v>
      </c>
      <c r="AQ38" s="8" t="s">
        <v>126</v>
      </c>
      <c r="AR38" s="8" t="s">
        <v>126</v>
      </c>
      <c r="AS38" s="8" t="s">
        <v>126</v>
      </c>
      <c r="AT38" s="8" t="s">
        <v>126</v>
      </c>
      <c r="AU38" s="8" t="s">
        <v>126</v>
      </c>
      <c r="AV38" s="8" t="s">
        <v>126</v>
      </c>
      <c r="AW38" s="8" t="s">
        <v>126</v>
      </c>
      <c r="AX38" s="8" t="s">
        <v>126</v>
      </c>
      <c r="AY38" s="8" t="s">
        <v>126</v>
      </c>
      <c r="AZ38" s="12"/>
      <c r="BA38" s="11"/>
      <c r="BB38" s="11"/>
      <c r="BC38" s="14"/>
      <c r="BD38" s="12"/>
      <c r="BE38" s="14"/>
      <c r="BF38" s="14"/>
      <c r="BG38" s="8" t="s">
        <v>126</v>
      </c>
      <c r="BH38" s="8" t="s">
        <v>127</v>
      </c>
      <c r="BI38" s="12"/>
      <c r="BJ38" s="15" t="s">
        <v>203</v>
      </c>
      <c r="BK38" s="15" t="s">
        <v>292</v>
      </c>
      <c r="BL38" s="8" t="s">
        <v>126</v>
      </c>
      <c r="BM38" s="11"/>
      <c r="BN38" s="11"/>
      <c r="BO38" s="11"/>
      <c r="BP38" s="12"/>
      <c r="BQ38" s="16">
        <v>295.199656</v>
      </c>
      <c r="BR38" s="16">
        <v>351.42816199999999</v>
      </c>
      <c r="BS38" s="16">
        <v>0</v>
      </c>
      <c r="BT38" s="16">
        <v>354.5</v>
      </c>
      <c r="BU38" s="16">
        <v>0</v>
      </c>
      <c r="BV38" s="16">
        <v>354.5</v>
      </c>
      <c r="BW38" s="16">
        <v>354.5</v>
      </c>
      <c r="BX38" s="8" t="s">
        <v>389</v>
      </c>
      <c r="BY38" s="11"/>
      <c r="BZ38" s="11"/>
      <c r="CA38" s="9" t="s">
        <v>1799</v>
      </c>
      <c r="CB38" s="11"/>
      <c r="CC38" s="9" t="s">
        <v>333</v>
      </c>
      <c r="CD38" s="9" t="s">
        <v>141</v>
      </c>
      <c r="CE38" s="11"/>
      <c r="CF38" s="11"/>
      <c r="CG38" s="11"/>
      <c r="CH38" s="9" t="s">
        <v>681</v>
      </c>
      <c r="CI38" s="9" t="s">
        <v>225</v>
      </c>
      <c r="CJ38" s="11"/>
      <c r="CK38" s="11"/>
      <c r="CL38" s="11"/>
      <c r="CM38" s="11"/>
      <c r="CN38" s="11"/>
      <c r="CO38" s="11"/>
      <c r="CP38" s="9" t="s">
        <v>294</v>
      </c>
      <c r="CQ38" s="11"/>
      <c r="CR38" s="11"/>
      <c r="CS38" s="11"/>
      <c r="CT38" s="11"/>
      <c r="CU38" s="9" t="s">
        <v>391</v>
      </c>
      <c r="CV38" s="8" t="s">
        <v>398</v>
      </c>
      <c r="CW38" s="8" t="s">
        <v>402</v>
      </c>
      <c r="CX38" s="8" t="s">
        <v>486</v>
      </c>
      <c r="CY38" s="17">
        <v>0</v>
      </c>
      <c r="CZ38" s="17">
        <v>354.5</v>
      </c>
      <c r="DA38" s="8" t="s">
        <v>177</v>
      </c>
      <c r="DB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" spans="1:107" s="1" customFormat="1" ht="19.649999999999999" customHeight="1">
      <c r="A39" s="8" t="s">
        <v>111</v>
      </c>
      <c r="B39" s="9" t="s">
        <v>1800</v>
      </c>
      <c r="C39" s="9" t="s">
        <v>762</v>
      </c>
      <c r="D39" s="9" t="s">
        <v>228</v>
      </c>
      <c r="E39" s="8" t="s">
        <v>229</v>
      </c>
      <c r="F39" s="9" t="s">
        <v>1801</v>
      </c>
      <c r="G39" s="9" t="s">
        <v>1802</v>
      </c>
      <c r="H39" s="8" t="s">
        <v>1803</v>
      </c>
      <c r="I39" s="10">
        <v>45931</v>
      </c>
      <c r="J39" s="8" t="s">
        <v>344</v>
      </c>
      <c r="K39" s="8" t="s">
        <v>116</v>
      </c>
      <c r="L39" s="9" t="s">
        <v>117</v>
      </c>
      <c r="M39" s="11"/>
      <c r="N39" s="8" t="s">
        <v>153</v>
      </c>
      <c r="O39" s="8" t="s">
        <v>1797</v>
      </c>
      <c r="P39" s="8" t="s">
        <v>155</v>
      </c>
      <c r="Q39" s="8" t="s">
        <v>120</v>
      </c>
      <c r="R39" s="9" t="s">
        <v>536</v>
      </c>
      <c r="S39" s="9" t="s">
        <v>537</v>
      </c>
      <c r="T39" s="8" t="s">
        <v>123</v>
      </c>
      <c r="U39" s="8" t="s">
        <v>124</v>
      </c>
      <c r="V39" s="9" t="s">
        <v>1798</v>
      </c>
      <c r="W39" s="8" t="s">
        <v>299</v>
      </c>
      <c r="X39" s="12"/>
      <c r="Y39" s="13">
        <v>0</v>
      </c>
      <c r="Z39" s="8" t="s">
        <v>125</v>
      </c>
      <c r="AA39" s="8" t="s">
        <v>126</v>
      </c>
      <c r="AB39" s="11"/>
      <c r="AC39" s="8" t="s">
        <v>127</v>
      </c>
      <c r="AD39" s="8" t="s">
        <v>161</v>
      </c>
      <c r="AE39" s="8" t="s">
        <v>241</v>
      </c>
      <c r="AF39" s="11"/>
      <c r="AG39" s="9" t="s">
        <v>283</v>
      </c>
      <c r="AH39" s="9" t="s">
        <v>252</v>
      </c>
      <c r="AI39" s="9" t="s">
        <v>267</v>
      </c>
      <c r="AJ39" s="12"/>
      <c r="AK39" s="8" t="s">
        <v>166</v>
      </c>
      <c r="AL39" s="8" t="s">
        <v>126</v>
      </c>
      <c r="AM39" s="14"/>
      <c r="AN39" s="8" t="s">
        <v>167</v>
      </c>
      <c r="AO39" s="8" t="s">
        <v>126</v>
      </c>
      <c r="AP39" s="8" t="s">
        <v>127</v>
      </c>
      <c r="AQ39" s="8" t="s">
        <v>126</v>
      </c>
      <c r="AR39" s="8" t="s">
        <v>126</v>
      </c>
      <c r="AS39" s="8" t="s">
        <v>126</v>
      </c>
      <c r="AT39" s="8" t="s">
        <v>126</v>
      </c>
      <c r="AU39" s="8" t="s">
        <v>126</v>
      </c>
      <c r="AV39" s="8" t="s">
        <v>126</v>
      </c>
      <c r="AW39" s="8" t="s">
        <v>126</v>
      </c>
      <c r="AX39" s="8" t="s">
        <v>126</v>
      </c>
      <c r="AY39" s="8" t="s">
        <v>126</v>
      </c>
      <c r="AZ39" s="12"/>
      <c r="BA39" s="11"/>
      <c r="BB39" s="11"/>
      <c r="BC39" s="14"/>
      <c r="BD39" s="12"/>
      <c r="BE39" s="14"/>
      <c r="BF39" s="14"/>
      <c r="BG39" s="8" t="s">
        <v>126</v>
      </c>
      <c r="BH39" s="8" t="s">
        <v>127</v>
      </c>
      <c r="BI39" s="12"/>
      <c r="BJ39" s="15" t="s">
        <v>203</v>
      </c>
      <c r="BK39" s="15" t="s">
        <v>292</v>
      </c>
      <c r="BL39" s="8" t="s">
        <v>126</v>
      </c>
      <c r="BM39" s="11"/>
      <c r="BN39" s="11"/>
      <c r="BO39" s="11"/>
      <c r="BP39" s="12"/>
      <c r="BQ39" s="16">
        <v>295.199656</v>
      </c>
      <c r="BR39" s="16">
        <v>351.42816199999999</v>
      </c>
      <c r="BS39" s="16">
        <v>0</v>
      </c>
      <c r="BT39" s="16">
        <v>358.5</v>
      </c>
      <c r="BU39" s="16">
        <v>358.5</v>
      </c>
      <c r="BV39" s="16">
        <v>358.5</v>
      </c>
      <c r="BW39" s="16">
        <v>358.5</v>
      </c>
      <c r="BX39" s="8" t="s">
        <v>268</v>
      </c>
      <c r="BY39" s="9" t="s">
        <v>269</v>
      </c>
      <c r="BZ39" s="9" t="s">
        <v>1804</v>
      </c>
      <c r="CA39" s="9" t="s">
        <v>1799</v>
      </c>
      <c r="CB39" s="11"/>
      <c r="CC39" s="9" t="s">
        <v>333</v>
      </c>
      <c r="CD39" s="9" t="s">
        <v>141</v>
      </c>
      <c r="CE39" s="11"/>
      <c r="CF39" s="11"/>
      <c r="CG39" s="11"/>
      <c r="CH39" s="9" t="s">
        <v>681</v>
      </c>
      <c r="CI39" s="9" t="s">
        <v>225</v>
      </c>
      <c r="CJ39" s="11"/>
      <c r="CK39" s="11"/>
      <c r="CL39" s="11"/>
      <c r="CM39" s="11"/>
      <c r="CN39" s="11"/>
      <c r="CO39" s="11"/>
      <c r="CP39" s="9" t="s">
        <v>294</v>
      </c>
      <c r="CQ39" s="11"/>
      <c r="CR39" s="11"/>
      <c r="CS39" s="11"/>
      <c r="CT39" s="11"/>
      <c r="CU39" s="11"/>
      <c r="CV39" s="8" t="s">
        <v>398</v>
      </c>
      <c r="CW39" s="8" t="s">
        <v>402</v>
      </c>
      <c r="CX39" s="8" t="s">
        <v>486</v>
      </c>
      <c r="CY39" s="17">
        <v>0</v>
      </c>
      <c r="CZ39" s="17">
        <v>358.5</v>
      </c>
      <c r="DA39" s="8" t="s">
        <v>177</v>
      </c>
      <c r="DB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" spans="1:107" s="1" customFormat="1" ht="19.649999999999999" customHeight="1">
      <c r="A40" s="8" t="s">
        <v>111</v>
      </c>
      <c r="B40" s="9" t="s">
        <v>1805</v>
      </c>
      <c r="C40" s="9" t="s">
        <v>762</v>
      </c>
      <c r="D40" s="9" t="s">
        <v>228</v>
      </c>
      <c r="E40" s="8" t="s">
        <v>229</v>
      </c>
      <c r="F40" s="9" t="s">
        <v>1806</v>
      </c>
      <c r="G40" s="9" t="s">
        <v>1807</v>
      </c>
      <c r="H40" s="8" t="s">
        <v>1808</v>
      </c>
      <c r="I40" s="10">
        <v>45931</v>
      </c>
      <c r="J40" s="8" t="s">
        <v>344</v>
      </c>
      <c r="K40" s="8" t="s">
        <v>116</v>
      </c>
      <c r="L40" s="9" t="s">
        <v>117</v>
      </c>
      <c r="M40" s="11"/>
      <c r="N40" s="8" t="s">
        <v>153</v>
      </c>
      <c r="O40" s="8" t="s">
        <v>1797</v>
      </c>
      <c r="P40" s="8" t="s">
        <v>119</v>
      </c>
      <c r="Q40" s="8" t="s">
        <v>120</v>
      </c>
      <c r="R40" s="9" t="s">
        <v>536</v>
      </c>
      <c r="S40" s="9" t="s">
        <v>537</v>
      </c>
      <c r="T40" s="8" t="s">
        <v>123</v>
      </c>
      <c r="U40" s="8" t="s">
        <v>124</v>
      </c>
      <c r="V40" s="9" t="s">
        <v>1798</v>
      </c>
      <c r="W40" s="8" t="s">
        <v>299</v>
      </c>
      <c r="X40" s="12"/>
      <c r="Y40" s="13">
        <v>0</v>
      </c>
      <c r="Z40" s="8" t="s">
        <v>125</v>
      </c>
      <c r="AA40" s="8" t="s">
        <v>126</v>
      </c>
      <c r="AB40" s="11"/>
      <c r="AC40" s="8" t="s">
        <v>127</v>
      </c>
      <c r="AD40" s="8" t="s">
        <v>161</v>
      </c>
      <c r="AE40" s="8" t="s">
        <v>241</v>
      </c>
      <c r="AF40" s="11"/>
      <c r="AG40" s="9" t="s">
        <v>979</v>
      </c>
      <c r="AH40" s="9" t="s">
        <v>252</v>
      </c>
      <c r="AI40" s="9" t="s">
        <v>386</v>
      </c>
      <c r="AJ40" s="8" t="s">
        <v>132</v>
      </c>
      <c r="AK40" s="8" t="s">
        <v>133</v>
      </c>
      <c r="AL40" s="8" t="s">
        <v>126</v>
      </c>
      <c r="AM40" s="14"/>
      <c r="AN40" s="8" t="s">
        <v>167</v>
      </c>
      <c r="AO40" s="8" t="s">
        <v>126</v>
      </c>
      <c r="AP40" s="8" t="s">
        <v>127</v>
      </c>
      <c r="AQ40" s="8" t="s">
        <v>126</v>
      </c>
      <c r="AR40" s="8" t="s">
        <v>126</v>
      </c>
      <c r="AS40" s="8" t="s">
        <v>126</v>
      </c>
      <c r="AT40" s="8" t="s">
        <v>126</v>
      </c>
      <c r="AU40" s="8" t="s">
        <v>126</v>
      </c>
      <c r="AV40" s="8" t="s">
        <v>126</v>
      </c>
      <c r="AW40" s="8" t="s">
        <v>126</v>
      </c>
      <c r="AX40" s="8" t="s">
        <v>126</v>
      </c>
      <c r="AY40" s="8" t="s">
        <v>126</v>
      </c>
      <c r="AZ40" s="12"/>
      <c r="BA40" s="11"/>
      <c r="BB40" s="11"/>
      <c r="BC40" s="14"/>
      <c r="BD40" s="12"/>
      <c r="BE40" s="14"/>
      <c r="BF40" s="14"/>
      <c r="BG40" s="8" t="s">
        <v>126</v>
      </c>
      <c r="BH40" s="8" t="s">
        <v>127</v>
      </c>
      <c r="BI40" s="12"/>
      <c r="BJ40" s="15" t="s">
        <v>203</v>
      </c>
      <c r="BK40" s="15" t="s">
        <v>292</v>
      </c>
      <c r="BL40" s="8" t="s">
        <v>126</v>
      </c>
      <c r="BM40" s="11"/>
      <c r="BN40" s="11"/>
      <c r="BO40" s="11"/>
      <c r="BP40" s="12"/>
      <c r="BQ40" s="16">
        <v>295.199656</v>
      </c>
      <c r="BR40" s="16">
        <v>351.42816199999999</v>
      </c>
      <c r="BS40" s="16">
        <v>0</v>
      </c>
      <c r="BT40" s="16">
        <v>352.5</v>
      </c>
      <c r="BU40" s="16">
        <v>0</v>
      </c>
      <c r="BV40" s="16">
        <v>352.5</v>
      </c>
      <c r="BW40" s="16">
        <v>352.5</v>
      </c>
      <c r="BX40" s="8" t="s">
        <v>389</v>
      </c>
      <c r="BY40" s="11"/>
      <c r="BZ40" s="11"/>
      <c r="CA40" s="9" t="s">
        <v>1799</v>
      </c>
      <c r="CB40" s="11"/>
      <c r="CC40" s="9" t="s">
        <v>333</v>
      </c>
      <c r="CD40" s="9" t="s">
        <v>141</v>
      </c>
      <c r="CE40" s="11"/>
      <c r="CF40" s="11"/>
      <c r="CG40" s="11"/>
      <c r="CH40" s="9" t="s">
        <v>681</v>
      </c>
      <c r="CI40" s="9" t="s">
        <v>225</v>
      </c>
      <c r="CJ40" s="11"/>
      <c r="CK40" s="11"/>
      <c r="CL40" s="11"/>
      <c r="CM40" s="11"/>
      <c r="CN40" s="11"/>
      <c r="CO40" s="11"/>
      <c r="CP40" s="9" t="s">
        <v>294</v>
      </c>
      <c r="CQ40" s="11"/>
      <c r="CR40" s="11"/>
      <c r="CS40" s="11"/>
      <c r="CT40" s="11"/>
      <c r="CU40" s="9" t="s">
        <v>391</v>
      </c>
      <c r="CV40" s="8" t="s">
        <v>398</v>
      </c>
      <c r="CW40" s="8" t="s">
        <v>402</v>
      </c>
      <c r="CX40" s="8" t="s">
        <v>486</v>
      </c>
      <c r="CY40" s="17">
        <v>0</v>
      </c>
      <c r="CZ40" s="17">
        <v>352.5</v>
      </c>
      <c r="DA40" s="8" t="s">
        <v>177</v>
      </c>
      <c r="DB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" spans="1:107" s="1" customFormat="1" ht="19.649999999999999" customHeight="1">
      <c r="A41" s="8" t="s">
        <v>111</v>
      </c>
      <c r="B41" s="9" t="s">
        <v>1809</v>
      </c>
      <c r="C41" s="9" t="s">
        <v>762</v>
      </c>
      <c r="D41" s="9" t="s">
        <v>228</v>
      </c>
      <c r="E41" s="8" t="s">
        <v>229</v>
      </c>
      <c r="F41" s="9" t="s">
        <v>1810</v>
      </c>
      <c r="G41" s="9" t="s">
        <v>1708</v>
      </c>
      <c r="H41" s="8" t="s">
        <v>232</v>
      </c>
      <c r="I41" s="10">
        <v>45931</v>
      </c>
      <c r="J41" s="8" t="s">
        <v>344</v>
      </c>
      <c r="K41" s="8" t="s">
        <v>116</v>
      </c>
      <c r="L41" s="9" t="s">
        <v>117</v>
      </c>
      <c r="M41" s="11"/>
      <c r="N41" s="8" t="s">
        <v>153</v>
      </c>
      <c r="O41" s="8" t="s">
        <v>1797</v>
      </c>
      <c r="P41" s="8" t="s">
        <v>235</v>
      </c>
      <c r="Q41" s="8" t="s">
        <v>120</v>
      </c>
      <c r="R41" s="9" t="s">
        <v>536</v>
      </c>
      <c r="S41" s="9" t="s">
        <v>537</v>
      </c>
      <c r="T41" s="8" t="s">
        <v>123</v>
      </c>
      <c r="U41" s="8" t="s">
        <v>124</v>
      </c>
      <c r="V41" s="9" t="s">
        <v>1798</v>
      </c>
      <c r="W41" s="8" t="s">
        <v>299</v>
      </c>
      <c r="X41" s="12"/>
      <c r="Y41" s="13">
        <v>0</v>
      </c>
      <c r="Z41" s="8" t="s">
        <v>125</v>
      </c>
      <c r="AA41" s="8" t="s">
        <v>126</v>
      </c>
      <c r="AB41" s="11"/>
      <c r="AC41" s="8" t="s">
        <v>127</v>
      </c>
      <c r="AD41" s="8" t="s">
        <v>161</v>
      </c>
      <c r="AE41" s="8" t="s">
        <v>855</v>
      </c>
      <c r="AF41" s="11"/>
      <c r="AG41" s="9" t="s">
        <v>283</v>
      </c>
      <c r="AH41" s="9" t="s">
        <v>252</v>
      </c>
      <c r="AI41" s="9" t="s">
        <v>267</v>
      </c>
      <c r="AJ41" s="12"/>
      <c r="AK41" s="8" t="s">
        <v>166</v>
      </c>
      <c r="AL41" s="8" t="s">
        <v>126</v>
      </c>
      <c r="AM41" s="14"/>
      <c r="AN41" s="8" t="s">
        <v>167</v>
      </c>
      <c r="AO41" s="8" t="s">
        <v>126</v>
      </c>
      <c r="AP41" s="8" t="s">
        <v>127</v>
      </c>
      <c r="AQ41" s="8" t="s">
        <v>126</v>
      </c>
      <c r="AR41" s="8" t="s">
        <v>126</v>
      </c>
      <c r="AS41" s="8" t="s">
        <v>126</v>
      </c>
      <c r="AT41" s="8" t="s">
        <v>126</v>
      </c>
      <c r="AU41" s="8" t="s">
        <v>126</v>
      </c>
      <c r="AV41" s="8" t="s">
        <v>126</v>
      </c>
      <c r="AW41" s="8" t="s">
        <v>126</v>
      </c>
      <c r="AX41" s="8" t="s">
        <v>126</v>
      </c>
      <c r="AY41" s="8" t="s">
        <v>126</v>
      </c>
      <c r="AZ41" s="12"/>
      <c r="BA41" s="11"/>
      <c r="BB41" s="11"/>
      <c r="BC41" s="14"/>
      <c r="BD41" s="12"/>
      <c r="BE41" s="14"/>
      <c r="BF41" s="14"/>
      <c r="BG41" s="8" t="s">
        <v>126</v>
      </c>
      <c r="BH41" s="8" t="s">
        <v>127</v>
      </c>
      <c r="BI41" s="12"/>
      <c r="BJ41" s="15" t="s">
        <v>203</v>
      </c>
      <c r="BK41" s="15" t="s">
        <v>292</v>
      </c>
      <c r="BL41" s="8" t="s">
        <v>126</v>
      </c>
      <c r="BM41" s="11"/>
      <c r="BN41" s="11"/>
      <c r="BO41" s="11"/>
      <c r="BP41" s="12"/>
      <c r="BQ41" s="16">
        <v>1232.8670540000001</v>
      </c>
      <c r="BR41" s="16">
        <v>1433.5663420000001</v>
      </c>
      <c r="BS41" s="16">
        <v>0</v>
      </c>
      <c r="BT41" s="16">
        <v>149</v>
      </c>
      <c r="BU41" s="16">
        <v>149</v>
      </c>
      <c r="BV41" s="16">
        <v>149</v>
      </c>
      <c r="BW41" s="16">
        <v>149</v>
      </c>
      <c r="BX41" s="8" t="s">
        <v>268</v>
      </c>
      <c r="BY41" s="9" t="s">
        <v>269</v>
      </c>
      <c r="BZ41" s="9" t="s">
        <v>1811</v>
      </c>
      <c r="CA41" s="9" t="s">
        <v>1799</v>
      </c>
      <c r="CB41" s="11"/>
      <c r="CC41" s="9" t="s">
        <v>333</v>
      </c>
      <c r="CD41" s="9" t="s">
        <v>141</v>
      </c>
      <c r="CE41" s="11"/>
      <c r="CF41" s="11"/>
      <c r="CG41" s="11"/>
      <c r="CH41" s="9" t="s">
        <v>681</v>
      </c>
      <c r="CI41" s="9" t="s">
        <v>225</v>
      </c>
      <c r="CJ41" s="11"/>
      <c r="CK41" s="11"/>
      <c r="CL41" s="11"/>
      <c r="CM41" s="11"/>
      <c r="CN41" s="11"/>
      <c r="CO41" s="11"/>
      <c r="CP41" s="9" t="s">
        <v>294</v>
      </c>
      <c r="CQ41" s="11"/>
      <c r="CR41" s="11"/>
      <c r="CS41" s="11"/>
      <c r="CT41" s="11"/>
      <c r="CU41" s="11"/>
      <c r="CV41" s="8" t="s">
        <v>398</v>
      </c>
      <c r="CW41" s="8" t="s">
        <v>402</v>
      </c>
      <c r="CX41" s="8" t="s">
        <v>486</v>
      </c>
      <c r="CY41" s="17">
        <v>0</v>
      </c>
      <c r="CZ41" s="17">
        <v>149</v>
      </c>
      <c r="DA41" s="8" t="s">
        <v>177</v>
      </c>
      <c r="DB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" spans="1:107" s="1" customFormat="1" ht="19.649999999999999" customHeight="1">
      <c r="A42" s="8" t="s">
        <v>111</v>
      </c>
      <c r="B42" s="9" t="s">
        <v>1812</v>
      </c>
      <c r="C42" s="9" t="s">
        <v>762</v>
      </c>
      <c r="D42" s="9" t="s">
        <v>228</v>
      </c>
      <c r="E42" s="8" t="s">
        <v>229</v>
      </c>
      <c r="F42" s="9" t="s">
        <v>1810</v>
      </c>
      <c r="G42" s="9" t="s">
        <v>1708</v>
      </c>
      <c r="H42" s="8" t="s">
        <v>232</v>
      </c>
      <c r="I42" s="10">
        <v>45931</v>
      </c>
      <c r="J42" s="8" t="s">
        <v>344</v>
      </c>
      <c r="K42" s="8" t="s">
        <v>116</v>
      </c>
      <c r="L42" s="9" t="s">
        <v>117</v>
      </c>
      <c r="M42" s="11"/>
      <c r="N42" s="8" t="s">
        <v>153</v>
      </c>
      <c r="O42" s="8" t="s">
        <v>1797</v>
      </c>
      <c r="P42" s="8" t="s">
        <v>235</v>
      </c>
      <c r="Q42" s="8" t="s">
        <v>120</v>
      </c>
      <c r="R42" s="9" t="s">
        <v>536</v>
      </c>
      <c r="S42" s="9" t="s">
        <v>537</v>
      </c>
      <c r="T42" s="8" t="s">
        <v>123</v>
      </c>
      <c r="U42" s="8" t="s">
        <v>124</v>
      </c>
      <c r="V42" s="9" t="s">
        <v>1798</v>
      </c>
      <c r="W42" s="8" t="s">
        <v>299</v>
      </c>
      <c r="X42" s="12"/>
      <c r="Y42" s="13">
        <v>0</v>
      </c>
      <c r="Z42" s="8" t="s">
        <v>125</v>
      </c>
      <c r="AA42" s="8" t="s">
        <v>126</v>
      </c>
      <c r="AB42" s="11"/>
      <c r="AC42" s="8" t="s">
        <v>126</v>
      </c>
      <c r="AD42" s="8" t="s">
        <v>161</v>
      </c>
      <c r="AE42" s="8" t="s">
        <v>241</v>
      </c>
      <c r="AF42" s="11"/>
      <c r="AG42" s="9" t="s">
        <v>283</v>
      </c>
      <c r="AH42" s="9" t="s">
        <v>251</v>
      </c>
      <c r="AI42" s="9" t="s">
        <v>267</v>
      </c>
      <c r="AJ42" s="12"/>
      <c r="AK42" s="8" t="s">
        <v>166</v>
      </c>
      <c r="AL42" s="8" t="s">
        <v>126</v>
      </c>
      <c r="AM42" s="14"/>
      <c r="AN42" s="8" t="s">
        <v>167</v>
      </c>
      <c r="AO42" s="8" t="s">
        <v>126</v>
      </c>
      <c r="AP42" s="8" t="s">
        <v>127</v>
      </c>
      <c r="AQ42" s="8" t="s">
        <v>126</v>
      </c>
      <c r="AR42" s="8" t="s">
        <v>126</v>
      </c>
      <c r="AS42" s="8" t="s">
        <v>126</v>
      </c>
      <c r="AT42" s="8" t="s">
        <v>126</v>
      </c>
      <c r="AU42" s="8" t="s">
        <v>126</v>
      </c>
      <c r="AV42" s="8" t="s">
        <v>126</v>
      </c>
      <c r="AW42" s="8" t="s">
        <v>126</v>
      </c>
      <c r="AX42" s="8" t="s">
        <v>126</v>
      </c>
      <c r="AY42" s="8" t="s">
        <v>126</v>
      </c>
      <c r="AZ42" s="12"/>
      <c r="BA42" s="11"/>
      <c r="BB42" s="11"/>
      <c r="BC42" s="14"/>
      <c r="BD42" s="12"/>
      <c r="BE42" s="14"/>
      <c r="BF42" s="14"/>
      <c r="BG42" s="8" t="s">
        <v>126</v>
      </c>
      <c r="BH42" s="8" t="s">
        <v>127</v>
      </c>
      <c r="BI42" s="12"/>
      <c r="BJ42" s="15" t="s">
        <v>203</v>
      </c>
      <c r="BK42" s="15" t="s">
        <v>292</v>
      </c>
      <c r="BL42" s="8" t="s">
        <v>126</v>
      </c>
      <c r="BM42" s="11"/>
      <c r="BN42" s="11"/>
      <c r="BO42" s="11"/>
      <c r="BP42" s="12"/>
      <c r="BQ42" s="16">
        <v>1232.8670540000001</v>
      </c>
      <c r="BR42" s="16">
        <v>1433.5663420000001</v>
      </c>
      <c r="BS42" s="16">
        <v>0</v>
      </c>
      <c r="BT42" s="16">
        <v>629.5</v>
      </c>
      <c r="BU42" s="16">
        <v>629.5</v>
      </c>
      <c r="BV42" s="16">
        <v>629.5</v>
      </c>
      <c r="BW42" s="16">
        <v>629.5</v>
      </c>
      <c r="BX42" s="8" t="s">
        <v>268</v>
      </c>
      <c r="BY42" s="9" t="s">
        <v>171</v>
      </c>
      <c r="BZ42" s="11"/>
      <c r="CA42" s="9" t="s">
        <v>1799</v>
      </c>
      <c r="CB42" s="11"/>
      <c r="CC42" s="9" t="s">
        <v>333</v>
      </c>
      <c r="CD42" s="9" t="s">
        <v>141</v>
      </c>
      <c r="CE42" s="11"/>
      <c r="CF42" s="11"/>
      <c r="CG42" s="11"/>
      <c r="CH42" s="9" t="s">
        <v>681</v>
      </c>
      <c r="CI42" s="9" t="s">
        <v>225</v>
      </c>
      <c r="CJ42" s="11"/>
      <c r="CK42" s="11"/>
      <c r="CL42" s="11"/>
      <c r="CM42" s="11"/>
      <c r="CN42" s="11"/>
      <c r="CO42" s="11"/>
      <c r="CP42" s="9" t="s">
        <v>294</v>
      </c>
      <c r="CQ42" s="11"/>
      <c r="CR42" s="11"/>
      <c r="CS42" s="11"/>
      <c r="CT42" s="11"/>
      <c r="CU42" s="11"/>
      <c r="CV42" s="8" t="s">
        <v>398</v>
      </c>
      <c r="CW42" s="8" t="s">
        <v>402</v>
      </c>
      <c r="CX42" s="8" t="s">
        <v>486</v>
      </c>
      <c r="CY42" s="17">
        <v>0</v>
      </c>
      <c r="CZ42" s="17">
        <v>629.5</v>
      </c>
      <c r="DA42" s="8" t="s">
        <v>177</v>
      </c>
      <c r="DB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" spans="1:107" s="1" customFormat="1" ht="19.649999999999999" customHeight="1">
      <c r="A43" s="8" t="s">
        <v>111</v>
      </c>
      <c r="B43" s="9" t="s">
        <v>1813</v>
      </c>
      <c r="C43" s="9" t="s">
        <v>762</v>
      </c>
      <c r="D43" s="9" t="s">
        <v>228</v>
      </c>
      <c r="E43" s="8" t="s">
        <v>229</v>
      </c>
      <c r="F43" s="9" t="s">
        <v>1810</v>
      </c>
      <c r="G43" s="9" t="s">
        <v>1708</v>
      </c>
      <c r="H43" s="8" t="s">
        <v>232</v>
      </c>
      <c r="I43" s="10">
        <v>45931</v>
      </c>
      <c r="J43" s="8" t="s">
        <v>344</v>
      </c>
      <c r="K43" s="8" t="s">
        <v>116</v>
      </c>
      <c r="L43" s="9" t="s">
        <v>117</v>
      </c>
      <c r="M43" s="11"/>
      <c r="N43" s="8" t="s">
        <v>153</v>
      </c>
      <c r="O43" s="8" t="s">
        <v>1797</v>
      </c>
      <c r="P43" s="8" t="s">
        <v>235</v>
      </c>
      <c r="Q43" s="8" t="s">
        <v>120</v>
      </c>
      <c r="R43" s="9" t="s">
        <v>536</v>
      </c>
      <c r="S43" s="9" t="s">
        <v>537</v>
      </c>
      <c r="T43" s="8" t="s">
        <v>123</v>
      </c>
      <c r="U43" s="8" t="s">
        <v>124</v>
      </c>
      <c r="V43" s="9" t="s">
        <v>1798</v>
      </c>
      <c r="W43" s="8" t="s">
        <v>299</v>
      </c>
      <c r="X43" s="12"/>
      <c r="Y43" s="13">
        <v>0</v>
      </c>
      <c r="Z43" s="8" t="s">
        <v>125</v>
      </c>
      <c r="AA43" s="8" t="s">
        <v>127</v>
      </c>
      <c r="AB43" s="9" t="s">
        <v>199</v>
      </c>
      <c r="AC43" s="8" t="s">
        <v>127</v>
      </c>
      <c r="AD43" s="8" t="s">
        <v>161</v>
      </c>
      <c r="AE43" s="8" t="s">
        <v>241</v>
      </c>
      <c r="AF43" s="11"/>
      <c r="AG43" s="9" t="s">
        <v>1814</v>
      </c>
      <c r="AH43" s="9" t="s">
        <v>252</v>
      </c>
      <c r="AI43" s="9" t="s">
        <v>1815</v>
      </c>
      <c r="AJ43" s="12"/>
      <c r="AK43" s="8" t="s">
        <v>166</v>
      </c>
      <c r="AL43" s="8" t="s">
        <v>126</v>
      </c>
      <c r="AM43" s="14"/>
      <c r="AN43" s="8" t="s">
        <v>167</v>
      </c>
      <c r="AO43" s="8" t="s">
        <v>126</v>
      </c>
      <c r="AP43" s="8" t="s">
        <v>127</v>
      </c>
      <c r="AQ43" s="8" t="s">
        <v>126</v>
      </c>
      <c r="AR43" s="8" t="s">
        <v>126</v>
      </c>
      <c r="AS43" s="8" t="s">
        <v>126</v>
      </c>
      <c r="AT43" s="8" t="s">
        <v>126</v>
      </c>
      <c r="AU43" s="8" t="s">
        <v>126</v>
      </c>
      <c r="AV43" s="8" t="s">
        <v>126</v>
      </c>
      <c r="AW43" s="8" t="s">
        <v>126</v>
      </c>
      <c r="AX43" s="8" t="s">
        <v>126</v>
      </c>
      <c r="AY43" s="8" t="s">
        <v>126</v>
      </c>
      <c r="AZ43" s="12"/>
      <c r="BA43" s="11"/>
      <c r="BB43" s="11"/>
      <c r="BC43" s="14"/>
      <c r="BD43" s="12"/>
      <c r="BE43" s="14"/>
      <c r="BF43" s="14"/>
      <c r="BG43" s="8" t="s">
        <v>126</v>
      </c>
      <c r="BH43" s="8" t="s">
        <v>127</v>
      </c>
      <c r="BI43" s="12"/>
      <c r="BJ43" s="15" t="s">
        <v>203</v>
      </c>
      <c r="BK43" s="15" t="s">
        <v>292</v>
      </c>
      <c r="BL43" s="8" t="s">
        <v>126</v>
      </c>
      <c r="BM43" s="11"/>
      <c r="BN43" s="11"/>
      <c r="BO43" s="11"/>
      <c r="BP43" s="12"/>
      <c r="BQ43" s="16">
        <v>1232.8670540000001</v>
      </c>
      <c r="BR43" s="16">
        <v>1433.5663420000001</v>
      </c>
      <c r="BS43" s="16">
        <v>0</v>
      </c>
      <c r="BT43" s="16">
        <v>629</v>
      </c>
      <c r="BU43" s="16">
        <v>629</v>
      </c>
      <c r="BV43" s="16">
        <v>629</v>
      </c>
      <c r="BW43" s="16">
        <v>629</v>
      </c>
      <c r="BX43" s="8" t="s">
        <v>1816</v>
      </c>
      <c r="BY43" s="9" t="s">
        <v>269</v>
      </c>
      <c r="BZ43" s="9" t="s">
        <v>1817</v>
      </c>
      <c r="CA43" s="9" t="s">
        <v>1799</v>
      </c>
      <c r="CB43" s="11"/>
      <c r="CC43" s="9" t="s">
        <v>333</v>
      </c>
      <c r="CD43" s="9" t="s">
        <v>141</v>
      </c>
      <c r="CE43" s="11"/>
      <c r="CF43" s="11"/>
      <c r="CG43" s="11"/>
      <c r="CH43" s="9" t="s">
        <v>681</v>
      </c>
      <c r="CI43" s="9" t="s">
        <v>225</v>
      </c>
      <c r="CJ43" s="11"/>
      <c r="CK43" s="11"/>
      <c r="CL43" s="11"/>
      <c r="CM43" s="11"/>
      <c r="CN43" s="11"/>
      <c r="CO43" s="11"/>
      <c r="CP43" s="9" t="s">
        <v>294</v>
      </c>
      <c r="CQ43" s="11"/>
      <c r="CR43" s="11"/>
      <c r="CS43" s="11"/>
      <c r="CT43" s="11"/>
      <c r="CU43" s="9" t="s">
        <v>256</v>
      </c>
      <c r="CV43" s="8" t="s">
        <v>398</v>
      </c>
      <c r="CW43" s="8" t="s">
        <v>402</v>
      </c>
      <c r="CX43" s="8" t="s">
        <v>486</v>
      </c>
      <c r="CY43" s="17">
        <v>0</v>
      </c>
      <c r="CZ43" s="17">
        <v>629</v>
      </c>
      <c r="DA43" s="8" t="s">
        <v>257</v>
      </c>
      <c r="DB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" spans="1:107" s="1" customFormat="1" ht="19.649999999999999" customHeight="1">
      <c r="A44" s="8" t="s">
        <v>111</v>
      </c>
      <c r="B44" s="9" t="s">
        <v>510</v>
      </c>
      <c r="C44" s="9" t="s">
        <v>500</v>
      </c>
      <c r="D44" s="9" t="s">
        <v>501</v>
      </c>
      <c r="E44" s="8" t="s">
        <v>113</v>
      </c>
      <c r="F44" s="9" t="s">
        <v>511</v>
      </c>
      <c r="G44" s="9" t="s">
        <v>512</v>
      </c>
      <c r="H44" s="8" t="s">
        <v>513</v>
      </c>
      <c r="I44" s="10">
        <v>45925</v>
      </c>
      <c r="J44" s="8" t="s">
        <v>305</v>
      </c>
      <c r="K44" s="8" t="s">
        <v>116</v>
      </c>
      <c r="L44" s="9" t="s">
        <v>117</v>
      </c>
      <c r="M44" s="11"/>
      <c r="N44" s="8" t="s">
        <v>153</v>
      </c>
      <c r="O44" s="8" t="s">
        <v>502</v>
      </c>
      <c r="P44" s="8" t="s">
        <v>276</v>
      </c>
      <c r="Q44" s="8" t="s">
        <v>120</v>
      </c>
      <c r="R44" s="9" t="s">
        <v>313</v>
      </c>
      <c r="S44" s="9" t="s">
        <v>503</v>
      </c>
      <c r="T44" s="8" t="s">
        <v>315</v>
      </c>
      <c r="U44" s="8" t="s">
        <v>124</v>
      </c>
      <c r="V44" s="9" t="s">
        <v>504</v>
      </c>
      <c r="W44" s="8" t="s">
        <v>211</v>
      </c>
      <c r="X44" s="12"/>
      <c r="Y44" s="13">
        <v>0</v>
      </c>
      <c r="Z44" s="8" t="s">
        <v>125</v>
      </c>
      <c r="AA44" s="8" t="s">
        <v>126</v>
      </c>
      <c r="AB44" s="11"/>
      <c r="AC44" s="8" t="s">
        <v>127</v>
      </c>
      <c r="AD44" s="8" t="s">
        <v>317</v>
      </c>
      <c r="AE44" s="8" t="s">
        <v>329</v>
      </c>
      <c r="AF44" s="9" t="s">
        <v>510</v>
      </c>
      <c r="AG44" s="9" t="s">
        <v>385</v>
      </c>
      <c r="AH44" s="9" t="s">
        <v>252</v>
      </c>
      <c r="AI44" s="9" t="s">
        <v>386</v>
      </c>
      <c r="AJ44" s="8" t="s">
        <v>132</v>
      </c>
      <c r="AK44" s="8" t="s">
        <v>133</v>
      </c>
      <c r="AL44" s="8" t="s">
        <v>127</v>
      </c>
      <c r="AM44" s="15" t="s">
        <v>297</v>
      </c>
      <c r="AN44" s="8" t="s">
        <v>298</v>
      </c>
      <c r="AO44" s="8" t="s">
        <v>126</v>
      </c>
      <c r="AP44" s="8" t="s">
        <v>126</v>
      </c>
      <c r="AQ44" s="8" t="s">
        <v>126</v>
      </c>
      <c r="AR44" s="8" t="s">
        <v>126</v>
      </c>
      <c r="AS44" s="8" t="s">
        <v>126</v>
      </c>
      <c r="AT44" s="8" t="s">
        <v>126</v>
      </c>
      <c r="AU44" s="8" t="s">
        <v>126</v>
      </c>
      <c r="AV44" s="8" t="s">
        <v>126</v>
      </c>
      <c r="AW44" s="8" t="s">
        <v>126</v>
      </c>
      <c r="AX44" s="8" t="s">
        <v>126</v>
      </c>
      <c r="AY44" s="8" t="s">
        <v>126</v>
      </c>
      <c r="AZ44" s="12"/>
      <c r="BA44" s="11"/>
      <c r="BB44" s="11"/>
      <c r="BC44" s="14"/>
      <c r="BD44" s="12"/>
      <c r="BE44" s="14"/>
      <c r="BF44" s="14"/>
      <c r="BG44" s="8" t="s">
        <v>126</v>
      </c>
      <c r="BH44" s="8" t="s">
        <v>126</v>
      </c>
      <c r="BI44" s="12"/>
      <c r="BJ44" s="15" t="s">
        <v>505</v>
      </c>
      <c r="BK44" s="15" t="s">
        <v>506</v>
      </c>
      <c r="BL44" s="8" t="s">
        <v>126</v>
      </c>
      <c r="BM44" s="11"/>
      <c r="BN44" s="11"/>
      <c r="BO44" s="9" t="s">
        <v>507</v>
      </c>
      <c r="BP44" s="12"/>
      <c r="BQ44" s="16">
        <v>430.89452399999999</v>
      </c>
      <c r="BR44" s="16">
        <v>516.04134599999998</v>
      </c>
      <c r="BS44" s="16">
        <v>0</v>
      </c>
      <c r="BT44" s="16">
        <v>220</v>
      </c>
      <c r="BU44" s="16">
        <v>0</v>
      </c>
      <c r="BV44" s="16">
        <v>220</v>
      </c>
      <c r="BW44" s="16">
        <v>220</v>
      </c>
      <c r="BX44" s="8" t="s">
        <v>389</v>
      </c>
      <c r="BY44" s="11"/>
      <c r="BZ44" s="11"/>
      <c r="CA44" s="9" t="s">
        <v>508</v>
      </c>
      <c r="CB44" s="11"/>
      <c r="CC44" s="9" t="s">
        <v>323</v>
      </c>
      <c r="CD44" s="9" t="s">
        <v>509</v>
      </c>
      <c r="CE44" s="11"/>
      <c r="CF44" s="11"/>
      <c r="CG44" s="11"/>
      <c r="CH44" s="11"/>
      <c r="CI44" s="9" t="s">
        <v>343</v>
      </c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9" t="s">
        <v>391</v>
      </c>
      <c r="CV44" s="8" t="s">
        <v>201</v>
      </c>
      <c r="CW44" s="8" t="s">
        <v>484</v>
      </c>
      <c r="CX44" s="8" t="s">
        <v>210</v>
      </c>
      <c r="CY44" s="17">
        <v>0</v>
      </c>
      <c r="CZ44" s="17">
        <v>220</v>
      </c>
      <c r="DA44" s="8" t="s">
        <v>177</v>
      </c>
      <c r="DB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" spans="1:107" s="1" customFormat="1" ht="19.649999999999999" customHeight="1">
      <c r="A45" s="8" t="s">
        <v>111</v>
      </c>
      <c r="B45" s="9" t="s">
        <v>514</v>
      </c>
      <c r="C45" s="9" t="s">
        <v>500</v>
      </c>
      <c r="D45" s="9" t="s">
        <v>501</v>
      </c>
      <c r="E45" s="8" t="s">
        <v>113</v>
      </c>
      <c r="F45" s="9" t="s">
        <v>511</v>
      </c>
      <c r="G45" s="9" t="s">
        <v>512</v>
      </c>
      <c r="H45" s="8" t="s">
        <v>513</v>
      </c>
      <c r="I45" s="10">
        <v>45925</v>
      </c>
      <c r="J45" s="8" t="s">
        <v>305</v>
      </c>
      <c r="K45" s="8" t="s">
        <v>116</v>
      </c>
      <c r="L45" s="9" t="s">
        <v>117</v>
      </c>
      <c r="M45" s="11"/>
      <c r="N45" s="8" t="s">
        <v>153</v>
      </c>
      <c r="O45" s="8" t="s">
        <v>502</v>
      </c>
      <c r="P45" s="8" t="s">
        <v>276</v>
      </c>
      <c r="Q45" s="8" t="s">
        <v>120</v>
      </c>
      <c r="R45" s="9" t="s">
        <v>313</v>
      </c>
      <c r="S45" s="9" t="s">
        <v>503</v>
      </c>
      <c r="T45" s="8" t="s">
        <v>315</v>
      </c>
      <c r="U45" s="8" t="s">
        <v>124</v>
      </c>
      <c r="V45" s="9" t="s">
        <v>504</v>
      </c>
      <c r="W45" s="8" t="s">
        <v>211</v>
      </c>
      <c r="X45" s="12"/>
      <c r="Y45" s="13">
        <v>0</v>
      </c>
      <c r="Z45" s="8" t="s">
        <v>125</v>
      </c>
      <c r="AA45" s="8" t="s">
        <v>127</v>
      </c>
      <c r="AB45" s="9" t="s">
        <v>199</v>
      </c>
      <c r="AC45" s="8" t="s">
        <v>127</v>
      </c>
      <c r="AD45" s="8" t="s">
        <v>317</v>
      </c>
      <c r="AE45" s="8" t="s">
        <v>329</v>
      </c>
      <c r="AF45" s="11"/>
      <c r="AG45" s="9" t="s">
        <v>130</v>
      </c>
      <c r="AH45" s="9" t="s">
        <v>306</v>
      </c>
      <c r="AI45" s="11"/>
      <c r="AJ45" s="8" t="s">
        <v>132</v>
      </c>
      <c r="AK45" s="8" t="s">
        <v>133</v>
      </c>
      <c r="AL45" s="8" t="s">
        <v>127</v>
      </c>
      <c r="AM45" s="15" t="s">
        <v>297</v>
      </c>
      <c r="AN45" s="8" t="s">
        <v>298</v>
      </c>
      <c r="AO45" s="8" t="s">
        <v>126</v>
      </c>
      <c r="AP45" s="8" t="s">
        <v>126</v>
      </c>
      <c r="AQ45" s="8" t="s">
        <v>126</v>
      </c>
      <c r="AR45" s="8" t="s">
        <v>126</v>
      </c>
      <c r="AS45" s="8" t="s">
        <v>126</v>
      </c>
      <c r="AT45" s="8" t="s">
        <v>126</v>
      </c>
      <c r="AU45" s="8" t="s">
        <v>126</v>
      </c>
      <c r="AV45" s="8" t="s">
        <v>126</v>
      </c>
      <c r="AW45" s="8" t="s">
        <v>126</v>
      </c>
      <c r="AX45" s="8" t="s">
        <v>126</v>
      </c>
      <c r="AY45" s="8" t="s">
        <v>126</v>
      </c>
      <c r="AZ45" s="12"/>
      <c r="BA45" s="11"/>
      <c r="BB45" s="11"/>
      <c r="BC45" s="14"/>
      <c r="BD45" s="12"/>
      <c r="BE45" s="14"/>
      <c r="BF45" s="14"/>
      <c r="BG45" s="8" t="s">
        <v>126</v>
      </c>
      <c r="BH45" s="8" t="s">
        <v>126</v>
      </c>
      <c r="BI45" s="12"/>
      <c r="BJ45" s="15" t="s">
        <v>505</v>
      </c>
      <c r="BK45" s="15" t="s">
        <v>506</v>
      </c>
      <c r="BL45" s="8" t="s">
        <v>126</v>
      </c>
      <c r="BM45" s="11"/>
      <c r="BN45" s="11"/>
      <c r="BO45" s="9" t="s">
        <v>507</v>
      </c>
      <c r="BP45" s="12"/>
      <c r="BQ45" s="16">
        <v>430.89452399999999</v>
      </c>
      <c r="BR45" s="16">
        <v>516.04134599999998</v>
      </c>
      <c r="BS45" s="16">
        <v>0</v>
      </c>
      <c r="BT45" s="16">
        <v>303</v>
      </c>
      <c r="BU45" s="16">
        <v>0</v>
      </c>
      <c r="BV45" s="16">
        <v>0</v>
      </c>
      <c r="BW45" s="16">
        <v>303</v>
      </c>
      <c r="BX45" s="8" t="s">
        <v>138</v>
      </c>
      <c r="BY45" s="11"/>
      <c r="BZ45" s="11"/>
      <c r="CA45" s="9" t="s">
        <v>508</v>
      </c>
      <c r="CB45" s="9" t="s">
        <v>341</v>
      </c>
      <c r="CC45" s="9" t="s">
        <v>323</v>
      </c>
      <c r="CD45" s="9" t="s">
        <v>509</v>
      </c>
      <c r="CE45" s="11"/>
      <c r="CF45" s="11"/>
      <c r="CG45" s="11"/>
      <c r="CH45" s="11"/>
      <c r="CI45" s="9" t="s">
        <v>343</v>
      </c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8" t="s">
        <v>201</v>
      </c>
      <c r="CW45" s="8" t="s">
        <v>484</v>
      </c>
      <c r="CX45" s="8" t="s">
        <v>210</v>
      </c>
      <c r="CY45" s="17">
        <v>0</v>
      </c>
      <c r="CZ45" s="17">
        <v>303</v>
      </c>
      <c r="DA45" s="8" t="s">
        <v>145</v>
      </c>
      <c r="DB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" spans="1:107" s="1" customFormat="1" ht="19.649999999999999" customHeight="1">
      <c r="A46" s="8" t="s">
        <v>111</v>
      </c>
      <c r="B46" s="9" t="s">
        <v>515</v>
      </c>
      <c r="C46" s="9" t="s">
        <v>500</v>
      </c>
      <c r="D46" s="9" t="s">
        <v>501</v>
      </c>
      <c r="E46" s="8" t="s">
        <v>113</v>
      </c>
      <c r="F46" s="9" t="s">
        <v>511</v>
      </c>
      <c r="G46" s="9" t="s">
        <v>512</v>
      </c>
      <c r="H46" s="8" t="s">
        <v>513</v>
      </c>
      <c r="I46" s="10">
        <v>45926</v>
      </c>
      <c r="J46" s="8" t="s">
        <v>305</v>
      </c>
      <c r="K46" s="8" t="s">
        <v>116</v>
      </c>
      <c r="L46" s="9" t="s">
        <v>117</v>
      </c>
      <c r="M46" s="11"/>
      <c r="N46" s="8" t="s">
        <v>153</v>
      </c>
      <c r="O46" s="8" t="s">
        <v>502</v>
      </c>
      <c r="P46" s="8" t="s">
        <v>276</v>
      </c>
      <c r="Q46" s="8" t="s">
        <v>120</v>
      </c>
      <c r="R46" s="9" t="s">
        <v>313</v>
      </c>
      <c r="S46" s="9" t="s">
        <v>503</v>
      </c>
      <c r="T46" s="8" t="s">
        <v>315</v>
      </c>
      <c r="U46" s="8" t="s">
        <v>124</v>
      </c>
      <c r="V46" s="9" t="s">
        <v>504</v>
      </c>
      <c r="W46" s="8" t="s">
        <v>211</v>
      </c>
      <c r="X46" s="12"/>
      <c r="Y46" s="13">
        <v>0</v>
      </c>
      <c r="Z46" s="8" t="s">
        <v>125</v>
      </c>
      <c r="AA46" s="8" t="s">
        <v>126</v>
      </c>
      <c r="AB46" s="11"/>
      <c r="AC46" s="8" t="s">
        <v>127</v>
      </c>
      <c r="AD46" s="8" t="s">
        <v>317</v>
      </c>
      <c r="AE46" s="8" t="s">
        <v>329</v>
      </c>
      <c r="AF46" s="9" t="s">
        <v>510</v>
      </c>
      <c r="AG46" s="9" t="s">
        <v>385</v>
      </c>
      <c r="AH46" s="9" t="s">
        <v>252</v>
      </c>
      <c r="AI46" s="9" t="s">
        <v>386</v>
      </c>
      <c r="AJ46" s="8" t="s">
        <v>132</v>
      </c>
      <c r="AK46" s="8" t="s">
        <v>133</v>
      </c>
      <c r="AL46" s="8" t="s">
        <v>127</v>
      </c>
      <c r="AM46" s="15" t="s">
        <v>297</v>
      </c>
      <c r="AN46" s="8" t="s">
        <v>298</v>
      </c>
      <c r="AO46" s="8" t="s">
        <v>126</v>
      </c>
      <c r="AP46" s="8" t="s">
        <v>126</v>
      </c>
      <c r="AQ46" s="8" t="s">
        <v>126</v>
      </c>
      <c r="AR46" s="8" t="s">
        <v>126</v>
      </c>
      <c r="AS46" s="8" t="s">
        <v>126</v>
      </c>
      <c r="AT46" s="8" t="s">
        <v>126</v>
      </c>
      <c r="AU46" s="8" t="s">
        <v>126</v>
      </c>
      <c r="AV46" s="8" t="s">
        <v>126</v>
      </c>
      <c r="AW46" s="8" t="s">
        <v>126</v>
      </c>
      <c r="AX46" s="8" t="s">
        <v>126</v>
      </c>
      <c r="AY46" s="8" t="s">
        <v>126</v>
      </c>
      <c r="AZ46" s="12"/>
      <c r="BA46" s="11"/>
      <c r="BB46" s="11"/>
      <c r="BC46" s="14"/>
      <c r="BD46" s="12"/>
      <c r="BE46" s="14"/>
      <c r="BF46" s="14"/>
      <c r="BG46" s="8" t="s">
        <v>126</v>
      </c>
      <c r="BH46" s="8" t="s">
        <v>127</v>
      </c>
      <c r="BI46" s="12"/>
      <c r="BJ46" s="15" t="s">
        <v>505</v>
      </c>
      <c r="BK46" s="15" t="s">
        <v>506</v>
      </c>
      <c r="BL46" s="8" t="s">
        <v>126</v>
      </c>
      <c r="BM46" s="11"/>
      <c r="BN46" s="11"/>
      <c r="BO46" s="9" t="s">
        <v>507</v>
      </c>
      <c r="BP46" s="12"/>
      <c r="BQ46" s="16">
        <v>430.89452399999999</v>
      </c>
      <c r="BR46" s="16">
        <v>516.04134599999998</v>
      </c>
      <c r="BS46" s="16">
        <v>0</v>
      </c>
      <c r="BT46" s="16">
        <v>141.5</v>
      </c>
      <c r="BU46" s="16">
        <v>0</v>
      </c>
      <c r="BV46" s="16">
        <v>141.5</v>
      </c>
      <c r="BW46" s="16">
        <v>141.5</v>
      </c>
      <c r="BX46" s="8" t="s">
        <v>389</v>
      </c>
      <c r="BY46" s="11"/>
      <c r="BZ46" s="11"/>
      <c r="CA46" s="9" t="s">
        <v>508</v>
      </c>
      <c r="CB46" s="11"/>
      <c r="CC46" s="9" t="s">
        <v>323</v>
      </c>
      <c r="CD46" s="9" t="s">
        <v>141</v>
      </c>
      <c r="CE46" s="11"/>
      <c r="CF46" s="11"/>
      <c r="CG46" s="11"/>
      <c r="CH46" s="11"/>
      <c r="CI46" s="9" t="s">
        <v>343</v>
      </c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9" t="s">
        <v>391</v>
      </c>
      <c r="CV46" s="8" t="s">
        <v>201</v>
      </c>
      <c r="CW46" s="8" t="s">
        <v>484</v>
      </c>
      <c r="CX46" s="8" t="s">
        <v>210</v>
      </c>
      <c r="CY46" s="17">
        <v>0</v>
      </c>
      <c r="CZ46" s="17">
        <v>141.5</v>
      </c>
      <c r="DA46" s="8" t="s">
        <v>177</v>
      </c>
      <c r="DB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" spans="1:107" s="1" customFormat="1" ht="19.649999999999999" customHeight="1">
      <c r="A47" s="8" t="s">
        <v>111</v>
      </c>
      <c r="B47" s="9" t="s">
        <v>1818</v>
      </c>
      <c r="C47" s="9" t="s">
        <v>465</v>
      </c>
      <c r="D47" s="9" t="s">
        <v>466</v>
      </c>
      <c r="E47" s="8" t="s">
        <v>113</v>
      </c>
      <c r="F47" s="9" t="s">
        <v>1819</v>
      </c>
      <c r="G47" s="9" t="s">
        <v>1820</v>
      </c>
      <c r="H47" s="8" t="s">
        <v>1821</v>
      </c>
      <c r="I47" s="10">
        <v>45931</v>
      </c>
      <c r="J47" s="8" t="s">
        <v>174</v>
      </c>
      <c r="K47" s="8" t="s">
        <v>116</v>
      </c>
      <c r="L47" s="9" t="s">
        <v>117</v>
      </c>
      <c r="M47" s="11"/>
      <c r="N47" s="8" t="s">
        <v>153</v>
      </c>
      <c r="O47" s="8" t="s">
        <v>1822</v>
      </c>
      <c r="P47" s="8" t="s">
        <v>276</v>
      </c>
      <c r="Q47" s="8" t="s">
        <v>120</v>
      </c>
      <c r="R47" s="9" t="s">
        <v>156</v>
      </c>
      <c r="S47" s="9" t="s">
        <v>157</v>
      </c>
      <c r="T47" s="8" t="s">
        <v>158</v>
      </c>
      <c r="U47" s="8" t="s">
        <v>124</v>
      </c>
      <c r="V47" s="9" t="s">
        <v>1823</v>
      </c>
      <c r="W47" s="8" t="s">
        <v>194</v>
      </c>
      <c r="X47" s="12"/>
      <c r="Y47" s="13">
        <v>0</v>
      </c>
      <c r="Z47" s="8" t="s">
        <v>125</v>
      </c>
      <c r="AA47" s="8" t="s">
        <v>126</v>
      </c>
      <c r="AB47" s="11"/>
      <c r="AC47" s="8" t="s">
        <v>127</v>
      </c>
      <c r="AD47" s="8" t="s">
        <v>161</v>
      </c>
      <c r="AE47" s="8" t="s">
        <v>183</v>
      </c>
      <c r="AF47" s="11"/>
      <c r="AG47" s="9" t="s">
        <v>200</v>
      </c>
      <c r="AH47" s="9" t="s">
        <v>251</v>
      </c>
      <c r="AI47" s="9" t="s">
        <v>202</v>
      </c>
      <c r="AJ47" s="12"/>
      <c r="AK47" s="8" t="s">
        <v>166</v>
      </c>
      <c r="AL47" s="8" t="s">
        <v>126</v>
      </c>
      <c r="AM47" s="14"/>
      <c r="AN47" s="8" t="s">
        <v>167</v>
      </c>
      <c r="AO47" s="8" t="s">
        <v>126</v>
      </c>
      <c r="AP47" s="8" t="s">
        <v>126</v>
      </c>
      <c r="AQ47" s="8" t="s">
        <v>126</v>
      </c>
      <c r="AR47" s="8" t="s">
        <v>126</v>
      </c>
      <c r="AS47" s="8" t="s">
        <v>126</v>
      </c>
      <c r="AT47" s="8" t="s">
        <v>126</v>
      </c>
      <c r="AU47" s="8" t="s">
        <v>126</v>
      </c>
      <c r="AV47" s="8" t="s">
        <v>126</v>
      </c>
      <c r="AW47" s="8" t="s">
        <v>126</v>
      </c>
      <c r="AX47" s="8" t="s">
        <v>126</v>
      </c>
      <c r="AY47" s="8" t="s">
        <v>126</v>
      </c>
      <c r="AZ47" s="12"/>
      <c r="BA47" s="11"/>
      <c r="BB47" s="11"/>
      <c r="BC47" s="14"/>
      <c r="BD47" s="12"/>
      <c r="BE47" s="14"/>
      <c r="BF47" s="14"/>
      <c r="BG47" s="8" t="s">
        <v>126</v>
      </c>
      <c r="BH47" s="8" t="s">
        <v>126</v>
      </c>
      <c r="BI47" s="12"/>
      <c r="BJ47" s="15" t="s">
        <v>331</v>
      </c>
      <c r="BK47" s="15" t="s">
        <v>473</v>
      </c>
      <c r="BL47" s="8" t="s">
        <v>126</v>
      </c>
      <c r="BM47" s="11"/>
      <c r="BN47" s="11"/>
      <c r="BO47" s="11"/>
      <c r="BP47" s="12"/>
      <c r="BQ47" s="16">
        <v>14.296801</v>
      </c>
      <c r="BR47" s="16">
        <v>24.994408</v>
      </c>
      <c r="BS47" s="16">
        <v>0</v>
      </c>
      <c r="BT47" s="16">
        <v>25</v>
      </c>
      <c r="BU47" s="16">
        <v>25</v>
      </c>
      <c r="BV47" s="16">
        <v>25</v>
      </c>
      <c r="BW47" s="16">
        <v>25</v>
      </c>
      <c r="BX47" s="8" t="s">
        <v>206</v>
      </c>
      <c r="BY47" s="9" t="s">
        <v>207</v>
      </c>
      <c r="BZ47" s="9" t="s">
        <v>1824</v>
      </c>
      <c r="CA47" s="9" t="s">
        <v>1825</v>
      </c>
      <c r="CB47" s="11"/>
      <c r="CC47" s="9" t="s">
        <v>173</v>
      </c>
      <c r="CD47" s="9" t="s">
        <v>141</v>
      </c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9" t="s">
        <v>209</v>
      </c>
      <c r="CV47" s="8" t="s">
        <v>175</v>
      </c>
      <c r="CW47" s="8" t="s">
        <v>1072</v>
      </c>
      <c r="CX47" s="8" t="s">
        <v>996</v>
      </c>
      <c r="CY47" s="17">
        <v>0</v>
      </c>
      <c r="CZ47" s="17">
        <v>25</v>
      </c>
      <c r="DA47" s="8" t="s">
        <v>177</v>
      </c>
      <c r="DB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" spans="1:107" s="1" customFormat="1" ht="19.649999999999999" customHeight="1">
      <c r="A48" s="8" t="s">
        <v>111</v>
      </c>
      <c r="B48" s="9" t="s">
        <v>1826</v>
      </c>
      <c r="C48" s="9" t="s">
        <v>147</v>
      </c>
      <c r="D48" s="9" t="s">
        <v>148</v>
      </c>
      <c r="E48" s="8" t="s">
        <v>113</v>
      </c>
      <c r="F48" s="9" t="s">
        <v>1827</v>
      </c>
      <c r="G48" s="9" t="s">
        <v>1828</v>
      </c>
      <c r="H48" s="8" t="s">
        <v>459</v>
      </c>
      <c r="I48" s="10">
        <v>45931</v>
      </c>
      <c r="J48" s="8" t="s">
        <v>274</v>
      </c>
      <c r="K48" s="8" t="s">
        <v>116</v>
      </c>
      <c r="L48" s="9" t="s">
        <v>117</v>
      </c>
      <c r="M48" s="11"/>
      <c r="N48" s="8" t="s">
        <v>153</v>
      </c>
      <c r="O48" s="8" t="s">
        <v>1829</v>
      </c>
      <c r="P48" s="8" t="s">
        <v>235</v>
      </c>
      <c r="Q48" s="8" t="s">
        <v>120</v>
      </c>
      <c r="R48" s="9" t="s">
        <v>156</v>
      </c>
      <c r="S48" s="9" t="s">
        <v>157</v>
      </c>
      <c r="T48" s="8" t="s">
        <v>158</v>
      </c>
      <c r="U48" s="8" t="s">
        <v>124</v>
      </c>
      <c r="V48" s="9" t="s">
        <v>1823</v>
      </c>
      <c r="W48" s="8" t="s">
        <v>194</v>
      </c>
      <c r="X48" s="12"/>
      <c r="Y48" s="13">
        <v>0</v>
      </c>
      <c r="Z48" s="8" t="s">
        <v>125</v>
      </c>
      <c r="AA48" s="8" t="s">
        <v>126</v>
      </c>
      <c r="AB48" s="11"/>
      <c r="AC48" s="8" t="s">
        <v>127</v>
      </c>
      <c r="AD48" s="8" t="s">
        <v>161</v>
      </c>
      <c r="AE48" s="8" t="s">
        <v>183</v>
      </c>
      <c r="AF48" s="11"/>
      <c r="AG48" s="9" t="s">
        <v>494</v>
      </c>
      <c r="AH48" s="9" t="s">
        <v>251</v>
      </c>
      <c r="AI48" s="9" t="s">
        <v>267</v>
      </c>
      <c r="AJ48" s="12"/>
      <c r="AK48" s="8" t="s">
        <v>166</v>
      </c>
      <c r="AL48" s="8" t="s">
        <v>126</v>
      </c>
      <c r="AM48" s="14"/>
      <c r="AN48" s="8" t="s">
        <v>167</v>
      </c>
      <c r="AO48" s="8" t="s">
        <v>126</v>
      </c>
      <c r="AP48" s="8" t="s">
        <v>126</v>
      </c>
      <c r="AQ48" s="8" t="s">
        <v>126</v>
      </c>
      <c r="AR48" s="8" t="s">
        <v>126</v>
      </c>
      <c r="AS48" s="8" t="s">
        <v>126</v>
      </c>
      <c r="AT48" s="8" t="s">
        <v>126</v>
      </c>
      <c r="AU48" s="8" t="s">
        <v>126</v>
      </c>
      <c r="AV48" s="8" t="s">
        <v>127</v>
      </c>
      <c r="AW48" s="8" t="s">
        <v>126</v>
      </c>
      <c r="AX48" s="8" t="s">
        <v>126</v>
      </c>
      <c r="AY48" s="8" t="s">
        <v>126</v>
      </c>
      <c r="AZ48" s="12"/>
      <c r="BA48" s="11"/>
      <c r="BB48" s="11"/>
      <c r="BC48" s="14"/>
      <c r="BD48" s="12"/>
      <c r="BE48" s="14"/>
      <c r="BF48" s="14"/>
      <c r="BG48" s="8" t="s">
        <v>126</v>
      </c>
      <c r="BH48" s="8" t="s">
        <v>126</v>
      </c>
      <c r="BI48" s="12"/>
      <c r="BJ48" s="15" t="s">
        <v>168</v>
      </c>
      <c r="BK48" s="15" t="s">
        <v>169</v>
      </c>
      <c r="BL48" s="8" t="s">
        <v>126</v>
      </c>
      <c r="BM48" s="11"/>
      <c r="BN48" s="11"/>
      <c r="BO48" s="11"/>
      <c r="BP48" s="12"/>
      <c r="BQ48" s="16">
        <v>12.429639</v>
      </c>
      <c r="BR48" s="16">
        <v>25.366610000000001</v>
      </c>
      <c r="BS48" s="16">
        <v>0</v>
      </c>
      <c r="BT48" s="16">
        <v>25</v>
      </c>
      <c r="BU48" s="16">
        <v>25</v>
      </c>
      <c r="BV48" s="16">
        <v>25</v>
      </c>
      <c r="BW48" s="16">
        <v>25</v>
      </c>
      <c r="BX48" s="8" t="s">
        <v>268</v>
      </c>
      <c r="BY48" s="9" t="s">
        <v>269</v>
      </c>
      <c r="BZ48" s="9" t="s">
        <v>1830</v>
      </c>
      <c r="CA48" s="9" t="s">
        <v>1831</v>
      </c>
      <c r="CB48" s="11"/>
      <c r="CC48" s="9" t="s">
        <v>173</v>
      </c>
      <c r="CD48" s="9" t="s">
        <v>141</v>
      </c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8" t="s">
        <v>279</v>
      </c>
      <c r="CW48" s="8" t="s">
        <v>280</v>
      </c>
      <c r="CX48" s="8" t="s">
        <v>281</v>
      </c>
      <c r="CY48" s="17">
        <v>0</v>
      </c>
      <c r="CZ48" s="17">
        <v>25</v>
      </c>
      <c r="DA48" s="8" t="s">
        <v>177</v>
      </c>
      <c r="DB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" spans="1:107" s="1" customFormat="1" ht="19.649999999999999" customHeight="1">
      <c r="A49" s="8" t="s">
        <v>111</v>
      </c>
      <c r="B49" s="9" t="s">
        <v>1832</v>
      </c>
      <c r="C49" s="9" t="s">
        <v>147</v>
      </c>
      <c r="D49" s="9" t="s">
        <v>148</v>
      </c>
      <c r="E49" s="8" t="s">
        <v>113</v>
      </c>
      <c r="F49" s="9" t="s">
        <v>179</v>
      </c>
      <c r="G49" s="9" t="s">
        <v>180</v>
      </c>
      <c r="H49" s="8" t="s">
        <v>181</v>
      </c>
      <c r="I49" s="10">
        <v>45931</v>
      </c>
      <c r="J49" s="8" t="s">
        <v>398</v>
      </c>
      <c r="K49" s="8" t="s">
        <v>116</v>
      </c>
      <c r="L49" s="9" t="s">
        <v>117</v>
      </c>
      <c r="M49" s="11"/>
      <c r="N49" s="8" t="s">
        <v>153</v>
      </c>
      <c r="O49" s="8" t="s">
        <v>1829</v>
      </c>
      <c r="P49" s="8" t="s">
        <v>155</v>
      </c>
      <c r="Q49" s="8" t="s">
        <v>120</v>
      </c>
      <c r="R49" s="9" t="s">
        <v>156</v>
      </c>
      <c r="S49" s="9" t="s">
        <v>157</v>
      </c>
      <c r="T49" s="8" t="s">
        <v>158</v>
      </c>
      <c r="U49" s="8" t="s">
        <v>124</v>
      </c>
      <c r="V49" s="9" t="s">
        <v>1823</v>
      </c>
      <c r="W49" s="8" t="s">
        <v>194</v>
      </c>
      <c r="X49" s="12"/>
      <c r="Y49" s="13">
        <v>0</v>
      </c>
      <c r="Z49" s="8" t="s">
        <v>125</v>
      </c>
      <c r="AA49" s="8" t="s">
        <v>127</v>
      </c>
      <c r="AB49" s="9" t="s">
        <v>199</v>
      </c>
      <c r="AC49" s="8" t="s">
        <v>127</v>
      </c>
      <c r="AD49" s="8" t="s">
        <v>161</v>
      </c>
      <c r="AE49" s="8" t="s">
        <v>183</v>
      </c>
      <c r="AF49" s="11"/>
      <c r="AG49" s="9" t="s">
        <v>200</v>
      </c>
      <c r="AH49" s="9" t="s">
        <v>252</v>
      </c>
      <c r="AI49" s="9" t="s">
        <v>202</v>
      </c>
      <c r="AJ49" s="8" t="s">
        <v>462</v>
      </c>
      <c r="AK49" s="8" t="s">
        <v>133</v>
      </c>
      <c r="AL49" s="8" t="s">
        <v>126</v>
      </c>
      <c r="AM49" s="14"/>
      <c r="AN49" s="8" t="s">
        <v>167</v>
      </c>
      <c r="AO49" s="8" t="s">
        <v>126</v>
      </c>
      <c r="AP49" s="8" t="s">
        <v>126</v>
      </c>
      <c r="AQ49" s="8" t="s">
        <v>126</v>
      </c>
      <c r="AR49" s="8" t="s">
        <v>126</v>
      </c>
      <c r="AS49" s="8" t="s">
        <v>126</v>
      </c>
      <c r="AT49" s="8" t="s">
        <v>126</v>
      </c>
      <c r="AU49" s="8" t="s">
        <v>126</v>
      </c>
      <c r="AV49" s="8" t="s">
        <v>127</v>
      </c>
      <c r="AW49" s="8" t="s">
        <v>126</v>
      </c>
      <c r="AX49" s="8" t="s">
        <v>126</v>
      </c>
      <c r="AY49" s="8" t="s">
        <v>126</v>
      </c>
      <c r="AZ49" s="12"/>
      <c r="BA49" s="11"/>
      <c r="BB49" s="11"/>
      <c r="BC49" s="14"/>
      <c r="BD49" s="12"/>
      <c r="BE49" s="14"/>
      <c r="BF49" s="14"/>
      <c r="BG49" s="8" t="s">
        <v>126</v>
      </c>
      <c r="BH49" s="8" t="s">
        <v>126</v>
      </c>
      <c r="BI49" s="12"/>
      <c r="BJ49" s="15" t="s">
        <v>168</v>
      </c>
      <c r="BK49" s="15" t="s">
        <v>169</v>
      </c>
      <c r="BL49" s="8" t="s">
        <v>126</v>
      </c>
      <c r="BM49" s="11"/>
      <c r="BN49" s="11"/>
      <c r="BO49" s="11"/>
      <c r="BP49" s="12"/>
      <c r="BQ49" s="16">
        <v>12.429639</v>
      </c>
      <c r="BR49" s="16">
        <v>25.366610000000001</v>
      </c>
      <c r="BS49" s="16">
        <v>0</v>
      </c>
      <c r="BT49" s="16">
        <v>25.5</v>
      </c>
      <c r="BU49" s="16">
        <v>25.5</v>
      </c>
      <c r="BV49" s="16">
        <v>25.5</v>
      </c>
      <c r="BW49" s="16">
        <v>25.5</v>
      </c>
      <c r="BX49" s="8" t="s">
        <v>206</v>
      </c>
      <c r="BY49" s="9" t="s">
        <v>1833</v>
      </c>
      <c r="BZ49" s="9" t="s">
        <v>1834</v>
      </c>
      <c r="CA49" s="9" t="s">
        <v>1835</v>
      </c>
      <c r="CB49" s="11"/>
      <c r="CC49" s="9" t="s">
        <v>173</v>
      </c>
      <c r="CD49" s="9" t="s">
        <v>141</v>
      </c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9" t="s">
        <v>209</v>
      </c>
      <c r="CV49" s="8" t="s">
        <v>402</v>
      </c>
      <c r="CW49" s="8" t="s">
        <v>403</v>
      </c>
      <c r="CX49" s="8" t="s">
        <v>404</v>
      </c>
      <c r="CY49" s="17">
        <v>0</v>
      </c>
      <c r="CZ49" s="17">
        <v>25.5</v>
      </c>
      <c r="DA49" s="8" t="s">
        <v>177</v>
      </c>
      <c r="DB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" spans="1:107" s="1" customFormat="1" ht="19.649999999999999" customHeight="1">
      <c r="A50" s="8" t="s">
        <v>111</v>
      </c>
      <c r="B50" s="9" t="s">
        <v>1836</v>
      </c>
      <c r="C50" s="9" t="s">
        <v>147</v>
      </c>
      <c r="D50" s="9" t="s">
        <v>148</v>
      </c>
      <c r="E50" s="8" t="s">
        <v>113</v>
      </c>
      <c r="F50" s="9" t="s">
        <v>1837</v>
      </c>
      <c r="G50" s="9" t="s">
        <v>1838</v>
      </c>
      <c r="H50" s="8" t="s">
        <v>1839</v>
      </c>
      <c r="I50" s="10">
        <v>45931</v>
      </c>
      <c r="J50" s="8" t="s">
        <v>419</v>
      </c>
      <c r="K50" s="8" t="s">
        <v>116</v>
      </c>
      <c r="L50" s="9" t="s">
        <v>117</v>
      </c>
      <c r="M50" s="11"/>
      <c r="N50" s="8" t="s">
        <v>153</v>
      </c>
      <c r="O50" s="8" t="s">
        <v>1829</v>
      </c>
      <c r="P50" s="8" t="s">
        <v>119</v>
      </c>
      <c r="Q50" s="8" t="s">
        <v>120</v>
      </c>
      <c r="R50" s="9" t="s">
        <v>156</v>
      </c>
      <c r="S50" s="9" t="s">
        <v>157</v>
      </c>
      <c r="T50" s="8" t="s">
        <v>158</v>
      </c>
      <c r="U50" s="8" t="s">
        <v>124</v>
      </c>
      <c r="V50" s="9" t="s">
        <v>1823</v>
      </c>
      <c r="W50" s="8" t="s">
        <v>194</v>
      </c>
      <c r="X50" s="12"/>
      <c r="Y50" s="13">
        <v>0</v>
      </c>
      <c r="Z50" s="8" t="s">
        <v>125</v>
      </c>
      <c r="AA50" s="8" t="s">
        <v>126</v>
      </c>
      <c r="AB50" s="11"/>
      <c r="AC50" s="8" t="s">
        <v>126</v>
      </c>
      <c r="AD50" s="8" t="s">
        <v>161</v>
      </c>
      <c r="AE50" s="8" t="s">
        <v>162</v>
      </c>
      <c r="AF50" s="11"/>
      <c r="AG50" s="9" t="s">
        <v>163</v>
      </c>
      <c r="AH50" s="9" t="s">
        <v>305</v>
      </c>
      <c r="AI50" s="9" t="s">
        <v>165</v>
      </c>
      <c r="AJ50" s="12"/>
      <c r="AK50" s="8" t="s">
        <v>166</v>
      </c>
      <c r="AL50" s="8" t="s">
        <v>126</v>
      </c>
      <c r="AM50" s="14"/>
      <c r="AN50" s="8" t="s">
        <v>167</v>
      </c>
      <c r="AO50" s="8" t="s">
        <v>126</v>
      </c>
      <c r="AP50" s="8" t="s">
        <v>126</v>
      </c>
      <c r="AQ50" s="8" t="s">
        <v>126</v>
      </c>
      <c r="AR50" s="8" t="s">
        <v>126</v>
      </c>
      <c r="AS50" s="8" t="s">
        <v>126</v>
      </c>
      <c r="AT50" s="8" t="s">
        <v>126</v>
      </c>
      <c r="AU50" s="8" t="s">
        <v>126</v>
      </c>
      <c r="AV50" s="8" t="s">
        <v>127</v>
      </c>
      <c r="AW50" s="8" t="s">
        <v>126</v>
      </c>
      <c r="AX50" s="8" t="s">
        <v>126</v>
      </c>
      <c r="AY50" s="8" t="s">
        <v>126</v>
      </c>
      <c r="AZ50" s="12"/>
      <c r="BA50" s="11"/>
      <c r="BB50" s="11"/>
      <c r="BC50" s="14"/>
      <c r="BD50" s="12"/>
      <c r="BE50" s="14"/>
      <c r="BF50" s="14"/>
      <c r="BG50" s="8" t="s">
        <v>126</v>
      </c>
      <c r="BH50" s="8" t="s">
        <v>126</v>
      </c>
      <c r="BI50" s="12"/>
      <c r="BJ50" s="15" t="s">
        <v>168</v>
      </c>
      <c r="BK50" s="15" t="s">
        <v>169</v>
      </c>
      <c r="BL50" s="8" t="s">
        <v>126</v>
      </c>
      <c r="BM50" s="11"/>
      <c r="BN50" s="11"/>
      <c r="BO50" s="11"/>
      <c r="BP50" s="12"/>
      <c r="BQ50" s="16">
        <v>17.756627000000002</v>
      </c>
      <c r="BR50" s="16">
        <v>32.9</v>
      </c>
      <c r="BS50" s="16">
        <v>0</v>
      </c>
      <c r="BT50" s="16">
        <v>35</v>
      </c>
      <c r="BU50" s="16">
        <v>0</v>
      </c>
      <c r="BV50" s="16">
        <v>35</v>
      </c>
      <c r="BW50" s="16">
        <v>35</v>
      </c>
      <c r="BX50" s="8" t="s">
        <v>170</v>
      </c>
      <c r="BY50" s="9" t="s">
        <v>171</v>
      </c>
      <c r="BZ50" s="11"/>
      <c r="CA50" s="9" t="s">
        <v>1840</v>
      </c>
      <c r="CB50" s="11"/>
      <c r="CC50" s="9" t="s">
        <v>173</v>
      </c>
      <c r="CD50" s="9" t="s">
        <v>141</v>
      </c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8" t="s">
        <v>422</v>
      </c>
      <c r="CW50" s="8" t="s">
        <v>423</v>
      </c>
      <c r="CX50" s="8" t="s">
        <v>424</v>
      </c>
      <c r="CY50" s="17">
        <v>0</v>
      </c>
      <c r="CZ50" s="17">
        <v>35</v>
      </c>
      <c r="DA50" s="8" t="s">
        <v>177</v>
      </c>
      <c r="DB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" spans="1:107" s="1" customFormat="1" ht="19.649999999999999" customHeight="1">
      <c r="A51" s="8" t="s">
        <v>111</v>
      </c>
      <c r="B51" s="9" t="s">
        <v>1841</v>
      </c>
      <c r="C51" s="9" t="s">
        <v>147</v>
      </c>
      <c r="D51" s="9" t="s">
        <v>148</v>
      </c>
      <c r="E51" s="8" t="s">
        <v>113</v>
      </c>
      <c r="F51" s="9" t="s">
        <v>1842</v>
      </c>
      <c r="G51" s="9" t="s">
        <v>1843</v>
      </c>
      <c r="H51" s="8" t="s">
        <v>1803</v>
      </c>
      <c r="I51" s="10">
        <v>45931</v>
      </c>
      <c r="J51" s="8" t="s">
        <v>419</v>
      </c>
      <c r="K51" s="8" t="s">
        <v>116</v>
      </c>
      <c r="L51" s="9" t="s">
        <v>117</v>
      </c>
      <c r="M51" s="11"/>
      <c r="N51" s="8" t="s">
        <v>153</v>
      </c>
      <c r="O51" s="8" t="s">
        <v>1829</v>
      </c>
      <c r="P51" s="8" t="s">
        <v>276</v>
      </c>
      <c r="Q51" s="8" t="s">
        <v>120</v>
      </c>
      <c r="R51" s="9" t="s">
        <v>156</v>
      </c>
      <c r="S51" s="9" t="s">
        <v>157</v>
      </c>
      <c r="T51" s="8" t="s">
        <v>158</v>
      </c>
      <c r="U51" s="8" t="s">
        <v>124</v>
      </c>
      <c r="V51" s="9" t="s">
        <v>1823</v>
      </c>
      <c r="W51" s="8" t="s">
        <v>194</v>
      </c>
      <c r="X51" s="12"/>
      <c r="Y51" s="13">
        <v>0</v>
      </c>
      <c r="Z51" s="8" t="s">
        <v>125</v>
      </c>
      <c r="AA51" s="8" t="s">
        <v>126</v>
      </c>
      <c r="AB51" s="11"/>
      <c r="AC51" s="8" t="s">
        <v>126</v>
      </c>
      <c r="AD51" s="8" t="s">
        <v>161</v>
      </c>
      <c r="AE51" s="8" t="s">
        <v>183</v>
      </c>
      <c r="AF51" s="11"/>
      <c r="AG51" s="9" t="s">
        <v>163</v>
      </c>
      <c r="AH51" s="9" t="s">
        <v>305</v>
      </c>
      <c r="AI51" s="9" t="s">
        <v>165</v>
      </c>
      <c r="AJ51" s="12"/>
      <c r="AK51" s="8" t="s">
        <v>166</v>
      </c>
      <c r="AL51" s="8" t="s">
        <v>126</v>
      </c>
      <c r="AM51" s="14"/>
      <c r="AN51" s="8" t="s">
        <v>167</v>
      </c>
      <c r="AO51" s="8" t="s">
        <v>126</v>
      </c>
      <c r="AP51" s="8" t="s">
        <v>126</v>
      </c>
      <c r="AQ51" s="8" t="s">
        <v>126</v>
      </c>
      <c r="AR51" s="8" t="s">
        <v>126</v>
      </c>
      <c r="AS51" s="8" t="s">
        <v>126</v>
      </c>
      <c r="AT51" s="8" t="s">
        <v>126</v>
      </c>
      <c r="AU51" s="8" t="s">
        <v>126</v>
      </c>
      <c r="AV51" s="8" t="s">
        <v>127</v>
      </c>
      <c r="AW51" s="8" t="s">
        <v>126</v>
      </c>
      <c r="AX51" s="8" t="s">
        <v>126</v>
      </c>
      <c r="AY51" s="8" t="s">
        <v>126</v>
      </c>
      <c r="AZ51" s="12"/>
      <c r="BA51" s="11"/>
      <c r="BB51" s="11"/>
      <c r="BC51" s="14"/>
      <c r="BD51" s="12"/>
      <c r="BE51" s="14"/>
      <c r="BF51" s="14"/>
      <c r="BG51" s="8" t="s">
        <v>126</v>
      </c>
      <c r="BH51" s="8" t="s">
        <v>126</v>
      </c>
      <c r="BI51" s="12"/>
      <c r="BJ51" s="15" t="s">
        <v>168</v>
      </c>
      <c r="BK51" s="15" t="s">
        <v>169</v>
      </c>
      <c r="BL51" s="8" t="s">
        <v>126</v>
      </c>
      <c r="BM51" s="11"/>
      <c r="BN51" s="11"/>
      <c r="BO51" s="11"/>
      <c r="BP51" s="12"/>
      <c r="BQ51" s="16">
        <v>12.429639</v>
      </c>
      <c r="BR51" s="16">
        <v>25.4</v>
      </c>
      <c r="BS51" s="16">
        <v>0</v>
      </c>
      <c r="BT51" s="16">
        <v>25.5</v>
      </c>
      <c r="BU51" s="16">
        <v>0</v>
      </c>
      <c r="BV51" s="16">
        <v>25.5</v>
      </c>
      <c r="BW51" s="16">
        <v>25.5</v>
      </c>
      <c r="BX51" s="8" t="s">
        <v>170</v>
      </c>
      <c r="BY51" s="9" t="s">
        <v>171</v>
      </c>
      <c r="BZ51" s="11"/>
      <c r="CA51" s="9" t="s">
        <v>1844</v>
      </c>
      <c r="CB51" s="11"/>
      <c r="CC51" s="9" t="s">
        <v>173</v>
      </c>
      <c r="CD51" s="9" t="s">
        <v>141</v>
      </c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8" t="s">
        <v>422</v>
      </c>
      <c r="CW51" s="8" t="s">
        <v>423</v>
      </c>
      <c r="CX51" s="8" t="s">
        <v>424</v>
      </c>
      <c r="CY51" s="17">
        <v>0</v>
      </c>
      <c r="CZ51" s="17">
        <v>25.5</v>
      </c>
      <c r="DA51" s="8" t="s">
        <v>177</v>
      </c>
      <c r="DB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" spans="1:107" s="1" customFormat="1" ht="19.649999999999999" customHeight="1">
      <c r="A52" s="8" t="s">
        <v>111</v>
      </c>
      <c r="B52" s="9" t="s">
        <v>1845</v>
      </c>
      <c r="C52" s="9" t="s">
        <v>1846</v>
      </c>
      <c r="D52" s="9" t="s">
        <v>1847</v>
      </c>
      <c r="E52" s="8" t="s">
        <v>113</v>
      </c>
      <c r="F52" s="9" t="s">
        <v>1848</v>
      </c>
      <c r="G52" s="9" t="s">
        <v>1849</v>
      </c>
      <c r="H52" s="8" t="s">
        <v>286</v>
      </c>
      <c r="I52" s="10">
        <v>45934</v>
      </c>
      <c r="J52" s="8" t="s">
        <v>1777</v>
      </c>
      <c r="K52" s="8" t="s">
        <v>116</v>
      </c>
      <c r="L52" s="9" t="s">
        <v>117</v>
      </c>
      <c r="M52" s="11"/>
      <c r="N52" s="8" t="s">
        <v>153</v>
      </c>
      <c r="O52" s="8" t="s">
        <v>1850</v>
      </c>
      <c r="P52" s="8" t="s">
        <v>276</v>
      </c>
      <c r="Q52" s="8" t="s">
        <v>120</v>
      </c>
      <c r="R52" s="9" t="s">
        <v>156</v>
      </c>
      <c r="S52" s="9" t="s">
        <v>157</v>
      </c>
      <c r="T52" s="8" t="s">
        <v>158</v>
      </c>
      <c r="U52" s="8" t="s">
        <v>124</v>
      </c>
      <c r="V52" s="9" t="s">
        <v>1823</v>
      </c>
      <c r="W52" s="8" t="s">
        <v>194</v>
      </c>
      <c r="X52" s="12"/>
      <c r="Y52" s="13">
        <v>0</v>
      </c>
      <c r="Z52" s="8" t="s">
        <v>125</v>
      </c>
      <c r="AA52" s="8" t="s">
        <v>126</v>
      </c>
      <c r="AB52" s="11"/>
      <c r="AC52" s="8" t="s">
        <v>126</v>
      </c>
      <c r="AD52" s="8" t="s">
        <v>161</v>
      </c>
      <c r="AE52" s="8" t="s">
        <v>329</v>
      </c>
      <c r="AF52" s="11"/>
      <c r="AG52" s="9" t="s">
        <v>163</v>
      </c>
      <c r="AH52" s="9" t="s">
        <v>252</v>
      </c>
      <c r="AI52" s="9" t="s">
        <v>165</v>
      </c>
      <c r="AJ52" s="12"/>
      <c r="AK52" s="8" t="s">
        <v>166</v>
      </c>
      <c r="AL52" s="8" t="s">
        <v>126</v>
      </c>
      <c r="AM52" s="14"/>
      <c r="AN52" s="8" t="s">
        <v>167</v>
      </c>
      <c r="AO52" s="8" t="s">
        <v>126</v>
      </c>
      <c r="AP52" s="8" t="s">
        <v>126</v>
      </c>
      <c r="AQ52" s="8" t="s">
        <v>126</v>
      </c>
      <c r="AR52" s="8" t="s">
        <v>126</v>
      </c>
      <c r="AS52" s="8" t="s">
        <v>126</v>
      </c>
      <c r="AT52" s="8" t="s">
        <v>126</v>
      </c>
      <c r="AU52" s="8" t="s">
        <v>126</v>
      </c>
      <c r="AV52" s="8" t="s">
        <v>127</v>
      </c>
      <c r="AW52" s="8" t="s">
        <v>126</v>
      </c>
      <c r="AX52" s="8" t="s">
        <v>126</v>
      </c>
      <c r="AY52" s="8" t="s">
        <v>126</v>
      </c>
      <c r="AZ52" s="12"/>
      <c r="BA52" s="11"/>
      <c r="BB52" s="11"/>
      <c r="BC52" s="14"/>
      <c r="BD52" s="12"/>
      <c r="BE52" s="14"/>
      <c r="BF52" s="14"/>
      <c r="BG52" s="8" t="s">
        <v>126</v>
      </c>
      <c r="BH52" s="8" t="s">
        <v>127</v>
      </c>
      <c r="BI52" s="12"/>
      <c r="BJ52" s="15" t="s">
        <v>857</v>
      </c>
      <c r="BK52" s="15" t="s">
        <v>340</v>
      </c>
      <c r="BL52" s="8" t="s">
        <v>126</v>
      </c>
      <c r="BM52" s="11"/>
      <c r="BN52" s="11"/>
      <c r="BO52" s="11"/>
      <c r="BP52" s="12"/>
      <c r="BQ52" s="16">
        <v>176.944174</v>
      </c>
      <c r="BR52" s="16">
        <v>217.10941600000001</v>
      </c>
      <c r="BS52" s="16">
        <v>0</v>
      </c>
      <c r="BT52" s="16">
        <v>220.5</v>
      </c>
      <c r="BU52" s="16">
        <v>220.5</v>
      </c>
      <c r="BV52" s="16">
        <v>220.5</v>
      </c>
      <c r="BW52" s="16">
        <v>220.5</v>
      </c>
      <c r="BX52" s="8" t="s">
        <v>170</v>
      </c>
      <c r="BY52" s="9" t="s">
        <v>171</v>
      </c>
      <c r="BZ52" s="11"/>
      <c r="CA52" s="9" t="s">
        <v>1851</v>
      </c>
      <c r="CB52" s="11"/>
      <c r="CC52" s="9" t="s">
        <v>173</v>
      </c>
      <c r="CD52" s="9" t="s">
        <v>141</v>
      </c>
      <c r="CE52" s="11"/>
      <c r="CF52" s="11"/>
      <c r="CG52" s="11"/>
      <c r="CH52" s="11"/>
      <c r="CI52" s="9" t="s">
        <v>1852</v>
      </c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8" t="s">
        <v>449</v>
      </c>
      <c r="CW52" s="8" t="s">
        <v>451</v>
      </c>
      <c r="CX52" s="8" t="s">
        <v>475</v>
      </c>
      <c r="CY52" s="17">
        <v>0</v>
      </c>
      <c r="CZ52" s="17">
        <v>220.5</v>
      </c>
      <c r="DA52" s="8" t="s">
        <v>257</v>
      </c>
      <c r="DB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3" spans="1:107" s="1" customFormat="1" ht="19.649999999999999" customHeight="1">
      <c r="A53" s="8" t="s">
        <v>111</v>
      </c>
      <c r="B53" s="9" t="s">
        <v>1853</v>
      </c>
      <c r="C53" s="9" t="s">
        <v>1846</v>
      </c>
      <c r="D53" s="9" t="s">
        <v>1847</v>
      </c>
      <c r="E53" s="8" t="s">
        <v>113</v>
      </c>
      <c r="F53" s="9" t="s">
        <v>1854</v>
      </c>
      <c r="G53" s="9" t="s">
        <v>1855</v>
      </c>
      <c r="H53" s="8" t="s">
        <v>1856</v>
      </c>
      <c r="I53" s="10">
        <v>45934</v>
      </c>
      <c r="J53" s="8" t="s">
        <v>174</v>
      </c>
      <c r="K53" s="8" t="s">
        <v>116</v>
      </c>
      <c r="L53" s="9" t="s">
        <v>117</v>
      </c>
      <c r="M53" s="11"/>
      <c r="N53" s="8" t="s">
        <v>153</v>
      </c>
      <c r="O53" s="8" t="s">
        <v>1850</v>
      </c>
      <c r="P53" s="8" t="s">
        <v>119</v>
      </c>
      <c r="Q53" s="8" t="s">
        <v>120</v>
      </c>
      <c r="R53" s="9" t="s">
        <v>156</v>
      </c>
      <c r="S53" s="9" t="s">
        <v>157</v>
      </c>
      <c r="T53" s="8" t="s">
        <v>158</v>
      </c>
      <c r="U53" s="8" t="s">
        <v>124</v>
      </c>
      <c r="V53" s="9" t="s">
        <v>1823</v>
      </c>
      <c r="W53" s="8" t="s">
        <v>194</v>
      </c>
      <c r="X53" s="12"/>
      <c r="Y53" s="13">
        <v>0</v>
      </c>
      <c r="Z53" s="8" t="s">
        <v>125</v>
      </c>
      <c r="AA53" s="8" t="s">
        <v>126</v>
      </c>
      <c r="AB53" s="11"/>
      <c r="AC53" s="8" t="s">
        <v>126</v>
      </c>
      <c r="AD53" s="8" t="s">
        <v>161</v>
      </c>
      <c r="AE53" s="8" t="s">
        <v>220</v>
      </c>
      <c r="AF53" s="11"/>
      <c r="AG53" s="9" t="s">
        <v>163</v>
      </c>
      <c r="AH53" s="9" t="s">
        <v>252</v>
      </c>
      <c r="AI53" s="9" t="s">
        <v>165</v>
      </c>
      <c r="AJ53" s="12"/>
      <c r="AK53" s="8" t="s">
        <v>166</v>
      </c>
      <c r="AL53" s="8" t="s">
        <v>126</v>
      </c>
      <c r="AM53" s="14"/>
      <c r="AN53" s="8" t="s">
        <v>167</v>
      </c>
      <c r="AO53" s="8" t="s">
        <v>126</v>
      </c>
      <c r="AP53" s="8" t="s">
        <v>126</v>
      </c>
      <c r="AQ53" s="8" t="s">
        <v>126</v>
      </c>
      <c r="AR53" s="8" t="s">
        <v>126</v>
      </c>
      <c r="AS53" s="8" t="s">
        <v>126</v>
      </c>
      <c r="AT53" s="8" t="s">
        <v>126</v>
      </c>
      <c r="AU53" s="8" t="s">
        <v>126</v>
      </c>
      <c r="AV53" s="8" t="s">
        <v>127</v>
      </c>
      <c r="AW53" s="8" t="s">
        <v>126</v>
      </c>
      <c r="AX53" s="8" t="s">
        <v>126</v>
      </c>
      <c r="AY53" s="8" t="s">
        <v>126</v>
      </c>
      <c r="AZ53" s="12"/>
      <c r="BA53" s="11"/>
      <c r="BB53" s="11"/>
      <c r="BC53" s="14"/>
      <c r="BD53" s="12"/>
      <c r="BE53" s="14"/>
      <c r="BF53" s="14"/>
      <c r="BG53" s="8" t="s">
        <v>126</v>
      </c>
      <c r="BH53" s="8" t="s">
        <v>127</v>
      </c>
      <c r="BI53" s="12"/>
      <c r="BJ53" s="15" t="s">
        <v>857</v>
      </c>
      <c r="BK53" s="15" t="s">
        <v>340</v>
      </c>
      <c r="BL53" s="8" t="s">
        <v>126</v>
      </c>
      <c r="BM53" s="11"/>
      <c r="BN53" s="11"/>
      <c r="BO53" s="11"/>
      <c r="BP53" s="12"/>
      <c r="BQ53" s="16">
        <v>99.531097000000003</v>
      </c>
      <c r="BR53" s="16">
        <v>124.413872</v>
      </c>
      <c r="BS53" s="16">
        <v>0</v>
      </c>
      <c r="BT53" s="16">
        <v>125</v>
      </c>
      <c r="BU53" s="16">
        <v>125</v>
      </c>
      <c r="BV53" s="16">
        <v>125</v>
      </c>
      <c r="BW53" s="16">
        <v>125</v>
      </c>
      <c r="BX53" s="8" t="s">
        <v>170</v>
      </c>
      <c r="BY53" s="9" t="s">
        <v>171</v>
      </c>
      <c r="BZ53" s="11"/>
      <c r="CA53" s="9" t="s">
        <v>1857</v>
      </c>
      <c r="CB53" s="11"/>
      <c r="CC53" s="9" t="s">
        <v>173</v>
      </c>
      <c r="CD53" s="9" t="s">
        <v>141</v>
      </c>
      <c r="CE53" s="11"/>
      <c r="CF53" s="11"/>
      <c r="CG53" s="11"/>
      <c r="CH53" s="11"/>
      <c r="CI53" s="9" t="s">
        <v>1852</v>
      </c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8" t="s">
        <v>175</v>
      </c>
      <c r="CW53" s="8" t="s">
        <v>1072</v>
      </c>
      <c r="CX53" s="8" t="s">
        <v>996</v>
      </c>
      <c r="CY53" s="17">
        <v>0</v>
      </c>
      <c r="CZ53" s="17">
        <v>125</v>
      </c>
      <c r="DA53" s="8" t="s">
        <v>257</v>
      </c>
      <c r="DB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4" spans="1:107" s="1" customFormat="1" ht="19.649999999999999" customHeight="1">
      <c r="A54" s="8" t="s">
        <v>111</v>
      </c>
      <c r="B54" s="9" t="s">
        <v>1858</v>
      </c>
      <c r="C54" s="9" t="s">
        <v>1846</v>
      </c>
      <c r="D54" s="9" t="s">
        <v>1847</v>
      </c>
      <c r="E54" s="8" t="s">
        <v>113</v>
      </c>
      <c r="F54" s="9" t="s">
        <v>1859</v>
      </c>
      <c r="G54" s="9" t="s">
        <v>1860</v>
      </c>
      <c r="H54" s="8" t="s">
        <v>1808</v>
      </c>
      <c r="I54" s="10">
        <v>45934</v>
      </c>
      <c r="J54" s="8" t="s">
        <v>1777</v>
      </c>
      <c r="K54" s="8" t="s">
        <v>116</v>
      </c>
      <c r="L54" s="9" t="s">
        <v>117</v>
      </c>
      <c r="M54" s="11"/>
      <c r="N54" s="8" t="s">
        <v>153</v>
      </c>
      <c r="O54" s="8" t="s">
        <v>1850</v>
      </c>
      <c r="P54" s="8" t="s">
        <v>461</v>
      </c>
      <c r="Q54" s="8" t="s">
        <v>120</v>
      </c>
      <c r="R54" s="9" t="s">
        <v>156</v>
      </c>
      <c r="S54" s="9" t="s">
        <v>157</v>
      </c>
      <c r="T54" s="8" t="s">
        <v>158</v>
      </c>
      <c r="U54" s="8" t="s">
        <v>124</v>
      </c>
      <c r="V54" s="9" t="s">
        <v>1823</v>
      </c>
      <c r="W54" s="8" t="s">
        <v>194</v>
      </c>
      <c r="X54" s="12"/>
      <c r="Y54" s="13">
        <v>0</v>
      </c>
      <c r="Z54" s="8" t="s">
        <v>125</v>
      </c>
      <c r="AA54" s="8" t="s">
        <v>126</v>
      </c>
      <c r="AB54" s="11"/>
      <c r="AC54" s="8" t="s">
        <v>126</v>
      </c>
      <c r="AD54" s="8" t="s">
        <v>161</v>
      </c>
      <c r="AE54" s="8" t="s">
        <v>329</v>
      </c>
      <c r="AF54" s="11"/>
      <c r="AG54" s="9" t="s">
        <v>163</v>
      </c>
      <c r="AH54" s="9" t="s">
        <v>252</v>
      </c>
      <c r="AI54" s="9" t="s">
        <v>165</v>
      </c>
      <c r="AJ54" s="12"/>
      <c r="AK54" s="8" t="s">
        <v>166</v>
      </c>
      <c r="AL54" s="8" t="s">
        <v>126</v>
      </c>
      <c r="AM54" s="14"/>
      <c r="AN54" s="8" t="s">
        <v>167</v>
      </c>
      <c r="AO54" s="8" t="s">
        <v>126</v>
      </c>
      <c r="AP54" s="8" t="s">
        <v>126</v>
      </c>
      <c r="AQ54" s="8" t="s">
        <v>126</v>
      </c>
      <c r="AR54" s="8" t="s">
        <v>126</v>
      </c>
      <c r="AS54" s="8" t="s">
        <v>126</v>
      </c>
      <c r="AT54" s="8" t="s">
        <v>126</v>
      </c>
      <c r="AU54" s="8" t="s">
        <v>126</v>
      </c>
      <c r="AV54" s="8" t="s">
        <v>127</v>
      </c>
      <c r="AW54" s="8" t="s">
        <v>126</v>
      </c>
      <c r="AX54" s="8" t="s">
        <v>126</v>
      </c>
      <c r="AY54" s="8" t="s">
        <v>126</v>
      </c>
      <c r="AZ54" s="12"/>
      <c r="BA54" s="11"/>
      <c r="BB54" s="11"/>
      <c r="BC54" s="14"/>
      <c r="BD54" s="12"/>
      <c r="BE54" s="14"/>
      <c r="BF54" s="14"/>
      <c r="BG54" s="8" t="s">
        <v>126</v>
      </c>
      <c r="BH54" s="8" t="s">
        <v>127</v>
      </c>
      <c r="BI54" s="12"/>
      <c r="BJ54" s="15" t="s">
        <v>857</v>
      </c>
      <c r="BK54" s="15" t="s">
        <v>340</v>
      </c>
      <c r="BL54" s="8" t="s">
        <v>126</v>
      </c>
      <c r="BM54" s="11"/>
      <c r="BN54" s="11"/>
      <c r="BO54" s="11"/>
      <c r="BP54" s="12"/>
      <c r="BQ54" s="16">
        <v>176.944174</v>
      </c>
      <c r="BR54" s="16">
        <v>217.10941600000001</v>
      </c>
      <c r="BS54" s="16">
        <v>0</v>
      </c>
      <c r="BT54" s="16">
        <v>219.5</v>
      </c>
      <c r="BU54" s="16">
        <v>219.5</v>
      </c>
      <c r="BV54" s="16">
        <v>219.5</v>
      </c>
      <c r="BW54" s="16">
        <v>219.5</v>
      </c>
      <c r="BX54" s="8" t="s">
        <v>170</v>
      </c>
      <c r="BY54" s="9" t="s">
        <v>171</v>
      </c>
      <c r="BZ54" s="11"/>
      <c r="CA54" s="9" t="s">
        <v>1861</v>
      </c>
      <c r="CB54" s="11"/>
      <c r="CC54" s="9" t="s">
        <v>173</v>
      </c>
      <c r="CD54" s="9" t="s">
        <v>141</v>
      </c>
      <c r="CE54" s="11"/>
      <c r="CF54" s="11"/>
      <c r="CG54" s="11"/>
      <c r="CH54" s="11"/>
      <c r="CI54" s="9" t="s">
        <v>1852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8" t="s">
        <v>449</v>
      </c>
      <c r="CW54" s="8" t="s">
        <v>451</v>
      </c>
      <c r="CX54" s="8" t="s">
        <v>475</v>
      </c>
      <c r="CY54" s="17">
        <v>0</v>
      </c>
      <c r="CZ54" s="17">
        <v>219.5</v>
      </c>
      <c r="DA54" s="8" t="s">
        <v>257</v>
      </c>
      <c r="DB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5" spans="1:107" s="1" customFormat="1" ht="19.649999999999999" customHeight="1">
      <c r="A55" s="8" t="s">
        <v>111</v>
      </c>
      <c r="B55" s="9" t="s">
        <v>1862</v>
      </c>
      <c r="C55" s="9" t="s">
        <v>1846</v>
      </c>
      <c r="D55" s="9" t="s">
        <v>1847</v>
      </c>
      <c r="E55" s="8" t="s">
        <v>113</v>
      </c>
      <c r="F55" s="9" t="s">
        <v>1863</v>
      </c>
      <c r="G55" s="9" t="s">
        <v>1864</v>
      </c>
      <c r="H55" s="8" t="s">
        <v>1865</v>
      </c>
      <c r="I55" s="10">
        <v>45934</v>
      </c>
      <c r="J55" s="8" t="s">
        <v>1777</v>
      </c>
      <c r="K55" s="8" t="s">
        <v>116</v>
      </c>
      <c r="L55" s="9" t="s">
        <v>117</v>
      </c>
      <c r="M55" s="11"/>
      <c r="N55" s="8" t="s">
        <v>153</v>
      </c>
      <c r="O55" s="8" t="s">
        <v>1850</v>
      </c>
      <c r="P55" s="8" t="s">
        <v>454</v>
      </c>
      <c r="Q55" s="8" t="s">
        <v>120</v>
      </c>
      <c r="R55" s="9" t="s">
        <v>156</v>
      </c>
      <c r="S55" s="9" t="s">
        <v>157</v>
      </c>
      <c r="T55" s="8" t="s">
        <v>158</v>
      </c>
      <c r="U55" s="8" t="s">
        <v>124</v>
      </c>
      <c r="V55" s="9" t="s">
        <v>1823</v>
      </c>
      <c r="W55" s="8" t="s">
        <v>194</v>
      </c>
      <c r="X55" s="12"/>
      <c r="Y55" s="13">
        <v>0</v>
      </c>
      <c r="Z55" s="8" t="s">
        <v>125</v>
      </c>
      <c r="AA55" s="8" t="s">
        <v>126</v>
      </c>
      <c r="AB55" s="11"/>
      <c r="AC55" s="8" t="s">
        <v>126</v>
      </c>
      <c r="AD55" s="8" t="s">
        <v>161</v>
      </c>
      <c r="AE55" s="8" t="s">
        <v>329</v>
      </c>
      <c r="AF55" s="11"/>
      <c r="AG55" s="9" t="s">
        <v>163</v>
      </c>
      <c r="AH55" s="9" t="s">
        <v>252</v>
      </c>
      <c r="AI55" s="9" t="s">
        <v>165</v>
      </c>
      <c r="AJ55" s="12"/>
      <c r="AK55" s="8" t="s">
        <v>166</v>
      </c>
      <c r="AL55" s="8" t="s">
        <v>126</v>
      </c>
      <c r="AM55" s="14"/>
      <c r="AN55" s="8" t="s">
        <v>167</v>
      </c>
      <c r="AO55" s="8" t="s">
        <v>126</v>
      </c>
      <c r="AP55" s="8" t="s">
        <v>126</v>
      </c>
      <c r="AQ55" s="8" t="s">
        <v>126</v>
      </c>
      <c r="AR55" s="8" t="s">
        <v>126</v>
      </c>
      <c r="AS55" s="8" t="s">
        <v>126</v>
      </c>
      <c r="AT55" s="8" t="s">
        <v>126</v>
      </c>
      <c r="AU55" s="8" t="s">
        <v>126</v>
      </c>
      <c r="AV55" s="8" t="s">
        <v>127</v>
      </c>
      <c r="AW55" s="8" t="s">
        <v>126</v>
      </c>
      <c r="AX55" s="8" t="s">
        <v>126</v>
      </c>
      <c r="AY55" s="8" t="s">
        <v>126</v>
      </c>
      <c r="AZ55" s="12"/>
      <c r="BA55" s="11"/>
      <c r="BB55" s="11"/>
      <c r="BC55" s="14"/>
      <c r="BD55" s="12"/>
      <c r="BE55" s="14"/>
      <c r="BF55" s="14"/>
      <c r="BG55" s="8" t="s">
        <v>126</v>
      </c>
      <c r="BH55" s="8" t="s">
        <v>127</v>
      </c>
      <c r="BI55" s="12"/>
      <c r="BJ55" s="15" t="s">
        <v>857</v>
      </c>
      <c r="BK55" s="15" t="s">
        <v>340</v>
      </c>
      <c r="BL55" s="8" t="s">
        <v>126</v>
      </c>
      <c r="BM55" s="11"/>
      <c r="BN55" s="11"/>
      <c r="BO55" s="11"/>
      <c r="BP55" s="12"/>
      <c r="BQ55" s="16">
        <v>188.003184</v>
      </c>
      <c r="BR55" s="16">
        <v>230.678754</v>
      </c>
      <c r="BS55" s="16">
        <v>0</v>
      </c>
      <c r="BT55" s="16">
        <v>247</v>
      </c>
      <c r="BU55" s="16">
        <v>247</v>
      </c>
      <c r="BV55" s="16">
        <v>247</v>
      </c>
      <c r="BW55" s="16">
        <v>247</v>
      </c>
      <c r="BX55" s="8" t="s">
        <v>170</v>
      </c>
      <c r="BY55" s="9" t="s">
        <v>171</v>
      </c>
      <c r="BZ55" s="11"/>
      <c r="CA55" s="9" t="s">
        <v>1866</v>
      </c>
      <c r="CB55" s="11"/>
      <c r="CC55" s="9" t="s">
        <v>173</v>
      </c>
      <c r="CD55" s="9" t="s">
        <v>141</v>
      </c>
      <c r="CE55" s="11"/>
      <c r="CF55" s="11"/>
      <c r="CG55" s="11"/>
      <c r="CH55" s="11"/>
      <c r="CI55" s="9" t="s">
        <v>1852</v>
      </c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8" t="s">
        <v>449</v>
      </c>
      <c r="CW55" s="8" t="s">
        <v>451</v>
      </c>
      <c r="CX55" s="8" t="s">
        <v>475</v>
      </c>
      <c r="CY55" s="17">
        <v>0</v>
      </c>
      <c r="CZ55" s="17">
        <v>247</v>
      </c>
      <c r="DA55" s="8" t="s">
        <v>257</v>
      </c>
      <c r="DB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6" spans="1:107" s="1" customFormat="1" ht="19.649999999999999" customHeight="1">
      <c r="A56" s="8" t="s">
        <v>111</v>
      </c>
      <c r="B56" s="9" t="s">
        <v>1867</v>
      </c>
      <c r="C56" s="9" t="s">
        <v>147</v>
      </c>
      <c r="D56" s="9" t="s">
        <v>148</v>
      </c>
      <c r="E56" s="8" t="s">
        <v>113</v>
      </c>
      <c r="F56" s="9" t="s">
        <v>1868</v>
      </c>
      <c r="G56" s="9" t="s">
        <v>1869</v>
      </c>
      <c r="H56" s="8" t="s">
        <v>1870</v>
      </c>
      <c r="I56" s="10">
        <v>45931</v>
      </c>
      <c r="J56" s="8" t="s">
        <v>419</v>
      </c>
      <c r="K56" s="8" t="s">
        <v>116</v>
      </c>
      <c r="L56" s="9" t="s">
        <v>117</v>
      </c>
      <c r="M56" s="11"/>
      <c r="N56" s="8" t="s">
        <v>153</v>
      </c>
      <c r="O56" s="8" t="s">
        <v>1871</v>
      </c>
      <c r="P56" s="8" t="s">
        <v>276</v>
      </c>
      <c r="Q56" s="8" t="s">
        <v>120</v>
      </c>
      <c r="R56" s="9" t="s">
        <v>156</v>
      </c>
      <c r="S56" s="9" t="s">
        <v>157</v>
      </c>
      <c r="T56" s="8" t="s">
        <v>158</v>
      </c>
      <c r="U56" s="8" t="s">
        <v>124</v>
      </c>
      <c r="V56" s="9" t="s">
        <v>1872</v>
      </c>
      <c r="W56" s="8" t="s">
        <v>194</v>
      </c>
      <c r="X56" s="12"/>
      <c r="Y56" s="13">
        <v>0</v>
      </c>
      <c r="Z56" s="8" t="s">
        <v>125</v>
      </c>
      <c r="AA56" s="8" t="s">
        <v>126</v>
      </c>
      <c r="AB56" s="11"/>
      <c r="AC56" s="8" t="s">
        <v>126</v>
      </c>
      <c r="AD56" s="8" t="s">
        <v>161</v>
      </c>
      <c r="AE56" s="8" t="s">
        <v>220</v>
      </c>
      <c r="AF56" s="11"/>
      <c r="AG56" s="9" t="s">
        <v>163</v>
      </c>
      <c r="AH56" s="9" t="s">
        <v>305</v>
      </c>
      <c r="AI56" s="9" t="s">
        <v>165</v>
      </c>
      <c r="AJ56" s="12"/>
      <c r="AK56" s="8" t="s">
        <v>166</v>
      </c>
      <c r="AL56" s="8" t="s">
        <v>126</v>
      </c>
      <c r="AM56" s="14"/>
      <c r="AN56" s="8" t="s">
        <v>167</v>
      </c>
      <c r="AO56" s="8" t="s">
        <v>126</v>
      </c>
      <c r="AP56" s="8" t="s">
        <v>126</v>
      </c>
      <c r="AQ56" s="8" t="s">
        <v>126</v>
      </c>
      <c r="AR56" s="8" t="s">
        <v>126</v>
      </c>
      <c r="AS56" s="8" t="s">
        <v>126</v>
      </c>
      <c r="AT56" s="8" t="s">
        <v>126</v>
      </c>
      <c r="AU56" s="8" t="s">
        <v>126</v>
      </c>
      <c r="AV56" s="8" t="s">
        <v>127</v>
      </c>
      <c r="AW56" s="8" t="s">
        <v>126</v>
      </c>
      <c r="AX56" s="8" t="s">
        <v>126</v>
      </c>
      <c r="AY56" s="8" t="s">
        <v>126</v>
      </c>
      <c r="AZ56" s="12"/>
      <c r="BA56" s="11"/>
      <c r="BB56" s="11"/>
      <c r="BC56" s="14"/>
      <c r="BD56" s="12"/>
      <c r="BE56" s="14"/>
      <c r="BF56" s="14"/>
      <c r="BG56" s="8" t="s">
        <v>126</v>
      </c>
      <c r="BH56" s="8" t="s">
        <v>126</v>
      </c>
      <c r="BI56" s="12"/>
      <c r="BJ56" s="15" t="s">
        <v>168</v>
      </c>
      <c r="BK56" s="15" t="s">
        <v>169</v>
      </c>
      <c r="BL56" s="8" t="s">
        <v>126</v>
      </c>
      <c r="BM56" s="11"/>
      <c r="BN56" s="11"/>
      <c r="BO56" s="11"/>
      <c r="BP56" s="12"/>
      <c r="BQ56" s="16">
        <v>58.596871</v>
      </c>
      <c r="BR56" s="16">
        <v>80.099999999999994</v>
      </c>
      <c r="BS56" s="16">
        <v>0</v>
      </c>
      <c r="BT56" s="16">
        <v>81</v>
      </c>
      <c r="BU56" s="16">
        <v>0</v>
      </c>
      <c r="BV56" s="16">
        <v>81</v>
      </c>
      <c r="BW56" s="16">
        <v>81</v>
      </c>
      <c r="BX56" s="8" t="s">
        <v>170</v>
      </c>
      <c r="BY56" s="9" t="s">
        <v>171</v>
      </c>
      <c r="BZ56" s="11"/>
      <c r="CA56" s="9" t="s">
        <v>1873</v>
      </c>
      <c r="CB56" s="11"/>
      <c r="CC56" s="9" t="s">
        <v>173</v>
      </c>
      <c r="CD56" s="9" t="s">
        <v>141</v>
      </c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8" t="s">
        <v>422</v>
      </c>
      <c r="CW56" s="8" t="s">
        <v>423</v>
      </c>
      <c r="CX56" s="8" t="s">
        <v>424</v>
      </c>
      <c r="CY56" s="17">
        <v>0</v>
      </c>
      <c r="CZ56" s="17">
        <v>81</v>
      </c>
      <c r="DA56" s="8" t="s">
        <v>177</v>
      </c>
      <c r="DB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" spans="1:107" s="1" customFormat="1" ht="19.649999999999999" customHeight="1">
      <c r="A57" s="8" t="s">
        <v>111</v>
      </c>
      <c r="B57" s="9" t="s">
        <v>1874</v>
      </c>
      <c r="C57" s="9" t="s">
        <v>147</v>
      </c>
      <c r="D57" s="9" t="s">
        <v>148</v>
      </c>
      <c r="E57" s="8" t="s">
        <v>113</v>
      </c>
      <c r="F57" s="9" t="s">
        <v>1875</v>
      </c>
      <c r="G57" s="9" t="s">
        <v>729</v>
      </c>
      <c r="H57" s="8" t="s">
        <v>1423</v>
      </c>
      <c r="I57" s="10">
        <v>45931</v>
      </c>
      <c r="J57" s="8" t="s">
        <v>398</v>
      </c>
      <c r="K57" s="8" t="s">
        <v>116</v>
      </c>
      <c r="L57" s="9" t="s">
        <v>117</v>
      </c>
      <c r="M57" s="11"/>
      <c r="N57" s="8" t="s">
        <v>153</v>
      </c>
      <c r="O57" s="8" t="s">
        <v>1871</v>
      </c>
      <c r="P57" s="8" t="s">
        <v>235</v>
      </c>
      <c r="Q57" s="8" t="s">
        <v>120</v>
      </c>
      <c r="R57" s="9" t="s">
        <v>156</v>
      </c>
      <c r="S57" s="9" t="s">
        <v>157</v>
      </c>
      <c r="T57" s="8" t="s">
        <v>158</v>
      </c>
      <c r="U57" s="8" t="s">
        <v>124</v>
      </c>
      <c r="V57" s="9" t="s">
        <v>1872</v>
      </c>
      <c r="W57" s="8" t="s">
        <v>194</v>
      </c>
      <c r="X57" s="12"/>
      <c r="Y57" s="13">
        <v>0</v>
      </c>
      <c r="Z57" s="8" t="s">
        <v>125</v>
      </c>
      <c r="AA57" s="8" t="s">
        <v>126</v>
      </c>
      <c r="AB57" s="11"/>
      <c r="AC57" s="8" t="s">
        <v>127</v>
      </c>
      <c r="AD57" s="8" t="s">
        <v>161</v>
      </c>
      <c r="AE57" s="8" t="s">
        <v>220</v>
      </c>
      <c r="AF57" s="11"/>
      <c r="AG57" s="9" t="s">
        <v>1219</v>
      </c>
      <c r="AH57" s="9" t="s">
        <v>252</v>
      </c>
      <c r="AI57" s="9" t="s">
        <v>1126</v>
      </c>
      <c r="AJ57" s="12"/>
      <c r="AK57" s="8" t="s">
        <v>166</v>
      </c>
      <c r="AL57" s="8" t="s">
        <v>126</v>
      </c>
      <c r="AM57" s="14"/>
      <c r="AN57" s="8" t="s">
        <v>167</v>
      </c>
      <c r="AO57" s="8" t="s">
        <v>126</v>
      </c>
      <c r="AP57" s="8" t="s">
        <v>126</v>
      </c>
      <c r="AQ57" s="8" t="s">
        <v>126</v>
      </c>
      <c r="AR57" s="8" t="s">
        <v>126</v>
      </c>
      <c r="AS57" s="8" t="s">
        <v>126</v>
      </c>
      <c r="AT57" s="8" t="s">
        <v>126</v>
      </c>
      <c r="AU57" s="8" t="s">
        <v>126</v>
      </c>
      <c r="AV57" s="8" t="s">
        <v>127</v>
      </c>
      <c r="AW57" s="8" t="s">
        <v>126</v>
      </c>
      <c r="AX57" s="8" t="s">
        <v>126</v>
      </c>
      <c r="AY57" s="8" t="s">
        <v>126</v>
      </c>
      <c r="AZ57" s="12"/>
      <c r="BA57" s="11"/>
      <c r="BB57" s="11"/>
      <c r="BC57" s="14"/>
      <c r="BD57" s="12"/>
      <c r="BE57" s="14"/>
      <c r="BF57" s="14"/>
      <c r="BG57" s="8" t="s">
        <v>126</v>
      </c>
      <c r="BH57" s="8" t="s">
        <v>126</v>
      </c>
      <c r="BI57" s="12"/>
      <c r="BJ57" s="15" t="s">
        <v>168</v>
      </c>
      <c r="BK57" s="15" t="s">
        <v>169</v>
      </c>
      <c r="BL57" s="8" t="s">
        <v>126</v>
      </c>
      <c r="BM57" s="11"/>
      <c r="BN57" s="11"/>
      <c r="BO57" s="11"/>
      <c r="BP57" s="12"/>
      <c r="BQ57" s="16">
        <v>88.783137999999994</v>
      </c>
      <c r="BR57" s="16">
        <v>119.97721300000001</v>
      </c>
      <c r="BS57" s="16">
        <v>0</v>
      </c>
      <c r="BT57" s="16">
        <v>120.5</v>
      </c>
      <c r="BU57" s="16">
        <v>120.5</v>
      </c>
      <c r="BV57" s="16">
        <v>120.5</v>
      </c>
      <c r="BW57" s="16">
        <v>120.5</v>
      </c>
      <c r="BX57" s="8" t="s">
        <v>206</v>
      </c>
      <c r="BY57" s="9" t="s">
        <v>269</v>
      </c>
      <c r="BZ57" s="9" t="s">
        <v>1876</v>
      </c>
      <c r="CA57" s="9" t="s">
        <v>1877</v>
      </c>
      <c r="CB57" s="11"/>
      <c r="CC57" s="9" t="s">
        <v>173</v>
      </c>
      <c r="CD57" s="9" t="s">
        <v>141</v>
      </c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9" t="s">
        <v>209</v>
      </c>
      <c r="CV57" s="8" t="s">
        <v>402</v>
      </c>
      <c r="CW57" s="8" t="s">
        <v>403</v>
      </c>
      <c r="CX57" s="8" t="s">
        <v>404</v>
      </c>
      <c r="CY57" s="17">
        <v>0</v>
      </c>
      <c r="CZ57" s="17">
        <v>120.5</v>
      </c>
      <c r="DA57" s="8" t="s">
        <v>177</v>
      </c>
      <c r="DB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" spans="1:107" s="1" customFormat="1" ht="19.649999999999999" customHeight="1">
      <c r="A58" s="8" t="s">
        <v>111</v>
      </c>
      <c r="B58" s="9" t="s">
        <v>1878</v>
      </c>
      <c r="C58" s="9" t="s">
        <v>1879</v>
      </c>
      <c r="D58" s="9" t="s">
        <v>501</v>
      </c>
      <c r="E58" s="8" t="s">
        <v>113</v>
      </c>
      <c r="F58" s="9" t="s">
        <v>1880</v>
      </c>
      <c r="G58" s="9" t="s">
        <v>868</v>
      </c>
      <c r="H58" s="8" t="s">
        <v>869</v>
      </c>
      <c r="I58" s="10">
        <v>45931</v>
      </c>
      <c r="J58" s="8" t="s">
        <v>233</v>
      </c>
      <c r="K58" s="8" t="s">
        <v>116</v>
      </c>
      <c r="L58" s="9" t="s">
        <v>117</v>
      </c>
      <c r="M58" s="11"/>
      <c r="N58" s="8" t="s">
        <v>153</v>
      </c>
      <c r="O58" s="8" t="s">
        <v>1881</v>
      </c>
      <c r="P58" s="8" t="s">
        <v>235</v>
      </c>
      <c r="Q58" s="8" t="s">
        <v>120</v>
      </c>
      <c r="R58" s="9" t="s">
        <v>313</v>
      </c>
      <c r="S58" s="9" t="s">
        <v>314</v>
      </c>
      <c r="T58" s="8" t="s">
        <v>315</v>
      </c>
      <c r="U58" s="8" t="s">
        <v>124</v>
      </c>
      <c r="V58" s="9" t="s">
        <v>1882</v>
      </c>
      <c r="W58" s="8" t="s">
        <v>414</v>
      </c>
      <c r="X58" s="12"/>
      <c r="Y58" s="13">
        <v>0</v>
      </c>
      <c r="Z58" s="8" t="s">
        <v>125</v>
      </c>
      <c r="AA58" s="8" t="s">
        <v>126</v>
      </c>
      <c r="AB58" s="11"/>
      <c r="AC58" s="8" t="s">
        <v>127</v>
      </c>
      <c r="AD58" s="8" t="s">
        <v>161</v>
      </c>
      <c r="AE58" s="8" t="s">
        <v>303</v>
      </c>
      <c r="AF58" s="11"/>
      <c r="AG58" s="9" t="s">
        <v>494</v>
      </c>
      <c r="AH58" s="9" t="s">
        <v>251</v>
      </c>
      <c r="AI58" s="9" t="s">
        <v>267</v>
      </c>
      <c r="AJ58" s="12"/>
      <c r="AK58" s="8" t="s">
        <v>166</v>
      </c>
      <c r="AL58" s="8" t="s">
        <v>126</v>
      </c>
      <c r="AM58" s="14"/>
      <c r="AN58" s="8" t="s">
        <v>167</v>
      </c>
      <c r="AO58" s="8" t="s">
        <v>126</v>
      </c>
      <c r="AP58" s="8" t="s">
        <v>126</v>
      </c>
      <c r="AQ58" s="8" t="s">
        <v>126</v>
      </c>
      <c r="AR58" s="8" t="s">
        <v>126</v>
      </c>
      <c r="AS58" s="8" t="s">
        <v>126</v>
      </c>
      <c r="AT58" s="8" t="s">
        <v>126</v>
      </c>
      <c r="AU58" s="8" t="s">
        <v>126</v>
      </c>
      <c r="AV58" s="8" t="s">
        <v>126</v>
      </c>
      <c r="AW58" s="8" t="s">
        <v>126</v>
      </c>
      <c r="AX58" s="8" t="s">
        <v>126</v>
      </c>
      <c r="AY58" s="8" t="s">
        <v>126</v>
      </c>
      <c r="AZ58" s="12"/>
      <c r="BA58" s="11"/>
      <c r="BB58" s="11"/>
      <c r="BC58" s="14"/>
      <c r="BD58" s="12"/>
      <c r="BE58" s="14"/>
      <c r="BF58" s="14"/>
      <c r="BG58" s="8" t="s">
        <v>126</v>
      </c>
      <c r="BH58" s="8" t="s">
        <v>127</v>
      </c>
      <c r="BI58" s="12"/>
      <c r="BJ58" s="15" t="s">
        <v>505</v>
      </c>
      <c r="BK58" s="15" t="s">
        <v>506</v>
      </c>
      <c r="BL58" s="8" t="s">
        <v>126</v>
      </c>
      <c r="BM58" s="11"/>
      <c r="BN58" s="11"/>
      <c r="BO58" s="9" t="s">
        <v>507</v>
      </c>
      <c r="BP58" s="12"/>
      <c r="BQ58" s="16">
        <v>1210.16391</v>
      </c>
      <c r="BR58" s="16">
        <v>1359.7347299999999</v>
      </c>
      <c r="BS58" s="16">
        <v>0</v>
      </c>
      <c r="BT58" s="16">
        <v>1311.5</v>
      </c>
      <c r="BU58" s="16">
        <v>1311.5</v>
      </c>
      <c r="BV58" s="16">
        <v>1311.5</v>
      </c>
      <c r="BW58" s="16">
        <v>1311.5</v>
      </c>
      <c r="BX58" s="8" t="s">
        <v>268</v>
      </c>
      <c r="BY58" s="9" t="s">
        <v>269</v>
      </c>
      <c r="BZ58" s="9" t="s">
        <v>1883</v>
      </c>
      <c r="CA58" s="9" t="s">
        <v>1884</v>
      </c>
      <c r="CB58" s="11"/>
      <c r="CC58" s="9" t="s">
        <v>323</v>
      </c>
      <c r="CD58" s="9" t="s">
        <v>141</v>
      </c>
      <c r="CE58" s="11"/>
      <c r="CF58" s="11"/>
      <c r="CG58" s="11"/>
      <c r="CH58" s="11"/>
      <c r="CI58" s="9" t="s">
        <v>343</v>
      </c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8" t="s">
        <v>250</v>
      </c>
      <c r="CW58" s="8" t="s">
        <v>251</v>
      </c>
      <c r="CX58" s="8" t="s">
        <v>252</v>
      </c>
      <c r="CY58" s="17">
        <v>0</v>
      </c>
      <c r="CZ58" s="17">
        <v>1311.5</v>
      </c>
      <c r="DA58" s="8" t="s">
        <v>177</v>
      </c>
      <c r="DB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" spans="1:107" s="1" customFormat="1" ht="19.649999999999999" customHeight="1">
      <c r="A59" s="8" t="s">
        <v>111</v>
      </c>
      <c r="B59" s="9" t="s">
        <v>1885</v>
      </c>
      <c r="C59" s="9" t="s">
        <v>1879</v>
      </c>
      <c r="D59" s="9" t="s">
        <v>501</v>
      </c>
      <c r="E59" s="8" t="s">
        <v>113</v>
      </c>
      <c r="F59" s="9" t="s">
        <v>1886</v>
      </c>
      <c r="G59" s="9" t="s">
        <v>1887</v>
      </c>
      <c r="H59" s="8" t="s">
        <v>232</v>
      </c>
      <c r="I59" s="10">
        <v>45931</v>
      </c>
      <c r="J59" s="8" t="s">
        <v>233</v>
      </c>
      <c r="K59" s="8" t="s">
        <v>116</v>
      </c>
      <c r="L59" s="9" t="s">
        <v>117</v>
      </c>
      <c r="M59" s="11"/>
      <c r="N59" s="8" t="s">
        <v>153</v>
      </c>
      <c r="O59" s="8" t="s">
        <v>1881</v>
      </c>
      <c r="P59" s="8" t="s">
        <v>276</v>
      </c>
      <c r="Q59" s="8" t="s">
        <v>120</v>
      </c>
      <c r="R59" s="9" t="s">
        <v>313</v>
      </c>
      <c r="S59" s="9" t="s">
        <v>314</v>
      </c>
      <c r="T59" s="8" t="s">
        <v>315</v>
      </c>
      <c r="U59" s="8" t="s">
        <v>124</v>
      </c>
      <c r="V59" s="9" t="s">
        <v>1882</v>
      </c>
      <c r="W59" s="8" t="s">
        <v>414</v>
      </c>
      <c r="X59" s="12"/>
      <c r="Y59" s="13">
        <v>0</v>
      </c>
      <c r="Z59" s="8" t="s">
        <v>125</v>
      </c>
      <c r="AA59" s="8" t="s">
        <v>126</v>
      </c>
      <c r="AB59" s="11"/>
      <c r="AC59" s="8" t="s">
        <v>127</v>
      </c>
      <c r="AD59" s="8" t="s">
        <v>161</v>
      </c>
      <c r="AE59" s="8" t="s">
        <v>329</v>
      </c>
      <c r="AF59" s="9" t="s">
        <v>1885</v>
      </c>
      <c r="AG59" s="9" t="s">
        <v>1219</v>
      </c>
      <c r="AH59" s="9" t="s">
        <v>252</v>
      </c>
      <c r="AI59" s="9" t="s">
        <v>1888</v>
      </c>
      <c r="AJ59" s="12"/>
      <c r="AK59" s="8" t="s">
        <v>166</v>
      </c>
      <c r="AL59" s="8" t="s">
        <v>126</v>
      </c>
      <c r="AM59" s="14"/>
      <c r="AN59" s="8" t="s">
        <v>167</v>
      </c>
      <c r="AO59" s="8" t="s">
        <v>126</v>
      </c>
      <c r="AP59" s="8" t="s">
        <v>126</v>
      </c>
      <c r="AQ59" s="8" t="s">
        <v>126</v>
      </c>
      <c r="AR59" s="8" t="s">
        <v>126</v>
      </c>
      <c r="AS59" s="8" t="s">
        <v>126</v>
      </c>
      <c r="AT59" s="8" t="s">
        <v>126</v>
      </c>
      <c r="AU59" s="8" t="s">
        <v>126</v>
      </c>
      <c r="AV59" s="8" t="s">
        <v>126</v>
      </c>
      <c r="AW59" s="8" t="s">
        <v>126</v>
      </c>
      <c r="AX59" s="8" t="s">
        <v>126</v>
      </c>
      <c r="AY59" s="8" t="s">
        <v>126</v>
      </c>
      <c r="AZ59" s="12"/>
      <c r="BA59" s="11"/>
      <c r="BB59" s="11"/>
      <c r="BC59" s="14"/>
      <c r="BD59" s="12"/>
      <c r="BE59" s="14"/>
      <c r="BF59" s="14"/>
      <c r="BG59" s="8" t="s">
        <v>126</v>
      </c>
      <c r="BH59" s="8" t="s">
        <v>127</v>
      </c>
      <c r="BI59" s="12"/>
      <c r="BJ59" s="15" t="s">
        <v>505</v>
      </c>
      <c r="BK59" s="15" t="s">
        <v>506</v>
      </c>
      <c r="BL59" s="8" t="s">
        <v>126</v>
      </c>
      <c r="BM59" s="11"/>
      <c r="BN59" s="9" t="s">
        <v>1889</v>
      </c>
      <c r="BO59" s="9" t="s">
        <v>507</v>
      </c>
      <c r="BP59" s="12"/>
      <c r="BQ59" s="16">
        <v>674.34619599999996</v>
      </c>
      <c r="BR59" s="16">
        <v>775.11057000000005</v>
      </c>
      <c r="BS59" s="16">
        <v>0</v>
      </c>
      <c r="BT59" s="16">
        <v>40.5</v>
      </c>
      <c r="BU59" s="16">
        <v>40.5</v>
      </c>
      <c r="BV59" s="16">
        <v>40.5</v>
      </c>
      <c r="BW59" s="16">
        <v>40.5</v>
      </c>
      <c r="BX59" s="8" t="s">
        <v>206</v>
      </c>
      <c r="BY59" s="9" t="s">
        <v>269</v>
      </c>
      <c r="BZ59" s="9" t="s">
        <v>1890</v>
      </c>
      <c r="CA59" s="9" t="s">
        <v>1884</v>
      </c>
      <c r="CB59" s="11"/>
      <c r="CC59" s="9" t="s">
        <v>323</v>
      </c>
      <c r="CD59" s="9" t="s">
        <v>141</v>
      </c>
      <c r="CE59" s="11"/>
      <c r="CF59" s="11"/>
      <c r="CG59" s="11"/>
      <c r="CH59" s="11"/>
      <c r="CI59" s="9" t="s">
        <v>343</v>
      </c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9" t="s">
        <v>209</v>
      </c>
      <c r="CV59" s="8" t="s">
        <v>250</v>
      </c>
      <c r="CW59" s="8" t="s">
        <v>251</v>
      </c>
      <c r="CX59" s="8" t="s">
        <v>252</v>
      </c>
      <c r="CY59" s="17">
        <v>0</v>
      </c>
      <c r="CZ59" s="17">
        <v>40.5</v>
      </c>
      <c r="DA59" s="8" t="s">
        <v>177</v>
      </c>
      <c r="DB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" spans="1:107" s="1" customFormat="1" ht="19.649999999999999" customHeight="1">
      <c r="A60" s="8" t="s">
        <v>111</v>
      </c>
      <c r="B60" s="9" t="s">
        <v>1891</v>
      </c>
      <c r="C60" s="9" t="s">
        <v>1879</v>
      </c>
      <c r="D60" s="9" t="s">
        <v>501</v>
      </c>
      <c r="E60" s="8" t="s">
        <v>113</v>
      </c>
      <c r="F60" s="9" t="s">
        <v>1886</v>
      </c>
      <c r="G60" s="9" t="s">
        <v>1887</v>
      </c>
      <c r="H60" s="8" t="s">
        <v>232</v>
      </c>
      <c r="I60" s="10">
        <v>45931</v>
      </c>
      <c r="J60" s="8" t="s">
        <v>233</v>
      </c>
      <c r="K60" s="8" t="s">
        <v>116</v>
      </c>
      <c r="L60" s="9" t="s">
        <v>117</v>
      </c>
      <c r="M60" s="11"/>
      <c r="N60" s="8" t="s">
        <v>153</v>
      </c>
      <c r="O60" s="8" t="s">
        <v>1881</v>
      </c>
      <c r="P60" s="8" t="s">
        <v>276</v>
      </c>
      <c r="Q60" s="8" t="s">
        <v>120</v>
      </c>
      <c r="R60" s="9" t="s">
        <v>313</v>
      </c>
      <c r="S60" s="9" t="s">
        <v>314</v>
      </c>
      <c r="T60" s="8" t="s">
        <v>315</v>
      </c>
      <c r="U60" s="8" t="s">
        <v>124</v>
      </c>
      <c r="V60" s="9" t="s">
        <v>1882</v>
      </c>
      <c r="W60" s="8" t="s">
        <v>414</v>
      </c>
      <c r="X60" s="12"/>
      <c r="Y60" s="13">
        <v>0</v>
      </c>
      <c r="Z60" s="8" t="s">
        <v>125</v>
      </c>
      <c r="AA60" s="8" t="s">
        <v>126</v>
      </c>
      <c r="AB60" s="11"/>
      <c r="AC60" s="8" t="s">
        <v>127</v>
      </c>
      <c r="AD60" s="8" t="s">
        <v>161</v>
      </c>
      <c r="AE60" s="8" t="s">
        <v>329</v>
      </c>
      <c r="AF60" s="9" t="s">
        <v>1885</v>
      </c>
      <c r="AG60" s="9" t="s">
        <v>1219</v>
      </c>
      <c r="AH60" s="9" t="s">
        <v>252</v>
      </c>
      <c r="AI60" s="9" t="s">
        <v>1888</v>
      </c>
      <c r="AJ60" s="12"/>
      <c r="AK60" s="8" t="s">
        <v>166</v>
      </c>
      <c r="AL60" s="8" t="s">
        <v>126</v>
      </c>
      <c r="AM60" s="14"/>
      <c r="AN60" s="8" t="s">
        <v>167</v>
      </c>
      <c r="AO60" s="8" t="s">
        <v>126</v>
      </c>
      <c r="AP60" s="8" t="s">
        <v>126</v>
      </c>
      <c r="AQ60" s="8" t="s">
        <v>126</v>
      </c>
      <c r="AR60" s="8" t="s">
        <v>126</v>
      </c>
      <c r="AS60" s="8" t="s">
        <v>126</v>
      </c>
      <c r="AT60" s="8" t="s">
        <v>126</v>
      </c>
      <c r="AU60" s="8" t="s">
        <v>126</v>
      </c>
      <c r="AV60" s="8" t="s">
        <v>126</v>
      </c>
      <c r="AW60" s="8" t="s">
        <v>126</v>
      </c>
      <c r="AX60" s="8" t="s">
        <v>126</v>
      </c>
      <c r="AY60" s="8" t="s">
        <v>126</v>
      </c>
      <c r="AZ60" s="12"/>
      <c r="BA60" s="11"/>
      <c r="BB60" s="11"/>
      <c r="BC60" s="14"/>
      <c r="BD60" s="12"/>
      <c r="BE60" s="14"/>
      <c r="BF60" s="14"/>
      <c r="BG60" s="8" t="s">
        <v>126</v>
      </c>
      <c r="BH60" s="8" t="s">
        <v>127</v>
      </c>
      <c r="BI60" s="12"/>
      <c r="BJ60" s="15" t="s">
        <v>505</v>
      </c>
      <c r="BK60" s="15" t="s">
        <v>506</v>
      </c>
      <c r="BL60" s="8" t="s">
        <v>126</v>
      </c>
      <c r="BM60" s="11"/>
      <c r="BN60" s="9" t="s">
        <v>1889</v>
      </c>
      <c r="BO60" s="9" t="s">
        <v>507</v>
      </c>
      <c r="BP60" s="12"/>
      <c r="BQ60" s="16">
        <v>674.34619599999996</v>
      </c>
      <c r="BR60" s="16">
        <v>775.11057000000005</v>
      </c>
      <c r="BS60" s="16">
        <v>0</v>
      </c>
      <c r="BT60" s="16">
        <v>234</v>
      </c>
      <c r="BU60" s="16">
        <v>234</v>
      </c>
      <c r="BV60" s="16">
        <v>234</v>
      </c>
      <c r="BW60" s="16">
        <v>234</v>
      </c>
      <c r="BX60" s="8" t="s">
        <v>206</v>
      </c>
      <c r="BY60" s="9" t="s">
        <v>269</v>
      </c>
      <c r="BZ60" s="9" t="s">
        <v>1890</v>
      </c>
      <c r="CA60" s="9" t="s">
        <v>1884</v>
      </c>
      <c r="CB60" s="11"/>
      <c r="CC60" s="9" t="s">
        <v>323</v>
      </c>
      <c r="CD60" s="9" t="s">
        <v>141</v>
      </c>
      <c r="CE60" s="11"/>
      <c r="CF60" s="11"/>
      <c r="CG60" s="11"/>
      <c r="CH60" s="11"/>
      <c r="CI60" s="9" t="s">
        <v>343</v>
      </c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9" t="s">
        <v>209</v>
      </c>
      <c r="CV60" s="8" t="s">
        <v>250</v>
      </c>
      <c r="CW60" s="8" t="s">
        <v>251</v>
      </c>
      <c r="CX60" s="8" t="s">
        <v>252</v>
      </c>
      <c r="CY60" s="17">
        <v>0</v>
      </c>
      <c r="CZ60" s="17">
        <v>234</v>
      </c>
      <c r="DA60" s="8" t="s">
        <v>177</v>
      </c>
      <c r="DB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" spans="1:107" s="1" customFormat="1" ht="19.649999999999999" customHeight="1">
      <c r="A61" s="8" t="s">
        <v>111</v>
      </c>
      <c r="B61" s="9" t="s">
        <v>1892</v>
      </c>
      <c r="C61" s="9" t="s">
        <v>882</v>
      </c>
      <c r="D61" s="9" t="s">
        <v>835</v>
      </c>
      <c r="E61" s="8" t="s">
        <v>113</v>
      </c>
      <c r="F61" s="9" t="s">
        <v>867</v>
      </c>
      <c r="G61" s="9" t="s">
        <v>868</v>
      </c>
      <c r="H61" s="8" t="s">
        <v>869</v>
      </c>
      <c r="I61" s="10">
        <v>45931</v>
      </c>
      <c r="J61" s="8" t="s">
        <v>233</v>
      </c>
      <c r="K61" s="8" t="s">
        <v>116</v>
      </c>
      <c r="L61" s="9" t="s">
        <v>117</v>
      </c>
      <c r="M61" s="11"/>
      <c r="N61" s="8" t="s">
        <v>153</v>
      </c>
      <c r="O61" s="8" t="s">
        <v>1893</v>
      </c>
      <c r="P61" s="8" t="s">
        <v>235</v>
      </c>
      <c r="Q61" s="8" t="s">
        <v>120</v>
      </c>
      <c r="R61" s="9" t="s">
        <v>313</v>
      </c>
      <c r="S61" s="9" t="s">
        <v>314</v>
      </c>
      <c r="T61" s="8" t="s">
        <v>315</v>
      </c>
      <c r="U61" s="8" t="s">
        <v>124</v>
      </c>
      <c r="V61" s="9" t="s">
        <v>1894</v>
      </c>
      <c r="W61" s="8" t="s">
        <v>414</v>
      </c>
      <c r="X61" s="12"/>
      <c r="Y61" s="13">
        <v>0</v>
      </c>
      <c r="Z61" s="8" t="s">
        <v>198</v>
      </c>
      <c r="AA61" s="8" t="s">
        <v>126</v>
      </c>
      <c r="AB61" s="11"/>
      <c r="AC61" s="8" t="s">
        <v>127</v>
      </c>
      <c r="AD61" s="8" t="s">
        <v>161</v>
      </c>
      <c r="AE61" s="8" t="s">
        <v>220</v>
      </c>
      <c r="AF61" s="11"/>
      <c r="AG61" s="9" t="s">
        <v>200</v>
      </c>
      <c r="AH61" s="9" t="s">
        <v>306</v>
      </c>
      <c r="AI61" s="9" t="s">
        <v>1126</v>
      </c>
      <c r="AJ61" s="12"/>
      <c r="AK61" s="8" t="s">
        <v>166</v>
      </c>
      <c r="AL61" s="8" t="s">
        <v>126</v>
      </c>
      <c r="AM61" s="14"/>
      <c r="AN61" s="8" t="s">
        <v>167</v>
      </c>
      <c r="AO61" s="8" t="s">
        <v>126</v>
      </c>
      <c r="AP61" s="8" t="s">
        <v>126</v>
      </c>
      <c r="AQ61" s="8" t="s">
        <v>126</v>
      </c>
      <c r="AR61" s="8" t="s">
        <v>126</v>
      </c>
      <c r="AS61" s="8" t="s">
        <v>126</v>
      </c>
      <c r="AT61" s="8" t="s">
        <v>126</v>
      </c>
      <c r="AU61" s="8" t="s">
        <v>126</v>
      </c>
      <c r="AV61" s="8" t="s">
        <v>126</v>
      </c>
      <c r="AW61" s="8" t="s">
        <v>126</v>
      </c>
      <c r="AX61" s="8" t="s">
        <v>126</v>
      </c>
      <c r="AY61" s="8" t="s">
        <v>126</v>
      </c>
      <c r="AZ61" s="12"/>
      <c r="BA61" s="11"/>
      <c r="BB61" s="11"/>
      <c r="BC61" s="14"/>
      <c r="BD61" s="12"/>
      <c r="BE61" s="14"/>
      <c r="BF61" s="14"/>
      <c r="BG61" s="8" t="s">
        <v>126</v>
      </c>
      <c r="BH61" s="8" t="s">
        <v>126</v>
      </c>
      <c r="BI61" s="12"/>
      <c r="BJ61" s="15" t="s">
        <v>505</v>
      </c>
      <c r="BK61" s="15" t="s">
        <v>839</v>
      </c>
      <c r="BL61" s="8" t="s">
        <v>126</v>
      </c>
      <c r="BM61" s="11"/>
      <c r="BN61" s="9" t="s">
        <v>1895</v>
      </c>
      <c r="BO61" s="9" t="s">
        <v>507</v>
      </c>
      <c r="BP61" s="12"/>
      <c r="BQ61" s="16">
        <v>38.955660999999999</v>
      </c>
      <c r="BR61" s="16">
        <v>121.73644299999999</v>
      </c>
      <c r="BS61" s="16">
        <v>0</v>
      </c>
      <c r="BT61" s="16">
        <v>122</v>
      </c>
      <c r="BU61" s="16">
        <v>122</v>
      </c>
      <c r="BV61" s="16">
        <v>122</v>
      </c>
      <c r="BW61" s="16">
        <v>122</v>
      </c>
      <c r="BX61" s="8" t="s">
        <v>206</v>
      </c>
      <c r="BY61" s="9" t="s">
        <v>207</v>
      </c>
      <c r="BZ61" s="9" t="s">
        <v>1896</v>
      </c>
      <c r="CA61" s="9" t="s">
        <v>1897</v>
      </c>
      <c r="CB61" s="11"/>
      <c r="CC61" s="9" t="s">
        <v>323</v>
      </c>
      <c r="CD61" s="9" t="s">
        <v>141</v>
      </c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9" t="s">
        <v>209</v>
      </c>
      <c r="CV61" s="8" t="s">
        <v>250</v>
      </c>
      <c r="CW61" s="8" t="s">
        <v>251</v>
      </c>
      <c r="CX61" s="8" t="s">
        <v>252</v>
      </c>
      <c r="CY61" s="17">
        <v>0</v>
      </c>
      <c r="CZ61" s="17">
        <v>122</v>
      </c>
      <c r="DA61" s="8" t="s">
        <v>177</v>
      </c>
      <c r="DB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" spans="1:107" s="1" customFormat="1" ht="19.649999999999999" customHeight="1">
      <c r="A62" s="8" t="s">
        <v>111</v>
      </c>
      <c r="B62" s="9" t="s">
        <v>1898</v>
      </c>
      <c r="C62" s="9" t="s">
        <v>1879</v>
      </c>
      <c r="D62" s="9" t="s">
        <v>501</v>
      </c>
      <c r="E62" s="8" t="s">
        <v>113</v>
      </c>
      <c r="F62" s="9" t="s">
        <v>1899</v>
      </c>
      <c r="G62" s="9" t="s">
        <v>548</v>
      </c>
      <c r="H62" s="8" t="s">
        <v>1900</v>
      </c>
      <c r="I62" s="10">
        <v>45931</v>
      </c>
      <c r="J62" s="8" t="s">
        <v>233</v>
      </c>
      <c r="K62" s="8" t="s">
        <v>116</v>
      </c>
      <c r="L62" s="9" t="s">
        <v>117</v>
      </c>
      <c r="M62" s="11"/>
      <c r="N62" s="8" t="s">
        <v>153</v>
      </c>
      <c r="O62" s="8" t="s">
        <v>1901</v>
      </c>
      <c r="P62" s="8" t="s">
        <v>155</v>
      </c>
      <c r="Q62" s="8" t="s">
        <v>120</v>
      </c>
      <c r="R62" s="9" t="s">
        <v>313</v>
      </c>
      <c r="S62" s="9" t="s">
        <v>314</v>
      </c>
      <c r="T62" s="8" t="s">
        <v>315</v>
      </c>
      <c r="U62" s="8" t="s">
        <v>124</v>
      </c>
      <c r="V62" s="9" t="s">
        <v>1902</v>
      </c>
      <c r="W62" s="8" t="s">
        <v>414</v>
      </c>
      <c r="X62" s="12"/>
      <c r="Y62" s="13">
        <v>0</v>
      </c>
      <c r="Z62" s="8" t="s">
        <v>125</v>
      </c>
      <c r="AA62" s="8" t="s">
        <v>126</v>
      </c>
      <c r="AB62" s="11"/>
      <c r="AC62" s="8" t="s">
        <v>127</v>
      </c>
      <c r="AD62" s="8" t="s">
        <v>161</v>
      </c>
      <c r="AE62" s="8" t="s">
        <v>129</v>
      </c>
      <c r="AF62" s="11"/>
      <c r="AG62" s="9" t="s">
        <v>1219</v>
      </c>
      <c r="AH62" s="9" t="s">
        <v>252</v>
      </c>
      <c r="AI62" s="9" t="s">
        <v>1903</v>
      </c>
      <c r="AJ62" s="12"/>
      <c r="AK62" s="8" t="s">
        <v>166</v>
      </c>
      <c r="AL62" s="8" t="s">
        <v>126</v>
      </c>
      <c r="AM62" s="14"/>
      <c r="AN62" s="8" t="s">
        <v>167</v>
      </c>
      <c r="AO62" s="8" t="s">
        <v>126</v>
      </c>
      <c r="AP62" s="8" t="s">
        <v>126</v>
      </c>
      <c r="AQ62" s="8" t="s">
        <v>126</v>
      </c>
      <c r="AR62" s="8" t="s">
        <v>126</v>
      </c>
      <c r="AS62" s="8" t="s">
        <v>126</v>
      </c>
      <c r="AT62" s="8" t="s">
        <v>126</v>
      </c>
      <c r="AU62" s="8" t="s">
        <v>126</v>
      </c>
      <c r="AV62" s="8" t="s">
        <v>126</v>
      </c>
      <c r="AW62" s="8" t="s">
        <v>126</v>
      </c>
      <c r="AX62" s="8" t="s">
        <v>126</v>
      </c>
      <c r="AY62" s="8" t="s">
        <v>126</v>
      </c>
      <c r="AZ62" s="12"/>
      <c r="BA62" s="11"/>
      <c r="BB62" s="11"/>
      <c r="BC62" s="14"/>
      <c r="BD62" s="12"/>
      <c r="BE62" s="14"/>
      <c r="BF62" s="14"/>
      <c r="BG62" s="8" t="s">
        <v>126</v>
      </c>
      <c r="BH62" s="8" t="s">
        <v>127</v>
      </c>
      <c r="BI62" s="12"/>
      <c r="BJ62" s="15" t="s">
        <v>505</v>
      </c>
      <c r="BK62" s="15" t="s">
        <v>506</v>
      </c>
      <c r="BL62" s="8" t="s">
        <v>126</v>
      </c>
      <c r="BM62" s="11"/>
      <c r="BN62" s="9" t="s">
        <v>1904</v>
      </c>
      <c r="BO62" s="9" t="s">
        <v>507</v>
      </c>
      <c r="BP62" s="12"/>
      <c r="BQ62" s="16">
        <v>453.29805199999998</v>
      </c>
      <c r="BR62" s="16">
        <v>533.29182600000001</v>
      </c>
      <c r="BS62" s="16">
        <v>0</v>
      </c>
      <c r="BT62" s="16">
        <v>347</v>
      </c>
      <c r="BU62" s="16">
        <v>347</v>
      </c>
      <c r="BV62" s="16">
        <v>347</v>
      </c>
      <c r="BW62" s="16">
        <v>347</v>
      </c>
      <c r="BX62" s="8" t="s">
        <v>206</v>
      </c>
      <c r="BY62" s="9" t="s">
        <v>269</v>
      </c>
      <c r="BZ62" s="9" t="s">
        <v>1905</v>
      </c>
      <c r="CA62" s="9" t="s">
        <v>1906</v>
      </c>
      <c r="CB62" s="11"/>
      <c r="CC62" s="9" t="s">
        <v>323</v>
      </c>
      <c r="CD62" s="9" t="s">
        <v>141</v>
      </c>
      <c r="CE62" s="11"/>
      <c r="CF62" s="11"/>
      <c r="CG62" s="11"/>
      <c r="CH62" s="11"/>
      <c r="CI62" s="9" t="s">
        <v>343</v>
      </c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9" t="s">
        <v>209</v>
      </c>
      <c r="CV62" s="8" t="s">
        <v>250</v>
      </c>
      <c r="CW62" s="8" t="s">
        <v>251</v>
      </c>
      <c r="CX62" s="8" t="s">
        <v>252</v>
      </c>
      <c r="CY62" s="17">
        <v>0</v>
      </c>
      <c r="CZ62" s="17">
        <v>347</v>
      </c>
      <c r="DA62" s="8" t="s">
        <v>177</v>
      </c>
      <c r="DB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" spans="1:107" s="1" customFormat="1" ht="19.649999999999999" customHeight="1">
      <c r="A63" s="8" t="s">
        <v>111</v>
      </c>
      <c r="B63" s="9" t="s">
        <v>1907</v>
      </c>
      <c r="C63" s="9" t="s">
        <v>1879</v>
      </c>
      <c r="D63" s="9" t="s">
        <v>501</v>
      </c>
      <c r="E63" s="8" t="s">
        <v>113</v>
      </c>
      <c r="F63" s="9" t="s">
        <v>1908</v>
      </c>
      <c r="G63" s="9" t="s">
        <v>1909</v>
      </c>
      <c r="H63" s="8" t="s">
        <v>1910</v>
      </c>
      <c r="I63" s="10">
        <v>45931</v>
      </c>
      <c r="J63" s="8" t="s">
        <v>233</v>
      </c>
      <c r="K63" s="8" t="s">
        <v>116</v>
      </c>
      <c r="L63" s="9" t="s">
        <v>117</v>
      </c>
      <c r="M63" s="11"/>
      <c r="N63" s="8" t="s">
        <v>153</v>
      </c>
      <c r="O63" s="8" t="s">
        <v>1901</v>
      </c>
      <c r="P63" s="8" t="s">
        <v>119</v>
      </c>
      <c r="Q63" s="8" t="s">
        <v>120</v>
      </c>
      <c r="R63" s="9" t="s">
        <v>313</v>
      </c>
      <c r="S63" s="9" t="s">
        <v>314</v>
      </c>
      <c r="T63" s="8" t="s">
        <v>315</v>
      </c>
      <c r="U63" s="8" t="s">
        <v>124</v>
      </c>
      <c r="V63" s="9" t="s">
        <v>1902</v>
      </c>
      <c r="W63" s="8" t="s">
        <v>414</v>
      </c>
      <c r="X63" s="12"/>
      <c r="Y63" s="13">
        <v>0</v>
      </c>
      <c r="Z63" s="8" t="s">
        <v>125</v>
      </c>
      <c r="AA63" s="8" t="s">
        <v>126</v>
      </c>
      <c r="AB63" s="11"/>
      <c r="AC63" s="8" t="s">
        <v>127</v>
      </c>
      <c r="AD63" s="8" t="s">
        <v>161</v>
      </c>
      <c r="AE63" s="8" t="s">
        <v>129</v>
      </c>
      <c r="AF63" s="11"/>
      <c r="AG63" s="9" t="s">
        <v>130</v>
      </c>
      <c r="AH63" s="9" t="s">
        <v>251</v>
      </c>
      <c r="AI63" s="11"/>
      <c r="AJ63" s="8" t="s">
        <v>132</v>
      </c>
      <c r="AK63" s="8" t="s">
        <v>133</v>
      </c>
      <c r="AL63" s="8" t="s">
        <v>126</v>
      </c>
      <c r="AM63" s="14"/>
      <c r="AN63" s="8" t="s">
        <v>167</v>
      </c>
      <c r="AO63" s="8" t="s">
        <v>126</v>
      </c>
      <c r="AP63" s="8" t="s">
        <v>126</v>
      </c>
      <c r="AQ63" s="8" t="s">
        <v>126</v>
      </c>
      <c r="AR63" s="8" t="s">
        <v>126</v>
      </c>
      <c r="AS63" s="8" t="s">
        <v>126</v>
      </c>
      <c r="AT63" s="8" t="s">
        <v>126</v>
      </c>
      <c r="AU63" s="8" t="s">
        <v>126</v>
      </c>
      <c r="AV63" s="8" t="s">
        <v>126</v>
      </c>
      <c r="AW63" s="8" t="s">
        <v>126</v>
      </c>
      <c r="AX63" s="8" t="s">
        <v>126</v>
      </c>
      <c r="AY63" s="8" t="s">
        <v>126</v>
      </c>
      <c r="AZ63" s="12"/>
      <c r="BA63" s="11"/>
      <c r="BB63" s="11"/>
      <c r="BC63" s="14"/>
      <c r="BD63" s="12"/>
      <c r="BE63" s="14"/>
      <c r="BF63" s="14"/>
      <c r="BG63" s="8" t="s">
        <v>126</v>
      </c>
      <c r="BH63" s="8" t="s">
        <v>126</v>
      </c>
      <c r="BI63" s="12"/>
      <c r="BJ63" s="15" t="s">
        <v>505</v>
      </c>
      <c r="BK63" s="15" t="s">
        <v>506</v>
      </c>
      <c r="BL63" s="8" t="s">
        <v>126</v>
      </c>
      <c r="BM63" s="11"/>
      <c r="BN63" s="9" t="s">
        <v>1911</v>
      </c>
      <c r="BO63" s="9" t="s">
        <v>507</v>
      </c>
      <c r="BP63" s="12"/>
      <c r="BQ63" s="16">
        <v>489.517089</v>
      </c>
      <c r="BR63" s="16">
        <v>575.90245800000002</v>
      </c>
      <c r="BS63" s="16">
        <v>0</v>
      </c>
      <c r="BT63" s="16">
        <v>470.5</v>
      </c>
      <c r="BU63" s="16">
        <v>0</v>
      </c>
      <c r="BV63" s="16">
        <v>0</v>
      </c>
      <c r="BW63" s="16">
        <v>470.5</v>
      </c>
      <c r="BX63" s="8" t="s">
        <v>138</v>
      </c>
      <c r="BY63" s="11"/>
      <c r="BZ63" s="11"/>
      <c r="CA63" s="9" t="s">
        <v>1906</v>
      </c>
      <c r="CB63" s="9" t="s">
        <v>132</v>
      </c>
      <c r="CC63" s="9" t="s">
        <v>323</v>
      </c>
      <c r="CD63" s="9" t="s">
        <v>509</v>
      </c>
      <c r="CE63" s="11"/>
      <c r="CF63" s="11"/>
      <c r="CG63" s="11"/>
      <c r="CH63" s="11"/>
      <c r="CI63" s="9" t="s">
        <v>343</v>
      </c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8" t="s">
        <v>250</v>
      </c>
      <c r="CW63" s="8" t="s">
        <v>251</v>
      </c>
      <c r="CX63" s="8" t="s">
        <v>252</v>
      </c>
      <c r="CY63" s="17">
        <v>0</v>
      </c>
      <c r="CZ63" s="17">
        <v>470.5</v>
      </c>
      <c r="DA63" s="8" t="s">
        <v>145</v>
      </c>
      <c r="DB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" spans="1:107" s="1" customFormat="1" ht="19.649999999999999" customHeight="1">
      <c r="A64" s="8" t="s">
        <v>111</v>
      </c>
      <c r="B64" s="9" t="s">
        <v>1912</v>
      </c>
      <c r="C64" s="9" t="s">
        <v>1879</v>
      </c>
      <c r="D64" s="9" t="s">
        <v>501</v>
      </c>
      <c r="E64" s="8" t="s">
        <v>113</v>
      </c>
      <c r="F64" s="9" t="s">
        <v>1913</v>
      </c>
      <c r="G64" s="9" t="s">
        <v>1914</v>
      </c>
      <c r="H64" s="8" t="s">
        <v>1915</v>
      </c>
      <c r="I64" s="10">
        <v>45931</v>
      </c>
      <c r="J64" s="8" t="s">
        <v>233</v>
      </c>
      <c r="K64" s="8" t="s">
        <v>116</v>
      </c>
      <c r="L64" s="9" t="s">
        <v>117</v>
      </c>
      <c r="M64" s="11"/>
      <c r="N64" s="8" t="s">
        <v>153</v>
      </c>
      <c r="O64" s="8" t="s">
        <v>1901</v>
      </c>
      <c r="P64" s="8" t="s">
        <v>235</v>
      </c>
      <c r="Q64" s="8" t="s">
        <v>120</v>
      </c>
      <c r="R64" s="9" t="s">
        <v>313</v>
      </c>
      <c r="S64" s="9" t="s">
        <v>314</v>
      </c>
      <c r="T64" s="8" t="s">
        <v>315</v>
      </c>
      <c r="U64" s="8" t="s">
        <v>124</v>
      </c>
      <c r="V64" s="9" t="s">
        <v>1902</v>
      </c>
      <c r="W64" s="8" t="s">
        <v>414</v>
      </c>
      <c r="X64" s="12"/>
      <c r="Y64" s="13">
        <v>0</v>
      </c>
      <c r="Z64" s="8" t="s">
        <v>125</v>
      </c>
      <c r="AA64" s="8" t="s">
        <v>127</v>
      </c>
      <c r="AB64" s="9" t="s">
        <v>199</v>
      </c>
      <c r="AC64" s="8" t="s">
        <v>127</v>
      </c>
      <c r="AD64" s="8" t="s">
        <v>161</v>
      </c>
      <c r="AE64" s="8" t="s">
        <v>129</v>
      </c>
      <c r="AF64" s="11"/>
      <c r="AG64" s="9" t="s">
        <v>494</v>
      </c>
      <c r="AH64" s="9" t="s">
        <v>306</v>
      </c>
      <c r="AI64" s="9" t="s">
        <v>267</v>
      </c>
      <c r="AJ64" s="12"/>
      <c r="AK64" s="8" t="s">
        <v>166</v>
      </c>
      <c r="AL64" s="8" t="s">
        <v>126</v>
      </c>
      <c r="AM64" s="14"/>
      <c r="AN64" s="8" t="s">
        <v>167</v>
      </c>
      <c r="AO64" s="8" t="s">
        <v>126</v>
      </c>
      <c r="AP64" s="8" t="s">
        <v>126</v>
      </c>
      <c r="AQ64" s="8" t="s">
        <v>126</v>
      </c>
      <c r="AR64" s="8" t="s">
        <v>126</v>
      </c>
      <c r="AS64" s="8" t="s">
        <v>126</v>
      </c>
      <c r="AT64" s="8" t="s">
        <v>126</v>
      </c>
      <c r="AU64" s="8" t="s">
        <v>126</v>
      </c>
      <c r="AV64" s="8" t="s">
        <v>126</v>
      </c>
      <c r="AW64" s="8" t="s">
        <v>126</v>
      </c>
      <c r="AX64" s="8" t="s">
        <v>126</v>
      </c>
      <c r="AY64" s="8" t="s">
        <v>126</v>
      </c>
      <c r="AZ64" s="12"/>
      <c r="BA64" s="11"/>
      <c r="BB64" s="11"/>
      <c r="BC64" s="14"/>
      <c r="BD64" s="12"/>
      <c r="BE64" s="14"/>
      <c r="BF64" s="14"/>
      <c r="BG64" s="8" t="s">
        <v>126</v>
      </c>
      <c r="BH64" s="8" t="s">
        <v>127</v>
      </c>
      <c r="BI64" s="12"/>
      <c r="BJ64" s="15" t="s">
        <v>505</v>
      </c>
      <c r="BK64" s="15" t="s">
        <v>506</v>
      </c>
      <c r="BL64" s="8" t="s">
        <v>126</v>
      </c>
      <c r="BM64" s="11"/>
      <c r="BN64" s="9" t="s">
        <v>1916</v>
      </c>
      <c r="BO64" s="9" t="s">
        <v>507</v>
      </c>
      <c r="BP64" s="12"/>
      <c r="BQ64" s="16">
        <v>534.69753700000001</v>
      </c>
      <c r="BR64" s="16">
        <v>607.61083799999994</v>
      </c>
      <c r="BS64" s="16">
        <v>0</v>
      </c>
      <c r="BT64" s="16">
        <v>485.5</v>
      </c>
      <c r="BU64" s="16">
        <v>485.5</v>
      </c>
      <c r="BV64" s="16">
        <v>485.5</v>
      </c>
      <c r="BW64" s="16">
        <v>485.5</v>
      </c>
      <c r="BX64" s="8" t="s">
        <v>268</v>
      </c>
      <c r="BY64" s="9" t="s">
        <v>269</v>
      </c>
      <c r="BZ64" s="9" t="s">
        <v>1917</v>
      </c>
      <c r="CA64" s="9" t="s">
        <v>1906</v>
      </c>
      <c r="CB64" s="11"/>
      <c r="CC64" s="9" t="s">
        <v>323</v>
      </c>
      <c r="CD64" s="9" t="s">
        <v>141</v>
      </c>
      <c r="CE64" s="11"/>
      <c r="CF64" s="11"/>
      <c r="CG64" s="11"/>
      <c r="CH64" s="11"/>
      <c r="CI64" s="9" t="s">
        <v>343</v>
      </c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8" t="s">
        <v>250</v>
      </c>
      <c r="CW64" s="8" t="s">
        <v>251</v>
      </c>
      <c r="CX64" s="8" t="s">
        <v>252</v>
      </c>
      <c r="CY64" s="17">
        <v>0</v>
      </c>
      <c r="CZ64" s="17">
        <v>485.5</v>
      </c>
      <c r="DA64" s="8" t="s">
        <v>177</v>
      </c>
      <c r="DB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" spans="1:107" s="1" customFormat="1" ht="19.649999999999999" customHeight="1">
      <c r="A65" s="8" t="s">
        <v>111</v>
      </c>
      <c r="B65" s="9" t="s">
        <v>1918</v>
      </c>
      <c r="C65" s="9" t="s">
        <v>882</v>
      </c>
      <c r="D65" s="9" t="s">
        <v>835</v>
      </c>
      <c r="E65" s="8" t="s">
        <v>113</v>
      </c>
      <c r="F65" s="9" t="s">
        <v>1919</v>
      </c>
      <c r="G65" s="9" t="s">
        <v>548</v>
      </c>
      <c r="H65" s="8" t="s">
        <v>1900</v>
      </c>
      <c r="I65" s="10">
        <v>45931</v>
      </c>
      <c r="J65" s="8" t="s">
        <v>233</v>
      </c>
      <c r="K65" s="8" t="s">
        <v>116</v>
      </c>
      <c r="L65" s="9" t="s">
        <v>117</v>
      </c>
      <c r="M65" s="11"/>
      <c r="N65" s="8" t="s">
        <v>153</v>
      </c>
      <c r="O65" s="8" t="s">
        <v>1920</v>
      </c>
      <c r="P65" s="8" t="s">
        <v>155</v>
      </c>
      <c r="Q65" s="8" t="s">
        <v>120</v>
      </c>
      <c r="R65" s="9" t="s">
        <v>313</v>
      </c>
      <c r="S65" s="9" t="s">
        <v>314</v>
      </c>
      <c r="T65" s="8" t="s">
        <v>315</v>
      </c>
      <c r="U65" s="8" t="s">
        <v>124</v>
      </c>
      <c r="V65" s="9" t="s">
        <v>1902</v>
      </c>
      <c r="W65" s="8" t="s">
        <v>414</v>
      </c>
      <c r="X65" s="12"/>
      <c r="Y65" s="13">
        <v>0</v>
      </c>
      <c r="Z65" s="8" t="s">
        <v>198</v>
      </c>
      <c r="AA65" s="8" t="s">
        <v>126</v>
      </c>
      <c r="AB65" s="11"/>
      <c r="AC65" s="8" t="s">
        <v>127</v>
      </c>
      <c r="AD65" s="8" t="s">
        <v>161</v>
      </c>
      <c r="AE65" s="8" t="s">
        <v>183</v>
      </c>
      <c r="AF65" s="11"/>
      <c r="AG65" s="9" t="s">
        <v>1921</v>
      </c>
      <c r="AH65" s="9" t="s">
        <v>251</v>
      </c>
      <c r="AI65" s="9" t="s">
        <v>777</v>
      </c>
      <c r="AJ65" s="8" t="s">
        <v>462</v>
      </c>
      <c r="AK65" s="8" t="s">
        <v>133</v>
      </c>
      <c r="AL65" s="8" t="s">
        <v>126</v>
      </c>
      <c r="AM65" s="14"/>
      <c r="AN65" s="8" t="s">
        <v>167</v>
      </c>
      <c r="AO65" s="8" t="s">
        <v>126</v>
      </c>
      <c r="AP65" s="8" t="s">
        <v>126</v>
      </c>
      <c r="AQ65" s="8" t="s">
        <v>126</v>
      </c>
      <c r="AR65" s="8" t="s">
        <v>126</v>
      </c>
      <c r="AS65" s="8" t="s">
        <v>126</v>
      </c>
      <c r="AT65" s="8" t="s">
        <v>126</v>
      </c>
      <c r="AU65" s="8" t="s">
        <v>126</v>
      </c>
      <c r="AV65" s="8" t="s">
        <v>126</v>
      </c>
      <c r="AW65" s="8" t="s">
        <v>126</v>
      </c>
      <c r="AX65" s="8" t="s">
        <v>126</v>
      </c>
      <c r="AY65" s="8" t="s">
        <v>126</v>
      </c>
      <c r="AZ65" s="12"/>
      <c r="BA65" s="11"/>
      <c r="BB65" s="11"/>
      <c r="BC65" s="14"/>
      <c r="BD65" s="12"/>
      <c r="BE65" s="14"/>
      <c r="BF65" s="14"/>
      <c r="BG65" s="8" t="s">
        <v>126</v>
      </c>
      <c r="BH65" s="8" t="s">
        <v>126</v>
      </c>
      <c r="BI65" s="12"/>
      <c r="BJ65" s="15" t="s">
        <v>505</v>
      </c>
      <c r="BK65" s="15" t="s">
        <v>839</v>
      </c>
      <c r="BL65" s="8" t="s">
        <v>126</v>
      </c>
      <c r="BM65" s="11"/>
      <c r="BN65" s="9" t="s">
        <v>1922</v>
      </c>
      <c r="BO65" s="9" t="s">
        <v>507</v>
      </c>
      <c r="BP65" s="12"/>
      <c r="BQ65" s="16">
        <v>33.184452</v>
      </c>
      <c r="BR65" s="16">
        <v>47.4</v>
      </c>
      <c r="BS65" s="16">
        <v>0</v>
      </c>
      <c r="BT65" s="16">
        <v>25</v>
      </c>
      <c r="BU65" s="16">
        <v>25</v>
      </c>
      <c r="BV65" s="16">
        <v>25</v>
      </c>
      <c r="BW65" s="16">
        <v>25</v>
      </c>
      <c r="BX65" s="8" t="s">
        <v>1379</v>
      </c>
      <c r="BY65" s="11"/>
      <c r="BZ65" s="11"/>
      <c r="CA65" s="9" t="s">
        <v>1923</v>
      </c>
      <c r="CB65" s="11"/>
      <c r="CC65" s="9" t="s">
        <v>323</v>
      </c>
      <c r="CD65" s="9" t="s">
        <v>141</v>
      </c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9" t="s">
        <v>209</v>
      </c>
      <c r="CV65" s="8" t="s">
        <v>250</v>
      </c>
      <c r="CW65" s="8" t="s">
        <v>251</v>
      </c>
      <c r="CX65" s="8" t="s">
        <v>252</v>
      </c>
      <c r="CY65" s="17">
        <v>0</v>
      </c>
      <c r="CZ65" s="17">
        <v>25</v>
      </c>
      <c r="DA65" s="8" t="s">
        <v>177</v>
      </c>
      <c r="DB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" spans="1:107" s="1" customFormat="1" ht="19.649999999999999" customHeight="1">
      <c r="A66" s="8" t="s">
        <v>111</v>
      </c>
      <c r="B66" s="9" t="s">
        <v>1924</v>
      </c>
      <c r="C66" s="9" t="s">
        <v>147</v>
      </c>
      <c r="D66" s="9" t="s">
        <v>148</v>
      </c>
      <c r="E66" s="8" t="s">
        <v>113</v>
      </c>
      <c r="F66" s="9" t="s">
        <v>1925</v>
      </c>
      <c r="G66" s="9" t="s">
        <v>1926</v>
      </c>
      <c r="H66" s="8" t="s">
        <v>1927</v>
      </c>
      <c r="I66" s="10">
        <v>45931</v>
      </c>
      <c r="J66" s="8" t="s">
        <v>1928</v>
      </c>
      <c r="K66" s="8" t="s">
        <v>116</v>
      </c>
      <c r="L66" s="9" t="s">
        <v>117</v>
      </c>
      <c r="M66" s="11"/>
      <c r="N66" s="8" t="s">
        <v>153</v>
      </c>
      <c r="O66" s="8" t="s">
        <v>1929</v>
      </c>
      <c r="P66" s="8" t="s">
        <v>155</v>
      </c>
      <c r="Q66" s="8" t="s">
        <v>120</v>
      </c>
      <c r="R66" s="9" t="s">
        <v>156</v>
      </c>
      <c r="S66" s="9" t="s">
        <v>157</v>
      </c>
      <c r="T66" s="8" t="s">
        <v>158</v>
      </c>
      <c r="U66" s="8" t="s">
        <v>124</v>
      </c>
      <c r="V66" s="9" t="s">
        <v>1930</v>
      </c>
      <c r="W66" s="8" t="s">
        <v>305</v>
      </c>
      <c r="X66" s="12"/>
      <c r="Y66" s="13">
        <v>0</v>
      </c>
      <c r="Z66" s="8" t="s">
        <v>125</v>
      </c>
      <c r="AA66" s="8" t="s">
        <v>126</v>
      </c>
      <c r="AB66" s="11"/>
      <c r="AC66" s="8" t="s">
        <v>126</v>
      </c>
      <c r="AD66" s="8" t="s">
        <v>161</v>
      </c>
      <c r="AE66" s="8" t="s">
        <v>162</v>
      </c>
      <c r="AF66" s="11"/>
      <c r="AG66" s="9" t="s">
        <v>163</v>
      </c>
      <c r="AH66" s="9" t="s">
        <v>305</v>
      </c>
      <c r="AI66" s="9" t="s">
        <v>165</v>
      </c>
      <c r="AJ66" s="12"/>
      <c r="AK66" s="8" t="s">
        <v>166</v>
      </c>
      <c r="AL66" s="8" t="s">
        <v>126</v>
      </c>
      <c r="AM66" s="14"/>
      <c r="AN66" s="8" t="s">
        <v>167</v>
      </c>
      <c r="AO66" s="8" t="s">
        <v>126</v>
      </c>
      <c r="AP66" s="8" t="s">
        <v>126</v>
      </c>
      <c r="AQ66" s="8" t="s">
        <v>126</v>
      </c>
      <c r="AR66" s="8" t="s">
        <v>126</v>
      </c>
      <c r="AS66" s="8" t="s">
        <v>126</v>
      </c>
      <c r="AT66" s="8" t="s">
        <v>126</v>
      </c>
      <c r="AU66" s="8" t="s">
        <v>126</v>
      </c>
      <c r="AV66" s="8" t="s">
        <v>127</v>
      </c>
      <c r="AW66" s="8" t="s">
        <v>126</v>
      </c>
      <c r="AX66" s="8" t="s">
        <v>126</v>
      </c>
      <c r="AY66" s="8" t="s">
        <v>126</v>
      </c>
      <c r="AZ66" s="12"/>
      <c r="BA66" s="11"/>
      <c r="BB66" s="11"/>
      <c r="BC66" s="14"/>
      <c r="BD66" s="12"/>
      <c r="BE66" s="14"/>
      <c r="BF66" s="14"/>
      <c r="BG66" s="8" t="s">
        <v>126</v>
      </c>
      <c r="BH66" s="8" t="s">
        <v>126</v>
      </c>
      <c r="BI66" s="12"/>
      <c r="BJ66" s="15" t="s">
        <v>168</v>
      </c>
      <c r="BK66" s="15" t="s">
        <v>169</v>
      </c>
      <c r="BL66" s="8" t="s">
        <v>126</v>
      </c>
      <c r="BM66" s="11"/>
      <c r="BN66" s="11"/>
      <c r="BO66" s="11"/>
      <c r="BP66" s="12"/>
      <c r="BQ66" s="16">
        <v>12.429639</v>
      </c>
      <c r="BR66" s="16">
        <v>25</v>
      </c>
      <c r="BS66" s="16">
        <v>0</v>
      </c>
      <c r="BT66" s="16">
        <v>30</v>
      </c>
      <c r="BU66" s="16">
        <v>0</v>
      </c>
      <c r="BV66" s="16">
        <v>30</v>
      </c>
      <c r="BW66" s="16">
        <v>30</v>
      </c>
      <c r="BX66" s="8" t="s">
        <v>170</v>
      </c>
      <c r="BY66" s="9" t="s">
        <v>171</v>
      </c>
      <c r="BZ66" s="11"/>
      <c r="CA66" s="9" t="s">
        <v>1931</v>
      </c>
      <c r="CB66" s="11"/>
      <c r="CC66" s="9" t="s">
        <v>1178</v>
      </c>
      <c r="CD66" s="9" t="s">
        <v>141</v>
      </c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8" t="s">
        <v>1932</v>
      </c>
      <c r="CW66" s="8" t="s">
        <v>1933</v>
      </c>
      <c r="CX66" s="8" t="s">
        <v>1934</v>
      </c>
      <c r="CY66" s="17">
        <v>0</v>
      </c>
      <c r="CZ66" s="17">
        <v>30</v>
      </c>
      <c r="DA66" s="8" t="s">
        <v>177</v>
      </c>
      <c r="DB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" spans="1:107" s="1" customFormat="1" ht="19.649999999999999" customHeight="1">
      <c r="A67" s="8" t="s">
        <v>111</v>
      </c>
      <c r="B67" s="9" t="s">
        <v>1935</v>
      </c>
      <c r="C67" s="9" t="s">
        <v>147</v>
      </c>
      <c r="D67" s="9" t="s">
        <v>148</v>
      </c>
      <c r="E67" s="8" t="s">
        <v>113</v>
      </c>
      <c r="F67" s="9" t="s">
        <v>1936</v>
      </c>
      <c r="G67" s="9" t="s">
        <v>1937</v>
      </c>
      <c r="H67" s="8" t="s">
        <v>1938</v>
      </c>
      <c r="I67" s="10">
        <v>45931</v>
      </c>
      <c r="J67" s="8" t="s">
        <v>1928</v>
      </c>
      <c r="K67" s="8" t="s">
        <v>116</v>
      </c>
      <c r="L67" s="9" t="s">
        <v>117</v>
      </c>
      <c r="M67" s="11"/>
      <c r="N67" s="8" t="s">
        <v>153</v>
      </c>
      <c r="O67" s="8" t="s">
        <v>1929</v>
      </c>
      <c r="P67" s="8" t="s">
        <v>454</v>
      </c>
      <c r="Q67" s="8" t="s">
        <v>120</v>
      </c>
      <c r="R67" s="9" t="s">
        <v>156</v>
      </c>
      <c r="S67" s="9" t="s">
        <v>157</v>
      </c>
      <c r="T67" s="8" t="s">
        <v>158</v>
      </c>
      <c r="U67" s="8" t="s">
        <v>124</v>
      </c>
      <c r="V67" s="9" t="s">
        <v>1930</v>
      </c>
      <c r="W67" s="8" t="s">
        <v>305</v>
      </c>
      <c r="X67" s="12"/>
      <c r="Y67" s="13">
        <v>0</v>
      </c>
      <c r="Z67" s="8" t="s">
        <v>125</v>
      </c>
      <c r="AA67" s="8" t="s">
        <v>126</v>
      </c>
      <c r="AB67" s="11"/>
      <c r="AC67" s="8" t="s">
        <v>126</v>
      </c>
      <c r="AD67" s="8" t="s">
        <v>161</v>
      </c>
      <c r="AE67" s="8" t="s">
        <v>183</v>
      </c>
      <c r="AF67" s="11"/>
      <c r="AG67" s="9" t="s">
        <v>163</v>
      </c>
      <c r="AH67" s="9" t="s">
        <v>305</v>
      </c>
      <c r="AI67" s="9" t="s">
        <v>165</v>
      </c>
      <c r="AJ67" s="12"/>
      <c r="AK67" s="8" t="s">
        <v>166</v>
      </c>
      <c r="AL67" s="8" t="s">
        <v>126</v>
      </c>
      <c r="AM67" s="14"/>
      <c r="AN67" s="8" t="s">
        <v>167</v>
      </c>
      <c r="AO67" s="8" t="s">
        <v>126</v>
      </c>
      <c r="AP67" s="8" t="s">
        <v>126</v>
      </c>
      <c r="AQ67" s="8" t="s">
        <v>126</v>
      </c>
      <c r="AR67" s="8" t="s">
        <v>126</v>
      </c>
      <c r="AS67" s="8" t="s">
        <v>126</v>
      </c>
      <c r="AT67" s="8" t="s">
        <v>126</v>
      </c>
      <c r="AU67" s="8" t="s">
        <v>126</v>
      </c>
      <c r="AV67" s="8" t="s">
        <v>127</v>
      </c>
      <c r="AW67" s="8" t="s">
        <v>126</v>
      </c>
      <c r="AX67" s="8" t="s">
        <v>126</v>
      </c>
      <c r="AY67" s="8" t="s">
        <v>126</v>
      </c>
      <c r="AZ67" s="12"/>
      <c r="BA67" s="11"/>
      <c r="BB67" s="11"/>
      <c r="BC67" s="14"/>
      <c r="BD67" s="12"/>
      <c r="BE67" s="14"/>
      <c r="BF67" s="14"/>
      <c r="BG67" s="8" t="s">
        <v>126</v>
      </c>
      <c r="BH67" s="8" t="s">
        <v>126</v>
      </c>
      <c r="BI67" s="12"/>
      <c r="BJ67" s="15" t="s">
        <v>168</v>
      </c>
      <c r="BK67" s="15" t="s">
        <v>169</v>
      </c>
      <c r="BL67" s="8" t="s">
        <v>126</v>
      </c>
      <c r="BM67" s="11"/>
      <c r="BN67" s="11"/>
      <c r="BO67" s="11"/>
      <c r="BP67" s="12"/>
      <c r="BQ67" s="16">
        <v>12.429639</v>
      </c>
      <c r="BR67" s="16">
        <v>25</v>
      </c>
      <c r="BS67" s="16">
        <v>0</v>
      </c>
      <c r="BT67" s="16">
        <v>29</v>
      </c>
      <c r="BU67" s="16">
        <v>0</v>
      </c>
      <c r="BV67" s="16">
        <v>29</v>
      </c>
      <c r="BW67" s="16">
        <v>29</v>
      </c>
      <c r="BX67" s="8" t="s">
        <v>170</v>
      </c>
      <c r="BY67" s="9" t="s">
        <v>171</v>
      </c>
      <c r="BZ67" s="11"/>
      <c r="CA67" s="9" t="s">
        <v>1939</v>
      </c>
      <c r="CB67" s="11"/>
      <c r="CC67" s="9" t="s">
        <v>1178</v>
      </c>
      <c r="CD67" s="9" t="s">
        <v>141</v>
      </c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8" t="s">
        <v>1932</v>
      </c>
      <c r="CW67" s="8" t="s">
        <v>1933</v>
      </c>
      <c r="CX67" s="8" t="s">
        <v>1934</v>
      </c>
      <c r="CY67" s="17">
        <v>0</v>
      </c>
      <c r="CZ67" s="17">
        <v>29</v>
      </c>
      <c r="DA67" s="8" t="s">
        <v>177</v>
      </c>
      <c r="DB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" spans="1:107" s="1" customFormat="1" ht="19.649999999999999" customHeight="1">
      <c r="A68" s="8" t="s">
        <v>111</v>
      </c>
      <c r="B68" s="9" t="s">
        <v>1940</v>
      </c>
      <c r="C68" s="9" t="s">
        <v>147</v>
      </c>
      <c r="D68" s="9" t="s">
        <v>148</v>
      </c>
      <c r="E68" s="8" t="s">
        <v>113</v>
      </c>
      <c r="F68" s="9" t="s">
        <v>1941</v>
      </c>
      <c r="G68" s="9" t="s">
        <v>1942</v>
      </c>
      <c r="H68" s="8" t="s">
        <v>1943</v>
      </c>
      <c r="I68" s="10">
        <v>45931</v>
      </c>
      <c r="J68" s="8" t="s">
        <v>1928</v>
      </c>
      <c r="K68" s="8" t="s">
        <v>116</v>
      </c>
      <c r="L68" s="9" t="s">
        <v>117</v>
      </c>
      <c r="M68" s="11"/>
      <c r="N68" s="8" t="s">
        <v>153</v>
      </c>
      <c r="O68" s="8" t="s">
        <v>1929</v>
      </c>
      <c r="P68" s="8" t="s">
        <v>461</v>
      </c>
      <c r="Q68" s="8" t="s">
        <v>120</v>
      </c>
      <c r="R68" s="9" t="s">
        <v>156</v>
      </c>
      <c r="S68" s="9" t="s">
        <v>157</v>
      </c>
      <c r="T68" s="8" t="s">
        <v>158</v>
      </c>
      <c r="U68" s="8" t="s">
        <v>124</v>
      </c>
      <c r="V68" s="9" t="s">
        <v>1930</v>
      </c>
      <c r="W68" s="8" t="s">
        <v>305</v>
      </c>
      <c r="X68" s="12"/>
      <c r="Y68" s="13">
        <v>0</v>
      </c>
      <c r="Z68" s="8" t="s">
        <v>125</v>
      </c>
      <c r="AA68" s="8" t="s">
        <v>126</v>
      </c>
      <c r="AB68" s="11"/>
      <c r="AC68" s="8" t="s">
        <v>126</v>
      </c>
      <c r="AD68" s="8" t="s">
        <v>161</v>
      </c>
      <c r="AE68" s="8" t="s">
        <v>183</v>
      </c>
      <c r="AF68" s="11"/>
      <c r="AG68" s="9" t="s">
        <v>163</v>
      </c>
      <c r="AH68" s="9" t="s">
        <v>305</v>
      </c>
      <c r="AI68" s="9" t="s">
        <v>165</v>
      </c>
      <c r="AJ68" s="12"/>
      <c r="AK68" s="8" t="s">
        <v>166</v>
      </c>
      <c r="AL68" s="8" t="s">
        <v>126</v>
      </c>
      <c r="AM68" s="14"/>
      <c r="AN68" s="8" t="s">
        <v>167</v>
      </c>
      <c r="AO68" s="8" t="s">
        <v>126</v>
      </c>
      <c r="AP68" s="8" t="s">
        <v>126</v>
      </c>
      <c r="AQ68" s="8" t="s">
        <v>126</v>
      </c>
      <c r="AR68" s="8" t="s">
        <v>126</v>
      </c>
      <c r="AS68" s="8" t="s">
        <v>126</v>
      </c>
      <c r="AT68" s="8" t="s">
        <v>126</v>
      </c>
      <c r="AU68" s="8" t="s">
        <v>126</v>
      </c>
      <c r="AV68" s="8" t="s">
        <v>127</v>
      </c>
      <c r="AW68" s="8" t="s">
        <v>126</v>
      </c>
      <c r="AX68" s="8" t="s">
        <v>126</v>
      </c>
      <c r="AY68" s="8" t="s">
        <v>126</v>
      </c>
      <c r="AZ68" s="12"/>
      <c r="BA68" s="11"/>
      <c r="BB68" s="11"/>
      <c r="BC68" s="14"/>
      <c r="BD68" s="12"/>
      <c r="BE68" s="14"/>
      <c r="BF68" s="14"/>
      <c r="BG68" s="8" t="s">
        <v>126</v>
      </c>
      <c r="BH68" s="8" t="s">
        <v>126</v>
      </c>
      <c r="BI68" s="12"/>
      <c r="BJ68" s="15" t="s">
        <v>168</v>
      </c>
      <c r="BK68" s="15" t="s">
        <v>169</v>
      </c>
      <c r="BL68" s="8" t="s">
        <v>126</v>
      </c>
      <c r="BM68" s="11"/>
      <c r="BN68" s="11"/>
      <c r="BO68" s="11"/>
      <c r="BP68" s="12"/>
      <c r="BQ68" s="16">
        <v>12.429639</v>
      </c>
      <c r="BR68" s="16">
        <v>25</v>
      </c>
      <c r="BS68" s="16">
        <v>0</v>
      </c>
      <c r="BT68" s="16">
        <v>29</v>
      </c>
      <c r="BU68" s="16">
        <v>0</v>
      </c>
      <c r="BV68" s="16">
        <v>29</v>
      </c>
      <c r="BW68" s="16">
        <v>29</v>
      </c>
      <c r="BX68" s="8" t="s">
        <v>170</v>
      </c>
      <c r="BY68" s="9" t="s">
        <v>171</v>
      </c>
      <c r="BZ68" s="11"/>
      <c r="CA68" s="9" t="s">
        <v>1944</v>
      </c>
      <c r="CB68" s="11"/>
      <c r="CC68" s="9" t="s">
        <v>1178</v>
      </c>
      <c r="CD68" s="9" t="s">
        <v>141</v>
      </c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" t="s">
        <v>1932</v>
      </c>
      <c r="CW68" s="8" t="s">
        <v>1933</v>
      </c>
      <c r="CX68" s="8" t="s">
        <v>1934</v>
      </c>
      <c r="CY68" s="17">
        <v>0</v>
      </c>
      <c r="CZ68" s="17">
        <v>29</v>
      </c>
      <c r="DA68" s="8" t="s">
        <v>177</v>
      </c>
      <c r="DB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" spans="1:107" s="1" customFormat="1" ht="19.649999999999999" customHeight="1">
      <c r="A69" s="8" t="s">
        <v>111</v>
      </c>
      <c r="B69" s="9" t="s">
        <v>1945</v>
      </c>
      <c r="C69" s="9" t="s">
        <v>465</v>
      </c>
      <c r="D69" s="9" t="s">
        <v>466</v>
      </c>
      <c r="E69" s="8" t="s">
        <v>113</v>
      </c>
      <c r="F69" s="9" t="s">
        <v>1946</v>
      </c>
      <c r="G69" s="9" t="s">
        <v>1947</v>
      </c>
      <c r="H69" s="8" t="s">
        <v>1870</v>
      </c>
      <c r="I69" s="10">
        <v>45931</v>
      </c>
      <c r="J69" s="8" t="s">
        <v>1928</v>
      </c>
      <c r="K69" s="8" t="s">
        <v>116</v>
      </c>
      <c r="L69" s="9" t="s">
        <v>117</v>
      </c>
      <c r="M69" s="11"/>
      <c r="N69" s="8" t="s">
        <v>153</v>
      </c>
      <c r="O69" s="8" t="s">
        <v>1948</v>
      </c>
      <c r="P69" s="8" t="s">
        <v>276</v>
      </c>
      <c r="Q69" s="8" t="s">
        <v>120</v>
      </c>
      <c r="R69" s="9" t="s">
        <v>156</v>
      </c>
      <c r="S69" s="9" t="s">
        <v>157</v>
      </c>
      <c r="T69" s="8" t="s">
        <v>158</v>
      </c>
      <c r="U69" s="8" t="s">
        <v>124</v>
      </c>
      <c r="V69" s="9" t="s">
        <v>1930</v>
      </c>
      <c r="W69" s="8" t="s">
        <v>305</v>
      </c>
      <c r="X69" s="12"/>
      <c r="Y69" s="13">
        <v>0</v>
      </c>
      <c r="Z69" s="8" t="s">
        <v>125</v>
      </c>
      <c r="AA69" s="8" t="s">
        <v>126</v>
      </c>
      <c r="AB69" s="11"/>
      <c r="AC69" s="8" t="s">
        <v>126</v>
      </c>
      <c r="AD69" s="8" t="s">
        <v>161</v>
      </c>
      <c r="AE69" s="8" t="s">
        <v>183</v>
      </c>
      <c r="AF69" s="11"/>
      <c r="AG69" s="9" t="s">
        <v>163</v>
      </c>
      <c r="AH69" s="9" t="s">
        <v>305</v>
      </c>
      <c r="AI69" s="9" t="s">
        <v>165</v>
      </c>
      <c r="AJ69" s="12"/>
      <c r="AK69" s="8" t="s">
        <v>166</v>
      </c>
      <c r="AL69" s="8" t="s">
        <v>126</v>
      </c>
      <c r="AM69" s="14"/>
      <c r="AN69" s="8" t="s">
        <v>167</v>
      </c>
      <c r="AO69" s="8" t="s">
        <v>126</v>
      </c>
      <c r="AP69" s="8" t="s">
        <v>126</v>
      </c>
      <c r="AQ69" s="8" t="s">
        <v>126</v>
      </c>
      <c r="AR69" s="8" t="s">
        <v>126</v>
      </c>
      <c r="AS69" s="8" t="s">
        <v>126</v>
      </c>
      <c r="AT69" s="8" t="s">
        <v>126</v>
      </c>
      <c r="AU69" s="8" t="s">
        <v>126</v>
      </c>
      <c r="AV69" s="8" t="s">
        <v>126</v>
      </c>
      <c r="AW69" s="8" t="s">
        <v>126</v>
      </c>
      <c r="AX69" s="8" t="s">
        <v>126</v>
      </c>
      <c r="AY69" s="8" t="s">
        <v>126</v>
      </c>
      <c r="AZ69" s="12"/>
      <c r="BA69" s="11"/>
      <c r="BB69" s="11"/>
      <c r="BC69" s="14"/>
      <c r="BD69" s="12"/>
      <c r="BE69" s="14"/>
      <c r="BF69" s="14"/>
      <c r="BG69" s="8" t="s">
        <v>126</v>
      </c>
      <c r="BH69" s="8" t="s">
        <v>126</v>
      </c>
      <c r="BI69" s="12"/>
      <c r="BJ69" s="15" t="s">
        <v>331</v>
      </c>
      <c r="BK69" s="15" t="s">
        <v>473</v>
      </c>
      <c r="BL69" s="8" t="s">
        <v>126</v>
      </c>
      <c r="BM69" s="11"/>
      <c r="BN69" s="11"/>
      <c r="BO69" s="11"/>
      <c r="BP69" s="12"/>
      <c r="BQ69" s="16">
        <v>14.296801</v>
      </c>
      <c r="BR69" s="16">
        <v>25</v>
      </c>
      <c r="BS69" s="16">
        <v>0</v>
      </c>
      <c r="BT69" s="16">
        <v>25</v>
      </c>
      <c r="BU69" s="16">
        <v>0</v>
      </c>
      <c r="BV69" s="16">
        <v>25</v>
      </c>
      <c r="BW69" s="16">
        <v>25</v>
      </c>
      <c r="BX69" s="8" t="s">
        <v>170</v>
      </c>
      <c r="BY69" s="9" t="s">
        <v>559</v>
      </c>
      <c r="BZ69" s="11"/>
      <c r="CA69" s="9" t="s">
        <v>1949</v>
      </c>
      <c r="CB69" s="11"/>
      <c r="CC69" s="9" t="s">
        <v>173</v>
      </c>
      <c r="CD69" s="9" t="s">
        <v>141</v>
      </c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" t="s">
        <v>1932</v>
      </c>
      <c r="CW69" s="8" t="s">
        <v>1933</v>
      </c>
      <c r="CX69" s="8" t="s">
        <v>1934</v>
      </c>
      <c r="CY69" s="17">
        <v>0</v>
      </c>
      <c r="CZ69" s="17">
        <v>25</v>
      </c>
      <c r="DA69" s="8" t="s">
        <v>177</v>
      </c>
      <c r="DB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" spans="1:107" s="1" customFormat="1" ht="19.649999999999999" customHeight="1">
      <c r="A70" s="8" t="s">
        <v>111</v>
      </c>
      <c r="B70" s="9" t="s">
        <v>1950</v>
      </c>
      <c r="C70" s="9" t="s">
        <v>308</v>
      </c>
      <c r="D70" s="9" t="s">
        <v>309</v>
      </c>
      <c r="E70" s="8" t="s">
        <v>229</v>
      </c>
      <c r="F70" s="9" t="s">
        <v>310</v>
      </c>
      <c r="G70" s="9" t="s">
        <v>311</v>
      </c>
      <c r="H70" s="8" t="s">
        <v>312</v>
      </c>
      <c r="I70" s="10">
        <v>45933</v>
      </c>
      <c r="J70" s="8" t="s">
        <v>281</v>
      </c>
      <c r="K70" s="8" t="s">
        <v>116</v>
      </c>
      <c r="L70" s="9" t="s">
        <v>117</v>
      </c>
      <c r="M70" s="11"/>
      <c r="N70" s="8" t="s">
        <v>153</v>
      </c>
      <c r="O70" s="8" t="s">
        <v>1951</v>
      </c>
      <c r="P70" s="8" t="s">
        <v>276</v>
      </c>
      <c r="Q70" s="8" t="s">
        <v>120</v>
      </c>
      <c r="R70" s="9" t="s">
        <v>313</v>
      </c>
      <c r="S70" s="9" t="s">
        <v>314</v>
      </c>
      <c r="T70" s="8" t="s">
        <v>315</v>
      </c>
      <c r="U70" s="8" t="s">
        <v>124</v>
      </c>
      <c r="V70" s="9" t="s">
        <v>1952</v>
      </c>
      <c r="W70" s="8" t="s">
        <v>306</v>
      </c>
      <c r="X70" s="12"/>
      <c r="Y70" s="13">
        <v>0</v>
      </c>
      <c r="Z70" s="8" t="s">
        <v>198</v>
      </c>
      <c r="AA70" s="8" t="s">
        <v>126</v>
      </c>
      <c r="AB70" s="11"/>
      <c r="AC70" s="8" t="s">
        <v>126</v>
      </c>
      <c r="AD70" s="8" t="s">
        <v>317</v>
      </c>
      <c r="AE70" s="8" t="s">
        <v>318</v>
      </c>
      <c r="AF70" s="11"/>
      <c r="AG70" s="9" t="s">
        <v>1177</v>
      </c>
      <c r="AH70" s="9" t="s">
        <v>251</v>
      </c>
      <c r="AI70" s="9" t="s">
        <v>165</v>
      </c>
      <c r="AJ70" s="12"/>
      <c r="AK70" s="8" t="s">
        <v>166</v>
      </c>
      <c r="AL70" s="8" t="s">
        <v>126</v>
      </c>
      <c r="AM70" s="14"/>
      <c r="AN70" s="8" t="s">
        <v>167</v>
      </c>
      <c r="AO70" s="8" t="s">
        <v>126</v>
      </c>
      <c r="AP70" s="8" t="s">
        <v>126</v>
      </c>
      <c r="AQ70" s="8" t="s">
        <v>126</v>
      </c>
      <c r="AR70" s="8" t="s">
        <v>126</v>
      </c>
      <c r="AS70" s="8" t="s">
        <v>126</v>
      </c>
      <c r="AT70" s="8" t="s">
        <v>126</v>
      </c>
      <c r="AU70" s="8" t="s">
        <v>126</v>
      </c>
      <c r="AV70" s="8" t="s">
        <v>126</v>
      </c>
      <c r="AW70" s="8" t="s">
        <v>126</v>
      </c>
      <c r="AX70" s="8" t="s">
        <v>126</v>
      </c>
      <c r="AY70" s="8" t="s">
        <v>126</v>
      </c>
      <c r="AZ70" s="12"/>
      <c r="BA70" s="11"/>
      <c r="BB70" s="11"/>
      <c r="BC70" s="14"/>
      <c r="BD70" s="12"/>
      <c r="BE70" s="14"/>
      <c r="BF70" s="14"/>
      <c r="BG70" s="8" t="s">
        <v>126</v>
      </c>
      <c r="BH70" s="8" t="s">
        <v>126</v>
      </c>
      <c r="BI70" s="12"/>
      <c r="BJ70" s="15" t="s">
        <v>321</v>
      </c>
      <c r="BK70" s="15" t="s">
        <v>322</v>
      </c>
      <c r="BL70" s="8" t="s">
        <v>126</v>
      </c>
      <c r="BM70" s="11"/>
      <c r="BN70" s="11"/>
      <c r="BO70" s="11"/>
      <c r="BP70" s="12"/>
      <c r="BQ70" s="16">
        <v>1589.378596</v>
      </c>
      <c r="BR70" s="16">
        <v>1785.8186479999999</v>
      </c>
      <c r="BS70" s="16">
        <v>0</v>
      </c>
      <c r="BT70" s="16">
        <v>259</v>
      </c>
      <c r="BU70" s="16">
        <v>259</v>
      </c>
      <c r="BV70" s="16">
        <v>259</v>
      </c>
      <c r="BW70" s="16">
        <v>259</v>
      </c>
      <c r="BX70" s="8" t="s">
        <v>170</v>
      </c>
      <c r="BY70" s="9" t="s">
        <v>171</v>
      </c>
      <c r="BZ70" s="11"/>
      <c r="CA70" s="9" t="s">
        <v>1953</v>
      </c>
      <c r="CB70" s="11"/>
      <c r="CC70" s="9" t="s">
        <v>323</v>
      </c>
      <c r="CD70" s="9" t="s">
        <v>141</v>
      </c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" t="s">
        <v>1340</v>
      </c>
      <c r="CW70" s="8" t="s">
        <v>1063</v>
      </c>
      <c r="CX70" s="8" t="s">
        <v>174</v>
      </c>
      <c r="CY70" s="17">
        <v>0</v>
      </c>
      <c r="CZ70" s="17">
        <v>259</v>
      </c>
      <c r="DA70" s="8" t="s">
        <v>177</v>
      </c>
      <c r="DB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" spans="1:107" s="1" customFormat="1" ht="19.649999999999999" customHeight="1">
      <c r="A71" s="8" t="s">
        <v>111</v>
      </c>
      <c r="B71" s="9" t="s">
        <v>1954</v>
      </c>
      <c r="C71" s="9" t="s">
        <v>308</v>
      </c>
      <c r="D71" s="9" t="s">
        <v>309</v>
      </c>
      <c r="E71" s="8" t="s">
        <v>229</v>
      </c>
      <c r="F71" s="9" t="s">
        <v>310</v>
      </c>
      <c r="G71" s="9" t="s">
        <v>311</v>
      </c>
      <c r="H71" s="8" t="s">
        <v>312</v>
      </c>
      <c r="I71" s="10">
        <v>45933</v>
      </c>
      <c r="J71" s="8" t="s">
        <v>281</v>
      </c>
      <c r="K71" s="8" t="s">
        <v>116</v>
      </c>
      <c r="L71" s="9" t="s">
        <v>117</v>
      </c>
      <c r="M71" s="11"/>
      <c r="N71" s="8" t="s">
        <v>153</v>
      </c>
      <c r="O71" s="8" t="s">
        <v>1951</v>
      </c>
      <c r="P71" s="8" t="s">
        <v>276</v>
      </c>
      <c r="Q71" s="8" t="s">
        <v>120</v>
      </c>
      <c r="R71" s="9" t="s">
        <v>313</v>
      </c>
      <c r="S71" s="9" t="s">
        <v>314</v>
      </c>
      <c r="T71" s="8" t="s">
        <v>315</v>
      </c>
      <c r="U71" s="8" t="s">
        <v>124</v>
      </c>
      <c r="V71" s="9" t="s">
        <v>1952</v>
      </c>
      <c r="W71" s="8" t="s">
        <v>306</v>
      </c>
      <c r="X71" s="12"/>
      <c r="Y71" s="13">
        <v>0</v>
      </c>
      <c r="Z71" s="8" t="s">
        <v>198</v>
      </c>
      <c r="AA71" s="8" t="s">
        <v>126</v>
      </c>
      <c r="AB71" s="11"/>
      <c r="AC71" s="8" t="s">
        <v>126</v>
      </c>
      <c r="AD71" s="8" t="s">
        <v>317</v>
      </c>
      <c r="AE71" s="8" t="s">
        <v>318</v>
      </c>
      <c r="AF71" s="11"/>
      <c r="AG71" s="9" t="s">
        <v>1177</v>
      </c>
      <c r="AH71" s="9" t="s">
        <v>251</v>
      </c>
      <c r="AI71" s="9" t="s">
        <v>165</v>
      </c>
      <c r="AJ71" s="12"/>
      <c r="AK71" s="8" t="s">
        <v>166</v>
      </c>
      <c r="AL71" s="8" t="s">
        <v>126</v>
      </c>
      <c r="AM71" s="14"/>
      <c r="AN71" s="8" t="s">
        <v>167</v>
      </c>
      <c r="AO71" s="8" t="s">
        <v>126</v>
      </c>
      <c r="AP71" s="8" t="s">
        <v>126</v>
      </c>
      <c r="AQ71" s="8" t="s">
        <v>126</v>
      </c>
      <c r="AR71" s="8" t="s">
        <v>126</v>
      </c>
      <c r="AS71" s="8" t="s">
        <v>126</v>
      </c>
      <c r="AT71" s="8" t="s">
        <v>126</v>
      </c>
      <c r="AU71" s="8" t="s">
        <v>126</v>
      </c>
      <c r="AV71" s="8" t="s">
        <v>126</v>
      </c>
      <c r="AW71" s="8" t="s">
        <v>126</v>
      </c>
      <c r="AX71" s="8" t="s">
        <v>126</v>
      </c>
      <c r="AY71" s="8" t="s">
        <v>126</v>
      </c>
      <c r="AZ71" s="12"/>
      <c r="BA71" s="11"/>
      <c r="BB71" s="11"/>
      <c r="BC71" s="14"/>
      <c r="BD71" s="12"/>
      <c r="BE71" s="14"/>
      <c r="BF71" s="14"/>
      <c r="BG71" s="8" t="s">
        <v>126</v>
      </c>
      <c r="BH71" s="8" t="s">
        <v>126</v>
      </c>
      <c r="BI71" s="12"/>
      <c r="BJ71" s="15" t="s">
        <v>321</v>
      </c>
      <c r="BK71" s="15" t="s">
        <v>322</v>
      </c>
      <c r="BL71" s="8" t="s">
        <v>126</v>
      </c>
      <c r="BM71" s="11"/>
      <c r="BN71" s="11"/>
      <c r="BO71" s="11"/>
      <c r="BP71" s="12"/>
      <c r="BQ71" s="16">
        <v>1589.378596</v>
      </c>
      <c r="BR71" s="16">
        <v>1785.8186479999999</v>
      </c>
      <c r="BS71" s="16">
        <v>0</v>
      </c>
      <c r="BT71" s="16">
        <v>260.5</v>
      </c>
      <c r="BU71" s="16">
        <v>260.5</v>
      </c>
      <c r="BV71" s="16">
        <v>260.5</v>
      </c>
      <c r="BW71" s="16">
        <v>260.5</v>
      </c>
      <c r="BX71" s="8" t="s">
        <v>170</v>
      </c>
      <c r="BY71" s="9" t="s">
        <v>171</v>
      </c>
      <c r="BZ71" s="11"/>
      <c r="CA71" s="9" t="s">
        <v>1953</v>
      </c>
      <c r="CB71" s="11"/>
      <c r="CC71" s="9" t="s">
        <v>323</v>
      </c>
      <c r="CD71" s="9" t="s">
        <v>141</v>
      </c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" t="s">
        <v>1340</v>
      </c>
      <c r="CW71" s="8" t="s">
        <v>1063</v>
      </c>
      <c r="CX71" s="8" t="s">
        <v>174</v>
      </c>
      <c r="CY71" s="17">
        <v>0</v>
      </c>
      <c r="CZ71" s="17">
        <v>260.5</v>
      </c>
      <c r="DA71" s="8" t="s">
        <v>177</v>
      </c>
      <c r="DB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" spans="1:107" s="1" customFormat="1" ht="19.649999999999999" customHeight="1">
      <c r="A72" s="8" t="s">
        <v>111</v>
      </c>
      <c r="B72" s="9" t="s">
        <v>1955</v>
      </c>
      <c r="C72" s="9" t="s">
        <v>308</v>
      </c>
      <c r="D72" s="9" t="s">
        <v>309</v>
      </c>
      <c r="E72" s="8" t="s">
        <v>229</v>
      </c>
      <c r="F72" s="9" t="s">
        <v>310</v>
      </c>
      <c r="G72" s="9" t="s">
        <v>311</v>
      </c>
      <c r="H72" s="8" t="s">
        <v>312</v>
      </c>
      <c r="I72" s="10">
        <v>45933</v>
      </c>
      <c r="J72" s="8" t="s">
        <v>281</v>
      </c>
      <c r="K72" s="8" t="s">
        <v>116</v>
      </c>
      <c r="L72" s="9" t="s">
        <v>117</v>
      </c>
      <c r="M72" s="11"/>
      <c r="N72" s="8" t="s">
        <v>153</v>
      </c>
      <c r="O72" s="8" t="s">
        <v>1951</v>
      </c>
      <c r="P72" s="8" t="s">
        <v>276</v>
      </c>
      <c r="Q72" s="8" t="s">
        <v>120</v>
      </c>
      <c r="R72" s="9" t="s">
        <v>313</v>
      </c>
      <c r="S72" s="9" t="s">
        <v>314</v>
      </c>
      <c r="T72" s="8" t="s">
        <v>315</v>
      </c>
      <c r="U72" s="8" t="s">
        <v>124</v>
      </c>
      <c r="V72" s="9" t="s">
        <v>1952</v>
      </c>
      <c r="W72" s="8" t="s">
        <v>306</v>
      </c>
      <c r="X72" s="12"/>
      <c r="Y72" s="13">
        <v>0</v>
      </c>
      <c r="Z72" s="8" t="s">
        <v>198</v>
      </c>
      <c r="AA72" s="8" t="s">
        <v>126</v>
      </c>
      <c r="AB72" s="11"/>
      <c r="AC72" s="8" t="s">
        <v>126</v>
      </c>
      <c r="AD72" s="8" t="s">
        <v>317</v>
      </c>
      <c r="AE72" s="8" t="s">
        <v>318</v>
      </c>
      <c r="AF72" s="11"/>
      <c r="AG72" s="9" t="s">
        <v>1177</v>
      </c>
      <c r="AH72" s="9" t="s">
        <v>251</v>
      </c>
      <c r="AI72" s="9" t="s">
        <v>165</v>
      </c>
      <c r="AJ72" s="12"/>
      <c r="AK72" s="8" t="s">
        <v>166</v>
      </c>
      <c r="AL72" s="8" t="s">
        <v>126</v>
      </c>
      <c r="AM72" s="14"/>
      <c r="AN72" s="8" t="s">
        <v>167</v>
      </c>
      <c r="AO72" s="8" t="s">
        <v>126</v>
      </c>
      <c r="AP72" s="8" t="s">
        <v>126</v>
      </c>
      <c r="AQ72" s="8" t="s">
        <v>126</v>
      </c>
      <c r="AR72" s="8" t="s">
        <v>126</v>
      </c>
      <c r="AS72" s="8" t="s">
        <v>126</v>
      </c>
      <c r="AT72" s="8" t="s">
        <v>126</v>
      </c>
      <c r="AU72" s="8" t="s">
        <v>126</v>
      </c>
      <c r="AV72" s="8" t="s">
        <v>126</v>
      </c>
      <c r="AW72" s="8" t="s">
        <v>126</v>
      </c>
      <c r="AX72" s="8" t="s">
        <v>126</v>
      </c>
      <c r="AY72" s="8" t="s">
        <v>126</v>
      </c>
      <c r="AZ72" s="12"/>
      <c r="BA72" s="11"/>
      <c r="BB72" s="11"/>
      <c r="BC72" s="14"/>
      <c r="BD72" s="12"/>
      <c r="BE72" s="14"/>
      <c r="BF72" s="14"/>
      <c r="BG72" s="8" t="s">
        <v>126</v>
      </c>
      <c r="BH72" s="8" t="s">
        <v>126</v>
      </c>
      <c r="BI72" s="12"/>
      <c r="BJ72" s="15" t="s">
        <v>321</v>
      </c>
      <c r="BK72" s="15" t="s">
        <v>322</v>
      </c>
      <c r="BL72" s="8" t="s">
        <v>126</v>
      </c>
      <c r="BM72" s="11"/>
      <c r="BN72" s="11"/>
      <c r="BO72" s="11"/>
      <c r="BP72" s="12"/>
      <c r="BQ72" s="16">
        <v>1589.378596</v>
      </c>
      <c r="BR72" s="16">
        <v>1785.8186479999999</v>
      </c>
      <c r="BS72" s="16">
        <v>0</v>
      </c>
      <c r="BT72" s="16">
        <v>261</v>
      </c>
      <c r="BU72" s="16">
        <v>261</v>
      </c>
      <c r="BV72" s="16">
        <v>261</v>
      </c>
      <c r="BW72" s="16">
        <v>261</v>
      </c>
      <c r="BX72" s="8" t="s">
        <v>170</v>
      </c>
      <c r="BY72" s="9" t="s">
        <v>171</v>
      </c>
      <c r="BZ72" s="11"/>
      <c r="CA72" s="9" t="s">
        <v>1953</v>
      </c>
      <c r="CB72" s="11"/>
      <c r="CC72" s="9" t="s">
        <v>323</v>
      </c>
      <c r="CD72" s="9" t="s">
        <v>141</v>
      </c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" t="s">
        <v>1340</v>
      </c>
      <c r="CW72" s="8" t="s">
        <v>1063</v>
      </c>
      <c r="CX72" s="8" t="s">
        <v>174</v>
      </c>
      <c r="CY72" s="17">
        <v>0</v>
      </c>
      <c r="CZ72" s="17">
        <v>261</v>
      </c>
      <c r="DA72" s="8" t="s">
        <v>177</v>
      </c>
      <c r="DB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" spans="1:107" s="1" customFormat="1" ht="19.649999999999999" customHeight="1">
      <c r="A73" s="8" t="s">
        <v>111</v>
      </c>
      <c r="B73" s="9" t="s">
        <v>1956</v>
      </c>
      <c r="C73" s="9" t="s">
        <v>308</v>
      </c>
      <c r="D73" s="9" t="s">
        <v>309</v>
      </c>
      <c r="E73" s="8" t="s">
        <v>229</v>
      </c>
      <c r="F73" s="9" t="s">
        <v>310</v>
      </c>
      <c r="G73" s="9" t="s">
        <v>311</v>
      </c>
      <c r="H73" s="8" t="s">
        <v>312</v>
      </c>
      <c r="I73" s="10">
        <v>45933</v>
      </c>
      <c r="J73" s="8" t="s">
        <v>281</v>
      </c>
      <c r="K73" s="8" t="s">
        <v>116</v>
      </c>
      <c r="L73" s="9" t="s">
        <v>117</v>
      </c>
      <c r="M73" s="11"/>
      <c r="N73" s="8" t="s">
        <v>153</v>
      </c>
      <c r="O73" s="8" t="s">
        <v>1951</v>
      </c>
      <c r="P73" s="8" t="s">
        <v>276</v>
      </c>
      <c r="Q73" s="8" t="s">
        <v>120</v>
      </c>
      <c r="R73" s="9" t="s">
        <v>313</v>
      </c>
      <c r="S73" s="9" t="s">
        <v>314</v>
      </c>
      <c r="T73" s="8" t="s">
        <v>315</v>
      </c>
      <c r="U73" s="8" t="s">
        <v>124</v>
      </c>
      <c r="V73" s="9" t="s">
        <v>1952</v>
      </c>
      <c r="W73" s="8" t="s">
        <v>306</v>
      </c>
      <c r="X73" s="12"/>
      <c r="Y73" s="13">
        <v>0</v>
      </c>
      <c r="Z73" s="8" t="s">
        <v>198</v>
      </c>
      <c r="AA73" s="8" t="s">
        <v>126</v>
      </c>
      <c r="AB73" s="11"/>
      <c r="AC73" s="8" t="s">
        <v>126</v>
      </c>
      <c r="AD73" s="8" t="s">
        <v>317</v>
      </c>
      <c r="AE73" s="8" t="s">
        <v>855</v>
      </c>
      <c r="AF73" s="11"/>
      <c r="AG73" s="9" t="s">
        <v>1177</v>
      </c>
      <c r="AH73" s="9" t="s">
        <v>251</v>
      </c>
      <c r="AI73" s="9" t="s">
        <v>165</v>
      </c>
      <c r="AJ73" s="12"/>
      <c r="AK73" s="8" t="s">
        <v>166</v>
      </c>
      <c r="AL73" s="8" t="s">
        <v>126</v>
      </c>
      <c r="AM73" s="14"/>
      <c r="AN73" s="8" t="s">
        <v>167</v>
      </c>
      <c r="AO73" s="8" t="s">
        <v>126</v>
      </c>
      <c r="AP73" s="8" t="s">
        <v>126</v>
      </c>
      <c r="AQ73" s="8" t="s">
        <v>126</v>
      </c>
      <c r="AR73" s="8" t="s">
        <v>126</v>
      </c>
      <c r="AS73" s="8" t="s">
        <v>126</v>
      </c>
      <c r="AT73" s="8" t="s">
        <v>126</v>
      </c>
      <c r="AU73" s="8" t="s">
        <v>126</v>
      </c>
      <c r="AV73" s="8" t="s">
        <v>126</v>
      </c>
      <c r="AW73" s="8" t="s">
        <v>126</v>
      </c>
      <c r="AX73" s="8" t="s">
        <v>126</v>
      </c>
      <c r="AY73" s="8" t="s">
        <v>126</v>
      </c>
      <c r="AZ73" s="12"/>
      <c r="BA73" s="11"/>
      <c r="BB73" s="11"/>
      <c r="BC73" s="14"/>
      <c r="BD73" s="12"/>
      <c r="BE73" s="14"/>
      <c r="BF73" s="14"/>
      <c r="BG73" s="8" t="s">
        <v>126</v>
      </c>
      <c r="BH73" s="8" t="s">
        <v>126</v>
      </c>
      <c r="BI73" s="12"/>
      <c r="BJ73" s="15" t="s">
        <v>321</v>
      </c>
      <c r="BK73" s="15" t="s">
        <v>322</v>
      </c>
      <c r="BL73" s="8" t="s">
        <v>126</v>
      </c>
      <c r="BM73" s="11"/>
      <c r="BN73" s="11"/>
      <c r="BO73" s="11"/>
      <c r="BP73" s="12"/>
      <c r="BQ73" s="16">
        <v>1589.378596</v>
      </c>
      <c r="BR73" s="16">
        <v>1785.8186479999999</v>
      </c>
      <c r="BS73" s="16">
        <v>0</v>
      </c>
      <c r="BT73" s="16">
        <v>130</v>
      </c>
      <c r="BU73" s="16">
        <v>130</v>
      </c>
      <c r="BV73" s="16">
        <v>130</v>
      </c>
      <c r="BW73" s="16">
        <v>130</v>
      </c>
      <c r="BX73" s="8" t="s">
        <v>170</v>
      </c>
      <c r="BY73" s="9" t="s">
        <v>171</v>
      </c>
      <c r="BZ73" s="11"/>
      <c r="CA73" s="9" t="s">
        <v>1953</v>
      </c>
      <c r="CB73" s="11"/>
      <c r="CC73" s="9" t="s">
        <v>323</v>
      </c>
      <c r="CD73" s="9" t="s">
        <v>141</v>
      </c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" t="s">
        <v>1340</v>
      </c>
      <c r="CW73" s="8" t="s">
        <v>1063</v>
      </c>
      <c r="CX73" s="8" t="s">
        <v>174</v>
      </c>
      <c r="CY73" s="17">
        <v>0</v>
      </c>
      <c r="CZ73" s="17">
        <v>130</v>
      </c>
      <c r="DA73" s="8" t="s">
        <v>177</v>
      </c>
      <c r="DB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" spans="1:107" s="1" customFormat="1" ht="19.649999999999999" customHeight="1">
      <c r="A74" s="8" t="s">
        <v>111</v>
      </c>
      <c r="B74" s="9" t="s">
        <v>1957</v>
      </c>
      <c r="C74" s="9" t="s">
        <v>308</v>
      </c>
      <c r="D74" s="9" t="s">
        <v>309</v>
      </c>
      <c r="E74" s="8" t="s">
        <v>229</v>
      </c>
      <c r="F74" s="9" t="s">
        <v>310</v>
      </c>
      <c r="G74" s="9" t="s">
        <v>311</v>
      </c>
      <c r="H74" s="8" t="s">
        <v>312</v>
      </c>
      <c r="I74" s="10">
        <v>45933</v>
      </c>
      <c r="J74" s="8" t="s">
        <v>281</v>
      </c>
      <c r="K74" s="8" t="s">
        <v>116</v>
      </c>
      <c r="L74" s="9" t="s">
        <v>117</v>
      </c>
      <c r="M74" s="11"/>
      <c r="N74" s="8" t="s">
        <v>153</v>
      </c>
      <c r="O74" s="8" t="s">
        <v>1951</v>
      </c>
      <c r="P74" s="8" t="s">
        <v>276</v>
      </c>
      <c r="Q74" s="8" t="s">
        <v>120</v>
      </c>
      <c r="R74" s="9" t="s">
        <v>313</v>
      </c>
      <c r="S74" s="9" t="s">
        <v>314</v>
      </c>
      <c r="T74" s="8" t="s">
        <v>315</v>
      </c>
      <c r="U74" s="8" t="s">
        <v>124</v>
      </c>
      <c r="V74" s="9" t="s">
        <v>1952</v>
      </c>
      <c r="W74" s="8" t="s">
        <v>306</v>
      </c>
      <c r="X74" s="12"/>
      <c r="Y74" s="13">
        <v>0</v>
      </c>
      <c r="Z74" s="8" t="s">
        <v>198</v>
      </c>
      <c r="AA74" s="8" t="s">
        <v>126</v>
      </c>
      <c r="AB74" s="11"/>
      <c r="AC74" s="8" t="s">
        <v>126</v>
      </c>
      <c r="AD74" s="8" t="s">
        <v>317</v>
      </c>
      <c r="AE74" s="8" t="s">
        <v>318</v>
      </c>
      <c r="AF74" s="11"/>
      <c r="AG74" s="9" t="s">
        <v>1177</v>
      </c>
      <c r="AH74" s="9" t="s">
        <v>251</v>
      </c>
      <c r="AI74" s="9" t="s">
        <v>165</v>
      </c>
      <c r="AJ74" s="12"/>
      <c r="AK74" s="8" t="s">
        <v>166</v>
      </c>
      <c r="AL74" s="8" t="s">
        <v>126</v>
      </c>
      <c r="AM74" s="14"/>
      <c r="AN74" s="8" t="s">
        <v>167</v>
      </c>
      <c r="AO74" s="8" t="s">
        <v>126</v>
      </c>
      <c r="AP74" s="8" t="s">
        <v>126</v>
      </c>
      <c r="AQ74" s="8" t="s">
        <v>126</v>
      </c>
      <c r="AR74" s="8" t="s">
        <v>126</v>
      </c>
      <c r="AS74" s="8" t="s">
        <v>126</v>
      </c>
      <c r="AT74" s="8" t="s">
        <v>126</v>
      </c>
      <c r="AU74" s="8" t="s">
        <v>126</v>
      </c>
      <c r="AV74" s="8" t="s">
        <v>126</v>
      </c>
      <c r="AW74" s="8" t="s">
        <v>126</v>
      </c>
      <c r="AX74" s="8" t="s">
        <v>126</v>
      </c>
      <c r="AY74" s="8" t="s">
        <v>126</v>
      </c>
      <c r="AZ74" s="12"/>
      <c r="BA74" s="11"/>
      <c r="BB74" s="11"/>
      <c r="BC74" s="14"/>
      <c r="BD74" s="12"/>
      <c r="BE74" s="14"/>
      <c r="BF74" s="14"/>
      <c r="BG74" s="8" t="s">
        <v>126</v>
      </c>
      <c r="BH74" s="8" t="s">
        <v>126</v>
      </c>
      <c r="BI74" s="12"/>
      <c r="BJ74" s="15" t="s">
        <v>321</v>
      </c>
      <c r="BK74" s="15" t="s">
        <v>322</v>
      </c>
      <c r="BL74" s="8" t="s">
        <v>126</v>
      </c>
      <c r="BM74" s="11"/>
      <c r="BN74" s="11"/>
      <c r="BO74" s="11"/>
      <c r="BP74" s="12"/>
      <c r="BQ74" s="16">
        <v>1589.378596</v>
      </c>
      <c r="BR74" s="16">
        <v>1785.8186479999999</v>
      </c>
      <c r="BS74" s="16">
        <v>0</v>
      </c>
      <c r="BT74" s="16">
        <v>256.5</v>
      </c>
      <c r="BU74" s="16">
        <v>256.5</v>
      </c>
      <c r="BV74" s="16">
        <v>256.5</v>
      </c>
      <c r="BW74" s="16">
        <v>256.5</v>
      </c>
      <c r="BX74" s="8" t="s">
        <v>170</v>
      </c>
      <c r="BY74" s="9" t="s">
        <v>171</v>
      </c>
      <c r="BZ74" s="11"/>
      <c r="CA74" s="9" t="s">
        <v>1953</v>
      </c>
      <c r="CB74" s="11"/>
      <c r="CC74" s="9" t="s">
        <v>323</v>
      </c>
      <c r="CD74" s="9" t="s">
        <v>141</v>
      </c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" t="s">
        <v>1340</v>
      </c>
      <c r="CW74" s="8" t="s">
        <v>1063</v>
      </c>
      <c r="CX74" s="8" t="s">
        <v>174</v>
      </c>
      <c r="CY74" s="17">
        <v>0</v>
      </c>
      <c r="CZ74" s="17">
        <v>256.5</v>
      </c>
      <c r="DA74" s="8" t="s">
        <v>177</v>
      </c>
      <c r="DB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" spans="1:107" s="1" customFormat="1" ht="19.649999999999999" customHeight="1">
      <c r="A75" s="8" t="s">
        <v>111</v>
      </c>
      <c r="B75" s="9" t="s">
        <v>1958</v>
      </c>
      <c r="C75" s="9" t="s">
        <v>1879</v>
      </c>
      <c r="D75" s="9" t="s">
        <v>501</v>
      </c>
      <c r="E75" s="8" t="s">
        <v>113</v>
      </c>
      <c r="F75" s="9" t="s">
        <v>1886</v>
      </c>
      <c r="G75" s="9" t="s">
        <v>1887</v>
      </c>
      <c r="H75" s="8" t="s">
        <v>232</v>
      </c>
      <c r="I75" s="10">
        <v>45933</v>
      </c>
      <c r="J75" s="8" t="s">
        <v>997</v>
      </c>
      <c r="K75" s="8" t="s">
        <v>116</v>
      </c>
      <c r="L75" s="9" t="s">
        <v>117</v>
      </c>
      <c r="M75" s="11"/>
      <c r="N75" s="8" t="s">
        <v>153</v>
      </c>
      <c r="O75" s="8" t="s">
        <v>1959</v>
      </c>
      <c r="P75" s="8" t="s">
        <v>276</v>
      </c>
      <c r="Q75" s="8" t="s">
        <v>120</v>
      </c>
      <c r="R75" s="9" t="s">
        <v>313</v>
      </c>
      <c r="S75" s="9" t="s">
        <v>314</v>
      </c>
      <c r="T75" s="8" t="s">
        <v>315</v>
      </c>
      <c r="U75" s="8" t="s">
        <v>124</v>
      </c>
      <c r="V75" s="9" t="s">
        <v>1960</v>
      </c>
      <c r="W75" s="8" t="s">
        <v>251</v>
      </c>
      <c r="X75" s="12"/>
      <c r="Y75" s="13">
        <v>0</v>
      </c>
      <c r="Z75" s="8" t="s">
        <v>125</v>
      </c>
      <c r="AA75" s="8" t="s">
        <v>126</v>
      </c>
      <c r="AB75" s="11"/>
      <c r="AC75" s="8" t="s">
        <v>127</v>
      </c>
      <c r="AD75" s="8" t="s">
        <v>161</v>
      </c>
      <c r="AE75" s="8" t="s">
        <v>303</v>
      </c>
      <c r="AF75" s="11"/>
      <c r="AG75" s="9" t="s">
        <v>494</v>
      </c>
      <c r="AH75" s="9" t="s">
        <v>252</v>
      </c>
      <c r="AI75" s="9" t="s">
        <v>267</v>
      </c>
      <c r="AJ75" s="12"/>
      <c r="AK75" s="8" t="s">
        <v>166</v>
      </c>
      <c r="AL75" s="8" t="s">
        <v>126</v>
      </c>
      <c r="AM75" s="14"/>
      <c r="AN75" s="8" t="s">
        <v>167</v>
      </c>
      <c r="AO75" s="8" t="s">
        <v>126</v>
      </c>
      <c r="AP75" s="8" t="s">
        <v>126</v>
      </c>
      <c r="AQ75" s="8" t="s">
        <v>126</v>
      </c>
      <c r="AR75" s="8" t="s">
        <v>126</v>
      </c>
      <c r="AS75" s="8" t="s">
        <v>126</v>
      </c>
      <c r="AT75" s="8" t="s">
        <v>126</v>
      </c>
      <c r="AU75" s="8" t="s">
        <v>126</v>
      </c>
      <c r="AV75" s="8" t="s">
        <v>126</v>
      </c>
      <c r="AW75" s="8" t="s">
        <v>126</v>
      </c>
      <c r="AX75" s="8" t="s">
        <v>126</v>
      </c>
      <c r="AY75" s="8" t="s">
        <v>126</v>
      </c>
      <c r="AZ75" s="12"/>
      <c r="BA75" s="11"/>
      <c r="BB75" s="11"/>
      <c r="BC75" s="14"/>
      <c r="BD75" s="12"/>
      <c r="BE75" s="14"/>
      <c r="BF75" s="14"/>
      <c r="BG75" s="8" t="s">
        <v>126</v>
      </c>
      <c r="BH75" s="8" t="s">
        <v>126</v>
      </c>
      <c r="BI75" s="12"/>
      <c r="BJ75" s="15" t="s">
        <v>505</v>
      </c>
      <c r="BK75" s="15" t="s">
        <v>506</v>
      </c>
      <c r="BL75" s="8" t="s">
        <v>126</v>
      </c>
      <c r="BM75" s="11"/>
      <c r="BN75" s="9" t="s">
        <v>1889</v>
      </c>
      <c r="BO75" s="9" t="s">
        <v>507</v>
      </c>
      <c r="BP75" s="12"/>
      <c r="BQ75" s="16">
        <v>1372.216097</v>
      </c>
      <c r="BR75" s="16">
        <v>1524.6845519999999</v>
      </c>
      <c r="BS75" s="16">
        <v>0</v>
      </c>
      <c r="BT75" s="16">
        <v>1527</v>
      </c>
      <c r="BU75" s="16">
        <v>1527</v>
      </c>
      <c r="BV75" s="16">
        <v>1527</v>
      </c>
      <c r="BW75" s="16">
        <v>1527</v>
      </c>
      <c r="BX75" s="8" t="s">
        <v>268</v>
      </c>
      <c r="BY75" s="9" t="s">
        <v>269</v>
      </c>
      <c r="BZ75" s="9" t="s">
        <v>1961</v>
      </c>
      <c r="CA75" s="9" t="s">
        <v>1962</v>
      </c>
      <c r="CB75" s="11"/>
      <c r="CC75" s="9" t="s">
        <v>323</v>
      </c>
      <c r="CD75" s="9" t="s">
        <v>509</v>
      </c>
      <c r="CE75" s="11"/>
      <c r="CF75" s="11"/>
      <c r="CG75" s="11"/>
      <c r="CH75" s="11"/>
      <c r="CI75" s="9" t="s">
        <v>343</v>
      </c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" t="s">
        <v>1039</v>
      </c>
      <c r="CW75" s="8" t="s">
        <v>302</v>
      </c>
      <c r="CX75" s="8" t="s">
        <v>370</v>
      </c>
      <c r="CY75" s="17">
        <v>0</v>
      </c>
      <c r="CZ75" s="17">
        <v>1527</v>
      </c>
      <c r="DA75" s="8" t="s">
        <v>177</v>
      </c>
      <c r="DB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" spans="1:107" s="1" customFormat="1" ht="19.649999999999999" customHeight="1">
      <c r="A76" s="8" t="s">
        <v>111</v>
      </c>
      <c r="B76" s="9" t="s">
        <v>1963</v>
      </c>
      <c r="C76" s="9" t="s">
        <v>1879</v>
      </c>
      <c r="D76" s="9" t="s">
        <v>501</v>
      </c>
      <c r="E76" s="8" t="s">
        <v>113</v>
      </c>
      <c r="F76" s="9" t="s">
        <v>1880</v>
      </c>
      <c r="G76" s="9" t="s">
        <v>868</v>
      </c>
      <c r="H76" s="8" t="s">
        <v>869</v>
      </c>
      <c r="I76" s="10">
        <v>45933</v>
      </c>
      <c r="J76" s="8" t="s">
        <v>997</v>
      </c>
      <c r="K76" s="8" t="s">
        <v>116</v>
      </c>
      <c r="L76" s="9" t="s">
        <v>117</v>
      </c>
      <c r="M76" s="11"/>
      <c r="N76" s="8" t="s">
        <v>153</v>
      </c>
      <c r="O76" s="8" t="s">
        <v>1959</v>
      </c>
      <c r="P76" s="8" t="s">
        <v>235</v>
      </c>
      <c r="Q76" s="8" t="s">
        <v>120</v>
      </c>
      <c r="R76" s="9" t="s">
        <v>313</v>
      </c>
      <c r="S76" s="9" t="s">
        <v>314</v>
      </c>
      <c r="T76" s="8" t="s">
        <v>315</v>
      </c>
      <c r="U76" s="8" t="s">
        <v>124</v>
      </c>
      <c r="V76" s="9" t="s">
        <v>1960</v>
      </c>
      <c r="W76" s="8" t="s">
        <v>251</v>
      </c>
      <c r="X76" s="12"/>
      <c r="Y76" s="13">
        <v>0</v>
      </c>
      <c r="Z76" s="8" t="s">
        <v>125</v>
      </c>
      <c r="AA76" s="8" t="s">
        <v>126</v>
      </c>
      <c r="AB76" s="11"/>
      <c r="AC76" s="8" t="s">
        <v>126</v>
      </c>
      <c r="AD76" s="8" t="s">
        <v>161</v>
      </c>
      <c r="AE76" s="8" t="s">
        <v>355</v>
      </c>
      <c r="AF76" s="9" t="s">
        <v>1963</v>
      </c>
      <c r="AG76" s="9" t="s">
        <v>163</v>
      </c>
      <c r="AH76" s="9" t="s">
        <v>251</v>
      </c>
      <c r="AI76" s="9" t="s">
        <v>165</v>
      </c>
      <c r="AJ76" s="12"/>
      <c r="AK76" s="8" t="s">
        <v>166</v>
      </c>
      <c r="AL76" s="8" t="s">
        <v>126</v>
      </c>
      <c r="AM76" s="14"/>
      <c r="AN76" s="8" t="s">
        <v>167</v>
      </c>
      <c r="AO76" s="8" t="s">
        <v>126</v>
      </c>
      <c r="AP76" s="8" t="s">
        <v>126</v>
      </c>
      <c r="AQ76" s="8" t="s">
        <v>126</v>
      </c>
      <c r="AR76" s="8" t="s">
        <v>126</v>
      </c>
      <c r="AS76" s="8" t="s">
        <v>126</v>
      </c>
      <c r="AT76" s="8" t="s">
        <v>126</v>
      </c>
      <c r="AU76" s="8" t="s">
        <v>126</v>
      </c>
      <c r="AV76" s="8" t="s">
        <v>126</v>
      </c>
      <c r="AW76" s="8" t="s">
        <v>126</v>
      </c>
      <c r="AX76" s="8" t="s">
        <v>126</v>
      </c>
      <c r="AY76" s="8" t="s">
        <v>126</v>
      </c>
      <c r="AZ76" s="12"/>
      <c r="BA76" s="11"/>
      <c r="BB76" s="11"/>
      <c r="BC76" s="14"/>
      <c r="BD76" s="12"/>
      <c r="BE76" s="14"/>
      <c r="BF76" s="14"/>
      <c r="BG76" s="8" t="s">
        <v>126</v>
      </c>
      <c r="BH76" s="8" t="s">
        <v>126</v>
      </c>
      <c r="BI76" s="12"/>
      <c r="BJ76" s="15" t="s">
        <v>505</v>
      </c>
      <c r="BK76" s="15" t="s">
        <v>506</v>
      </c>
      <c r="BL76" s="8" t="s">
        <v>126</v>
      </c>
      <c r="BM76" s="11"/>
      <c r="BN76" s="9" t="s">
        <v>1964</v>
      </c>
      <c r="BO76" s="9" t="s">
        <v>507</v>
      </c>
      <c r="BP76" s="12"/>
      <c r="BQ76" s="16">
        <v>1973.004042</v>
      </c>
      <c r="BR76" s="16">
        <v>2192.2267139999999</v>
      </c>
      <c r="BS76" s="16">
        <v>0</v>
      </c>
      <c r="BT76" s="16">
        <v>443</v>
      </c>
      <c r="BU76" s="16">
        <v>443</v>
      </c>
      <c r="BV76" s="16">
        <v>443</v>
      </c>
      <c r="BW76" s="16">
        <v>443</v>
      </c>
      <c r="BX76" s="8" t="s">
        <v>170</v>
      </c>
      <c r="BY76" s="9" t="s">
        <v>171</v>
      </c>
      <c r="BZ76" s="11"/>
      <c r="CA76" s="9" t="s">
        <v>1962</v>
      </c>
      <c r="CB76" s="11"/>
      <c r="CC76" s="9" t="s">
        <v>323</v>
      </c>
      <c r="CD76" s="9" t="s">
        <v>509</v>
      </c>
      <c r="CE76" s="11"/>
      <c r="CF76" s="11"/>
      <c r="CG76" s="11"/>
      <c r="CH76" s="11"/>
      <c r="CI76" s="9" t="s">
        <v>343</v>
      </c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" t="s">
        <v>1039</v>
      </c>
      <c r="CW76" s="8" t="s">
        <v>302</v>
      </c>
      <c r="CX76" s="8" t="s">
        <v>370</v>
      </c>
      <c r="CY76" s="17">
        <v>0</v>
      </c>
      <c r="CZ76" s="17">
        <v>443</v>
      </c>
      <c r="DA76" s="8" t="s">
        <v>177</v>
      </c>
      <c r="DB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" spans="1:107" s="1" customFormat="1" ht="19.649999999999999" customHeight="1">
      <c r="A77" s="8" t="s">
        <v>111</v>
      </c>
      <c r="B77" s="9" t="s">
        <v>1965</v>
      </c>
      <c r="C77" s="9" t="s">
        <v>1879</v>
      </c>
      <c r="D77" s="9" t="s">
        <v>501</v>
      </c>
      <c r="E77" s="8" t="s">
        <v>113</v>
      </c>
      <c r="F77" s="9" t="s">
        <v>1880</v>
      </c>
      <c r="G77" s="9" t="s">
        <v>868</v>
      </c>
      <c r="H77" s="8" t="s">
        <v>869</v>
      </c>
      <c r="I77" s="10">
        <v>45933</v>
      </c>
      <c r="J77" s="8" t="s">
        <v>997</v>
      </c>
      <c r="K77" s="8" t="s">
        <v>116</v>
      </c>
      <c r="L77" s="9" t="s">
        <v>117</v>
      </c>
      <c r="M77" s="11"/>
      <c r="N77" s="8" t="s">
        <v>153</v>
      </c>
      <c r="O77" s="8" t="s">
        <v>1959</v>
      </c>
      <c r="P77" s="8" t="s">
        <v>235</v>
      </c>
      <c r="Q77" s="8" t="s">
        <v>120</v>
      </c>
      <c r="R77" s="9" t="s">
        <v>313</v>
      </c>
      <c r="S77" s="9" t="s">
        <v>314</v>
      </c>
      <c r="T77" s="8" t="s">
        <v>315</v>
      </c>
      <c r="U77" s="8" t="s">
        <v>124</v>
      </c>
      <c r="V77" s="9" t="s">
        <v>1960</v>
      </c>
      <c r="W77" s="8" t="s">
        <v>251</v>
      </c>
      <c r="X77" s="12"/>
      <c r="Y77" s="13">
        <v>0</v>
      </c>
      <c r="Z77" s="8" t="s">
        <v>125</v>
      </c>
      <c r="AA77" s="8" t="s">
        <v>126</v>
      </c>
      <c r="AB77" s="11"/>
      <c r="AC77" s="8" t="s">
        <v>126</v>
      </c>
      <c r="AD77" s="8" t="s">
        <v>161</v>
      </c>
      <c r="AE77" s="8" t="s">
        <v>355</v>
      </c>
      <c r="AF77" s="9" t="s">
        <v>1963</v>
      </c>
      <c r="AG77" s="9" t="s">
        <v>163</v>
      </c>
      <c r="AH77" s="9" t="s">
        <v>251</v>
      </c>
      <c r="AI77" s="9" t="s">
        <v>165</v>
      </c>
      <c r="AJ77" s="12"/>
      <c r="AK77" s="8" t="s">
        <v>166</v>
      </c>
      <c r="AL77" s="8" t="s">
        <v>126</v>
      </c>
      <c r="AM77" s="14"/>
      <c r="AN77" s="8" t="s">
        <v>167</v>
      </c>
      <c r="AO77" s="8" t="s">
        <v>126</v>
      </c>
      <c r="AP77" s="8" t="s">
        <v>126</v>
      </c>
      <c r="AQ77" s="8" t="s">
        <v>126</v>
      </c>
      <c r="AR77" s="8" t="s">
        <v>126</v>
      </c>
      <c r="AS77" s="8" t="s">
        <v>126</v>
      </c>
      <c r="AT77" s="8" t="s">
        <v>126</v>
      </c>
      <c r="AU77" s="8" t="s">
        <v>126</v>
      </c>
      <c r="AV77" s="8" t="s">
        <v>126</v>
      </c>
      <c r="AW77" s="8" t="s">
        <v>126</v>
      </c>
      <c r="AX77" s="8" t="s">
        <v>126</v>
      </c>
      <c r="AY77" s="8" t="s">
        <v>126</v>
      </c>
      <c r="AZ77" s="12"/>
      <c r="BA77" s="11"/>
      <c r="BB77" s="11"/>
      <c r="BC77" s="14"/>
      <c r="BD77" s="12"/>
      <c r="BE77" s="14"/>
      <c r="BF77" s="14"/>
      <c r="BG77" s="8" t="s">
        <v>126</v>
      </c>
      <c r="BH77" s="8" t="s">
        <v>126</v>
      </c>
      <c r="BI77" s="12"/>
      <c r="BJ77" s="15" t="s">
        <v>505</v>
      </c>
      <c r="BK77" s="15" t="s">
        <v>506</v>
      </c>
      <c r="BL77" s="8" t="s">
        <v>126</v>
      </c>
      <c r="BM77" s="11"/>
      <c r="BN77" s="9" t="s">
        <v>1964</v>
      </c>
      <c r="BO77" s="9" t="s">
        <v>507</v>
      </c>
      <c r="BP77" s="12"/>
      <c r="BQ77" s="16">
        <v>1973.004042</v>
      </c>
      <c r="BR77" s="16">
        <v>2192.2267139999999</v>
      </c>
      <c r="BS77" s="16">
        <v>0</v>
      </c>
      <c r="BT77" s="16">
        <v>440</v>
      </c>
      <c r="BU77" s="16">
        <v>440</v>
      </c>
      <c r="BV77" s="16">
        <v>440</v>
      </c>
      <c r="BW77" s="16">
        <v>440</v>
      </c>
      <c r="BX77" s="8" t="s">
        <v>170</v>
      </c>
      <c r="BY77" s="9" t="s">
        <v>171</v>
      </c>
      <c r="BZ77" s="11"/>
      <c r="CA77" s="9" t="s">
        <v>1962</v>
      </c>
      <c r="CB77" s="11"/>
      <c r="CC77" s="9" t="s">
        <v>323</v>
      </c>
      <c r="CD77" s="9" t="s">
        <v>509</v>
      </c>
      <c r="CE77" s="11"/>
      <c r="CF77" s="11"/>
      <c r="CG77" s="11"/>
      <c r="CH77" s="11"/>
      <c r="CI77" s="9" t="s">
        <v>343</v>
      </c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" t="s">
        <v>1039</v>
      </c>
      <c r="CW77" s="8" t="s">
        <v>302</v>
      </c>
      <c r="CX77" s="8" t="s">
        <v>370</v>
      </c>
      <c r="CY77" s="17">
        <v>0</v>
      </c>
      <c r="CZ77" s="17">
        <v>440</v>
      </c>
      <c r="DA77" s="8" t="s">
        <v>177</v>
      </c>
      <c r="DB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" spans="1:107" s="1" customFormat="1" ht="19.649999999999999" customHeight="1">
      <c r="A78" s="8" t="s">
        <v>111</v>
      </c>
      <c r="B78" s="9" t="s">
        <v>1966</v>
      </c>
      <c r="C78" s="9" t="s">
        <v>1879</v>
      </c>
      <c r="D78" s="9" t="s">
        <v>501</v>
      </c>
      <c r="E78" s="8" t="s">
        <v>113</v>
      </c>
      <c r="F78" s="9" t="s">
        <v>1880</v>
      </c>
      <c r="G78" s="9" t="s">
        <v>868</v>
      </c>
      <c r="H78" s="8" t="s">
        <v>869</v>
      </c>
      <c r="I78" s="10">
        <v>45933</v>
      </c>
      <c r="J78" s="8" t="s">
        <v>997</v>
      </c>
      <c r="K78" s="8" t="s">
        <v>116</v>
      </c>
      <c r="L78" s="9" t="s">
        <v>117</v>
      </c>
      <c r="M78" s="11"/>
      <c r="N78" s="8" t="s">
        <v>153</v>
      </c>
      <c r="O78" s="8" t="s">
        <v>1959</v>
      </c>
      <c r="P78" s="8" t="s">
        <v>235</v>
      </c>
      <c r="Q78" s="8" t="s">
        <v>120</v>
      </c>
      <c r="R78" s="9" t="s">
        <v>313</v>
      </c>
      <c r="S78" s="9" t="s">
        <v>314</v>
      </c>
      <c r="T78" s="8" t="s">
        <v>315</v>
      </c>
      <c r="U78" s="8" t="s">
        <v>124</v>
      </c>
      <c r="V78" s="9" t="s">
        <v>1960</v>
      </c>
      <c r="W78" s="8" t="s">
        <v>251</v>
      </c>
      <c r="X78" s="12"/>
      <c r="Y78" s="13">
        <v>0</v>
      </c>
      <c r="Z78" s="8" t="s">
        <v>125</v>
      </c>
      <c r="AA78" s="8" t="s">
        <v>126</v>
      </c>
      <c r="AB78" s="11"/>
      <c r="AC78" s="8" t="s">
        <v>126</v>
      </c>
      <c r="AD78" s="8" t="s">
        <v>161</v>
      </c>
      <c r="AE78" s="8" t="s">
        <v>303</v>
      </c>
      <c r="AF78" s="11"/>
      <c r="AG78" s="9" t="s">
        <v>163</v>
      </c>
      <c r="AH78" s="9" t="s">
        <v>251</v>
      </c>
      <c r="AI78" s="9" t="s">
        <v>165</v>
      </c>
      <c r="AJ78" s="12"/>
      <c r="AK78" s="8" t="s">
        <v>166</v>
      </c>
      <c r="AL78" s="8" t="s">
        <v>126</v>
      </c>
      <c r="AM78" s="14"/>
      <c r="AN78" s="8" t="s">
        <v>167</v>
      </c>
      <c r="AO78" s="8" t="s">
        <v>126</v>
      </c>
      <c r="AP78" s="8" t="s">
        <v>126</v>
      </c>
      <c r="AQ78" s="8" t="s">
        <v>126</v>
      </c>
      <c r="AR78" s="8" t="s">
        <v>126</v>
      </c>
      <c r="AS78" s="8" t="s">
        <v>126</v>
      </c>
      <c r="AT78" s="8" t="s">
        <v>126</v>
      </c>
      <c r="AU78" s="8" t="s">
        <v>126</v>
      </c>
      <c r="AV78" s="8" t="s">
        <v>126</v>
      </c>
      <c r="AW78" s="8" t="s">
        <v>126</v>
      </c>
      <c r="AX78" s="8" t="s">
        <v>126</v>
      </c>
      <c r="AY78" s="8" t="s">
        <v>126</v>
      </c>
      <c r="AZ78" s="12"/>
      <c r="BA78" s="11"/>
      <c r="BB78" s="11"/>
      <c r="BC78" s="14"/>
      <c r="BD78" s="12"/>
      <c r="BE78" s="14"/>
      <c r="BF78" s="14"/>
      <c r="BG78" s="8" t="s">
        <v>126</v>
      </c>
      <c r="BH78" s="8" t="s">
        <v>126</v>
      </c>
      <c r="BI78" s="12"/>
      <c r="BJ78" s="15" t="s">
        <v>505</v>
      </c>
      <c r="BK78" s="15" t="s">
        <v>506</v>
      </c>
      <c r="BL78" s="8" t="s">
        <v>126</v>
      </c>
      <c r="BM78" s="11"/>
      <c r="BN78" s="9" t="s">
        <v>1964</v>
      </c>
      <c r="BO78" s="9" t="s">
        <v>507</v>
      </c>
      <c r="BP78" s="12"/>
      <c r="BQ78" s="16">
        <v>1973.004042</v>
      </c>
      <c r="BR78" s="16">
        <v>2192.2267139999999</v>
      </c>
      <c r="BS78" s="16">
        <v>0</v>
      </c>
      <c r="BT78" s="16">
        <v>1329.5</v>
      </c>
      <c r="BU78" s="16">
        <v>1329.5</v>
      </c>
      <c r="BV78" s="16">
        <v>1329.5</v>
      </c>
      <c r="BW78" s="16">
        <v>1329.5</v>
      </c>
      <c r="BX78" s="8" t="s">
        <v>170</v>
      </c>
      <c r="BY78" s="9" t="s">
        <v>171</v>
      </c>
      <c r="BZ78" s="11"/>
      <c r="CA78" s="9" t="s">
        <v>1962</v>
      </c>
      <c r="CB78" s="11"/>
      <c r="CC78" s="9" t="s">
        <v>323</v>
      </c>
      <c r="CD78" s="9" t="s">
        <v>509</v>
      </c>
      <c r="CE78" s="11"/>
      <c r="CF78" s="11"/>
      <c r="CG78" s="11"/>
      <c r="CH78" s="11"/>
      <c r="CI78" s="9" t="s">
        <v>343</v>
      </c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" t="s">
        <v>1039</v>
      </c>
      <c r="CW78" s="8" t="s">
        <v>302</v>
      </c>
      <c r="CX78" s="8" t="s">
        <v>370</v>
      </c>
      <c r="CY78" s="17">
        <v>0</v>
      </c>
      <c r="CZ78" s="17">
        <v>1329.5</v>
      </c>
      <c r="DA78" s="8" t="s">
        <v>177</v>
      </c>
      <c r="DB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" spans="1:107" s="1" customFormat="1" ht="19.649999999999999" customHeight="1">
      <c r="A79" s="8" t="s">
        <v>111</v>
      </c>
      <c r="B79" s="9" t="s">
        <v>1967</v>
      </c>
      <c r="C79" s="9" t="s">
        <v>843</v>
      </c>
      <c r="D79" s="9" t="s">
        <v>501</v>
      </c>
      <c r="E79" s="8" t="s">
        <v>113</v>
      </c>
      <c r="F79" s="9" t="s">
        <v>878</v>
      </c>
      <c r="G79" s="9" t="s">
        <v>879</v>
      </c>
      <c r="H79" s="8" t="s">
        <v>880</v>
      </c>
      <c r="I79" s="10">
        <v>45933</v>
      </c>
      <c r="J79" s="8" t="s">
        <v>997</v>
      </c>
      <c r="K79" s="8" t="s">
        <v>116</v>
      </c>
      <c r="L79" s="9" t="s">
        <v>117</v>
      </c>
      <c r="M79" s="11"/>
      <c r="N79" s="8" t="s">
        <v>118</v>
      </c>
      <c r="O79" s="8" t="s">
        <v>1968</v>
      </c>
      <c r="P79" s="8" t="s">
        <v>276</v>
      </c>
      <c r="Q79" s="8" t="s">
        <v>120</v>
      </c>
      <c r="R79" s="9" t="s">
        <v>313</v>
      </c>
      <c r="S79" s="9" t="s">
        <v>314</v>
      </c>
      <c r="T79" s="8" t="s">
        <v>315</v>
      </c>
      <c r="U79" s="8" t="s">
        <v>124</v>
      </c>
      <c r="V79" s="9" t="s">
        <v>1969</v>
      </c>
      <c r="W79" s="8" t="s">
        <v>251</v>
      </c>
      <c r="X79" s="12"/>
      <c r="Y79" s="13">
        <v>0</v>
      </c>
      <c r="Z79" s="8" t="s">
        <v>125</v>
      </c>
      <c r="AA79" s="8" t="s">
        <v>126</v>
      </c>
      <c r="AB79" s="11"/>
      <c r="AC79" s="8" t="s">
        <v>127</v>
      </c>
      <c r="AD79" s="8" t="s">
        <v>128</v>
      </c>
      <c r="AE79" s="8" t="s">
        <v>355</v>
      </c>
      <c r="AF79" s="11"/>
      <c r="AG79" s="9" t="s">
        <v>1565</v>
      </c>
      <c r="AH79" s="9" t="s">
        <v>251</v>
      </c>
      <c r="AI79" s="9" t="s">
        <v>376</v>
      </c>
      <c r="AJ79" s="12"/>
      <c r="AK79" s="8" t="s">
        <v>166</v>
      </c>
      <c r="AL79" s="8" t="s">
        <v>126</v>
      </c>
      <c r="AM79" s="14"/>
      <c r="AN79" s="8" t="s">
        <v>167</v>
      </c>
      <c r="AO79" s="8" t="s">
        <v>126</v>
      </c>
      <c r="AP79" s="8" t="s">
        <v>126</v>
      </c>
      <c r="AQ79" s="8" t="s">
        <v>126</v>
      </c>
      <c r="AR79" s="8" t="s">
        <v>126</v>
      </c>
      <c r="AS79" s="8" t="s">
        <v>126</v>
      </c>
      <c r="AT79" s="8" t="s">
        <v>126</v>
      </c>
      <c r="AU79" s="8" t="s">
        <v>126</v>
      </c>
      <c r="AV79" s="8" t="s">
        <v>126</v>
      </c>
      <c r="AW79" s="8" t="s">
        <v>126</v>
      </c>
      <c r="AX79" s="8" t="s">
        <v>126</v>
      </c>
      <c r="AY79" s="8" t="s">
        <v>126</v>
      </c>
      <c r="AZ79" s="12"/>
      <c r="BA79" s="11"/>
      <c r="BB79" s="11"/>
      <c r="BC79" s="14"/>
      <c r="BD79" s="12"/>
      <c r="BE79" s="14"/>
      <c r="BF79" s="14"/>
      <c r="BG79" s="8" t="s">
        <v>126</v>
      </c>
      <c r="BH79" s="8" t="s">
        <v>127</v>
      </c>
      <c r="BI79" s="12"/>
      <c r="BJ79" s="15" t="s">
        <v>505</v>
      </c>
      <c r="BK79" s="15" t="s">
        <v>506</v>
      </c>
      <c r="BL79" s="8" t="s">
        <v>126</v>
      </c>
      <c r="BM79" s="11"/>
      <c r="BN79" s="9" t="s">
        <v>1970</v>
      </c>
      <c r="BO79" s="9" t="s">
        <v>507</v>
      </c>
      <c r="BP79" s="12"/>
      <c r="BQ79" s="16">
        <v>702.72399800000005</v>
      </c>
      <c r="BR79" s="16">
        <v>807.72873300000003</v>
      </c>
      <c r="BS79" s="16">
        <v>0</v>
      </c>
      <c r="BT79" s="16">
        <v>779.5</v>
      </c>
      <c r="BU79" s="16">
        <v>779.5</v>
      </c>
      <c r="BV79" s="16">
        <v>779.5</v>
      </c>
      <c r="BW79" s="16">
        <v>779.5</v>
      </c>
      <c r="BX79" s="8" t="s">
        <v>378</v>
      </c>
      <c r="BY79" s="9" t="s">
        <v>841</v>
      </c>
      <c r="BZ79" s="9" t="s">
        <v>1971</v>
      </c>
      <c r="CA79" s="9" t="s">
        <v>1972</v>
      </c>
      <c r="CB79" s="11"/>
      <c r="CC79" s="9" t="s">
        <v>323</v>
      </c>
      <c r="CD79" s="9" t="s">
        <v>141</v>
      </c>
      <c r="CE79" s="11"/>
      <c r="CF79" s="11"/>
      <c r="CG79" s="11"/>
      <c r="CH79" s="11"/>
      <c r="CI79" s="9" t="s">
        <v>343</v>
      </c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9" t="s">
        <v>256</v>
      </c>
      <c r="CV79" s="8" t="s">
        <v>1039</v>
      </c>
      <c r="CW79" s="8" t="s">
        <v>302</v>
      </c>
      <c r="CX79" s="8" t="s">
        <v>370</v>
      </c>
      <c r="CY79" s="17">
        <v>0</v>
      </c>
      <c r="CZ79" s="17">
        <v>779.5</v>
      </c>
      <c r="DA79" s="8" t="s">
        <v>257</v>
      </c>
      <c r="DB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0" spans="1:107" s="1" customFormat="1" ht="19.649999999999999" customHeight="1">
      <c r="A80" s="8" t="s">
        <v>111</v>
      </c>
      <c r="B80" s="9" t="s">
        <v>1973</v>
      </c>
      <c r="C80" s="9" t="s">
        <v>882</v>
      </c>
      <c r="D80" s="9" t="s">
        <v>835</v>
      </c>
      <c r="E80" s="8" t="s">
        <v>113</v>
      </c>
      <c r="F80" s="9" t="s">
        <v>867</v>
      </c>
      <c r="G80" s="9" t="s">
        <v>868</v>
      </c>
      <c r="H80" s="8" t="s">
        <v>869</v>
      </c>
      <c r="I80" s="10">
        <v>45933</v>
      </c>
      <c r="J80" s="8" t="s">
        <v>997</v>
      </c>
      <c r="K80" s="8" t="s">
        <v>116</v>
      </c>
      <c r="L80" s="9" t="s">
        <v>117</v>
      </c>
      <c r="M80" s="11"/>
      <c r="N80" s="8" t="s">
        <v>153</v>
      </c>
      <c r="O80" s="8" t="s">
        <v>1974</v>
      </c>
      <c r="P80" s="8" t="s">
        <v>235</v>
      </c>
      <c r="Q80" s="8" t="s">
        <v>120</v>
      </c>
      <c r="R80" s="9" t="s">
        <v>313</v>
      </c>
      <c r="S80" s="9" t="s">
        <v>314</v>
      </c>
      <c r="T80" s="8" t="s">
        <v>315</v>
      </c>
      <c r="U80" s="8" t="s">
        <v>124</v>
      </c>
      <c r="V80" s="9" t="s">
        <v>1960</v>
      </c>
      <c r="W80" s="8" t="s">
        <v>251</v>
      </c>
      <c r="X80" s="12"/>
      <c r="Y80" s="13">
        <v>0</v>
      </c>
      <c r="Z80" s="8" t="s">
        <v>198</v>
      </c>
      <c r="AA80" s="8" t="s">
        <v>126</v>
      </c>
      <c r="AB80" s="11"/>
      <c r="AC80" s="8" t="s">
        <v>127</v>
      </c>
      <c r="AD80" s="8" t="s">
        <v>161</v>
      </c>
      <c r="AE80" s="8" t="s">
        <v>220</v>
      </c>
      <c r="AF80" s="11"/>
      <c r="AG80" s="9" t="s">
        <v>1026</v>
      </c>
      <c r="AH80" s="9" t="s">
        <v>252</v>
      </c>
      <c r="AI80" s="11"/>
      <c r="AJ80" s="12"/>
      <c r="AK80" s="8" t="s">
        <v>166</v>
      </c>
      <c r="AL80" s="8" t="s">
        <v>126</v>
      </c>
      <c r="AM80" s="14"/>
      <c r="AN80" s="8" t="s">
        <v>167</v>
      </c>
      <c r="AO80" s="8" t="s">
        <v>126</v>
      </c>
      <c r="AP80" s="8" t="s">
        <v>126</v>
      </c>
      <c r="AQ80" s="8" t="s">
        <v>126</v>
      </c>
      <c r="AR80" s="8" t="s">
        <v>126</v>
      </c>
      <c r="AS80" s="8" t="s">
        <v>126</v>
      </c>
      <c r="AT80" s="8" t="s">
        <v>126</v>
      </c>
      <c r="AU80" s="8" t="s">
        <v>126</v>
      </c>
      <c r="AV80" s="8" t="s">
        <v>126</v>
      </c>
      <c r="AW80" s="8" t="s">
        <v>126</v>
      </c>
      <c r="AX80" s="8" t="s">
        <v>126</v>
      </c>
      <c r="AY80" s="8" t="s">
        <v>126</v>
      </c>
      <c r="AZ80" s="12"/>
      <c r="BA80" s="11"/>
      <c r="BB80" s="11"/>
      <c r="BC80" s="14"/>
      <c r="BD80" s="12"/>
      <c r="BE80" s="14"/>
      <c r="BF80" s="14"/>
      <c r="BG80" s="8" t="s">
        <v>126</v>
      </c>
      <c r="BH80" s="8" t="s">
        <v>126</v>
      </c>
      <c r="BI80" s="12"/>
      <c r="BJ80" s="15" t="s">
        <v>505</v>
      </c>
      <c r="BK80" s="15" t="s">
        <v>839</v>
      </c>
      <c r="BL80" s="8" t="s">
        <v>126</v>
      </c>
      <c r="BM80" s="11"/>
      <c r="BN80" s="9" t="s">
        <v>1975</v>
      </c>
      <c r="BO80" s="9" t="s">
        <v>507</v>
      </c>
      <c r="BP80" s="12"/>
      <c r="BQ80" s="16">
        <v>57.231157000000003</v>
      </c>
      <c r="BR80" s="16">
        <v>120.486647</v>
      </c>
      <c r="BS80" s="16">
        <v>0</v>
      </c>
      <c r="BT80" s="16">
        <v>128.03800000000001</v>
      </c>
      <c r="BU80" s="16">
        <v>128.03800000000001</v>
      </c>
      <c r="BV80" s="16">
        <v>128.03800000000001</v>
      </c>
      <c r="BW80" s="16">
        <v>128.03800000000001</v>
      </c>
      <c r="BX80" s="8" t="s">
        <v>643</v>
      </c>
      <c r="BY80" s="9" t="s">
        <v>600</v>
      </c>
      <c r="BZ80" s="9" t="s">
        <v>1976</v>
      </c>
      <c r="CA80" s="9" t="s">
        <v>1977</v>
      </c>
      <c r="CB80" s="11"/>
      <c r="CC80" s="9" t="s">
        <v>323</v>
      </c>
      <c r="CD80" s="9" t="s">
        <v>141</v>
      </c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" t="s">
        <v>1039</v>
      </c>
      <c r="CW80" s="8" t="s">
        <v>302</v>
      </c>
      <c r="CX80" s="8" t="s">
        <v>370</v>
      </c>
      <c r="CY80" s="17">
        <v>0</v>
      </c>
      <c r="CZ80" s="17">
        <v>128.03800000000001</v>
      </c>
      <c r="DA80" s="8" t="s">
        <v>177</v>
      </c>
      <c r="DB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" spans="1:107" s="1" customFormat="1" ht="19.649999999999999" customHeight="1">
      <c r="A81" s="8" t="s">
        <v>111</v>
      </c>
      <c r="B81" s="9" t="s">
        <v>1978</v>
      </c>
      <c r="C81" s="9" t="s">
        <v>1879</v>
      </c>
      <c r="D81" s="9" t="s">
        <v>501</v>
      </c>
      <c r="E81" s="8" t="s">
        <v>113</v>
      </c>
      <c r="F81" s="9" t="s">
        <v>1979</v>
      </c>
      <c r="G81" s="9" t="s">
        <v>1980</v>
      </c>
      <c r="H81" s="8" t="s">
        <v>1981</v>
      </c>
      <c r="I81" s="10">
        <v>45933</v>
      </c>
      <c r="J81" s="8" t="s">
        <v>997</v>
      </c>
      <c r="K81" s="8" t="s">
        <v>116</v>
      </c>
      <c r="L81" s="9" t="s">
        <v>117</v>
      </c>
      <c r="M81" s="11"/>
      <c r="N81" s="8" t="s">
        <v>153</v>
      </c>
      <c r="O81" s="8" t="s">
        <v>1982</v>
      </c>
      <c r="P81" s="8" t="s">
        <v>276</v>
      </c>
      <c r="Q81" s="8" t="s">
        <v>120</v>
      </c>
      <c r="R81" s="9" t="s">
        <v>313</v>
      </c>
      <c r="S81" s="9" t="s">
        <v>314</v>
      </c>
      <c r="T81" s="8" t="s">
        <v>315</v>
      </c>
      <c r="U81" s="8" t="s">
        <v>124</v>
      </c>
      <c r="V81" s="9" t="s">
        <v>1983</v>
      </c>
      <c r="W81" s="8" t="s">
        <v>251</v>
      </c>
      <c r="X81" s="12"/>
      <c r="Y81" s="13">
        <v>0</v>
      </c>
      <c r="Z81" s="8" t="s">
        <v>125</v>
      </c>
      <c r="AA81" s="8" t="s">
        <v>126</v>
      </c>
      <c r="AB81" s="11"/>
      <c r="AC81" s="8" t="s">
        <v>127</v>
      </c>
      <c r="AD81" s="8" t="s">
        <v>317</v>
      </c>
      <c r="AE81" s="8" t="s">
        <v>303</v>
      </c>
      <c r="AF81" s="9" t="s">
        <v>1978</v>
      </c>
      <c r="AG81" s="9" t="s">
        <v>1565</v>
      </c>
      <c r="AH81" s="9" t="s">
        <v>251</v>
      </c>
      <c r="AI81" s="9" t="s">
        <v>376</v>
      </c>
      <c r="AJ81" s="12"/>
      <c r="AK81" s="8" t="s">
        <v>166</v>
      </c>
      <c r="AL81" s="8" t="s">
        <v>126</v>
      </c>
      <c r="AM81" s="14"/>
      <c r="AN81" s="8" t="s">
        <v>167</v>
      </c>
      <c r="AO81" s="8" t="s">
        <v>126</v>
      </c>
      <c r="AP81" s="8" t="s">
        <v>126</v>
      </c>
      <c r="AQ81" s="8" t="s">
        <v>126</v>
      </c>
      <c r="AR81" s="8" t="s">
        <v>126</v>
      </c>
      <c r="AS81" s="8" t="s">
        <v>126</v>
      </c>
      <c r="AT81" s="8" t="s">
        <v>126</v>
      </c>
      <c r="AU81" s="8" t="s">
        <v>126</v>
      </c>
      <c r="AV81" s="8" t="s">
        <v>126</v>
      </c>
      <c r="AW81" s="8" t="s">
        <v>126</v>
      </c>
      <c r="AX81" s="8" t="s">
        <v>126</v>
      </c>
      <c r="AY81" s="8" t="s">
        <v>126</v>
      </c>
      <c r="AZ81" s="12"/>
      <c r="BA81" s="11"/>
      <c r="BB81" s="11"/>
      <c r="BC81" s="14"/>
      <c r="BD81" s="12"/>
      <c r="BE81" s="14"/>
      <c r="BF81" s="14"/>
      <c r="BG81" s="8" t="s">
        <v>126</v>
      </c>
      <c r="BH81" s="8" t="s">
        <v>127</v>
      </c>
      <c r="BI81" s="12"/>
      <c r="BJ81" s="15" t="s">
        <v>505</v>
      </c>
      <c r="BK81" s="15" t="s">
        <v>506</v>
      </c>
      <c r="BL81" s="8" t="s">
        <v>126</v>
      </c>
      <c r="BM81" s="11"/>
      <c r="BN81" s="9" t="s">
        <v>1984</v>
      </c>
      <c r="BO81" s="9" t="s">
        <v>507</v>
      </c>
      <c r="BP81" s="12"/>
      <c r="BQ81" s="16">
        <v>3006.9268649999999</v>
      </c>
      <c r="BR81" s="16">
        <v>3456.2377759999999</v>
      </c>
      <c r="BS81" s="16">
        <v>0</v>
      </c>
      <c r="BT81" s="16">
        <v>372</v>
      </c>
      <c r="BU81" s="16">
        <v>372</v>
      </c>
      <c r="BV81" s="16">
        <v>372</v>
      </c>
      <c r="BW81" s="16">
        <v>372</v>
      </c>
      <c r="BX81" s="8" t="s">
        <v>378</v>
      </c>
      <c r="BY81" s="9" t="s">
        <v>269</v>
      </c>
      <c r="BZ81" s="9" t="s">
        <v>1985</v>
      </c>
      <c r="CA81" s="9" t="s">
        <v>1986</v>
      </c>
      <c r="CB81" s="11"/>
      <c r="CC81" s="9" t="s">
        <v>323</v>
      </c>
      <c r="CD81" s="9" t="s">
        <v>141</v>
      </c>
      <c r="CE81" s="11"/>
      <c r="CF81" s="11"/>
      <c r="CG81" s="11"/>
      <c r="CH81" s="11"/>
      <c r="CI81" s="9" t="s">
        <v>343</v>
      </c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9" t="s">
        <v>256</v>
      </c>
      <c r="CV81" s="8" t="s">
        <v>1039</v>
      </c>
      <c r="CW81" s="8" t="s">
        <v>302</v>
      </c>
      <c r="CX81" s="8" t="s">
        <v>370</v>
      </c>
      <c r="CY81" s="17">
        <v>0</v>
      </c>
      <c r="CZ81" s="17">
        <v>372</v>
      </c>
      <c r="DA81" s="8" t="s">
        <v>257</v>
      </c>
      <c r="DB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2" spans="1:107" s="1" customFormat="1" ht="19.649999999999999" customHeight="1">
      <c r="A82" s="8" t="s">
        <v>111</v>
      </c>
      <c r="B82" s="9" t="s">
        <v>1987</v>
      </c>
      <c r="C82" s="9" t="s">
        <v>1879</v>
      </c>
      <c r="D82" s="9" t="s">
        <v>501</v>
      </c>
      <c r="E82" s="8" t="s">
        <v>113</v>
      </c>
      <c r="F82" s="9" t="s">
        <v>1979</v>
      </c>
      <c r="G82" s="9" t="s">
        <v>1980</v>
      </c>
      <c r="H82" s="8" t="s">
        <v>1981</v>
      </c>
      <c r="I82" s="10">
        <v>45933</v>
      </c>
      <c r="J82" s="8" t="s">
        <v>997</v>
      </c>
      <c r="K82" s="8" t="s">
        <v>116</v>
      </c>
      <c r="L82" s="9" t="s">
        <v>117</v>
      </c>
      <c r="M82" s="11"/>
      <c r="N82" s="8" t="s">
        <v>153</v>
      </c>
      <c r="O82" s="8" t="s">
        <v>1982</v>
      </c>
      <c r="P82" s="8" t="s">
        <v>276</v>
      </c>
      <c r="Q82" s="8" t="s">
        <v>120</v>
      </c>
      <c r="R82" s="9" t="s">
        <v>313</v>
      </c>
      <c r="S82" s="9" t="s">
        <v>314</v>
      </c>
      <c r="T82" s="8" t="s">
        <v>315</v>
      </c>
      <c r="U82" s="8" t="s">
        <v>124</v>
      </c>
      <c r="V82" s="9" t="s">
        <v>1983</v>
      </c>
      <c r="W82" s="8" t="s">
        <v>251</v>
      </c>
      <c r="X82" s="12"/>
      <c r="Y82" s="13">
        <v>0</v>
      </c>
      <c r="Z82" s="8" t="s">
        <v>125</v>
      </c>
      <c r="AA82" s="8" t="s">
        <v>126</v>
      </c>
      <c r="AB82" s="11"/>
      <c r="AC82" s="8" t="s">
        <v>127</v>
      </c>
      <c r="AD82" s="8" t="s">
        <v>317</v>
      </c>
      <c r="AE82" s="8" t="s">
        <v>303</v>
      </c>
      <c r="AF82" s="9" t="s">
        <v>1978</v>
      </c>
      <c r="AG82" s="9" t="s">
        <v>163</v>
      </c>
      <c r="AH82" s="9" t="s">
        <v>251</v>
      </c>
      <c r="AI82" s="9" t="s">
        <v>165</v>
      </c>
      <c r="AJ82" s="12"/>
      <c r="AK82" s="8" t="s">
        <v>166</v>
      </c>
      <c r="AL82" s="8" t="s">
        <v>126</v>
      </c>
      <c r="AM82" s="14"/>
      <c r="AN82" s="8" t="s">
        <v>167</v>
      </c>
      <c r="AO82" s="8" t="s">
        <v>126</v>
      </c>
      <c r="AP82" s="8" t="s">
        <v>126</v>
      </c>
      <c r="AQ82" s="8" t="s">
        <v>126</v>
      </c>
      <c r="AR82" s="8" t="s">
        <v>126</v>
      </c>
      <c r="AS82" s="8" t="s">
        <v>126</v>
      </c>
      <c r="AT82" s="8" t="s">
        <v>126</v>
      </c>
      <c r="AU82" s="8" t="s">
        <v>126</v>
      </c>
      <c r="AV82" s="8" t="s">
        <v>126</v>
      </c>
      <c r="AW82" s="8" t="s">
        <v>126</v>
      </c>
      <c r="AX82" s="8" t="s">
        <v>126</v>
      </c>
      <c r="AY82" s="8" t="s">
        <v>126</v>
      </c>
      <c r="AZ82" s="12"/>
      <c r="BA82" s="11"/>
      <c r="BB82" s="11"/>
      <c r="BC82" s="14"/>
      <c r="BD82" s="12"/>
      <c r="BE82" s="14"/>
      <c r="BF82" s="14"/>
      <c r="BG82" s="8" t="s">
        <v>126</v>
      </c>
      <c r="BH82" s="8" t="s">
        <v>126</v>
      </c>
      <c r="BI82" s="12"/>
      <c r="BJ82" s="15" t="s">
        <v>505</v>
      </c>
      <c r="BK82" s="15" t="s">
        <v>506</v>
      </c>
      <c r="BL82" s="8" t="s">
        <v>126</v>
      </c>
      <c r="BM82" s="11"/>
      <c r="BN82" s="9" t="s">
        <v>1984</v>
      </c>
      <c r="BO82" s="9" t="s">
        <v>507</v>
      </c>
      <c r="BP82" s="12"/>
      <c r="BQ82" s="16">
        <v>3006.9268649999999</v>
      </c>
      <c r="BR82" s="16">
        <v>3456.2377759999999</v>
      </c>
      <c r="BS82" s="16">
        <v>0</v>
      </c>
      <c r="BT82" s="16">
        <v>1322.5</v>
      </c>
      <c r="BU82" s="16">
        <v>1322.5</v>
      </c>
      <c r="BV82" s="16">
        <v>1322.5</v>
      </c>
      <c r="BW82" s="16">
        <v>1322.5</v>
      </c>
      <c r="BX82" s="8" t="s">
        <v>170</v>
      </c>
      <c r="BY82" s="9" t="s">
        <v>269</v>
      </c>
      <c r="BZ82" s="9" t="s">
        <v>1985</v>
      </c>
      <c r="CA82" s="9" t="s">
        <v>1986</v>
      </c>
      <c r="CB82" s="11"/>
      <c r="CC82" s="9" t="s">
        <v>323</v>
      </c>
      <c r="CD82" s="9" t="s">
        <v>509</v>
      </c>
      <c r="CE82" s="11"/>
      <c r="CF82" s="11"/>
      <c r="CG82" s="11"/>
      <c r="CH82" s="11"/>
      <c r="CI82" s="9" t="s">
        <v>343</v>
      </c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" t="s">
        <v>1039</v>
      </c>
      <c r="CW82" s="8" t="s">
        <v>302</v>
      </c>
      <c r="CX82" s="8" t="s">
        <v>370</v>
      </c>
      <c r="CY82" s="17">
        <v>0</v>
      </c>
      <c r="CZ82" s="17">
        <v>1322.5</v>
      </c>
      <c r="DA82" s="8" t="s">
        <v>177</v>
      </c>
      <c r="DB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" spans="1:107" s="1" customFormat="1" ht="19.649999999999999" customHeight="1">
      <c r="A83" s="8" t="s">
        <v>111</v>
      </c>
      <c r="B83" s="9" t="s">
        <v>1988</v>
      </c>
      <c r="C83" s="9" t="s">
        <v>1879</v>
      </c>
      <c r="D83" s="9" t="s">
        <v>501</v>
      </c>
      <c r="E83" s="8" t="s">
        <v>113</v>
      </c>
      <c r="F83" s="9" t="s">
        <v>1979</v>
      </c>
      <c r="G83" s="9" t="s">
        <v>1980</v>
      </c>
      <c r="H83" s="8" t="s">
        <v>1981</v>
      </c>
      <c r="I83" s="10">
        <v>45933</v>
      </c>
      <c r="J83" s="8" t="s">
        <v>997</v>
      </c>
      <c r="K83" s="8" t="s">
        <v>116</v>
      </c>
      <c r="L83" s="9" t="s">
        <v>117</v>
      </c>
      <c r="M83" s="11"/>
      <c r="N83" s="8" t="s">
        <v>153</v>
      </c>
      <c r="O83" s="8" t="s">
        <v>1982</v>
      </c>
      <c r="P83" s="8" t="s">
        <v>276</v>
      </c>
      <c r="Q83" s="8" t="s">
        <v>120</v>
      </c>
      <c r="R83" s="9" t="s">
        <v>313</v>
      </c>
      <c r="S83" s="9" t="s">
        <v>314</v>
      </c>
      <c r="T83" s="8" t="s">
        <v>315</v>
      </c>
      <c r="U83" s="8" t="s">
        <v>124</v>
      </c>
      <c r="V83" s="9" t="s">
        <v>1983</v>
      </c>
      <c r="W83" s="8" t="s">
        <v>251</v>
      </c>
      <c r="X83" s="12"/>
      <c r="Y83" s="13">
        <v>0</v>
      </c>
      <c r="Z83" s="8" t="s">
        <v>125</v>
      </c>
      <c r="AA83" s="8" t="s">
        <v>126</v>
      </c>
      <c r="AB83" s="11"/>
      <c r="AC83" s="8" t="s">
        <v>127</v>
      </c>
      <c r="AD83" s="8" t="s">
        <v>317</v>
      </c>
      <c r="AE83" s="8" t="s">
        <v>303</v>
      </c>
      <c r="AF83" s="11"/>
      <c r="AG83" s="9" t="s">
        <v>494</v>
      </c>
      <c r="AH83" s="9" t="s">
        <v>252</v>
      </c>
      <c r="AI83" s="9" t="s">
        <v>267</v>
      </c>
      <c r="AJ83" s="12"/>
      <c r="AK83" s="8" t="s">
        <v>166</v>
      </c>
      <c r="AL83" s="8" t="s">
        <v>126</v>
      </c>
      <c r="AM83" s="14"/>
      <c r="AN83" s="8" t="s">
        <v>167</v>
      </c>
      <c r="AO83" s="8" t="s">
        <v>126</v>
      </c>
      <c r="AP83" s="8" t="s">
        <v>126</v>
      </c>
      <c r="AQ83" s="8" t="s">
        <v>126</v>
      </c>
      <c r="AR83" s="8" t="s">
        <v>126</v>
      </c>
      <c r="AS83" s="8" t="s">
        <v>126</v>
      </c>
      <c r="AT83" s="8" t="s">
        <v>126</v>
      </c>
      <c r="AU83" s="8" t="s">
        <v>126</v>
      </c>
      <c r="AV83" s="8" t="s">
        <v>126</v>
      </c>
      <c r="AW83" s="8" t="s">
        <v>126</v>
      </c>
      <c r="AX83" s="8" t="s">
        <v>126</v>
      </c>
      <c r="AY83" s="8" t="s">
        <v>126</v>
      </c>
      <c r="AZ83" s="12"/>
      <c r="BA83" s="11"/>
      <c r="BB83" s="11"/>
      <c r="BC83" s="14"/>
      <c r="BD83" s="12"/>
      <c r="BE83" s="14"/>
      <c r="BF83" s="14"/>
      <c r="BG83" s="8" t="s">
        <v>126</v>
      </c>
      <c r="BH83" s="8" t="s">
        <v>126</v>
      </c>
      <c r="BI83" s="12"/>
      <c r="BJ83" s="15" t="s">
        <v>505</v>
      </c>
      <c r="BK83" s="15" t="s">
        <v>506</v>
      </c>
      <c r="BL83" s="8" t="s">
        <v>126</v>
      </c>
      <c r="BM83" s="11"/>
      <c r="BN83" s="9" t="s">
        <v>1984</v>
      </c>
      <c r="BO83" s="9" t="s">
        <v>507</v>
      </c>
      <c r="BP83" s="12"/>
      <c r="BQ83" s="16">
        <v>3006.9268649999999</v>
      </c>
      <c r="BR83" s="16">
        <v>3456.2377759999999</v>
      </c>
      <c r="BS83" s="16">
        <v>0</v>
      </c>
      <c r="BT83" s="16">
        <v>1768</v>
      </c>
      <c r="BU83" s="16">
        <v>1768</v>
      </c>
      <c r="BV83" s="16">
        <v>1768</v>
      </c>
      <c r="BW83" s="16">
        <v>1768</v>
      </c>
      <c r="BX83" s="8" t="s">
        <v>268</v>
      </c>
      <c r="BY83" s="9" t="s">
        <v>269</v>
      </c>
      <c r="BZ83" s="9" t="s">
        <v>1989</v>
      </c>
      <c r="CA83" s="9" t="s">
        <v>1986</v>
      </c>
      <c r="CB83" s="11"/>
      <c r="CC83" s="9" t="s">
        <v>323</v>
      </c>
      <c r="CD83" s="9" t="s">
        <v>509</v>
      </c>
      <c r="CE83" s="11"/>
      <c r="CF83" s="11"/>
      <c r="CG83" s="11"/>
      <c r="CH83" s="11"/>
      <c r="CI83" s="9" t="s">
        <v>343</v>
      </c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" t="s">
        <v>1039</v>
      </c>
      <c r="CW83" s="8" t="s">
        <v>302</v>
      </c>
      <c r="CX83" s="8" t="s">
        <v>370</v>
      </c>
      <c r="CY83" s="17">
        <v>0</v>
      </c>
      <c r="CZ83" s="17">
        <v>1768</v>
      </c>
      <c r="DA83" s="8" t="s">
        <v>177</v>
      </c>
      <c r="DB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" spans="1:107" s="1" customFormat="1" ht="19.649999999999999" customHeight="1">
      <c r="A84" s="8" t="s">
        <v>111</v>
      </c>
      <c r="B84" s="9" t="s">
        <v>1990</v>
      </c>
      <c r="C84" s="9" t="s">
        <v>1879</v>
      </c>
      <c r="D84" s="9" t="s">
        <v>501</v>
      </c>
      <c r="E84" s="8" t="s">
        <v>113</v>
      </c>
      <c r="F84" s="9" t="s">
        <v>1908</v>
      </c>
      <c r="G84" s="9" t="s">
        <v>1909</v>
      </c>
      <c r="H84" s="8" t="s">
        <v>1910</v>
      </c>
      <c r="I84" s="10">
        <v>45933</v>
      </c>
      <c r="J84" s="8" t="s">
        <v>997</v>
      </c>
      <c r="K84" s="8" t="s">
        <v>116</v>
      </c>
      <c r="L84" s="9" t="s">
        <v>117</v>
      </c>
      <c r="M84" s="11"/>
      <c r="N84" s="8" t="s">
        <v>153</v>
      </c>
      <c r="O84" s="8" t="s">
        <v>1982</v>
      </c>
      <c r="P84" s="8" t="s">
        <v>119</v>
      </c>
      <c r="Q84" s="8" t="s">
        <v>120</v>
      </c>
      <c r="R84" s="9" t="s">
        <v>313</v>
      </c>
      <c r="S84" s="9" t="s">
        <v>314</v>
      </c>
      <c r="T84" s="8" t="s">
        <v>315</v>
      </c>
      <c r="U84" s="8" t="s">
        <v>124</v>
      </c>
      <c r="V84" s="9" t="s">
        <v>1983</v>
      </c>
      <c r="W84" s="8" t="s">
        <v>251</v>
      </c>
      <c r="X84" s="12"/>
      <c r="Y84" s="13">
        <v>0</v>
      </c>
      <c r="Z84" s="8" t="s">
        <v>125</v>
      </c>
      <c r="AA84" s="8" t="s">
        <v>126</v>
      </c>
      <c r="AB84" s="11"/>
      <c r="AC84" s="8" t="s">
        <v>127</v>
      </c>
      <c r="AD84" s="8" t="s">
        <v>161</v>
      </c>
      <c r="AE84" s="8" t="s">
        <v>355</v>
      </c>
      <c r="AF84" s="11"/>
      <c r="AG84" s="9" t="s">
        <v>494</v>
      </c>
      <c r="AH84" s="9" t="s">
        <v>252</v>
      </c>
      <c r="AI84" s="9" t="s">
        <v>267</v>
      </c>
      <c r="AJ84" s="12"/>
      <c r="AK84" s="8" t="s">
        <v>166</v>
      </c>
      <c r="AL84" s="8" t="s">
        <v>126</v>
      </c>
      <c r="AM84" s="14"/>
      <c r="AN84" s="8" t="s">
        <v>167</v>
      </c>
      <c r="AO84" s="8" t="s">
        <v>126</v>
      </c>
      <c r="AP84" s="8" t="s">
        <v>126</v>
      </c>
      <c r="AQ84" s="8" t="s">
        <v>126</v>
      </c>
      <c r="AR84" s="8" t="s">
        <v>126</v>
      </c>
      <c r="AS84" s="8" t="s">
        <v>126</v>
      </c>
      <c r="AT84" s="8" t="s">
        <v>126</v>
      </c>
      <c r="AU84" s="8" t="s">
        <v>126</v>
      </c>
      <c r="AV84" s="8" t="s">
        <v>126</v>
      </c>
      <c r="AW84" s="8" t="s">
        <v>126</v>
      </c>
      <c r="AX84" s="8" t="s">
        <v>126</v>
      </c>
      <c r="AY84" s="8" t="s">
        <v>126</v>
      </c>
      <c r="AZ84" s="12"/>
      <c r="BA84" s="11"/>
      <c r="BB84" s="11"/>
      <c r="BC84" s="14"/>
      <c r="BD84" s="12"/>
      <c r="BE84" s="14"/>
      <c r="BF84" s="14"/>
      <c r="BG84" s="8" t="s">
        <v>126</v>
      </c>
      <c r="BH84" s="8" t="s">
        <v>127</v>
      </c>
      <c r="BI84" s="12"/>
      <c r="BJ84" s="15" t="s">
        <v>505</v>
      </c>
      <c r="BK84" s="15" t="s">
        <v>506</v>
      </c>
      <c r="BL84" s="8" t="s">
        <v>126</v>
      </c>
      <c r="BM84" s="11"/>
      <c r="BN84" s="9" t="s">
        <v>1911</v>
      </c>
      <c r="BO84" s="9" t="s">
        <v>507</v>
      </c>
      <c r="BP84" s="12"/>
      <c r="BQ84" s="16">
        <v>589.95957299999998</v>
      </c>
      <c r="BR84" s="16">
        <v>694.07008599999995</v>
      </c>
      <c r="BS84" s="16">
        <v>0</v>
      </c>
      <c r="BT84" s="16">
        <v>695</v>
      </c>
      <c r="BU84" s="16">
        <v>695</v>
      </c>
      <c r="BV84" s="16">
        <v>695</v>
      </c>
      <c r="BW84" s="16">
        <v>695</v>
      </c>
      <c r="BX84" s="8" t="s">
        <v>268</v>
      </c>
      <c r="BY84" s="9" t="s">
        <v>269</v>
      </c>
      <c r="BZ84" s="9" t="s">
        <v>1991</v>
      </c>
      <c r="CA84" s="9" t="s">
        <v>1986</v>
      </c>
      <c r="CB84" s="11"/>
      <c r="CC84" s="9" t="s">
        <v>323</v>
      </c>
      <c r="CD84" s="9" t="s">
        <v>141</v>
      </c>
      <c r="CE84" s="11"/>
      <c r="CF84" s="11"/>
      <c r="CG84" s="11"/>
      <c r="CH84" s="11"/>
      <c r="CI84" s="9" t="s">
        <v>343</v>
      </c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" t="s">
        <v>1039</v>
      </c>
      <c r="CW84" s="8" t="s">
        <v>302</v>
      </c>
      <c r="CX84" s="8" t="s">
        <v>370</v>
      </c>
      <c r="CY84" s="17">
        <v>0</v>
      </c>
      <c r="CZ84" s="17">
        <v>695</v>
      </c>
      <c r="DA84" s="8" t="s">
        <v>177</v>
      </c>
      <c r="DB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" spans="1:107" s="1" customFormat="1" ht="19.649999999999999" customHeight="1">
      <c r="A85" s="8" t="s">
        <v>111</v>
      </c>
      <c r="B85" s="9" t="s">
        <v>1992</v>
      </c>
      <c r="C85" s="9" t="s">
        <v>1879</v>
      </c>
      <c r="D85" s="9" t="s">
        <v>501</v>
      </c>
      <c r="E85" s="8" t="s">
        <v>113</v>
      </c>
      <c r="F85" s="9" t="s">
        <v>1913</v>
      </c>
      <c r="G85" s="9" t="s">
        <v>1914</v>
      </c>
      <c r="H85" s="8" t="s">
        <v>1915</v>
      </c>
      <c r="I85" s="10">
        <v>45933</v>
      </c>
      <c r="J85" s="8" t="s">
        <v>997</v>
      </c>
      <c r="K85" s="8" t="s">
        <v>116</v>
      </c>
      <c r="L85" s="9" t="s">
        <v>117</v>
      </c>
      <c r="M85" s="11"/>
      <c r="N85" s="8" t="s">
        <v>153</v>
      </c>
      <c r="O85" s="8" t="s">
        <v>1982</v>
      </c>
      <c r="P85" s="8" t="s">
        <v>235</v>
      </c>
      <c r="Q85" s="8" t="s">
        <v>120</v>
      </c>
      <c r="R85" s="9" t="s">
        <v>313</v>
      </c>
      <c r="S85" s="9" t="s">
        <v>314</v>
      </c>
      <c r="T85" s="8" t="s">
        <v>315</v>
      </c>
      <c r="U85" s="8" t="s">
        <v>124</v>
      </c>
      <c r="V85" s="9" t="s">
        <v>1983</v>
      </c>
      <c r="W85" s="8" t="s">
        <v>251</v>
      </c>
      <c r="X85" s="12"/>
      <c r="Y85" s="13">
        <v>0</v>
      </c>
      <c r="Z85" s="8" t="s">
        <v>125</v>
      </c>
      <c r="AA85" s="8" t="s">
        <v>126</v>
      </c>
      <c r="AB85" s="11"/>
      <c r="AC85" s="8" t="s">
        <v>126</v>
      </c>
      <c r="AD85" s="8" t="s">
        <v>161</v>
      </c>
      <c r="AE85" s="8" t="s">
        <v>129</v>
      </c>
      <c r="AF85" s="11"/>
      <c r="AG85" s="9" t="s">
        <v>494</v>
      </c>
      <c r="AH85" s="9" t="s">
        <v>252</v>
      </c>
      <c r="AI85" s="9" t="s">
        <v>267</v>
      </c>
      <c r="AJ85" s="12"/>
      <c r="AK85" s="8" t="s">
        <v>166</v>
      </c>
      <c r="AL85" s="8" t="s">
        <v>126</v>
      </c>
      <c r="AM85" s="14"/>
      <c r="AN85" s="8" t="s">
        <v>167</v>
      </c>
      <c r="AO85" s="8" t="s">
        <v>126</v>
      </c>
      <c r="AP85" s="8" t="s">
        <v>126</v>
      </c>
      <c r="AQ85" s="8" t="s">
        <v>126</v>
      </c>
      <c r="AR85" s="8" t="s">
        <v>126</v>
      </c>
      <c r="AS85" s="8" t="s">
        <v>126</v>
      </c>
      <c r="AT85" s="8" t="s">
        <v>126</v>
      </c>
      <c r="AU85" s="8" t="s">
        <v>126</v>
      </c>
      <c r="AV85" s="8" t="s">
        <v>126</v>
      </c>
      <c r="AW85" s="8" t="s">
        <v>126</v>
      </c>
      <c r="AX85" s="8" t="s">
        <v>126</v>
      </c>
      <c r="AY85" s="8" t="s">
        <v>126</v>
      </c>
      <c r="AZ85" s="12"/>
      <c r="BA85" s="11"/>
      <c r="BB85" s="11"/>
      <c r="BC85" s="14"/>
      <c r="BD85" s="12"/>
      <c r="BE85" s="14"/>
      <c r="BF85" s="14"/>
      <c r="BG85" s="8" t="s">
        <v>126</v>
      </c>
      <c r="BH85" s="8" t="s">
        <v>126</v>
      </c>
      <c r="BI85" s="12"/>
      <c r="BJ85" s="15" t="s">
        <v>505</v>
      </c>
      <c r="BK85" s="15" t="s">
        <v>506</v>
      </c>
      <c r="BL85" s="8" t="s">
        <v>126</v>
      </c>
      <c r="BM85" s="11"/>
      <c r="BN85" s="9" t="s">
        <v>1993</v>
      </c>
      <c r="BO85" s="9" t="s">
        <v>507</v>
      </c>
      <c r="BP85" s="12"/>
      <c r="BQ85" s="16">
        <v>450.68430699999999</v>
      </c>
      <c r="BR85" s="16">
        <v>530.21683199999995</v>
      </c>
      <c r="BS85" s="16">
        <v>0</v>
      </c>
      <c r="BT85" s="16">
        <v>533.5</v>
      </c>
      <c r="BU85" s="16">
        <v>533.5</v>
      </c>
      <c r="BV85" s="16">
        <v>533.5</v>
      </c>
      <c r="BW85" s="16">
        <v>533.5</v>
      </c>
      <c r="BX85" s="8" t="s">
        <v>268</v>
      </c>
      <c r="BY85" s="9" t="s">
        <v>171</v>
      </c>
      <c r="BZ85" s="11"/>
      <c r="CA85" s="9" t="s">
        <v>1986</v>
      </c>
      <c r="CB85" s="11"/>
      <c r="CC85" s="9" t="s">
        <v>323</v>
      </c>
      <c r="CD85" s="9" t="s">
        <v>509</v>
      </c>
      <c r="CE85" s="11"/>
      <c r="CF85" s="11"/>
      <c r="CG85" s="11"/>
      <c r="CH85" s="11"/>
      <c r="CI85" s="9" t="s">
        <v>343</v>
      </c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" t="s">
        <v>1039</v>
      </c>
      <c r="CW85" s="8" t="s">
        <v>302</v>
      </c>
      <c r="CX85" s="8" t="s">
        <v>370</v>
      </c>
      <c r="CY85" s="17">
        <v>0</v>
      </c>
      <c r="CZ85" s="17">
        <v>533.5</v>
      </c>
      <c r="DA85" s="8" t="s">
        <v>177</v>
      </c>
      <c r="DB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" spans="1:107" s="1" customFormat="1" ht="19.649999999999999" customHeight="1">
      <c r="A86" s="8" t="s">
        <v>111</v>
      </c>
      <c r="B86" s="9" t="s">
        <v>1994</v>
      </c>
      <c r="C86" s="9" t="s">
        <v>1879</v>
      </c>
      <c r="D86" s="9" t="s">
        <v>501</v>
      </c>
      <c r="E86" s="8" t="s">
        <v>113</v>
      </c>
      <c r="F86" s="9" t="s">
        <v>1899</v>
      </c>
      <c r="G86" s="9" t="s">
        <v>548</v>
      </c>
      <c r="H86" s="8" t="s">
        <v>1900</v>
      </c>
      <c r="I86" s="10">
        <v>45933</v>
      </c>
      <c r="J86" s="8" t="s">
        <v>997</v>
      </c>
      <c r="K86" s="8" t="s">
        <v>116</v>
      </c>
      <c r="L86" s="9" t="s">
        <v>117</v>
      </c>
      <c r="M86" s="11"/>
      <c r="N86" s="8" t="s">
        <v>153</v>
      </c>
      <c r="O86" s="8" t="s">
        <v>1982</v>
      </c>
      <c r="P86" s="8" t="s">
        <v>155</v>
      </c>
      <c r="Q86" s="8" t="s">
        <v>120</v>
      </c>
      <c r="R86" s="9" t="s">
        <v>313</v>
      </c>
      <c r="S86" s="9" t="s">
        <v>314</v>
      </c>
      <c r="T86" s="8" t="s">
        <v>315</v>
      </c>
      <c r="U86" s="8" t="s">
        <v>124</v>
      </c>
      <c r="V86" s="9" t="s">
        <v>1983</v>
      </c>
      <c r="W86" s="8" t="s">
        <v>251</v>
      </c>
      <c r="X86" s="12"/>
      <c r="Y86" s="13">
        <v>0</v>
      </c>
      <c r="Z86" s="8" t="s">
        <v>125</v>
      </c>
      <c r="AA86" s="8" t="s">
        <v>126</v>
      </c>
      <c r="AB86" s="11"/>
      <c r="AC86" s="8" t="s">
        <v>126</v>
      </c>
      <c r="AD86" s="8" t="s">
        <v>161</v>
      </c>
      <c r="AE86" s="8" t="s">
        <v>355</v>
      </c>
      <c r="AF86" s="11"/>
      <c r="AG86" s="9" t="s">
        <v>483</v>
      </c>
      <c r="AH86" s="9" t="s">
        <v>252</v>
      </c>
      <c r="AI86" s="9" t="s">
        <v>267</v>
      </c>
      <c r="AJ86" s="12"/>
      <c r="AK86" s="8" t="s">
        <v>166</v>
      </c>
      <c r="AL86" s="8" t="s">
        <v>126</v>
      </c>
      <c r="AM86" s="14"/>
      <c r="AN86" s="8" t="s">
        <v>167</v>
      </c>
      <c r="AO86" s="8" t="s">
        <v>126</v>
      </c>
      <c r="AP86" s="8" t="s">
        <v>126</v>
      </c>
      <c r="AQ86" s="8" t="s">
        <v>126</v>
      </c>
      <c r="AR86" s="8" t="s">
        <v>126</v>
      </c>
      <c r="AS86" s="8" t="s">
        <v>126</v>
      </c>
      <c r="AT86" s="8" t="s">
        <v>126</v>
      </c>
      <c r="AU86" s="8" t="s">
        <v>126</v>
      </c>
      <c r="AV86" s="8" t="s">
        <v>126</v>
      </c>
      <c r="AW86" s="8" t="s">
        <v>126</v>
      </c>
      <c r="AX86" s="8" t="s">
        <v>126</v>
      </c>
      <c r="AY86" s="8" t="s">
        <v>126</v>
      </c>
      <c r="AZ86" s="12"/>
      <c r="BA86" s="11"/>
      <c r="BB86" s="11"/>
      <c r="BC86" s="14"/>
      <c r="BD86" s="12"/>
      <c r="BE86" s="14"/>
      <c r="BF86" s="14"/>
      <c r="BG86" s="8" t="s">
        <v>126</v>
      </c>
      <c r="BH86" s="8" t="s">
        <v>127</v>
      </c>
      <c r="BI86" s="12"/>
      <c r="BJ86" s="15" t="s">
        <v>505</v>
      </c>
      <c r="BK86" s="15" t="s">
        <v>506</v>
      </c>
      <c r="BL86" s="8" t="s">
        <v>126</v>
      </c>
      <c r="BM86" s="11"/>
      <c r="BN86" s="9" t="s">
        <v>1984</v>
      </c>
      <c r="BO86" s="9" t="s">
        <v>507</v>
      </c>
      <c r="BP86" s="12"/>
      <c r="BQ86" s="16">
        <v>598.92098399999998</v>
      </c>
      <c r="BR86" s="16">
        <v>704.61292300000002</v>
      </c>
      <c r="BS86" s="16">
        <v>0</v>
      </c>
      <c r="BT86" s="16">
        <v>719.5</v>
      </c>
      <c r="BU86" s="16">
        <v>719.5</v>
      </c>
      <c r="BV86" s="16">
        <v>719.5</v>
      </c>
      <c r="BW86" s="16">
        <v>719.5</v>
      </c>
      <c r="BX86" s="8" t="s">
        <v>268</v>
      </c>
      <c r="BY86" s="9" t="s">
        <v>171</v>
      </c>
      <c r="BZ86" s="11"/>
      <c r="CA86" s="9" t="s">
        <v>1986</v>
      </c>
      <c r="CB86" s="11"/>
      <c r="CC86" s="9" t="s">
        <v>323</v>
      </c>
      <c r="CD86" s="9" t="s">
        <v>141</v>
      </c>
      <c r="CE86" s="11"/>
      <c r="CF86" s="11"/>
      <c r="CG86" s="11"/>
      <c r="CH86" s="11"/>
      <c r="CI86" s="9" t="s">
        <v>343</v>
      </c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" t="s">
        <v>1039</v>
      </c>
      <c r="CW86" s="8" t="s">
        <v>302</v>
      </c>
      <c r="CX86" s="8" t="s">
        <v>370</v>
      </c>
      <c r="CY86" s="17">
        <v>0</v>
      </c>
      <c r="CZ86" s="17">
        <v>719.5</v>
      </c>
      <c r="DA86" s="8" t="s">
        <v>177</v>
      </c>
      <c r="DB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" spans="1:107" s="1" customFormat="1" ht="19.649999999999999" customHeight="1">
      <c r="A87" s="8" t="s">
        <v>111</v>
      </c>
      <c r="B87" s="9" t="s">
        <v>1995</v>
      </c>
      <c r="C87" s="9" t="s">
        <v>882</v>
      </c>
      <c r="D87" s="9" t="s">
        <v>835</v>
      </c>
      <c r="E87" s="8" t="s">
        <v>113</v>
      </c>
      <c r="F87" s="9" t="s">
        <v>1996</v>
      </c>
      <c r="G87" s="9" t="s">
        <v>1980</v>
      </c>
      <c r="H87" s="8" t="s">
        <v>1997</v>
      </c>
      <c r="I87" s="10">
        <v>45933</v>
      </c>
      <c r="J87" s="8" t="s">
        <v>997</v>
      </c>
      <c r="K87" s="8" t="s">
        <v>116</v>
      </c>
      <c r="L87" s="9" t="s">
        <v>117</v>
      </c>
      <c r="M87" s="11"/>
      <c r="N87" s="8" t="s">
        <v>153</v>
      </c>
      <c r="O87" s="8" t="s">
        <v>1998</v>
      </c>
      <c r="P87" s="8" t="s">
        <v>276</v>
      </c>
      <c r="Q87" s="8" t="s">
        <v>120</v>
      </c>
      <c r="R87" s="9" t="s">
        <v>313</v>
      </c>
      <c r="S87" s="9" t="s">
        <v>314</v>
      </c>
      <c r="T87" s="8" t="s">
        <v>315</v>
      </c>
      <c r="U87" s="8" t="s">
        <v>124</v>
      </c>
      <c r="V87" s="9" t="s">
        <v>1983</v>
      </c>
      <c r="W87" s="8" t="s">
        <v>251</v>
      </c>
      <c r="X87" s="12"/>
      <c r="Y87" s="13">
        <v>0</v>
      </c>
      <c r="Z87" s="8" t="s">
        <v>198</v>
      </c>
      <c r="AA87" s="8" t="s">
        <v>126</v>
      </c>
      <c r="AB87" s="11"/>
      <c r="AC87" s="8" t="s">
        <v>127</v>
      </c>
      <c r="AD87" s="8" t="s">
        <v>317</v>
      </c>
      <c r="AE87" s="8" t="s">
        <v>329</v>
      </c>
      <c r="AF87" s="11"/>
      <c r="AG87" s="9" t="s">
        <v>1026</v>
      </c>
      <c r="AH87" s="9" t="s">
        <v>252</v>
      </c>
      <c r="AI87" s="11"/>
      <c r="AJ87" s="12"/>
      <c r="AK87" s="8" t="s">
        <v>166</v>
      </c>
      <c r="AL87" s="8" t="s">
        <v>126</v>
      </c>
      <c r="AM87" s="14"/>
      <c r="AN87" s="8" t="s">
        <v>167</v>
      </c>
      <c r="AO87" s="8" t="s">
        <v>126</v>
      </c>
      <c r="AP87" s="8" t="s">
        <v>126</v>
      </c>
      <c r="AQ87" s="8" t="s">
        <v>126</v>
      </c>
      <c r="AR87" s="8" t="s">
        <v>126</v>
      </c>
      <c r="AS87" s="8" t="s">
        <v>126</v>
      </c>
      <c r="AT87" s="8" t="s">
        <v>126</v>
      </c>
      <c r="AU87" s="8" t="s">
        <v>126</v>
      </c>
      <c r="AV87" s="8" t="s">
        <v>126</v>
      </c>
      <c r="AW87" s="8" t="s">
        <v>126</v>
      </c>
      <c r="AX87" s="8" t="s">
        <v>126</v>
      </c>
      <c r="AY87" s="8" t="s">
        <v>126</v>
      </c>
      <c r="AZ87" s="12"/>
      <c r="BA87" s="11"/>
      <c r="BB87" s="11"/>
      <c r="BC87" s="14"/>
      <c r="BD87" s="12"/>
      <c r="BE87" s="14"/>
      <c r="BF87" s="14"/>
      <c r="BG87" s="8" t="s">
        <v>126</v>
      </c>
      <c r="BH87" s="8" t="s">
        <v>126</v>
      </c>
      <c r="BI87" s="12"/>
      <c r="BJ87" s="15" t="s">
        <v>505</v>
      </c>
      <c r="BK87" s="15" t="s">
        <v>839</v>
      </c>
      <c r="BL87" s="8" t="s">
        <v>126</v>
      </c>
      <c r="BM87" s="11"/>
      <c r="BN87" s="9" t="s">
        <v>1999</v>
      </c>
      <c r="BO87" s="9" t="s">
        <v>507</v>
      </c>
      <c r="BP87" s="12"/>
      <c r="BQ87" s="16">
        <v>135.142481</v>
      </c>
      <c r="BR87" s="16">
        <v>239.19023200000001</v>
      </c>
      <c r="BS87" s="16">
        <v>0</v>
      </c>
      <c r="BT87" s="16">
        <v>246</v>
      </c>
      <c r="BU87" s="16">
        <v>246</v>
      </c>
      <c r="BV87" s="16">
        <v>246</v>
      </c>
      <c r="BW87" s="16">
        <v>246</v>
      </c>
      <c r="BX87" s="8" t="s">
        <v>643</v>
      </c>
      <c r="BY87" s="9" t="s">
        <v>1060</v>
      </c>
      <c r="BZ87" s="9" t="s">
        <v>2000</v>
      </c>
      <c r="CA87" s="9" t="s">
        <v>2001</v>
      </c>
      <c r="CB87" s="11"/>
      <c r="CC87" s="9" t="s">
        <v>323</v>
      </c>
      <c r="CD87" s="9" t="s">
        <v>141</v>
      </c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" t="s">
        <v>1039</v>
      </c>
      <c r="CW87" s="8" t="s">
        <v>302</v>
      </c>
      <c r="CX87" s="8" t="s">
        <v>370</v>
      </c>
      <c r="CY87" s="17">
        <v>0</v>
      </c>
      <c r="CZ87" s="17">
        <v>246</v>
      </c>
      <c r="DA87" s="8" t="s">
        <v>177</v>
      </c>
      <c r="DB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" spans="1:107" s="1" customFormat="1" ht="19.649999999999999" customHeight="1">
      <c r="A88" s="8" t="s">
        <v>111</v>
      </c>
      <c r="B88" s="9" t="s">
        <v>2002</v>
      </c>
      <c r="C88" s="9" t="s">
        <v>882</v>
      </c>
      <c r="D88" s="9" t="s">
        <v>835</v>
      </c>
      <c r="E88" s="8" t="s">
        <v>113</v>
      </c>
      <c r="F88" s="9" t="s">
        <v>2003</v>
      </c>
      <c r="G88" s="9" t="s">
        <v>1914</v>
      </c>
      <c r="H88" s="8" t="s">
        <v>1915</v>
      </c>
      <c r="I88" s="10">
        <v>45933</v>
      </c>
      <c r="J88" s="8" t="s">
        <v>997</v>
      </c>
      <c r="K88" s="8" t="s">
        <v>116</v>
      </c>
      <c r="L88" s="9" t="s">
        <v>117</v>
      </c>
      <c r="M88" s="11"/>
      <c r="N88" s="8" t="s">
        <v>153</v>
      </c>
      <c r="O88" s="8" t="s">
        <v>1998</v>
      </c>
      <c r="P88" s="8" t="s">
        <v>235</v>
      </c>
      <c r="Q88" s="8" t="s">
        <v>120</v>
      </c>
      <c r="R88" s="9" t="s">
        <v>313</v>
      </c>
      <c r="S88" s="9" t="s">
        <v>314</v>
      </c>
      <c r="T88" s="8" t="s">
        <v>315</v>
      </c>
      <c r="U88" s="8" t="s">
        <v>124</v>
      </c>
      <c r="V88" s="9" t="s">
        <v>1983</v>
      </c>
      <c r="W88" s="8" t="s">
        <v>251</v>
      </c>
      <c r="X88" s="12"/>
      <c r="Y88" s="13">
        <v>0</v>
      </c>
      <c r="Z88" s="8" t="s">
        <v>198</v>
      </c>
      <c r="AA88" s="8" t="s">
        <v>126</v>
      </c>
      <c r="AB88" s="11"/>
      <c r="AC88" s="8" t="s">
        <v>127</v>
      </c>
      <c r="AD88" s="8" t="s">
        <v>161</v>
      </c>
      <c r="AE88" s="8" t="s">
        <v>220</v>
      </c>
      <c r="AF88" s="11"/>
      <c r="AG88" s="9" t="s">
        <v>1026</v>
      </c>
      <c r="AH88" s="9" t="s">
        <v>252</v>
      </c>
      <c r="AI88" s="11"/>
      <c r="AJ88" s="12"/>
      <c r="AK88" s="8" t="s">
        <v>166</v>
      </c>
      <c r="AL88" s="8" t="s">
        <v>126</v>
      </c>
      <c r="AM88" s="14"/>
      <c r="AN88" s="8" t="s">
        <v>167</v>
      </c>
      <c r="AO88" s="8" t="s">
        <v>126</v>
      </c>
      <c r="AP88" s="8" t="s">
        <v>126</v>
      </c>
      <c r="AQ88" s="8" t="s">
        <v>126</v>
      </c>
      <c r="AR88" s="8" t="s">
        <v>126</v>
      </c>
      <c r="AS88" s="8" t="s">
        <v>126</v>
      </c>
      <c r="AT88" s="8" t="s">
        <v>126</v>
      </c>
      <c r="AU88" s="8" t="s">
        <v>126</v>
      </c>
      <c r="AV88" s="8" t="s">
        <v>126</v>
      </c>
      <c r="AW88" s="8" t="s">
        <v>126</v>
      </c>
      <c r="AX88" s="8" t="s">
        <v>126</v>
      </c>
      <c r="AY88" s="8" t="s">
        <v>126</v>
      </c>
      <c r="AZ88" s="12"/>
      <c r="BA88" s="11"/>
      <c r="BB88" s="11"/>
      <c r="BC88" s="14"/>
      <c r="BD88" s="12"/>
      <c r="BE88" s="14"/>
      <c r="BF88" s="14"/>
      <c r="BG88" s="8" t="s">
        <v>126</v>
      </c>
      <c r="BH88" s="8" t="s">
        <v>126</v>
      </c>
      <c r="BI88" s="12"/>
      <c r="BJ88" s="15" t="s">
        <v>505</v>
      </c>
      <c r="BK88" s="15" t="s">
        <v>839</v>
      </c>
      <c r="BL88" s="8" t="s">
        <v>126</v>
      </c>
      <c r="BM88" s="11"/>
      <c r="BN88" s="9" t="s">
        <v>2004</v>
      </c>
      <c r="BO88" s="9" t="s">
        <v>507</v>
      </c>
      <c r="BP88" s="12"/>
      <c r="BQ88" s="16">
        <v>19.237362999999998</v>
      </c>
      <c r="BR88" s="16">
        <v>120.233524</v>
      </c>
      <c r="BS88" s="16">
        <v>0</v>
      </c>
      <c r="BT88" s="16">
        <v>120.23099999999999</v>
      </c>
      <c r="BU88" s="16">
        <v>120.23099999999999</v>
      </c>
      <c r="BV88" s="16">
        <v>120.23099999999999</v>
      </c>
      <c r="BW88" s="16">
        <v>120.23099999999999</v>
      </c>
      <c r="BX88" s="8" t="s">
        <v>643</v>
      </c>
      <c r="BY88" s="9" t="s">
        <v>600</v>
      </c>
      <c r="BZ88" s="9" t="s">
        <v>2005</v>
      </c>
      <c r="CA88" s="9" t="s">
        <v>2001</v>
      </c>
      <c r="CB88" s="11"/>
      <c r="CC88" s="9" t="s">
        <v>323</v>
      </c>
      <c r="CD88" s="9" t="s">
        <v>141</v>
      </c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" t="s">
        <v>1039</v>
      </c>
      <c r="CW88" s="8" t="s">
        <v>302</v>
      </c>
      <c r="CX88" s="8" t="s">
        <v>370</v>
      </c>
      <c r="CY88" s="17">
        <v>0</v>
      </c>
      <c r="CZ88" s="17">
        <v>120.23099999999999</v>
      </c>
      <c r="DA88" s="8" t="s">
        <v>177</v>
      </c>
      <c r="DB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" spans="1:107" s="1" customFormat="1" ht="19.649999999999999" customHeight="1">
      <c r="A89" s="8" t="s">
        <v>111</v>
      </c>
      <c r="B89" s="9" t="s">
        <v>2006</v>
      </c>
      <c r="C89" s="9" t="s">
        <v>882</v>
      </c>
      <c r="D89" s="9" t="s">
        <v>835</v>
      </c>
      <c r="E89" s="8" t="s">
        <v>113</v>
      </c>
      <c r="F89" s="9" t="s">
        <v>1919</v>
      </c>
      <c r="G89" s="9" t="s">
        <v>548</v>
      </c>
      <c r="H89" s="8" t="s">
        <v>1900</v>
      </c>
      <c r="I89" s="10">
        <v>45933</v>
      </c>
      <c r="J89" s="8" t="s">
        <v>997</v>
      </c>
      <c r="K89" s="8" t="s">
        <v>116</v>
      </c>
      <c r="L89" s="9" t="s">
        <v>117</v>
      </c>
      <c r="M89" s="11"/>
      <c r="N89" s="8" t="s">
        <v>153</v>
      </c>
      <c r="O89" s="8" t="s">
        <v>1998</v>
      </c>
      <c r="P89" s="8" t="s">
        <v>155</v>
      </c>
      <c r="Q89" s="8" t="s">
        <v>120</v>
      </c>
      <c r="R89" s="9" t="s">
        <v>313</v>
      </c>
      <c r="S89" s="9" t="s">
        <v>314</v>
      </c>
      <c r="T89" s="8" t="s">
        <v>315</v>
      </c>
      <c r="U89" s="8" t="s">
        <v>124</v>
      </c>
      <c r="V89" s="9" t="s">
        <v>1983</v>
      </c>
      <c r="W89" s="8" t="s">
        <v>251</v>
      </c>
      <c r="X89" s="12"/>
      <c r="Y89" s="13">
        <v>0</v>
      </c>
      <c r="Z89" s="8" t="s">
        <v>198</v>
      </c>
      <c r="AA89" s="8" t="s">
        <v>126</v>
      </c>
      <c r="AB89" s="11"/>
      <c r="AC89" s="8" t="s">
        <v>127</v>
      </c>
      <c r="AD89" s="8" t="s">
        <v>161</v>
      </c>
      <c r="AE89" s="8" t="s">
        <v>220</v>
      </c>
      <c r="AF89" s="11"/>
      <c r="AG89" s="9" t="s">
        <v>494</v>
      </c>
      <c r="AH89" s="9" t="s">
        <v>252</v>
      </c>
      <c r="AI89" s="9" t="s">
        <v>267</v>
      </c>
      <c r="AJ89" s="12"/>
      <c r="AK89" s="8" t="s">
        <v>166</v>
      </c>
      <c r="AL89" s="8" t="s">
        <v>126</v>
      </c>
      <c r="AM89" s="14"/>
      <c r="AN89" s="8" t="s">
        <v>167</v>
      </c>
      <c r="AO89" s="8" t="s">
        <v>126</v>
      </c>
      <c r="AP89" s="8" t="s">
        <v>126</v>
      </c>
      <c r="AQ89" s="8" t="s">
        <v>126</v>
      </c>
      <c r="AR89" s="8" t="s">
        <v>126</v>
      </c>
      <c r="AS89" s="8" t="s">
        <v>126</v>
      </c>
      <c r="AT89" s="8" t="s">
        <v>126</v>
      </c>
      <c r="AU89" s="8" t="s">
        <v>126</v>
      </c>
      <c r="AV89" s="8" t="s">
        <v>126</v>
      </c>
      <c r="AW89" s="8" t="s">
        <v>126</v>
      </c>
      <c r="AX89" s="8" t="s">
        <v>126</v>
      </c>
      <c r="AY89" s="8" t="s">
        <v>126</v>
      </c>
      <c r="AZ89" s="12"/>
      <c r="BA89" s="11"/>
      <c r="BB89" s="11"/>
      <c r="BC89" s="14"/>
      <c r="BD89" s="12"/>
      <c r="BE89" s="14"/>
      <c r="BF89" s="14"/>
      <c r="BG89" s="8" t="s">
        <v>126</v>
      </c>
      <c r="BH89" s="8" t="s">
        <v>126</v>
      </c>
      <c r="BI89" s="12"/>
      <c r="BJ89" s="15" t="s">
        <v>505</v>
      </c>
      <c r="BK89" s="15" t="s">
        <v>839</v>
      </c>
      <c r="BL89" s="8" t="s">
        <v>126</v>
      </c>
      <c r="BM89" s="11"/>
      <c r="BN89" s="9" t="s">
        <v>2007</v>
      </c>
      <c r="BO89" s="9" t="s">
        <v>507</v>
      </c>
      <c r="BP89" s="12"/>
      <c r="BQ89" s="16">
        <v>19.237362999999998</v>
      </c>
      <c r="BR89" s="16">
        <v>120.233524</v>
      </c>
      <c r="BS89" s="16">
        <v>0</v>
      </c>
      <c r="BT89" s="16">
        <v>120.23099999999999</v>
      </c>
      <c r="BU89" s="16">
        <v>120.23099999999999</v>
      </c>
      <c r="BV89" s="16">
        <v>120.23099999999999</v>
      </c>
      <c r="BW89" s="16">
        <v>120.23099999999999</v>
      </c>
      <c r="BX89" s="8" t="s">
        <v>268</v>
      </c>
      <c r="BY89" s="9" t="s">
        <v>600</v>
      </c>
      <c r="BZ89" s="9" t="s">
        <v>2008</v>
      </c>
      <c r="CA89" s="9" t="s">
        <v>2001</v>
      </c>
      <c r="CB89" s="11"/>
      <c r="CC89" s="9" t="s">
        <v>323</v>
      </c>
      <c r="CD89" s="9" t="s">
        <v>141</v>
      </c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8" t="s">
        <v>1039</v>
      </c>
      <c r="CW89" s="8" t="s">
        <v>302</v>
      </c>
      <c r="CX89" s="8" t="s">
        <v>370</v>
      </c>
      <c r="CY89" s="17">
        <v>0</v>
      </c>
      <c r="CZ89" s="17">
        <v>120.23099999999999</v>
      </c>
      <c r="DA89" s="8" t="s">
        <v>177</v>
      </c>
      <c r="DB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" spans="1:107" s="1" customFormat="1" ht="19.649999999999999" customHeight="1">
      <c r="A90" s="8" t="s">
        <v>111</v>
      </c>
      <c r="B90" s="9" t="s">
        <v>2009</v>
      </c>
      <c r="C90" s="9" t="s">
        <v>1846</v>
      </c>
      <c r="D90" s="9" t="s">
        <v>1847</v>
      </c>
      <c r="E90" s="8" t="s">
        <v>113</v>
      </c>
      <c r="F90" s="9" t="s">
        <v>518</v>
      </c>
      <c r="G90" s="9" t="s">
        <v>519</v>
      </c>
      <c r="H90" s="8" t="s">
        <v>520</v>
      </c>
      <c r="I90" s="10">
        <v>45933</v>
      </c>
      <c r="J90" s="18"/>
      <c r="K90" s="8" t="s">
        <v>521</v>
      </c>
      <c r="L90" s="9" t="s">
        <v>522</v>
      </c>
      <c r="M90" s="11"/>
      <c r="N90" s="8" t="s">
        <v>153</v>
      </c>
      <c r="O90" s="12"/>
      <c r="P90" s="12"/>
      <c r="Q90" s="12"/>
      <c r="R90" s="11"/>
      <c r="S90" s="11"/>
      <c r="T90" s="12"/>
      <c r="U90" s="12"/>
      <c r="V90" s="11"/>
      <c r="W90" s="12"/>
      <c r="X90" s="12"/>
      <c r="Y90" s="13">
        <v>0</v>
      </c>
      <c r="Z90" s="12"/>
      <c r="AA90" s="8" t="s">
        <v>126</v>
      </c>
      <c r="AB90" s="11"/>
      <c r="AC90" s="8" t="s">
        <v>126</v>
      </c>
      <c r="AD90" s="12"/>
      <c r="AE90" s="12"/>
      <c r="AF90" s="11"/>
      <c r="AG90" s="9" t="s">
        <v>375</v>
      </c>
      <c r="AH90" s="9" t="s">
        <v>251</v>
      </c>
      <c r="AI90" s="9" t="s">
        <v>376</v>
      </c>
      <c r="AJ90" s="12"/>
      <c r="AK90" s="8" t="s">
        <v>166</v>
      </c>
      <c r="AL90" s="12"/>
      <c r="AM90" s="14"/>
      <c r="AN90" s="12"/>
      <c r="AO90" s="8" t="s">
        <v>126</v>
      </c>
      <c r="AP90" s="8" t="s">
        <v>126</v>
      </c>
      <c r="AQ90" s="8" t="s">
        <v>126</v>
      </c>
      <c r="AR90" s="8" t="s">
        <v>126</v>
      </c>
      <c r="AS90" s="8" t="s">
        <v>126</v>
      </c>
      <c r="AT90" s="8" t="s">
        <v>126</v>
      </c>
      <c r="AU90" s="8" t="s">
        <v>126</v>
      </c>
      <c r="AV90" s="8" t="s">
        <v>127</v>
      </c>
      <c r="AW90" s="8" t="s">
        <v>126</v>
      </c>
      <c r="AX90" s="12"/>
      <c r="AY90" s="8" t="s">
        <v>126</v>
      </c>
      <c r="AZ90" s="12"/>
      <c r="BA90" s="11"/>
      <c r="BB90" s="11"/>
      <c r="BC90" s="14"/>
      <c r="BD90" s="12"/>
      <c r="BE90" s="14"/>
      <c r="BF90" s="14"/>
      <c r="BG90" s="8" t="s">
        <v>126</v>
      </c>
      <c r="BH90" s="8" t="s">
        <v>127</v>
      </c>
      <c r="BI90" s="12"/>
      <c r="BJ90" s="15" t="s">
        <v>857</v>
      </c>
      <c r="BK90" s="15" t="s">
        <v>340</v>
      </c>
      <c r="BL90" s="8" t="s">
        <v>126</v>
      </c>
      <c r="BM90" s="11"/>
      <c r="BN90" s="11"/>
      <c r="BO90" s="11"/>
      <c r="BP90" s="12"/>
      <c r="BQ90" s="16">
        <v>0</v>
      </c>
      <c r="BR90" s="16">
        <v>0</v>
      </c>
      <c r="BS90" s="16">
        <v>0</v>
      </c>
      <c r="BT90" s="16">
        <v>13</v>
      </c>
      <c r="BU90" s="16">
        <v>13</v>
      </c>
      <c r="BV90" s="16">
        <v>13</v>
      </c>
      <c r="BW90" s="16">
        <v>13</v>
      </c>
      <c r="BX90" s="8" t="s">
        <v>378</v>
      </c>
      <c r="BY90" s="9" t="s">
        <v>171</v>
      </c>
      <c r="BZ90" s="11"/>
      <c r="CA90" s="11"/>
      <c r="CB90" s="11"/>
      <c r="CC90" s="11"/>
      <c r="CD90" s="9" t="s">
        <v>141</v>
      </c>
      <c r="CE90" s="11"/>
      <c r="CF90" s="11"/>
      <c r="CG90" s="11"/>
      <c r="CH90" s="11"/>
      <c r="CI90" s="9" t="s">
        <v>1852</v>
      </c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9" t="s">
        <v>256</v>
      </c>
      <c r="CV90" s="8" t="s">
        <v>525</v>
      </c>
      <c r="CW90" s="8" t="s">
        <v>525</v>
      </c>
      <c r="CX90" s="8" t="s">
        <v>525</v>
      </c>
      <c r="CY90" s="17">
        <v>0</v>
      </c>
      <c r="CZ90" s="17">
        <v>13</v>
      </c>
      <c r="DA90" s="8" t="s">
        <v>257</v>
      </c>
      <c r="DB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" spans="1:107" s="1" customFormat="1" ht="19.649999999999999" customHeight="1">
      <c r="A91" s="8" t="s">
        <v>111</v>
      </c>
      <c r="B91" s="9" t="s">
        <v>2010</v>
      </c>
      <c r="C91" s="9" t="s">
        <v>147</v>
      </c>
      <c r="D91" s="9" t="s">
        <v>148</v>
      </c>
      <c r="E91" s="8" t="s">
        <v>113</v>
      </c>
      <c r="F91" s="9" t="s">
        <v>518</v>
      </c>
      <c r="G91" s="9" t="s">
        <v>519</v>
      </c>
      <c r="H91" s="8" t="s">
        <v>520</v>
      </c>
      <c r="I91" s="10">
        <v>45933</v>
      </c>
      <c r="J91" s="18"/>
      <c r="K91" s="8" t="s">
        <v>521</v>
      </c>
      <c r="L91" s="9" t="s">
        <v>522</v>
      </c>
      <c r="M91" s="11"/>
      <c r="N91" s="8" t="s">
        <v>153</v>
      </c>
      <c r="O91" s="12"/>
      <c r="P91" s="12"/>
      <c r="Q91" s="12"/>
      <c r="R91" s="11"/>
      <c r="S91" s="11"/>
      <c r="T91" s="12"/>
      <c r="U91" s="12"/>
      <c r="V91" s="11"/>
      <c r="W91" s="12"/>
      <c r="X91" s="12"/>
      <c r="Y91" s="13">
        <v>0</v>
      </c>
      <c r="Z91" s="12"/>
      <c r="AA91" s="8" t="s">
        <v>126</v>
      </c>
      <c r="AB91" s="11"/>
      <c r="AC91" s="8" t="s">
        <v>126</v>
      </c>
      <c r="AD91" s="12"/>
      <c r="AE91" s="12"/>
      <c r="AF91" s="11"/>
      <c r="AG91" s="9" t="s">
        <v>641</v>
      </c>
      <c r="AH91" s="9" t="s">
        <v>252</v>
      </c>
      <c r="AI91" s="11"/>
      <c r="AJ91" s="12"/>
      <c r="AK91" s="8" t="s">
        <v>166</v>
      </c>
      <c r="AL91" s="12"/>
      <c r="AM91" s="14"/>
      <c r="AN91" s="12"/>
      <c r="AO91" s="8" t="s">
        <v>126</v>
      </c>
      <c r="AP91" s="8" t="s">
        <v>126</v>
      </c>
      <c r="AQ91" s="8" t="s">
        <v>126</v>
      </c>
      <c r="AR91" s="8" t="s">
        <v>126</v>
      </c>
      <c r="AS91" s="8" t="s">
        <v>126</v>
      </c>
      <c r="AT91" s="8" t="s">
        <v>126</v>
      </c>
      <c r="AU91" s="8" t="s">
        <v>126</v>
      </c>
      <c r="AV91" s="8" t="s">
        <v>127</v>
      </c>
      <c r="AW91" s="8" t="s">
        <v>126</v>
      </c>
      <c r="AX91" s="12"/>
      <c r="AY91" s="8" t="s">
        <v>126</v>
      </c>
      <c r="AZ91" s="12"/>
      <c r="BA91" s="11"/>
      <c r="BB91" s="11"/>
      <c r="BC91" s="14"/>
      <c r="BD91" s="12"/>
      <c r="BE91" s="14"/>
      <c r="BF91" s="14"/>
      <c r="BG91" s="8" t="s">
        <v>126</v>
      </c>
      <c r="BH91" s="8" t="s">
        <v>126</v>
      </c>
      <c r="BI91" s="12"/>
      <c r="BJ91" s="15" t="s">
        <v>168</v>
      </c>
      <c r="BK91" s="15" t="s">
        <v>169</v>
      </c>
      <c r="BL91" s="8" t="s">
        <v>126</v>
      </c>
      <c r="BM91" s="11"/>
      <c r="BN91" s="11"/>
      <c r="BO91" s="11"/>
      <c r="BP91" s="12"/>
      <c r="BQ91" s="16">
        <v>0</v>
      </c>
      <c r="BR91" s="16">
        <v>0</v>
      </c>
      <c r="BS91" s="16">
        <v>0</v>
      </c>
      <c r="BT91" s="16">
        <v>7</v>
      </c>
      <c r="BU91" s="16">
        <v>7</v>
      </c>
      <c r="BV91" s="16">
        <v>7</v>
      </c>
      <c r="BW91" s="16">
        <v>7</v>
      </c>
      <c r="BX91" s="8" t="s">
        <v>643</v>
      </c>
      <c r="BY91" s="9" t="s">
        <v>171</v>
      </c>
      <c r="BZ91" s="11"/>
      <c r="CA91" s="11"/>
      <c r="CB91" s="11"/>
      <c r="CC91" s="11"/>
      <c r="CD91" s="9" t="s">
        <v>141</v>
      </c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8" t="s">
        <v>525</v>
      </c>
      <c r="CW91" s="8" t="s">
        <v>525</v>
      </c>
      <c r="CX91" s="8" t="s">
        <v>525</v>
      </c>
      <c r="CY91" s="17">
        <v>0</v>
      </c>
      <c r="CZ91" s="17">
        <v>7</v>
      </c>
      <c r="DA91" s="8" t="s">
        <v>177</v>
      </c>
      <c r="DB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" spans="1:107" s="1" customFormat="1" ht="19.649999999999999" customHeight="1">
      <c r="A92" s="8" t="s">
        <v>111</v>
      </c>
      <c r="B92" s="9" t="s">
        <v>2011</v>
      </c>
      <c r="C92" s="9" t="s">
        <v>516</v>
      </c>
      <c r="D92" s="9" t="s">
        <v>517</v>
      </c>
      <c r="E92" s="8" t="s">
        <v>113</v>
      </c>
      <c r="F92" s="9" t="s">
        <v>518</v>
      </c>
      <c r="G92" s="9" t="s">
        <v>519</v>
      </c>
      <c r="H92" s="8" t="s">
        <v>520</v>
      </c>
      <c r="I92" s="10">
        <v>45933</v>
      </c>
      <c r="J92" s="18"/>
      <c r="K92" s="8" t="s">
        <v>521</v>
      </c>
      <c r="L92" s="9" t="s">
        <v>522</v>
      </c>
      <c r="M92" s="11"/>
      <c r="N92" s="8" t="s">
        <v>153</v>
      </c>
      <c r="O92" s="12"/>
      <c r="P92" s="12"/>
      <c r="Q92" s="12"/>
      <c r="R92" s="11"/>
      <c r="S92" s="11"/>
      <c r="T92" s="12"/>
      <c r="U92" s="12"/>
      <c r="V92" s="11"/>
      <c r="W92" s="12"/>
      <c r="X92" s="12"/>
      <c r="Y92" s="13">
        <v>0</v>
      </c>
      <c r="Z92" s="12"/>
      <c r="AA92" s="8" t="s">
        <v>126</v>
      </c>
      <c r="AB92" s="11"/>
      <c r="AC92" s="8" t="s">
        <v>126</v>
      </c>
      <c r="AD92" s="12"/>
      <c r="AE92" s="12"/>
      <c r="AF92" s="11"/>
      <c r="AG92" s="9" t="s">
        <v>1509</v>
      </c>
      <c r="AH92" s="9" t="s">
        <v>252</v>
      </c>
      <c r="AI92" s="9" t="s">
        <v>2012</v>
      </c>
      <c r="AJ92" s="12"/>
      <c r="AK92" s="8" t="s">
        <v>166</v>
      </c>
      <c r="AL92" s="12"/>
      <c r="AM92" s="14"/>
      <c r="AN92" s="12"/>
      <c r="AO92" s="8" t="s">
        <v>127</v>
      </c>
      <c r="AP92" s="8" t="s">
        <v>126</v>
      </c>
      <c r="AQ92" s="8" t="s">
        <v>127</v>
      </c>
      <c r="AR92" s="8" t="s">
        <v>127</v>
      </c>
      <c r="AS92" s="8" t="s">
        <v>126</v>
      </c>
      <c r="AT92" s="8" t="s">
        <v>126</v>
      </c>
      <c r="AU92" s="8" t="s">
        <v>127</v>
      </c>
      <c r="AV92" s="8" t="s">
        <v>126</v>
      </c>
      <c r="AW92" s="8" t="s">
        <v>126</v>
      </c>
      <c r="AX92" s="12"/>
      <c r="AY92" s="8" t="s">
        <v>126</v>
      </c>
      <c r="AZ92" s="12"/>
      <c r="BA92" s="11"/>
      <c r="BB92" s="11"/>
      <c r="BC92" s="14"/>
      <c r="BD92" s="12"/>
      <c r="BE92" s="14"/>
      <c r="BF92" s="14"/>
      <c r="BG92" s="8" t="s">
        <v>126</v>
      </c>
      <c r="BH92" s="8" t="s">
        <v>127</v>
      </c>
      <c r="BI92" s="12"/>
      <c r="BJ92" s="15" t="s">
        <v>523</v>
      </c>
      <c r="BK92" s="15" t="s">
        <v>524</v>
      </c>
      <c r="BL92" s="8" t="s">
        <v>126</v>
      </c>
      <c r="BM92" s="11"/>
      <c r="BN92" s="11"/>
      <c r="BO92" s="11"/>
      <c r="BP92" s="12"/>
      <c r="BQ92" s="16">
        <v>0</v>
      </c>
      <c r="BR92" s="16">
        <v>0</v>
      </c>
      <c r="BS92" s="16">
        <v>0</v>
      </c>
      <c r="BT92" s="16">
        <v>15.5</v>
      </c>
      <c r="BU92" s="16">
        <v>15.5</v>
      </c>
      <c r="BV92" s="16">
        <v>15.5</v>
      </c>
      <c r="BW92" s="16">
        <v>15.5</v>
      </c>
      <c r="BX92" s="8" t="s">
        <v>1322</v>
      </c>
      <c r="BY92" s="9" t="s">
        <v>171</v>
      </c>
      <c r="BZ92" s="11"/>
      <c r="CA92" s="11"/>
      <c r="CB92" s="11"/>
      <c r="CC92" s="11"/>
      <c r="CD92" s="9" t="s">
        <v>141</v>
      </c>
      <c r="CE92" s="11"/>
      <c r="CF92" s="11"/>
      <c r="CG92" s="11"/>
      <c r="CH92" s="11"/>
      <c r="CI92" s="9" t="s">
        <v>343</v>
      </c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8" t="s">
        <v>525</v>
      </c>
      <c r="CW92" s="8" t="s">
        <v>525</v>
      </c>
      <c r="CX92" s="8" t="s">
        <v>525</v>
      </c>
      <c r="CY92" s="17">
        <v>0</v>
      </c>
      <c r="CZ92" s="17">
        <v>15.5</v>
      </c>
      <c r="DA92" s="8" t="s">
        <v>257</v>
      </c>
      <c r="DB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" spans="1:107" s="1" customFormat="1" ht="19.649999999999999" customHeight="1">
      <c r="A93" s="8" t="s">
        <v>111</v>
      </c>
      <c r="B93" s="9" t="s">
        <v>526</v>
      </c>
      <c r="C93" s="9" t="s">
        <v>527</v>
      </c>
      <c r="D93" s="9" t="s">
        <v>528</v>
      </c>
      <c r="E93" s="8" t="s">
        <v>229</v>
      </c>
      <c r="F93" s="9" t="s">
        <v>529</v>
      </c>
      <c r="G93" s="9" t="s">
        <v>530</v>
      </c>
      <c r="H93" s="8" t="s">
        <v>531</v>
      </c>
      <c r="I93" s="10">
        <v>45922</v>
      </c>
      <c r="J93" s="8" t="s">
        <v>414</v>
      </c>
      <c r="K93" s="8" t="s">
        <v>532</v>
      </c>
      <c r="L93" s="9" t="s">
        <v>533</v>
      </c>
      <c r="M93" s="11"/>
      <c r="N93" s="8" t="s">
        <v>153</v>
      </c>
      <c r="O93" s="8" t="s">
        <v>534</v>
      </c>
      <c r="P93" s="8" t="s">
        <v>235</v>
      </c>
      <c r="Q93" s="8" t="s">
        <v>535</v>
      </c>
      <c r="R93" s="9" t="s">
        <v>536</v>
      </c>
      <c r="S93" s="9" t="s">
        <v>537</v>
      </c>
      <c r="T93" s="8" t="s">
        <v>123</v>
      </c>
      <c r="U93" s="8" t="s">
        <v>124</v>
      </c>
      <c r="V93" s="11"/>
      <c r="W93" s="8" t="s">
        <v>538</v>
      </c>
      <c r="X93" s="12"/>
      <c r="Y93" s="13">
        <v>0</v>
      </c>
      <c r="Z93" s="8" t="s">
        <v>125</v>
      </c>
      <c r="AA93" s="8" t="s">
        <v>126</v>
      </c>
      <c r="AB93" s="11"/>
      <c r="AC93" s="8" t="s">
        <v>127</v>
      </c>
      <c r="AD93" s="8" t="s">
        <v>161</v>
      </c>
      <c r="AE93" s="8" t="s">
        <v>183</v>
      </c>
      <c r="AF93" s="11"/>
      <c r="AG93" s="9" t="s">
        <v>263</v>
      </c>
      <c r="AH93" s="9" t="s">
        <v>252</v>
      </c>
      <c r="AI93" s="9" t="s">
        <v>304</v>
      </c>
      <c r="AJ93" s="8" t="s">
        <v>132</v>
      </c>
      <c r="AK93" s="8" t="s">
        <v>133</v>
      </c>
      <c r="AL93" s="8" t="s">
        <v>127</v>
      </c>
      <c r="AM93" s="15" t="s">
        <v>794</v>
      </c>
      <c r="AN93" s="8" t="s">
        <v>298</v>
      </c>
      <c r="AO93" s="8" t="s">
        <v>126</v>
      </c>
      <c r="AP93" s="8" t="s">
        <v>126</v>
      </c>
      <c r="AQ93" s="8" t="s">
        <v>126</v>
      </c>
      <c r="AR93" s="8" t="s">
        <v>126</v>
      </c>
      <c r="AS93" s="8" t="s">
        <v>126</v>
      </c>
      <c r="AT93" s="8" t="s">
        <v>126</v>
      </c>
      <c r="AU93" s="8" t="s">
        <v>126</v>
      </c>
      <c r="AV93" s="8" t="s">
        <v>126</v>
      </c>
      <c r="AW93" s="8" t="s">
        <v>126</v>
      </c>
      <c r="AX93" s="8" t="s">
        <v>126</v>
      </c>
      <c r="AY93" s="8" t="s">
        <v>126</v>
      </c>
      <c r="AZ93" s="12"/>
      <c r="BA93" s="11"/>
      <c r="BB93" s="11"/>
      <c r="BC93" s="14"/>
      <c r="BD93" s="12"/>
      <c r="BE93" s="14"/>
      <c r="BF93" s="14"/>
      <c r="BG93" s="8" t="s">
        <v>126</v>
      </c>
      <c r="BH93" s="8" t="s">
        <v>127</v>
      </c>
      <c r="BI93" s="12"/>
      <c r="BJ93" s="15" t="s">
        <v>203</v>
      </c>
      <c r="BK93" s="15" t="s">
        <v>539</v>
      </c>
      <c r="BL93" s="8" t="s">
        <v>126</v>
      </c>
      <c r="BM93" s="11"/>
      <c r="BN93" s="11"/>
      <c r="BO93" s="9" t="s">
        <v>540</v>
      </c>
      <c r="BP93" s="12"/>
      <c r="BQ93" s="16">
        <v>25</v>
      </c>
      <c r="BR93" s="16">
        <v>27.777777</v>
      </c>
      <c r="BS93" s="16">
        <v>0</v>
      </c>
      <c r="BT93" s="16">
        <v>25.5</v>
      </c>
      <c r="BU93" s="16">
        <v>0</v>
      </c>
      <c r="BV93" s="16">
        <v>25.5</v>
      </c>
      <c r="BW93" s="16">
        <v>25.5</v>
      </c>
      <c r="BX93" s="8" t="s">
        <v>264</v>
      </c>
      <c r="BY93" s="11"/>
      <c r="BZ93" s="11"/>
      <c r="CA93" s="9" t="s">
        <v>542</v>
      </c>
      <c r="CB93" s="11"/>
      <c r="CC93" s="9" t="s">
        <v>333</v>
      </c>
      <c r="CD93" s="9" t="s">
        <v>141</v>
      </c>
      <c r="CE93" s="11"/>
      <c r="CF93" s="11"/>
      <c r="CG93" s="11"/>
      <c r="CH93" s="9" t="s">
        <v>543</v>
      </c>
      <c r="CI93" s="9" t="s">
        <v>343</v>
      </c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9" t="s">
        <v>256</v>
      </c>
      <c r="CV93" s="8" t="s">
        <v>325</v>
      </c>
      <c r="CW93" s="8" t="s">
        <v>212</v>
      </c>
      <c r="CX93" s="8" t="s">
        <v>484</v>
      </c>
      <c r="CY93" s="17">
        <v>0</v>
      </c>
      <c r="CZ93" s="17">
        <v>25.5</v>
      </c>
      <c r="DA93" s="8" t="s">
        <v>257</v>
      </c>
      <c r="DB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" spans="1:107" s="1" customFormat="1" ht="19.649999999999999" customHeight="1">
      <c r="A94" s="8" t="s">
        <v>111</v>
      </c>
      <c r="B94" s="9" t="s">
        <v>544</v>
      </c>
      <c r="C94" s="9" t="s">
        <v>545</v>
      </c>
      <c r="D94" s="9" t="s">
        <v>546</v>
      </c>
      <c r="E94" s="8" t="s">
        <v>113</v>
      </c>
      <c r="F94" s="9" t="s">
        <v>547</v>
      </c>
      <c r="G94" s="9" t="s">
        <v>548</v>
      </c>
      <c r="H94" s="8" t="s">
        <v>549</v>
      </c>
      <c r="I94" s="10">
        <v>45929</v>
      </c>
      <c r="J94" s="8" t="s">
        <v>160</v>
      </c>
      <c r="K94" s="8" t="s">
        <v>532</v>
      </c>
      <c r="L94" s="9" t="s">
        <v>533</v>
      </c>
      <c r="M94" s="11"/>
      <c r="N94" s="8" t="s">
        <v>153</v>
      </c>
      <c r="O94" s="8" t="s">
        <v>550</v>
      </c>
      <c r="P94" s="8" t="s">
        <v>431</v>
      </c>
      <c r="Q94" s="8" t="s">
        <v>535</v>
      </c>
      <c r="R94" s="9" t="s">
        <v>551</v>
      </c>
      <c r="S94" s="9" t="s">
        <v>552</v>
      </c>
      <c r="T94" s="8" t="s">
        <v>553</v>
      </c>
      <c r="U94" s="8" t="s">
        <v>554</v>
      </c>
      <c r="V94" s="11"/>
      <c r="W94" s="8" t="s">
        <v>555</v>
      </c>
      <c r="X94" s="12"/>
      <c r="Y94" s="13">
        <v>0</v>
      </c>
      <c r="Z94" s="8" t="s">
        <v>125</v>
      </c>
      <c r="AA94" s="8" t="s">
        <v>127</v>
      </c>
      <c r="AB94" s="9" t="s">
        <v>199</v>
      </c>
      <c r="AC94" s="8" t="s">
        <v>127</v>
      </c>
      <c r="AD94" s="8" t="s">
        <v>161</v>
      </c>
      <c r="AE94" s="8" t="s">
        <v>329</v>
      </c>
      <c r="AF94" s="11"/>
      <c r="AG94" s="9" t="s">
        <v>130</v>
      </c>
      <c r="AH94" s="9" t="s">
        <v>306</v>
      </c>
      <c r="AI94" s="11"/>
      <c r="AJ94" s="8" t="s">
        <v>132</v>
      </c>
      <c r="AK94" s="8" t="s">
        <v>133</v>
      </c>
      <c r="AL94" s="8" t="s">
        <v>127</v>
      </c>
      <c r="AM94" s="15" t="s">
        <v>2013</v>
      </c>
      <c r="AN94" s="8" t="s">
        <v>135</v>
      </c>
      <c r="AO94" s="8" t="s">
        <v>126</v>
      </c>
      <c r="AP94" s="8" t="s">
        <v>126</v>
      </c>
      <c r="AQ94" s="8" t="s">
        <v>126</v>
      </c>
      <c r="AR94" s="8" t="s">
        <v>126</v>
      </c>
      <c r="AS94" s="8" t="s">
        <v>126</v>
      </c>
      <c r="AT94" s="8" t="s">
        <v>126</v>
      </c>
      <c r="AU94" s="8" t="s">
        <v>126</v>
      </c>
      <c r="AV94" s="8" t="s">
        <v>126</v>
      </c>
      <c r="AW94" s="8" t="s">
        <v>126</v>
      </c>
      <c r="AX94" s="8" t="s">
        <v>126</v>
      </c>
      <c r="AY94" s="8" t="s">
        <v>127</v>
      </c>
      <c r="AZ94" s="12"/>
      <c r="BA94" s="11"/>
      <c r="BB94" s="11"/>
      <c r="BC94" s="14"/>
      <c r="BD94" s="12"/>
      <c r="BE94" s="14"/>
      <c r="BF94" s="14"/>
      <c r="BG94" s="8" t="s">
        <v>126</v>
      </c>
      <c r="BH94" s="8" t="s">
        <v>126</v>
      </c>
      <c r="BI94" s="12"/>
      <c r="BJ94" s="15" t="s">
        <v>243</v>
      </c>
      <c r="BK94" s="15" t="s">
        <v>556</v>
      </c>
      <c r="BL94" s="8" t="s">
        <v>126</v>
      </c>
      <c r="BM94" s="9" t="s">
        <v>557</v>
      </c>
      <c r="BN94" s="11"/>
      <c r="BO94" s="9" t="s">
        <v>558</v>
      </c>
      <c r="BP94" s="12"/>
      <c r="BQ94" s="16">
        <v>250</v>
      </c>
      <c r="BR94" s="16">
        <v>250</v>
      </c>
      <c r="BS94" s="16">
        <v>0</v>
      </c>
      <c r="BT94" s="16">
        <v>134</v>
      </c>
      <c r="BU94" s="16">
        <v>0</v>
      </c>
      <c r="BV94" s="16">
        <v>0</v>
      </c>
      <c r="BW94" s="16">
        <v>134</v>
      </c>
      <c r="BX94" s="8" t="s">
        <v>138</v>
      </c>
      <c r="BY94" s="11"/>
      <c r="BZ94" s="11"/>
      <c r="CA94" s="9" t="s">
        <v>560</v>
      </c>
      <c r="CB94" s="9" t="s">
        <v>132</v>
      </c>
      <c r="CC94" s="9" t="s">
        <v>561</v>
      </c>
      <c r="CD94" s="9" t="s">
        <v>562</v>
      </c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8" t="s">
        <v>563</v>
      </c>
      <c r="CW94" s="8" t="s">
        <v>564</v>
      </c>
      <c r="CX94" s="8" t="s">
        <v>565</v>
      </c>
      <c r="CY94" s="17">
        <v>99.09</v>
      </c>
      <c r="CZ94" s="17">
        <v>20.91</v>
      </c>
      <c r="DA94" s="8" t="s">
        <v>145</v>
      </c>
      <c r="DB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" spans="1:107" s="1" customFormat="1" ht="19.649999999999999" customHeight="1">
      <c r="A95" s="8" t="s">
        <v>111</v>
      </c>
      <c r="B95" s="9" t="s">
        <v>566</v>
      </c>
      <c r="C95" s="9" t="s">
        <v>567</v>
      </c>
      <c r="D95" s="9" t="s">
        <v>148</v>
      </c>
      <c r="E95" s="8" t="s">
        <v>113</v>
      </c>
      <c r="F95" s="9" t="s">
        <v>568</v>
      </c>
      <c r="G95" s="9" t="s">
        <v>548</v>
      </c>
      <c r="H95" s="8" t="s">
        <v>549</v>
      </c>
      <c r="I95" s="10">
        <v>45870</v>
      </c>
      <c r="J95" s="8" t="s">
        <v>160</v>
      </c>
      <c r="K95" s="8" t="s">
        <v>532</v>
      </c>
      <c r="L95" s="9" t="s">
        <v>533</v>
      </c>
      <c r="M95" s="11"/>
      <c r="N95" s="8" t="s">
        <v>153</v>
      </c>
      <c r="O95" s="8" t="s">
        <v>569</v>
      </c>
      <c r="P95" s="8" t="s">
        <v>196</v>
      </c>
      <c r="Q95" s="8" t="s">
        <v>535</v>
      </c>
      <c r="R95" s="9" t="s">
        <v>551</v>
      </c>
      <c r="S95" s="9" t="s">
        <v>552</v>
      </c>
      <c r="T95" s="8" t="s">
        <v>553</v>
      </c>
      <c r="U95" s="8" t="s">
        <v>554</v>
      </c>
      <c r="V95" s="11"/>
      <c r="W95" s="8" t="s">
        <v>555</v>
      </c>
      <c r="X95" s="12"/>
      <c r="Y95" s="13">
        <v>0</v>
      </c>
      <c r="Z95" s="8" t="s">
        <v>198</v>
      </c>
      <c r="AA95" s="8" t="s">
        <v>126</v>
      </c>
      <c r="AB95" s="11"/>
      <c r="AC95" s="8" t="s">
        <v>126</v>
      </c>
      <c r="AD95" s="8" t="s">
        <v>161</v>
      </c>
      <c r="AE95" s="8" t="s">
        <v>220</v>
      </c>
      <c r="AF95" s="11"/>
      <c r="AG95" s="9" t="s">
        <v>163</v>
      </c>
      <c r="AH95" s="9" t="s">
        <v>555</v>
      </c>
      <c r="AI95" s="9" t="s">
        <v>165</v>
      </c>
      <c r="AJ95" s="12"/>
      <c r="AK95" s="8" t="s">
        <v>166</v>
      </c>
      <c r="AL95" s="8" t="s">
        <v>127</v>
      </c>
      <c r="AM95" s="15" t="s">
        <v>2013</v>
      </c>
      <c r="AN95" s="8" t="s">
        <v>135</v>
      </c>
      <c r="AO95" s="8" t="s">
        <v>126</v>
      </c>
      <c r="AP95" s="8" t="s">
        <v>126</v>
      </c>
      <c r="AQ95" s="8" t="s">
        <v>126</v>
      </c>
      <c r="AR95" s="8" t="s">
        <v>126</v>
      </c>
      <c r="AS95" s="8" t="s">
        <v>126</v>
      </c>
      <c r="AT95" s="8" t="s">
        <v>126</v>
      </c>
      <c r="AU95" s="8" t="s">
        <v>126</v>
      </c>
      <c r="AV95" s="8" t="s">
        <v>127</v>
      </c>
      <c r="AW95" s="8" t="s">
        <v>126</v>
      </c>
      <c r="AX95" s="8" t="s">
        <v>126</v>
      </c>
      <c r="AY95" s="8" t="s">
        <v>126</v>
      </c>
      <c r="AZ95" s="12"/>
      <c r="BA95" s="11"/>
      <c r="BB95" s="11"/>
      <c r="BC95" s="14"/>
      <c r="BD95" s="12"/>
      <c r="BE95" s="14"/>
      <c r="BF95" s="14"/>
      <c r="BG95" s="8" t="s">
        <v>126</v>
      </c>
      <c r="BH95" s="8" t="s">
        <v>126</v>
      </c>
      <c r="BI95" s="12"/>
      <c r="BJ95" s="15" t="s">
        <v>570</v>
      </c>
      <c r="BK95" s="15" t="s">
        <v>473</v>
      </c>
      <c r="BL95" s="8" t="s">
        <v>126</v>
      </c>
      <c r="BM95" s="11"/>
      <c r="BN95" s="9" t="s">
        <v>571</v>
      </c>
      <c r="BO95" s="9" t="s">
        <v>566</v>
      </c>
      <c r="BP95" s="12"/>
      <c r="BQ95" s="16">
        <v>79.928314999999998</v>
      </c>
      <c r="BR95" s="16">
        <v>79.928314999999998</v>
      </c>
      <c r="BS95" s="16">
        <v>0</v>
      </c>
      <c r="BT95" s="16">
        <v>80.5</v>
      </c>
      <c r="BU95" s="16">
        <v>80.5</v>
      </c>
      <c r="BV95" s="16">
        <v>80.5</v>
      </c>
      <c r="BW95" s="16">
        <v>80.5</v>
      </c>
      <c r="BX95" s="8" t="s">
        <v>170</v>
      </c>
      <c r="BY95" s="9" t="s">
        <v>171</v>
      </c>
      <c r="BZ95" s="11"/>
      <c r="CA95" s="9" t="s">
        <v>572</v>
      </c>
      <c r="CB95" s="11"/>
      <c r="CC95" s="9" t="s">
        <v>561</v>
      </c>
      <c r="CD95" s="9" t="s">
        <v>141</v>
      </c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8" t="s">
        <v>563</v>
      </c>
      <c r="CW95" s="8" t="s">
        <v>564</v>
      </c>
      <c r="CX95" s="8" t="s">
        <v>565</v>
      </c>
      <c r="CY95" s="17">
        <v>0</v>
      </c>
      <c r="CZ95" s="17">
        <v>80.5</v>
      </c>
      <c r="DA95" s="8" t="s">
        <v>177</v>
      </c>
      <c r="DB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" spans="1:107" s="1" customFormat="1" ht="19.649999999999999" customHeight="1">
      <c r="A96" s="8" t="s">
        <v>111</v>
      </c>
      <c r="B96" s="9" t="s">
        <v>573</v>
      </c>
      <c r="C96" s="9" t="s">
        <v>574</v>
      </c>
      <c r="D96" s="9" t="s">
        <v>285</v>
      </c>
      <c r="E96" s="8" t="s">
        <v>229</v>
      </c>
      <c r="F96" s="9" t="s">
        <v>575</v>
      </c>
      <c r="G96" s="9" t="s">
        <v>576</v>
      </c>
      <c r="H96" s="8" t="s">
        <v>577</v>
      </c>
      <c r="I96" s="10">
        <v>45892</v>
      </c>
      <c r="J96" s="8" t="s">
        <v>578</v>
      </c>
      <c r="K96" s="8" t="s">
        <v>532</v>
      </c>
      <c r="L96" s="9" t="s">
        <v>533</v>
      </c>
      <c r="M96" s="11"/>
      <c r="N96" s="8" t="s">
        <v>153</v>
      </c>
      <c r="O96" s="8" t="s">
        <v>579</v>
      </c>
      <c r="P96" s="8" t="s">
        <v>276</v>
      </c>
      <c r="Q96" s="8" t="s">
        <v>535</v>
      </c>
      <c r="R96" s="9" t="s">
        <v>580</v>
      </c>
      <c r="S96" s="9" t="s">
        <v>581</v>
      </c>
      <c r="T96" s="8" t="s">
        <v>158</v>
      </c>
      <c r="U96" s="8" t="s">
        <v>124</v>
      </c>
      <c r="V96" s="11"/>
      <c r="W96" s="8" t="s">
        <v>555</v>
      </c>
      <c r="X96" s="12"/>
      <c r="Y96" s="13">
        <v>0</v>
      </c>
      <c r="Z96" s="8" t="s">
        <v>125</v>
      </c>
      <c r="AA96" s="8" t="s">
        <v>127</v>
      </c>
      <c r="AB96" s="9" t="s">
        <v>199</v>
      </c>
      <c r="AC96" s="8" t="s">
        <v>127</v>
      </c>
      <c r="AD96" s="8" t="s">
        <v>161</v>
      </c>
      <c r="AE96" s="8" t="s">
        <v>183</v>
      </c>
      <c r="AF96" s="11"/>
      <c r="AG96" s="9" t="s">
        <v>242</v>
      </c>
      <c r="AH96" s="9" t="s">
        <v>325</v>
      </c>
      <c r="AI96" s="11"/>
      <c r="AJ96" s="8" t="s">
        <v>132</v>
      </c>
      <c r="AK96" s="8" t="s">
        <v>133</v>
      </c>
      <c r="AL96" s="8" t="s">
        <v>127</v>
      </c>
      <c r="AM96" s="15" t="s">
        <v>597</v>
      </c>
      <c r="AN96" s="8" t="s">
        <v>135</v>
      </c>
      <c r="AO96" s="8" t="s">
        <v>126</v>
      </c>
      <c r="AP96" s="8" t="s">
        <v>127</v>
      </c>
      <c r="AQ96" s="8" t="s">
        <v>127</v>
      </c>
      <c r="AR96" s="8" t="s">
        <v>127</v>
      </c>
      <c r="AS96" s="8" t="s">
        <v>126</v>
      </c>
      <c r="AT96" s="8" t="s">
        <v>126</v>
      </c>
      <c r="AU96" s="8" t="s">
        <v>126</v>
      </c>
      <c r="AV96" s="8" t="s">
        <v>126</v>
      </c>
      <c r="AW96" s="8" t="s">
        <v>126</v>
      </c>
      <c r="AX96" s="8" t="s">
        <v>126</v>
      </c>
      <c r="AY96" s="8" t="s">
        <v>126</v>
      </c>
      <c r="AZ96" s="12"/>
      <c r="BA96" s="11"/>
      <c r="BB96" s="11"/>
      <c r="BC96" s="14"/>
      <c r="BD96" s="12"/>
      <c r="BE96" s="14"/>
      <c r="BF96" s="14"/>
      <c r="BG96" s="8" t="s">
        <v>126</v>
      </c>
      <c r="BH96" s="8" t="s">
        <v>127</v>
      </c>
      <c r="BI96" s="12"/>
      <c r="BJ96" s="15" t="s">
        <v>582</v>
      </c>
      <c r="BK96" s="15" t="s">
        <v>203</v>
      </c>
      <c r="BL96" s="8" t="s">
        <v>126</v>
      </c>
      <c r="BM96" s="11"/>
      <c r="BN96" s="11"/>
      <c r="BO96" s="9" t="s">
        <v>540</v>
      </c>
      <c r="BP96" s="12"/>
      <c r="BQ96" s="16">
        <v>25</v>
      </c>
      <c r="BR96" s="16">
        <v>27.8</v>
      </c>
      <c r="BS96" s="16">
        <v>0</v>
      </c>
      <c r="BT96" s="16">
        <v>22</v>
      </c>
      <c r="BU96" s="16">
        <v>0</v>
      </c>
      <c r="BV96" s="16">
        <v>0</v>
      </c>
      <c r="BW96" s="16">
        <v>22</v>
      </c>
      <c r="BX96" s="8" t="s">
        <v>138</v>
      </c>
      <c r="BY96" s="11"/>
      <c r="BZ96" s="11"/>
      <c r="CA96" s="9" t="s">
        <v>583</v>
      </c>
      <c r="CB96" s="9" t="s">
        <v>132</v>
      </c>
      <c r="CC96" s="9" t="s">
        <v>342</v>
      </c>
      <c r="CD96" s="9" t="s">
        <v>141</v>
      </c>
      <c r="CE96" s="11"/>
      <c r="CF96" s="11"/>
      <c r="CG96" s="11"/>
      <c r="CH96" s="9" t="s">
        <v>543</v>
      </c>
      <c r="CI96" s="9" t="s">
        <v>584</v>
      </c>
      <c r="CJ96" s="11"/>
      <c r="CK96" s="11"/>
      <c r="CL96" s="11"/>
      <c r="CM96" s="11"/>
      <c r="CN96" s="11"/>
      <c r="CO96" s="11"/>
      <c r="CP96" s="9" t="s">
        <v>249</v>
      </c>
      <c r="CQ96" s="11"/>
      <c r="CR96" s="11"/>
      <c r="CS96" s="9" t="s">
        <v>585</v>
      </c>
      <c r="CT96" s="11"/>
      <c r="CU96" s="11"/>
      <c r="CV96" s="8" t="s">
        <v>586</v>
      </c>
      <c r="CW96" s="8" t="s">
        <v>240</v>
      </c>
      <c r="CX96" s="8" t="s">
        <v>316</v>
      </c>
      <c r="CY96" s="17">
        <v>0</v>
      </c>
      <c r="CZ96" s="17">
        <v>22</v>
      </c>
      <c r="DA96" s="8" t="s">
        <v>145</v>
      </c>
      <c r="DB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" spans="1:107" s="1" customFormat="1" ht="19.649999999999999" customHeight="1">
      <c r="A97" s="8" t="s">
        <v>111</v>
      </c>
      <c r="B97" s="9" t="s">
        <v>587</v>
      </c>
      <c r="C97" s="9" t="s">
        <v>588</v>
      </c>
      <c r="D97" s="9" t="s">
        <v>589</v>
      </c>
      <c r="E97" s="8" t="s">
        <v>113</v>
      </c>
      <c r="F97" s="9" t="s">
        <v>590</v>
      </c>
      <c r="G97" s="9" t="s">
        <v>591</v>
      </c>
      <c r="H97" s="8" t="s">
        <v>592</v>
      </c>
      <c r="I97" s="10">
        <v>45883</v>
      </c>
      <c r="J97" s="8" t="s">
        <v>593</v>
      </c>
      <c r="K97" s="8" t="s">
        <v>532</v>
      </c>
      <c r="L97" s="9" t="s">
        <v>533</v>
      </c>
      <c r="M97" s="11"/>
      <c r="N97" s="8" t="s">
        <v>153</v>
      </c>
      <c r="O97" s="8" t="s">
        <v>594</v>
      </c>
      <c r="P97" s="8" t="s">
        <v>155</v>
      </c>
      <c r="Q97" s="8" t="s">
        <v>535</v>
      </c>
      <c r="R97" s="9" t="s">
        <v>313</v>
      </c>
      <c r="S97" s="9" t="s">
        <v>314</v>
      </c>
      <c r="T97" s="8" t="s">
        <v>315</v>
      </c>
      <c r="U97" s="8" t="s">
        <v>124</v>
      </c>
      <c r="V97" s="11"/>
      <c r="W97" s="8" t="s">
        <v>595</v>
      </c>
      <c r="X97" s="12"/>
      <c r="Y97" s="13">
        <v>0</v>
      </c>
      <c r="Z97" s="8" t="s">
        <v>198</v>
      </c>
      <c r="AA97" s="8" t="s">
        <v>126</v>
      </c>
      <c r="AB97" s="11"/>
      <c r="AC97" s="8" t="s">
        <v>127</v>
      </c>
      <c r="AD97" s="8" t="s">
        <v>161</v>
      </c>
      <c r="AE97" s="8" t="s">
        <v>183</v>
      </c>
      <c r="AF97" s="11"/>
      <c r="AG97" s="9" t="s">
        <v>881</v>
      </c>
      <c r="AH97" s="9" t="s">
        <v>251</v>
      </c>
      <c r="AI97" s="9" t="s">
        <v>718</v>
      </c>
      <c r="AJ97" s="8" t="s">
        <v>132</v>
      </c>
      <c r="AK97" s="8" t="s">
        <v>133</v>
      </c>
      <c r="AL97" s="8" t="s">
        <v>127</v>
      </c>
      <c r="AM97" s="15" t="s">
        <v>2014</v>
      </c>
      <c r="AN97" s="8" t="s">
        <v>135</v>
      </c>
      <c r="AO97" s="8" t="s">
        <v>126</v>
      </c>
      <c r="AP97" s="8" t="s">
        <v>126</v>
      </c>
      <c r="AQ97" s="8" t="s">
        <v>126</v>
      </c>
      <c r="AR97" s="8" t="s">
        <v>126</v>
      </c>
      <c r="AS97" s="8" t="s">
        <v>126</v>
      </c>
      <c r="AT97" s="8" t="s">
        <v>126</v>
      </c>
      <c r="AU97" s="8" t="s">
        <v>126</v>
      </c>
      <c r="AV97" s="8" t="s">
        <v>126</v>
      </c>
      <c r="AW97" s="8" t="s">
        <v>126</v>
      </c>
      <c r="AX97" s="8" t="s">
        <v>126</v>
      </c>
      <c r="AY97" s="8" t="s">
        <v>126</v>
      </c>
      <c r="AZ97" s="12"/>
      <c r="BA97" s="11"/>
      <c r="BB97" s="11"/>
      <c r="BC97" s="14"/>
      <c r="BD97" s="12"/>
      <c r="BE97" s="14"/>
      <c r="BF97" s="14"/>
      <c r="BG97" s="8" t="s">
        <v>126</v>
      </c>
      <c r="BH97" s="8" t="s">
        <v>126</v>
      </c>
      <c r="BI97" s="12"/>
      <c r="BJ97" s="15" t="s">
        <v>291</v>
      </c>
      <c r="BK97" s="15" t="s">
        <v>598</v>
      </c>
      <c r="BL97" s="8" t="s">
        <v>126</v>
      </c>
      <c r="BM97" s="11"/>
      <c r="BN97" s="11"/>
      <c r="BO97" s="9" t="s">
        <v>599</v>
      </c>
      <c r="BP97" s="12"/>
      <c r="BQ97" s="16">
        <v>25</v>
      </c>
      <c r="BR97" s="16">
        <v>27.777777</v>
      </c>
      <c r="BS97" s="16">
        <v>0</v>
      </c>
      <c r="BT97" s="16">
        <v>26</v>
      </c>
      <c r="BU97" s="16">
        <v>0</v>
      </c>
      <c r="BV97" s="16">
        <v>26</v>
      </c>
      <c r="BW97" s="16">
        <v>26</v>
      </c>
      <c r="BX97" s="8" t="s">
        <v>255</v>
      </c>
      <c r="BY97" s="11"/>
      <c r="BZ97" s="11"/>
      <c r="CA97" s="9" t="s">
        <v>601</v>
      </c>
      <c r="CB97" s="11"/>
      <c r="CC97" s="9" t="s">
        <v>323</v>
      </c>
      <c r="CD97" s="9" t="s">
        <v>141</v>
      </c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8" t="s">
        <v>602</v>
      </c>
      <c r="CW97" s="8" t="s">
        <v>603</v>
      </c>
      <c r="CX97" s="8" t="s">
        <v>604</v>
      </c>
      <c r="CY97" s="17">
        <v>0</v>
      </c>
      <c r="CZ97" s="17">
        <v>26</v>
      </c>
      <c r="DA97" s="8" t="s">
        <v>257</v>
      </c>
      <c r="DB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" spans="1:107" s="1" customFormat="1" ht="19.649999999999999" customHeight="1">
      <c r="A98" s="8" t="s">
        <v>111</v>
      </c>
      <c r="B98" s="9" t="s">
        <v>605</v>
      </c>
      <c r="C98" s="9" t="s">
        <v>606</v>
      </c>
      <c r="D98" s="9" t="s">
        <v>607</v>
      </c>
      <c r="E98" s="8" t="s">
        <v>113</v>
      </c>
      <c r="F98" s="9" t="s">
        <v>608</v>
      </c>
      <c r="G98" s="9" t="s">
        <v>591</v>
      </c>
      <c r="H98" s="8" t="s">
        <v>609</v>
      </c>
      <c r="I98" s="10">
        <v>45883</v>
      </c>
      <c r="J98" s="8" t="s">
        <v>593</v>
      </c>
      <c r="K98" s="8" t="s">
        <v>532</v>
      </c>
      <c r="L98" s="9" t="s">
        <v>533</v>
      </c>
      <c r="M98" s="11"/>
      <c r="N98" s="8" t="s">
        <v>153</v>
      </c>
      <c r="O98" s="8" t="s">
        <v>594</v>
      </c>
      <c r="P98" s="8" t="s">
        <v>454</v>
      </c>
      <c r="Q98" s="8" t="s">
        <v>535</v>
      </c>
      <c r="R98" s="9" t="s">
        <v>313</v>
      </c>
      <c r="S98" s="9" t="s">
        <v>314</v>
      </c>
      <c r="T98" s="8" t="s">
        <v>315</v>
      </c>
      <c r="U98" s="8" t="s">
        <v>124</v>
      </c>
      <c r="V98" s="11"/>
      <c r="W98" s="8" t="s">
        <v>595</v>
      </c>
      <c r="X98" s="12"/>
      <c r="Y98" s="13">
        <v>0</v>
      </c>
      <c r="Z98" s="8" t="s">
        <v>198</v>
      </c>
      <c r="AA98" s="8" t="s">
        <v>126</v>
      </c>
      <c r="AB98" s="11"/>
      <c r="AC98" s="8" t="s">
        <v>127</v>
      </c>
      <c r="AD98" s="8" t="s">
        <v>161</v>
      </c>
      <c r="AE98" s="8" t="s">
        <v>183</v>
      </c>
      <c r="AF98" s="11"/>
      <c r="AG98" s="9" t="s">
        <v>830</v>
      </c>
      <c r="AH98" s="9" t="s">
        <v>251</v>
      </c>
      <c r="AI98" s="9" t="s">
        <v>956</v>
      </c>
      <c r="AJ98" s="8" t="s">
        <v>132</v>
      </c>
      <c r="AK98" s="8" t="s">
        <v>133</v>
      </c>
      <c r="AL98" s="8" t="s">
        <v>127</v>
      </c>
      <c r="AM98" s="15" t="s">
        <v>2014</v>
      </c>
      <c r="AN98" s="8" t="s">
        <v>135</v>
      </c>
      <c r="AO98" s="8" t="s">
        <v>126</v>
      </c>
      <c r="AP98" s="8" t="s">
        <v>126</v>
      </c>
      <c r="AQ98" s="8" t="s">
        <v>126</v>
      </c>
      <c r="AR98" s="8" t="s">
        <v>126</v>
      </c>
      <c r="AS98" s="8" t="s">
        <v>126</v>
      </c>
      <c r="AT98" s="8" t="s">
        <v>126</v>
      </c>
      <c r="AU98" s="8" t="s">
        <v>126</v>
      </c>
      <c r="AV98" s="8" t="s">
        <v>126</v>
      </c>
      <c r="AW98" s="8" t="s">
        <v>126</v>
      </c>
      <c r="AX98" s="8" t="s">
        <v>126</v>
      </c>
      <c r="AY98" s="8" t="s">
        <v>126</v>
      </c>
      <c r="AZ98" s="12"/>
      <c r="BA98" s="11"/>
      <c r="BB98" s="11"/>
      <c r="BC98" s="14"/>
      <c r="BD98" s="12"/>
      <c r="BE98" s="14"/>
      <c r="BF98" s="14"/>
      <c r="BG98" s="8" t="s">
        <v>126</v>
      </c>
      <c r="BH98" s="8" t="s">
        <v>127</v>
      </c>
      <c r="BI98" s="12"/>
      <c r="BJ98" s="15" t="s">
        <v>388</v>
      </c>
      <c r="BK98" s="15" t="s">
        <v>388</v>
      </c>
      <c r="BL98" s="8" t="s">
        <v>126</v>
      </c>
      <c r="BM98" s="11"/>
      <c r="BN98" s="11"/>
      <c r="BO98" s="9" t="s">
        <v>599</v>
      </c>
      <c r="BP98" s="12"/>
      <c r="BQ98" s="16">
        <v>25</v>
      </c>
      <c r="BR98" s="16">
        <v>27.777777</v>
      </c>
      <c r="BS98" s="16">
        <v>0</v>
      </c>
      <c r="BT98" s="16">
        <v>19</v>
      </c>
      <c r="BU98" s="16">
        <v>0</v>
      </c>
      <c r="BV98" s="16">
        <v>19</v>
      </c>
      <c r="BW98" s="16">
        <v>19</v>
      </c>
      <c r="BX98" s="8" t="s">
        <v>255</v>
      </c>
      <c r="BY98" s="11"/>
      <c r="BZ98" s="11"/>
      <c r="CA98" s="9" t="s">
        <v>601</v>
      </c>
      <c r="CB98" s="9" t="s">
        <v>139</v>
      </c>
      <c r="CC98" s="9" t="s">
        <v>323</v>
      </c>
      <c r="CD98" s="9" t="s">
        <v>141</v>
      </c>
      <c r="CE98" s="11"/>
      <c r="CF98" s="11"/>
      <c r="CG98" s="9" t="s">
        <v>127</v>
      </c>
      <c r="CH98" s="11"/>
      <c r="CI98" s="9" t="s">
        <v>343</v>
      </c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9" t="s">
        <v>256</v>
      </c>
      <c r="CV98" s="8" t="s">
        <v>602</v>
      </c>
      <c r="CW98" s="8" t="s">
        <v>603</v>
      </c>
      <c r="CX98" s="8" t="s">
        <v>604</v>
      </c>
      <c r="CY98" s="17">
        <v>0</v>
      </c>
      <c r="CZ98" s="17">
        <v>19</v>
      </c>
      <c r="DA98" s="8" t="s">
        <v>257</v>
      </c>
      <c r="DB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" spans="1:107" s="1" customFormat="1" ht="19.649999999999999" customHeight="1">
      <c r="A99" s="8" t="s">
        <v>111</v>
      </c>
      <c r="B99" s="9" t="s">
        <v>610</v>
      </c>
      <c r="C99" s="9" t="s">
        <v>611</v>
      </c>
      <c r="D99" s="9" t="s">
        <v>612</v>
      </c>
      <c r="E99" s="8" t="s">
        <v>229</v>
      </c>
      <c r="F99" s="9" t="s">
        <v>613</v>
      </c>
      <c r="G99" s="9" t="s">
        <v>614</v>
      </c>
      <c r="H99" s="8" t="s">
        <v>615</v>
      </c>
      <c r="I99" s="10">
        <v>45912</v>
      </c>
      <c r="J99" s="8" t="s">
        <v>211</v>
      </c>
      <c r="K99" s="8" t="s">
        <v>616</v>
      </c>
      <c r="L99" s="9" t="s">
        <v>617</v>
      </c>
      <c r="M99" s="11"/>
      <c r="N99" s="8" t="s">
        <v>153</v>
      </c>
      <c r="O99" s="8" t="s">
        <v>618</v>
      </c>
      <c r="P99" s="8" t="s">
        <v>235</v>
      </c>
      <c r="Q99" s="8" t="s">
        <v>619</v>
      </c>
      <c r="R99" s="9" t="s">
        <v>551</v>
      </c>
      <c r="S99" s="9" t="s">
        <v>620</v>
      </c>
      <c r="T99" s="8" t="s">
        <v>553</v>
      </c>
      <c r="U99" s="8" t="s">
        <v>554</v>
      </c>
      <c r="V99" s="11"/>
      <c r="W99" s="8" t="s">
        <v>596</v>
      </c>
      <c r="X99" s="12"/>
      <c r="Y99" s="13">
        <v>0</v>
      </c>
      <c r="Z99" s="8" t="s">
        <v>125</v>
      </c>
      <c r="AA99" s="8" t="s">
        <v>127</v>
      </c>
      <c r="AB99" s="9" t="s">
        <v>199</v>
      </c>
      <c r="AC99" s="8" t="s">
        <v>127</v>
      </c>
      <c r="AD99" s="8" t="s">
        <v>161</v>
      </c>
      <c r="AE99" s="8" t="s">
        <v>183</v>
      </c>
      <c r="AF99" s="11"/>
      <c r="AG99" s="9" t="s">
        <v>621</v>
      </c>
      <c r="AH99" s="9" t="s">
        <v>484</v>
      </c>
      <c r="AI99" s="9" t="s">
        <v>376</v>
      </c>
      <c r="AJ99" s="12"/>
      <c r="AK99" s="8" t="s">
        <v>166</v>
      </c>
      <c r="AL99" s="8" t="s">
        <v>127</v>
      </c>
      <c r="AM99" s="15" t="s">
        <v>856</v>
      </c>
      <c r="AN99" s="8" t="s">
        <v>135</v>
      </c>
      <c r="AO99" s="8" t="s">
        <v>126</v>
      </c>
      <c r="AP99" s="8" t="s">
        <v>126</v>
      </c>
      <c r="AQ99" s="8" t="s">
        <v>126</v>
      </c>
      <c r="AR99" s="8" t="s">
        <v>126</v>
      </c>
      <c r="AS99" s="8" t="s">
        <v>126</v>
      </c>
      <c r="AT99" s="8" t="s">
        <v>126</v>
      </c>
      <c r="AU99" s="8" t="s">
        <v>126</v>
      </c>
      <c r="AV99" s="8" t="s">
        <v>126</v>
      </c>
      <c r="AW99" s="8" t="s">
        <v>126</v>
      </c>
      <c r="AX99" s="12"/>
      <c r="AY99" s="8" t="s">
        <v>126</v>
      </c>
      <c r="AZ99" s="12"/>
      <c r="BA99" s="11"/>
      <c r="BB99" s="11"/>
      <c r="BC99" s="14"/>
      <c r="BD99" s="12"/>
      <c r="BE99" s="14"/>
      <c r="BF99" s="14"/>
      <c r="BG99" s="8" t="s">
        <v>126</v>
      </c>
      <c r="BH99" s="8" t="s">
        <v>127</v>
      </c>
      <c r="BI99" s="12"/>
      <c r="BJ99" s="15" t="s">
        <v>331</v>
      </c>
      <c r="BK99" s="15" t="s">
        <v>292</v>
      </c>
      <c r="BL99" s="8" t="s">
        <v>126</v>
      </c>
      <c r="BM99" s="11"/>
      <c r="BN99" s="11"/>
      <c r="BO99" s="9" t="s">
        <v>622</v>
      </c>
      <c r="BP99" s="12"/>
      <c r="BQ99" s="16">
        <v>22.713663</v>
      </c>
      <c r="BR99" s="16">
        <v>25.237403</v>
      </c>
      <c r="BS99" s="16">
        <v>0</v>
      </c>
      <c r="BT99" s="16">
        <v>27.5</v>
      </c>
      <c r="BU99" s="16">
        <v>27.5</v>
      </c>
      <c r="BV99" s="16">
        <v>27.5</v>
      </c>
      <c r="BW99" s="16">
        <v>27.5</v>
      </c>
      <c r="BX99" s="8" t="s">
        <v>541</v>
      </c>
      <c r="BY99" s="9" t="s">
        <v>269</v>
      </c>
      <c r="BZ99" s="9" t="s">
        <v>623</v>
      </c>
      <c r="CA99" s="9" t="s">
        <v>624</v>
      </c>
      <c r="CB99" s="11"/>
      <c r="CC99" s="9" t="s">
        <v>561</v>
      </c>
      <c r="CD99" s="9" t="s">
        <v>141</v>
      </c>
      <c r="CE99" s="11"/>
      <c r="CF99" s="11"/>
      <c r="CG99" s="11"/>
      <c r="CH99" s="9" t="s">
        <v>543</v>
      </c>
      <c r="CI99" s="9" t="s">
        <v>343</v>
      </c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9" t="s">
        <v>256</v>
      </c>
      <c r="CV99" s="8" t="s">
        <v>299</v>
      </c>
      <c r="CW99" s="8" t="s">
        <v>115</v>
      </c>
      <c r="CX99" s="8" t="s">
        <v>324</v>
      </c>
      <c r="CY99" s="17">
        <v>0</v>
      </c>
      <c r="CZ99" s="17">
        <v>27.5</v>
      </c>
      <c r="DA99" s="8" t="s">
        <v>257</v>
      </c>
      <c r="DB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" spans="1:107" s="1" customFormat="1" ht="19.649999999999999" customHeight="1">
      <c r="A100" s="8" t="s">
        <v>111</v>
      </c>
      <c r="B100" s="9" t="s">
        <v>625</v>
      </c>
      <c r="C100" s="9" t="s">
        <v>626</v>
      </c>
      <c r="D100" s="9" t="s">
        <v>627</v>
      </c>
      <c r="E100" s="8" t="s">
        <v>113</v>
      </c>
      <c r="F100" s="9" t="s">
        <v>628</v>
      </c>
      <c r="G100" s="9" t="s">
        <v>548</v>
      </c>
      <c r="H100" s="8" t="s">
        <v>549</v>
      </c>
      <c r="I100" s="10">
        <v>45887</v>
      </c>
      <c r="J100" s="8" t="s">
        <v>316</v>
      </c>
      <c r="K100" s="8" t="s">
        <v>532</v>
      </c>
      <c r="L100" s="9" t="s">
        <v>533</v>
      </c>
      <c r="M100" s="11"/>
      <c r="N100" s="8" t="s">
        <v>153</v>
      </c>
      <c r="O100" s="8" t="s">
        <v>629</v>
      </c>
      <c r="P100" s="8" t="s">
        <v>276</v>
      </c>
      <c r="Q100" s="8" t="s">
        <v>535</v>
      </c>
      <c r="R100" s="9" t="s">
        <v>551</v>
      </c>
      <c r="S100" s="9" t="s">
        <v>552</v>
      </c>
      <c r="T100" s="8" t="s">
        <v>553</v>
      </c>
      <c r="U100" s="8" t="s">
        <v>554</v>
      </c>
      <c r="V100" s="11"/>
      <c r="W100" s="8" t="s">
        <v>630</v>
      </c>
      <c r="X100" s="12"/>
      <c r="Y100" s="13">
        <v>0</v>
      </c>
      <c r="Z100" s="8" t="s">
        <v>198</v>
      </c>
      <c r="AA100" s="8" t="s">
        <v>126</v>
      </c>
      <c r="AB100" s="11"/>
      <c r="AC100" s="8" t="s">
        <v>126</v>
      </c>
      <c r="AD100" s="8" t="s">
        <v>161</v>
      </c>
      <c r="AE100" s="8" t="s">
        <v>329</v>
      </c>
      <c r="AF100" s="11"/>
      <c r="AG100" s="9" t="s">
        <v>163</v>
      </c>
      <c r="AH100" s="9" t="s">
        <v>603</v>
      </c>
      <c r="AI100" s="9" t="s">
        <v>165</v>
      </c>
      <c r="AJ100" s="12"/>
      <c r="AK100" s="8" t="s">
        <v>166</v>
      </c>
      <c r="AL100" s="8" t="s">
        <v>127</v>
      </c>
      <c r="AM100" s="15" t="s">
        <v>2015</v>
      </c>
      <c r="AN100" s="8" t="s">
        <v>135</v>
      </c>
      <c r="AO100" s="8" t="s">
        <v>126</v>
      </c>
      <c r="AP100" s="8" t="s">
        <v>126</v>
      </c>
      <c r="AQ100" s="8" t="s">
        <v>126</v>
      </c>
      <c r="AR100" s="8" t="s">
        <v>126</v>
      </c>
      <c r="AS100" s="8" t="s">
        <v>126</v>
      </c>
      <c r="AT100" s="8" t="s">
        <v>126</v>
      </c>
      <c r="AU100" s="8" t="s">
        <v>126</v>
      </c>
      <c r="AV100" s="8" t="s">
        <v>126</v>
      </c>
      <c r="AW100" s="8" t="s">
        <v>126</v>
      </c>
      <c r="AX100" s="8" t="s">
        <v>126</v>
      </c>
      <c r="AY100" s="8" t="s">
        <v>126</v>
      </c>
      <c r="AZ100" s="12"/>
      <c r="BA100" s="11"/>
      <c r="BB100" s="11"/>
      <c r="BC100" s="14"/>
      <c r="BD100" s="12"/>
      <c r="BE100" s="14"/>
      <c r="BF100" s="14"/>
      <c r="BG100" s="8" t="s">
        <v>126</v>
      </c>
      <c r="BH100" s="8" t="s">
        <v>126</v>
      </c>
      <c r="BI100" s="12"/>
      <c r="BJ100" s="15" t="s">
        <v>136</v>
      </c>
      <c r="BK100" s="15" t="s">
        <v>631</v>
      </c>
      <c r="BL100" s="8" t="s">
        <v>126</v>
      </c>
      <c r="BM100" s="11"/>
      <c r="BN100" s="9" t="s">
        <v>632</v>
      </c>
      <c r="BO100" s="9" t="s">
        <v>558</v>
      </c>
      <c r="BP100" s="12"/>
      <c r="BQ100" s="16">
        <v>202.29810599999999</v>
      </c>
      <c r="BR100" s="16">
        <v>202.29810599999999</v>
      </c>
      <c r="BS100" s="16">
        <v>0</v>
      </c>
      <c r="BT100" s="16">
        <v>230</v>
      </c>
      <c r="BU100" s="16">
        <v>230</v>
      </c>
      <c r="BV100" s="16">
        <v>230</v>
      </c>
      <c r="BW100" s="16">
        <v>230</v>
      </c>
      <c r="BX100" s="8" t="s">
        <v>170</v>
      </c>
      <c r="BY100" s="9" t="s">
        <v>559</v>
      </c>
      <c r="BZ100" s="11"/>
      <c r="CA100" s="9" t="s">
        <v>633</v>
      </c>
      <c r="CB100" s="11"/>
      <c r="CC100" s="9" t="s">
        <v>561</v>
      </c>
      <c r="CD100" s="9" t="s">
        <v>141</v>
      </c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8" t="s">
        <v>634</v>
      </c>
      <c r="CW100" s="8" t="s">
        <v>635</v>
      </c>
      <c r="CX100" s="8" t="s">
        <v>603</v>
      </c>
      <c r="CY100" s="17">
        <v>0</v>
      </c>
      <c r="CZ100" s="17">
        <v>230</v>
      </c>
      <c r="DA100" s="8" t="s">
        <v>177</v>
      </c>
      <c r="DB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" spans="1:107" s="1" customFormat="1" ht="19.649999999999999" customHeight="1">
      <c r="A101" s="8" t="s">
        <v>111</v>
      </c>
      <c r="B101" s="9" t="s">
        <v>636</v>
      </c>
      <c r="C101" s="9" t="s">
        <v>626</v>
      </c>
      <c r="D101" s="9" t="s">
        <v>627</v>
      </c>
      <c r="E101" s="8" t="s">
        <v>113</v>
      </c>
      <c r="F101" s="9" t="s">
        <v>637</v>
      </c>
      <c r="G101" s="9" t="s">
        <v>638</v>
      </c>
      <c r="H101" s="8" t="s">
        <v>639</v>
      </c>
      <c r="I101" s="10">
        <v>45907</v>
      </c>
      <c r="J101" s="8" t="s">
        <v>586</v>
      </c>
      <c r="K101" s="8" t="s">
        <v>532</v>
      </c>
      <c r="L101" s="9" t="s">
        <v>533</v>
      </c>
      <c r="M101" s="11"/>
      <c r="N101" s="8" t="s">
        <v>153</v>
      </c>
      <c r="O101" s="8" t="s">
        <v>640</v>
      </c>
      <c r="P101" s="8" t="s">
        <v>119</v>
      </c>
      <c r="Q101" s="8" t="s">
        <v>535</v>
      </c>
      <c r="R101" s="9" t="s">
        <v>551</v>
      </c>
      <c r="S101" s="9" t="s">
        <v>552</v>
      </c>
      <c r="T101" s="8" t="s">
        <v>553</v>
      </c>
      <c r="U101" s="8" t="s">
        <v>554</v>
      </c>
      <c r="V101" s="11"/>
      <c r="W101" s="8" t="s">
        <v>603</v>
      </c>
      <c r="X101" s="12"/>
      <c r="Y101" s="13">
        <v>0</v>
      </c>
      <c r="Z101" s="8" t="s">
        <v>198</v>
      </c>
      <c r="AA101" s="8" t="s">
        <v>126</v>
      </c>
      <c r="AB101" s="11"/>
      <c r="AC101" s="8" t="s">
        <v>126</v>
      </c>
      <c r="AD101" s="8" t="s">
        <v>161</v>
      </c>
      <c r="AE101" s="8" t="s">
        <v>329</v>
      </c>
      <c r="AF101" s="11"/>
      <c r="AG101" s="9" t="s">
        <v>641</v>
      </c>
      <c r="AH101" s="9" t="s">
        <v>374</v>
      </c>
      <c r="AI101" s="11"/>
      <c r="AJ101" s="12"/>
      <c r="AK101" s="8" t="s">
        <v>166</v>
      </c>
      <c r="AL101" s="8" t="s">
        <v>127</v>
      </c>
      <c r="AM101" s="15" t="s">
        <v>155</v>
      </c>
      <c r="AN101" s="8" t="s">
        <v>135</v>
      </c>
      <c r="AO101" s="8" t="s">
        <v>126</v>
      </c>
      <c r="AP101" s="8" t="s">
        <v>126</v>
      </c>
      <c r="AQ101" s="8" t="s">
        <v>126</v>
      </c>
      <c r="AR101" s="8" t="s">
        <v>126</v>
      </c>
      <c r="AS101" s="8" t="s">
        <v>126</v>
      </c>
      <c r="AT101" s="8" t="s">
        <v>126</v>
      </c>
      <c r="AU101" s="8" t="s">
        <v>126</v>
      </c>
      <c r="AV101" s="8" t="s">
        <v>126</v>
      </c>
      <c r="AW101" s="8" t="s">
        <v>126</v>
      </c>
      <c r="AX101" s="8" t="s">
        <v>126</v>
      </c>
      <c r="AY101" s="8" t="s">
        <v>126</v>
      </c>
      <c r="AZ101" s="12"/>
      <c r="BA101" s="11"/>
      <c r="BB101" s="11"/>
      <c r="BC101" s="14"/>
      <c r="BD101" s="12"/>
      <c r="BE101" s="14"/>
      <c r="BF101" s="14"/>
      <c r="BG101" s="8" t="s">
        <v>126</v>
      </c>
      <c r="BH101" s="8" t="s">
        <v>126</v>
      </c>
      <c r="BI101" s="12"/>
      <c r="BJ101" s="15" t="s">
        <v>136</v>
      </c>
      <c r="BK101" s="15" t="s">
        <v>631</v>
      </c>
      <c r="BL101" s="8" t="s">
        <v>126</v>
      </c>
      <c r="BM101" s="11"/>
      <c r="BN101" s="9" t="s">
        <v>642</v>
      </c>
      <c r="BO101" s="9" t="s">
        <v>558</v>
      </c>
      <c r="BP101" s="12"/>
      <c r="BQ101" s="16">
        <v>202.29810599999999</v>
      </c>
      <c r="BR101" s="16">
        <v>202.29810599999999</v>
      </c>
      <c r="BS101" s="16">
        <v>0</v>
      </c>
      <c r="BT101" s="16">
        <v>250</v>
      </c>
      <c r="BU101" s="16">
        <v>250</v>
      </c>
      <c r="BV101" s="16">
        <v>250</v>
      </c>
      <c r="BW101" s="16">
        <v>250</v>
      </c>
      <c r="BX101" s="8" t="s">
        <v>643</v>
      </c>
      <c r="BY101" s="9" t="s">
        <v>559</v>
      </c>
      <c r="BZ101" s="11"/>
      <c r="CA101" s="9" t="s">
        <v>644</v>
      </c>
      <c r="CB101" s="11"/>
      <c r="CC101" s="9" t="s">
        <v>561</v>
      </c>
      <c r="CD101" s="9" t="s">
        <v>141</v>
      </c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8" t="s">
        <v>240</v>
      </c>
      <c r="CW101" s="8" t="s">
        <v>604</v>
      </c>
      <c r="CX101" s="8" t="s">
        <v>634</v>
      </c>
      <c r="CY101" s="17">
        <v>0</v>
      </c>
      <c r="CZ101" s="17">
        <v>250</v>
      </c>
      <c r="DA101" s="8" t="s">
        <v>177</v>
      </c>
      <c r="DB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" spans="1:107" s="1" customFormat="1" ht="19.649999999999999" customHeight="1">
      <c r="A102" s="8" t="s">
        <v>111</v>
      </c>
      <c r="B102" s="9" t="s">
        <v>647</v>
      </c>
      <c r="C102" s="9" t="s">
        <v>626</v>
      </c>
      <c r="D102" s="9" t="s">
        <v>627</v>
      </c>
      <c r="E102" s="8" t="s">
        <v>113</v>
      </c>
      <c r="F102" s="9" t="s">
        <v>637</v>
      </c>
      <c r="G102" s="9" t="s">
        <v>638</v>
      </c>
      <c r="H102" s="8" t="s">
        <v>639</v>
      </c>
      <c r="I102" s="10">
        <v>45908</v>
      </c>
      <c r="J102" s="8" t="s">
        <v>645</v>
      </c>
      <c r="K102" s="8" t="s">
        <v>532</v>
      </c>
      <c r="L102" s="9" t="s">
        <v>533</v>
      </c>
      <c r="M102" s="11"/>
      <c r="N102" s="8" t="s">
        <v>153</v>
      </c>
      <c r="O102" s="8" t="s">
        <v>640</v>
      </c>
      <c r="P102" s="8" t="s">
        <v>155</v>
      </c>
      <c r="Q102" s="8" t="s">
        <v>535</v>
      </c>
      <c r="R102" s="9" t="s">
        <v>551</v>
      </c>
      <c r="S102" s="9" t="s">
        <v>552</v>
      </c>
      <c r="T102" s="8" t="s">
        <v>553</v>
      </c>
      <c r="U102" s="8" t="s">
        <v>554</v>
      </c>
      <c r="V102" s="11"/>
      <c r="W102" s="8" t="s">
        <v>603</v>
      </c>
      <c r="X102" s="12"/>
      <c r="Y102" s="13">
        <v>0</v>
      </c>
      <c r="Z102" s="8" t="s">
        <v>198</v>
      </c>
      <c r="AA102" s="8" t="s">
        <v>126</v>
      </c>
      <c r="AB102" s="11"/>
      <c r="AC102" s="8" t="s">
        <v>126</v>
      </c>
      <c r="AD102" s="8" t="s">
        <v>161</v>
      </c>
      <c r="AE102" s="8" t="s">
        <v>220</v>
      </c>
      <c r="AF102" s="11"/>
      <c r="AG102" s="9" t="s">
        <v>163</v>
      </c>
      <c r="AH102" s="9" t="s">
        <v>374</v>
      </c>
      <c r="AI102" s="9" t="s">
        <v>165</v>
      </c>
      <c r="AJ102" s="12"/>
      <c r="AK102" s="8" t="s">
        <v>166</v>
      </c>
      <c r="AL102" s="8" t="s">
        <v>127</v>
      </c>
      <c r="AM102" s="15" t="s">
        <v>746</v>
      </c>
      <c r="AN102" s="8" t="s">
        <v>135</v>
      </c>
      <c r="AO102" s="8" t="s">
        <v>126</v>
      </c>
      <c r="AP102" s="8" t="s">
        <v>126</v>
      </c>
      <c r="AQ102" s="8" t="s">
        <v>126</v>
      </c>
      <c r="AR102" s="8" t="s">
        <v>126</v>
      </c>
      <c r="AS102" s="8" t="s">
        <v>126</v>
      </c>
      <c r="AT102" s="8" t="s">
        <v>126</v>
      </c>
      <c r="AU102" s="8" t="s">
        <v>126</v>
      </c>
      <c r="AV102" s="8" t="s">
        <v>126</v>
      </c>
      <c r="AW102" s="8" t="s">
        <v>126</v>
      </c>
      <c r="AX102" s="8" t="s">
        <v>126</v>
      </c>
      <c r="AY102" s="8" t="s">
        <v>126</v>
      </c>
      <c r="AZ102" s="12"/>
      <c r="BA102" s="11"/>
      <c r="BB102" s="11"/>
      <c r="BC102" s="14"/>
      <c r="BD102" s="12"/>
      <c r="BE102" s="14"/>
      <c r="BF102" s="14"/>
      <c r="BG102" s="8" t="s">
        <v>126</v>
      </c>
      <c r="BH102" s="8" t="s">
        <v>126</v>
      </c>
      <c r="BI102" s="12"/>
      <c r="BJ102" s="15" t="s">
        <v>136</v>
      </c>
      <c r="BK102" s="15" t="s">
        <v>631</v>
      </c>
      <c r="BL102" s="8" t="s">
        <v>126</v>
      </c>
      <c r="BM102" s="11"/>
      <c r="BN102" s="9" t="s">
        <v>642</v>
      </c>
      <c r="BO102" s="9" t="s">
        <v>558</v>
      </c>
      <c r="BP102" s="12"/>
      <c r="BQ102" s="16">
        <v>130.27997999999999</v>
      </c>
      <c r="BR102" s="16">
        <v>130.27997999999999</v>
      </c>
      <c r="BS102" s="16">
        <v>0</v>
      </c>
      <c r="BT102" s="16">
        <v>126.5</v>
      </c>
      <c r="BU102" s="16">
        <v>126.5</v>
      </c>
      <c r="BV102" s="16">
        <v>126.5</v>
      </c>
      <c r="BW102" s="16">
        <v>126.5</v>
      </c>
      <c r="BX102" s="8" t="s">
        <v>170</v>
      </c>
      <c r="BY102" s="9" t="s">
        <v>559</v>
      </c>
      <c r="BZ102" s="11"/>
      <c r="CA102" s="9" t="s">
        <v>644</v>
      </c>
      <c r="CB102" s="11"/>
      <c r="CC102" s="9" t="s">
        <v>561</v>
      </c>
      <c r="CD102" s="9" t="s">
        <v>141</v>
      </c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8" t="s">
        <v>144</v>
      </c>
      <c r="CW102" s="8" t="s">
        <v>384</v>
      </c>
      <c r="CX102" s="8" t="s">
        <v>131</v>
      </c>
      <c r="CY102" s="17">
        <v>0</v>
      </c>
      <c r="CZ102" s="17">
        <v>126.5</v>
      </c>
      <c r="DA102" s="8" t="s">
        <v>177</v>
      </c>
      <c r="DB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" spans="1:107" s="1" customFormat="1" ht="19.649999999999999" customHeight="1">
      <c r="A103" s="8" t="s">
        <v>111</v>
      </c>
      <c r="B103" s="9" t="s">
        <v>648</v>
      </c>
      <c r="C103" s="9" t="s">
        <v>626</v>
      </c>
      <c r="D103" s="9" t="s">
        <v>627</v>
      </c>
      <c r="E103" s="8" t="s">
        <v>113</v>
      </c>
      <c r="F103" s="9" t="s">
        <v>649</v>
      </c>
      <c r="G103" s="9" t="s">
        <v>650</v>
      </c>
      <c r="H103" s="8" t="s">
        <v>651</v>
      </c>
      <c r="I103" s="10">
        <v>45909</v>
      </c>
      <c r="J103" s="8" t="s">
        <v>295</v>
      </c>
      <c r="K103" s="8" t="s">
        <v>532</v>
      </c>
      <c r="L103" s="9" t="s">
        <v>533</v>
      </c>
      <c r="M103" s="11"/>
      <c r="N103" s="8" t="s">
        <v>153</v>
      </c>
      <c r="O103" s="8" t="s">
        <v>640</v>
      </c>
      <c r="P103" s="8" t="s">
        <v>652</v>
      </c>
      <c r="Q103" s="8" t="s">
        <v>535</v>
      </c>
      <c r="R103" s="9" t="s">
        <v>551</v>
      </c>
      <c r="S103" s="9" t="s">
        <v>552</v>
      </c>
      <c r="T103" s="8" t="s">
        <v>553</v>
      </c>
      <c r="U103" s="8" t="s">
        <v>554</v>
      </c>
      <c r="V103" s="11"/>
      <c r="W103" s="8" t="s">
        <v>603</v>
      </c>
      <c r="X103" s="12"/>
      <c r="Y103" s="13">
        <v>0</v>
      </c>
      <c r="Z103" s="8" t="s">
        <v>198</v>
      </c>
      <c r="AA103" s="8" t="s">
        <v>126</v>
      </c>
      <c r="AB103" s="11"/>
      <c r="AC103" s="8" t="s">
        <v>126</v>
      </c>
      <c r="AD103" s="8" t="s">
        <v>161</v>
      </c>
      <c r="AE103" s="8" t="s">
        <v>329</v>
      </c>
      <c r="AF103" s="11"/>
      <c r="AG103" s="9" t="s">
        <v>163</v>
      </c>
      <c r="AH103" s="9" t="s">
        <v>384</v>
      </c>
      <c r="AI103" s="9" t="s">
        <v>165</v>
      </c>
      <c r="AJ103" s="12"/>
      <c r="AK103" s="8" t="s">
        <v>166</v>
      </c>
      <c r="AL103" s="8" t="s">
        <v>127</v>
      </c>
      <c r="AM103" s="15" t="s">
        <v>2016</v>
      </c>
      <c r="AN103" s="8" t="s">
        <v>135</v>
      </c>
      <c r="AO103" s="8" t="s">
        <v>126</v>
      </c>
      <c r="AP103" s="8" t="s">
        <v>126</v>
      </c>
      <c r="AQ103" s="8" t="s">
        <v>126</v>
      </c>
      <c r="AR103" s="8" t="s">
        <v>126</v>
      </c>
      <c r="AS103" s="8" t="s">
        <v>126</v>
      </c>
      <c r="AT103" s="8" t="s">
        <v>126</v>
      </c>
      <c r="AU103" s="8" t="s">
        <v>126</v>
      </c>
      <c r="AV103" s="8" t="s">
        <v>126</v>
      </c>
      <c r="AW103" s="8" t="s">
        <v>126</v>
      </c>
      <c r="AX103" s="8" t="s">
        <v>126</v>
      </c>
      <c r="AY103" s="8" t="s">
        <v>126</v>
      </c>
      <c r="AZ103" s="12"/>
      <c r="BA103" s="11"/>
      <c r="BB103" s="11"/>
      <c r="BC103" s="14"/>
      <c r="BD103" s="12"/>
      <c r="BE103" s="14"/>
      <c r="BF103" s="14"/>
      <c r="BG103" s="8" t="s">
        <v>126</v>
      </c>
      <c r="BH103" s="8" t="s">
        <v>126</v>
      </c>
      <c r="BI103" s="12"/>
      <c r="BJ103" s="15" t="s">
        <v>136</v>
      </c>
      <c r="BK103" s="15" t="s">
        <v>631</v>
      </c>
      <c r="BL103" s="8" t="s">
        <v>126</v>
      </c>
      <c r="BM103" s="11"/>
      <c r="BN103" s="9" t="s">
        <v>653</v>
      </c>
      <c r="BO103" s="9" t="s">
        <v>558</v>
      </c>
      <c r="BP103" s="12"/>
      <c r="BQ103" s="16">
        <v>130.27997999999999</v>
      </c>
      <c r="BR103" s="16">
        <v>130.27997999999999</v>
      </c>
      <c r="BS103" s="16">
        <v>0</v>
      </c>
      <c r="BT103" s="16">
        <v>131</v>
      </c>
      <c r="BU103" s="16">
        <v>131</v>
      </c>
      <c r="BV103" s="16">
        <v>131</v>
      </c>
      <c r="BW103" s="16">
        <v>131</v>
      </c>
      <c r="BX103" s="8" t="s">
        <v>170</v>
      </c>
      <c r="BY103" s="9" t="s">
        <v>559</v>
      </c>
      <c r="BZ103" s="11"/>
      <c r="CA103" s="9" t="s">
        <v>644</v>
      </c>
      <c r="CB103" s="11"/>
      <c r="CC103" s="9" t="s">
        <v>561</v>
      </c>
      <c r="CD103" s="9" t="s">
        <v>141</v>
      </c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8" t="s">
        <v>296</v>
      </c>
      <c r="CW103" s="8" t="s">
        <v>131</v>
      </c>
      <c r="CX103" s="8" t="s">
        <v>143</v>
      </c>
      <c r="CY103" s="17">
        <v>0</v>
      </c>
      <c r="CZ103" s="17">
        <v>131</v>
      </c>
      <c r="DA103" s="8" t="s">
        <v>177</v>
      </c>
      <c r="DB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" spans="1:107" s="1" customFormat="1" ht="19.649999999999999" customHeight="1">
      <c r="A104" s="8" t="s">
        <v>111</v>
      </c>
      <c r="B104" s="9" t="s">
        <v>659</v>
      </c>
      <c r="C104" s="9" t="s">
        <v>626</v>
      </c>
      <c r="D104" s="9" t="s">
        <v>627</v>
      </c>
      <c r="E104" s="8" t="s">
        <v>113</v>
      </c>
      <c r="F104" s="9" t="s">
        <v>649</v>
      </c>
      <c r="G104" s="9" t="s">
        <v>650</v>
      </c>
      <c r="H104" s="8" t="s">
        <v>651</v>
      </c>
      <c r="I104" s="10">
        <v>45922</v>
      </c>
      <c r="J104" s="8" t="s">
        <v>586</v>
      </c>
      <c r="K104" s="8" t="s">
        <v>532</v>
      </c>
      <c r="L104" s="9" t="s">
        <v>533</v>
      </c>
      <c r="M104" s="11"/>
      <c r="N104" s="8" t="s">
        <v>153</v>
      </c>
      <c r="O104" s="8" t="s">
        <v>640</v>
      </c>
      <c r="P104" s="8" t="s">
        <v>219</v>
      </c>
      <c r="Q104" s="8" t="s">
        <v>535</v>
      </c>
      <c r="R104" s="9" t="s">
        <v>551</v>
      </c>
      <c r="S104" s="9" t="s">
        <v>552</v>
      </c>
      <c r="T104" s="8" t="s">
        <v>553</v>
      </c>
      <c r="U104" s="8" t="s">
        <v>554</v>
      </c>
      <c r="V104" s="11"/>
      <c r="W104" s="8" t="s">
        <v>603</v>
      </c>
      <c r="X104" s="12"/>
      <c r="Y104" s="13">
        <v>0</v>
      </c>
      <c r="Z104" s="8" t="s">
        <v>198</v>
      </c>
      <c r="AA104" s="8" t="s">
        <v>126</v>
      </c>
      <c r="AB104" s="11"/>
      <c r="AC104" s="12"/>
      <c r="AD104" s="8" t="s">
        <v>161</v>
      </c>
      <c r="AE104" s="8" t="s">
        <v>329</v>
      </c>
      <c r="AF104" s="11"/>
      <c r="AG104" s="9" t="s">
        <v>660</v>
      </c>
      <c r="AH104" s="11"/>
      <c r="AI104" s="11"/>
      <c r="AJ104" s="12"/>
      <c r="AK104" s="12"/>
      <c r="AL104" s="8" t="s">
        <v>127</v>
      </c>
      <c r="AM104" s="15" t="s">
        <v>155</v>
      </c>
      <c r="AN104" s="8" t="s">
        <v>135</v>
      </c>
      <c r="AO104" s="8" t="s">
        <v>126</v>
      </c>
      <c r="AP104" s="8" t="s">
        <v>126</v>
      </c>
      <c r="AQ104" s="8" t="s">
        <v>126</v>
      </c>
      <c r="AR104" s="8" t="s">
        <v>126</v>
      </c>
      <c r="AS104" s="8" t="s">
        <v>126</v>
      </c>
      <c r="AT104" s="8" t="s">
        <v>126</v>
      </c>
      <c r="AU104" s="8" t="s">
        <v>126</v>
      </c>
      <c r="AV104" s="8" t="s">
        <v>126</v>
      </c>
      <c r="AW104" s="8" t="s">
        <v>126</v>
      </c>
      <c r="AX104" s="8" t="s">
        <v>126</v>
      </c>
      <c r="AY104" s="8" t="s">
        <v>126</v>
      </c>
      <c r="AZ104" s="12"/>
      <c r="BA104" s="11"/>
      <c r="BB104" s="11"/>
      <c r="BC104" s="14"/>
      <c r="BD104" s="12"/>
      <c r="BE104" s="14"/>
      <c r="BF104" s="14"/>
      <c r="BG104" s="8" t="s">
        <v>126</v>
      </c>
      <c r="BH104" s="8" t="s">
        <v>126</v>
      </c>
      <c r="BI104" s="12"/>
      <c r="BJ104" s="15" t="s">
        <v>136</v>
      </c>
      <c r="BK104" s="15" t="s">
        <v>631</v>
      </c>
      <c r="BL104" s="8" t="s">
        <v>126</v>
      </c>
      <c r="BM104" s="11"/>
      <c r="BN104" s="9" t="s">
        <v>653</v>
      </c>
      <c r="BO104" s="9" t="s">
        <v>558</v>
      </c>
      <c r="BP104" s="12"/>
      <c r="BQ104" s="16">
        <v>202.29810599999999</v>
      </c>
      <c r="BR104" s="16">
        <v>202.29810599999999</v>
      </c>
      <c r="BS104" s="16">
        <v>0</v>
      </c>
      <c r="BT104" s="16">
        <v>0</v>
      </c>
      <c r="BU104" s="16">
        <v>0</v>
      </c>
      <c r="BV104" s="16">
        <v>0</v>
      </c>
      <c r="BW104" s="16">
        <v>0</v>
      </c>
      <c r="BX104" s="12"/>
      <c r="BY104" s="11"/>
      <c r="BZ104" s="11"/>
      <c r="CA104" s="9" t="s">
        <v>644</v>
      </c>
      <c r="CB104" s="9" t="s">
        <v>132</v>
      </c>
      <c r="CC104" s="9" t="s">
        <v>561</v>
      </c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8" t="s">
        <v>593</v>
      </c>
      <c r="CW104" s="8" t="s">
        <v>602</v>
      </c>
      <c r="CX104" s="8" t="s">
        <v>240</v>
      </c>
      <c r="CY104" s="17">
        <v>0</v>
      </c>
      <c r="CZ104" s="17">
        <v>0</v>
      </c>
      <c r="DA104" s="8" t="s">
        <v>661</v>
      </c>
      <c r="DB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" spans="1:107" s="1" customFormat="1" ht="19.649999999999999" customHeight="1">
      <c r="A105" s="8" t="s">
        <v>111</v>
      </c>
      <c r="B105" s="9" t="s">
        <v>662</v>
      </c>
      <c r="C105" s="9" t="s">
        <v>567</v>
      </c>
      <c r="D105" s="9" t="s">
        <v>148</v>
      </c>
      <c r="E105" s="8" t="s">
        <v>113</v>
      </c>
      <c r="F105" s="9" t="s">
        <v>663</v>
      </c>
      <c r="G105" s="9" t="s">
        <v>650</v>
      </c>
      <c r="H105" s="8" t="s">
        <v>651</v>
      </c>
      <c r="I105" s="10">
        <v>45887</v>
      </c>
      <c r="J105" s="8" t="s">
        <v>586</v>
      </c>
      <c r="K105" s="8" t="s">
        <v>532</v>
      </c>
      <c r="L105" s="9" t="s">
        <v>533</v>
      </c>
      <c r="M105" s="11"/>
      <c r="N105" s="8" t="s">
        <v>153</v>
      </c>
      <c r="O105" s="8" t="s">
        <v>664</v>
      </c>
      <c r="P105" s="8" t="s">
        <v>652</v>
      </c>
      <c r="Q105" s="8" t="s">
        <v>535</v>
      </c>
      <c r="R105" s="9" t="s">
        <v>551</v>
      </c>
      <c r="S105" s="9" t="s">
        <v>552</v>
      </c>
      <c r="T105" s="8" t="s">
        <v>553</v>
      </c>
      <c r="U105" s="8" t="s">
        <v>554</v>
      </c>
      <c r="V105" s="11"/>
      <c r="W105" s="8" t="s">
        <v>603</v>
      </c>
      <c r="X105" s="12"/>
      <c r="Y105" s="13">
        <v>0</v>
      </c>
      <c r="Z105" s="8" t="s">
        <v>198</v>
      </c>
      <c r="AA105" s="8" t="s">
        <v>126</v>
      </c>
      <c r="AB105" s="11"/>
      <c r="AC105" s="8" t="s">
        <v>126</v>
      </c>
      <c r="AD105" s="8" t="s">
        <v>161</v>
      </c>
      <c r="AE105" s="8" t="s">
        <v>220</v>
      </c>
      <c r="AF105" s="11"/>
      <c r="AG105" s="9" t="s">
        <v>163</v>
      </c>
      <c r="AH105" s="9" t="s">
        <v>603</v>
      </c>
      <c r="AI105" s="9" t="s">
        <v>165</v>
      </c>
      <c r="AJ105" s="12"/>
      <c r="AK105" s="8" t="s">
        <v>166</v>
      </c>
      <c r="AL105" s="8" t="s">
        <v>127</v>
      </c>
      <c r="AM105" s="15" t="s">
        <v>155</v>
      </c>
      <c r="AN105" s="8" t="s">
        <v>135</v>
      </c>
      <c r="AO105" s="8" t="s">
        <v>126</v>
      </c>
      <c r="AP105" s="8" t="s">
        <v>126</v>
      </c>
      <c r="AQ105" s="8" t="s">
        <v>126</v>
      </c>
      <c r="AR105" s="8" t="s">
        <v>126</v>
      </c>
      <c r="AS105" s="8" t="s">
        <v>126</v>
      </c>
      <c r="AT105" s="8" t="s">
        <v>126</v>
      </c>
      <c r="AU105" s="8" t="s">
        <v>126</v>
      </c>
      <c r="AV105" s="8" t="s">
        <v>127</v>
      </c>
      <c r="AW105" s="8" t="s">
        <v>126</v>
      </c>
      <c r="AX105" s="8" t="s">
        <v>126</v>
      </c>
      <c r="AY105" s="8" t="s">
        <v>126</v>
      </c>
      <c r="AZ105" s="12"/>
      <c r="BA105" s="11"/>
      <c r="BB105" s="11"/>
      <c r="BC105" s="14"/>
      <c r="BD105" s="12"/>
      <c r="BE105" s="14"/>
      <c r="BF105" s="14"/>
      <c r="BG105" s="8" t="s">
        <v>126</v>
      </c>
      <c r="BH105" s="8" t="s">
        <v>126</v>
      </c>
      <c r="BI105" s="12"/>
      <c r="BJ105" s="15" t="s">
        <v>570</v>
      </c>
      <c r="BK105" s="15" t="s">
        <v>473</v>
      </c>
      <c r="BL105" s="8" t="s">
        <v>126</v>
      </c>
      <c r="BM105" s="11"/>
      <c r="BN105" s="9" t="s">
        <v>665</v>
      </c>
      <c r="BO105" s="9" t="s">
        <v>558</v>
      </c>
      <c r="BP105" s="12"/>
      <c r="BQ105" s="16">
        <v>79.928314999999998</v>
      </c>
      <c r="BR105" s="16">
        <v>79.928314999999998</v>
      </c>
      <c r="BS105" s="16">
        <v>0</v>
      </c>
      <c r="BT105" s="16">
        <v>81</v>
      </c>
      <c r="BU105" s="16">
        <v>81</v>
      </c>
      <c r="BV105" s="16">
        <v>81</v>
      </c>
      <c r="BW105" s="16">
        <v>81</v>
      </c>
      <c r="BX105" s="8" t="s">
        <v>170</v>
      </c>
      <c r="BY105" s="9" t="s">
        <v>171</v>
      </c>
      <c r="BZ105" s="11"/>
      <c r="CA105" s="9" t="s">
        <v>666</v>
      </c>
      <c r="CB105" s="11"/>
      <c r="CC105" s="9" t="s">
        <v>561</v>
      </c>
      <c r="CD105" s="9" t="s">
        <v>141</v>
      </c>
      <c r="CE105" s="11"/>
      <c r="CF105" s="11"/>
      <c r="CG105" s="11"/>
      <c r="CH105" s="11"/>
      <c r="CI105" s="9" t="s">
        <v>667</v>
      </c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8" t="s">
        <v>240</v>
      </c>
      <c r="CW105" s="8" t="s">
        <v>604</v>
      </c>
      <c r="CX105" s="8" t="s">
        <v>634</v>
      </c>
      <c r="CY105" s="17">
        <v>0</v>
      </c>
      <c r="CZ105" s="17">
        <v>81</v>
      </c>
      <c r="DA105" s="8" t="s">
        <v>177</v>
      </c>
      <c r="DB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" spans="1:107" s="1" customFormat="1" ht="19.649999999999999" customHeight="1">
      <c r="A106" s="8" t="s">
        <v>111</v>
      </c>
      <c r="B106" s="9" t="s">
        <v>668</v>
      </c>
      <c r="C106" s="9" t="s">
        <v>567</v>
      </c>
      <c r="D106" s="9" t="s">
        <v>148</v>
      </c>
      <c r="E106" s="8" t="s">
        <v>113</v>
      </c>
      <c r="F106" s="9" t="s">
        <v>669</v>
      </c>
      <c r="G106" s="9" t="s">
        <v>638</v>
      </c>
      <c r="H106" s="8" t="s">
        <v>639</v>
      </c>
      <c r="I106" s="10">
        <v>45887</v>
      </c>
      <c r="J106" s="8" t="s">
        <v>586</v>
      </c>
      <c r="K106" s="8" t="s">
        <v>532</v>
      </c>
      <c r="L106" s="9" t="s">
        <v>533</v>
      </c>
      <c r="M106" s="11"/>
      <c r="N106" s="8" t="s">
        <v>153</v>
      </c>
      <c r="O106" s="8" t="s">
        <v>664</v>
      </c>
      <c r="P106" s="8" t="s">
        <v>155</v>
      </c>
      <c r="Q106" s="8" t="s">
        <v>535</v>
      </c>
      <c r="R106" s="9" t="s">
        <v>551</v>
      </c>
      <c r="S106" s="9" t="s">
        <v>552</v>
      </c>
      <c r="T106" s="8" t="s">
        <v>553</v>
      </c>
      <c r="U106" s="8" t="s">
        <v>554</v>
      </c>
      <c r="V106" s="11"/>
      <c r="W106" s="8" t="s">
        <v>603</v>
      </c>
      <c r="X106" s="12"/>
      <c r="Y106" s="13">
        <v>0</v>
      </c>
      <c r="Z106" s="8" t="s">
        <v>198</v>
      </c>
      <c r="AA106" s="8" t="s">
        <v>126</v>
      </c>
      <c r="AB106" s="11"/>
      <c r="AC106" s="8" t="s">
        <v>126</v>
      </c>
      <c r="AD106" s="8" t="s">
        <v>161</v>
      </c>
      <c r="AE106" s="8" t="s">
        <v>220</v>
      </c>
      <c r="AF106" s="11"/>
      <c r="AG106" s="9" t="s">
        <v>163</v>
      </c>
      <c r="AH106" s="9" t="s">
        <v>603</v>
      </c>
      <c r="AI106" s="9" t="s">
        <v>165</v>
      </c>
      <c r="AJ106" s="12"/>
      <c r="AK106" s="8" t="s">
        <v>166</v>
      </c>
      <c r="AL106" s="8" t="s">
        <v>127</v>
      </c>
      <c r="AM106" s="15" t="s">
        <v>155</v>
      </c>
      <c r="AN106" s="8" t="s">
        <v>135</v>
      </c>
      <c r="AO106" s="8" t="s">
        <v>126</v>
      </c>
      <c r="AP106" s="8" t="s">
        <v>126</v>
      </c>
      <c r="AQ106" s="8" t="s">
        <v>126</v>
      </c>
      <c r="AR106" s="8" t="s">
        <v>126</v>
      </c>
      <c r="AS106" s="8" t="s">
        <v>126</v>
      </c>
      <c r="AT106" s="8" t="s">
        <v>126</v>
      </c>
      <c r="AU106" s="8" t="s">
        <v>126</v>
      </c>
      <c r="AV106" s="8" t="s">
        <v>127</v>
      </c>
      <c r="AW106" s="8" t="s">
        <v>126</v>
      </c>
      <c r="AX106" s="8" t="s">
        <v>126</v>
      </c>
      <c r="AY106" s="8" t="s">
        <v>126</v>
      </c>
      <c r="AZ106" s="12"/>
      <c r="BA106" s="11"/>
      <c r="BB106" s="11"/>
      <c r="BC106" s="14"/>
      <c r="BD106" s="12"/>
      <c r="BE106" s="14"/>
      <c r="BF106" s="14"/>
      <c r="BG106" s="8" t="s">
        <v>126</v>
      </c>
      <c r="BH106" s="8" t="s">
        <v>126</v>
      </c>
      <c r="BI106" s="12"/>
      <c r="BJ106" s="15" t="s">
        <v>570</v>
      </c>
      <c r="BK106" s="15" t="s">
        <v>473</v>
      </c>
      <c r="BL106" s="8" t="s">
        <v>126</v>
      </c>
      <c r="BM106" s="11"/>
      <c r="BN106" s="9" t="s">
        <v>642</v>
      </c>
      <c r="BO106" s="9" t="s">
        <v>558</v>
      </c>
      <c r="BP106" s="12"/>
      <c r="BQ106" s="16">
        <v>79.928314999999998</v>
      </c>
      <c r="BR106" s="16">
        <v>79.928314999999998</v>
      </c>
      <c r="BS106" s="16">
        <v>0</v>
      </c>
      <c r="BT106" s="16">
        <v>75</v>
      </c>
      <c r="BU106" s="16">
        <v>75</v>
      </c>
      <c r="BV106" s="16">
        <v>75</v>
      </c>
      <c r="BW106" s="16">
        <v>75</v>
      </c>
      <c r="BX106" s="8" t="s">
        <v>170</v>
      </c>
      <c r="BY106" s="9" t="s">
        <v>171</v>
      </c>
      <c r="BZ106" s="11"/>
      <c r="CA106" s="9" t="s">
        <v>666</v>
      </c>
      <c r="CB106" s="11"/>
      <c r="CC106" s="9" t="s">
        <v>561</v>
      </c>
      <c r="CD106" s="9" t="s">
        <v>141</v>
      </c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8" t="s">
        <v>240</v>
      </c>
      <c r="CW106" s="8" t="s">
        <v>604</v>
      </c>
      <c r="CX106" s="8" t="s">
        <v>634</v>
      </c>
      <c r="CY106" s="17">
        <v>0</v>
      </c>
      <c r="CZ106" s="17">
        <v>75</v>
      </c>
      <c r="DA106" s="8" t="s">
        <v>177</v>
      </c>
      <c r="DB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" spans="1:107" s="1" customFormat="1" ht="19.649999999999999" customHeight="1">
      <c r="A107" s="8" t="s">
        <v>111</v>
      </c>
      <c r="B107" s="9" t="s">
        <v>670</v>
      </c>
      <c r="C107" s="9" t="s">
        <v>567</v>
      </c>
      <c r="D107" s="9" t="s">
        <v>148</v>
      </c>
      <c r="E107" s="8" t="s">
        <v>113</v>
      </c>
      <c r="F107" s="9" t="s">
        <v>671</v>
      </c>
      <c r="G107" s="9" t="s">
        <v>654</v>
      </c>
      <c r="H107" s="8" t="s">
        <v>655</v>
      </c>
      <c r="I107" s="10">
        <v>45887</v>
      </c>
      <c r="J107" s="8" t="s">
        <v>586</v>
      </c>
      <c r="K107" s="8" t="s">
        <v>532</v>
      </c>
      <c r="L107" s="9" t="s">
        <v>533</v>
      </c>
      <c r="M107" s="11"/>
      <c r="N107" s="8" t="s">
        <v>153</v>
      </c>
      <c r="O107" s="8" t="s">
        <v>664</v>
      </c>
      <c r="P107" s="8" t="s">
        <v>461</v>
      </c>
      <c r="Q107" s="8" t="s">
        <v>535</v>
      </c>
      <c r="R107" s="9" t="s">
        <v>551</v>
      </c>
      <c r="S107" s="9" t="s">
        <v>552</v>
      </c>
      <c r="T107" s="8" t="s">
        <v>553</v>
      </c>
      <c r="U107" s="8" t="s">
        <v>554</v>
      </c>
      <c r="V107" s="11"/>
      <c r="W107" s="8" t="s">
        <v>603</v>
      </c>
      <c r="X107" s="12"/>
      <c r="Y107" s="13">
        <v>0</v>
      </c>
      <c r="Z107" s="8" t="s">
        <v>198</v>
      </c>
      <c r="AA107" s="8" t="s">
        <v>126</v>
      </c>
      <c r="AB107" s="11"/>
      <c r="AC107" s="8" t="s">
        <v>126</v>
      </c>
      <c r="AD107" s="8" t="s">
        <v>161</v>
      </c>
      <c r="AE107" s="8" t="s">
        <v>220</v>
      </c>
      <c r="AF107" s="11"/>
      <c r="AG107" s="9" t="s">
        <v>163</v>
      </c>
      <c r="AH107" s="9" t="s">
        <v>603</v>
      </c>
      <c r="AI107" s="9" t="s">
        <v>165</v>
      </c>
      <c r="AJ107" s="12"/>
      <c r="AK107" s="8" t="s">
        <v>166</v>
      </c>
      <c r="AL107" s="8" t="s">
        <v>127</v>
      </c>
      <c r="AM107" s="15" t="s">
        <v>155</v>
      </c>
      <c r="AN107" s="8" t="s">
        <v>135</v>
      </c>
      <c r="AO107" s="8" t="s">
        <v>126</v>
      </c>
      <c r="AP107" s="8" t="s">
        <v>126</v>
      </c>
      <c r="AQ107" s="8" t="s">
        <v>126</v>
      </c>
      <c r="AR107" s="8" t="s">
        <v>126</v>
      </c>
      <c r="AS107" s="8" t="s">
        <v>126</v>
      </c>
      <c r="AT107" s="8" t="s">
        <v>126</v>
      </c>
      <c r="AU107" s="8" t="s">
        <v>126</v>
      </c>
      <c r="AV107" s="8" t="s">
        <v>127</v>
      </c>
      <c r="AW107" s="8" t="s">
        <v>126</v>
      </c>
      <c r="AX107" s="8" t="s">
        <v>126</v>
      </c>
      <c r="AY107" s="8" t="s">
        <v>126</v>
      </c>
      <c r="AZ107" s="12"/>
      <c r="BA107" s="11"/>
      <c r="BB107" s="11"/>
      <c r="BC107" s="14"/>
      <c r="BD107" s="12"/>
      <c r="BE107" s="14"/>
      <c r="BF107" s="14"/>
      <c r="BG107" s="8" t="s">
        <v>126</v>
      </c>
      <c r="BH107" s="8" t="s">
        <v>126</v>
      </c>
      <c r="BI107" s="12"/>
      <c r="BJ107" s="15" t="s">
        <v>570</v>
      </c>
      <c r="BK107" s="15" t="s">
        <v>473</v>
      </c>
      <c r="BL107" s="8" t="s">
        <v>126</v>
      </c>
      <c r="BM107" s="11"/>
      <c r="BN107" s="9" t="s">
        <v>658</v>
      </c>
      <c r="BO107" s="9" t="s">
        <v>558</v>
      </c>
      <c r="BP107" s="12"/>
      <c r="BQ107" s="16">
        <v>79.928314999999998</v>
      </c>
      <c r="BR107" s="16">
        <v>79.900000000000006</v>
      </c>
      <c r="BS107" s="16">
        <v>0</v>
      </c>
      <c r="BT107" s="16">
        <v>75</v>
      </c>
      <c r="BU107" s="16">
        <v>75</v>
      </c>
      <c r="BV107" s="16">
        <v>75</v>
      </c>
      <c r="BW107" s="16">
        <v>75</v>
      </c>
      <c r="BX107" s="8" t="s">
        <v>170</v>
      </c>
      <c r="BY107" s="9" t="s">
        <v>171</v>
      </c>
      <c r="BZ107" s="11"/>
      <c r="CA107" s="9" t="s">
        <v>666</v>
      </c>
      <c r="CB107" s="11"/>
      <c r="CC107" s="9" t="s">
        <v>561</v>
      </c>
      <c r="CD107" s="9" t="s">
        <v>141</v>
      </c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8" t="s">
        <v>240</v>
      </c>
      <c r="CW107" s="8" t="s">
        <v>604</v>
      </c>
      <c r="CX107" s="8" t="s">
        <v>634</v>
      </c>
      <c r="CY107" s="17">
        <v>0</v>
      </c>
      <c r="CZ107" s="17">
        <v>75</v>
      </c>
      <c r="DA107" s="8" t="s">
        <v>177</v>
      </c>
      <c r="DB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" spans="1:107" s="1" customFormat="1" ht="19.649999999999999" customHeight="1">
      <c r="A108" s="8" t="s">
        <v>111</v>
      </c>
      <c r="B108" s="9" t="s">
        <v>682</v>
      </c>
      <c r="C108" s="9" t="s">
        <v>683</v>
      </c>
      <c r="D108" s="9" t="s">
        <v>309</v>
      </c>
      <c r="E108" s="8" t="s">
        <v>229</v>
      </c>
      <c r="F108" s="9" t="s">
        <v>684</v>
      </c>
      <c r="G108" s="9" t="s">
        <v>685</v>
      </c>
      <c r="H108" s="8" t="s">
        <v>686</v>
      </c>
      <c r="I108" s="10">
        <v>45926</v>
      </c>
      <c r="J108" s="8" t="s">
        <v>414</v>
      </c>
      <c r="K108" s="8" t="s">
        <v>532</v>
      </c>
      <c r="L108" s="9" t="s">
        <v>533</v>
      </c>
      <c r="M108" s="11"/>
      <c r="N108" s="8" t="s">
        <v>153</v>
      </c>
      <c r="O108" s="8" t="s">
        <v>672</v>
      </c>
      <c r="P108" s="8" t="s">
        <v>276</v>
      </c>
      <c r="Q108" s="8" t="s">
        <v>535</v>
      </c>
      <c r="R108" s="9" t="s">
        <v>673</v>
      </c>
      <c r="S108" s="9" t="s">
        <v>338</v>
      </c>
      <c r="T108" s="8" t="s">
        <v>158</v>
      </c>
      <c r="U108" s="8" t="s">
        <v>124</v>
      </c>
      <c r="V108" s="11"/>
      <c r="W108" s="8" t="s">
        <v>604</v>
      </c>
      <c r="X108" s="12"/>
      <c r="Y108" s="13">
        <v>0</v>
      </c>
      <c r="Z108" s="8" t="s">
        <v>125</v>
      </c>
      <c r="AA108" s="8" t="s">
        <v>127</v>
      </c>
      <c r="AB108" s="9" t="s">
        <v>199</v>
      </c>
      <c r="AC108" s="8" t="s">
        <v>127</v>
      </c>
      <c r="AD108" s="8" t="s">
        <v>317</v>
      </c>
      <c r="AE108" s="8" t="s">
        <v>183</v>
      </c>
      <c r="AF108" s="11"/>
      <c r="AG108" s="9" t="s">
        <v>881</v>
      </c>
      <c r="AH108" s="9" t="s">
        <v>252</v>
      </c>
      <c r="AI108" s="9" t="s">
        <v>718</v>
      </c>
      <c r="AJ108" s="8" t="s">
        <v>132</v>
      </c>
      <c r="AK108" s="8" t="s">
        <v>133</v>
      </c>
      <c r="AL108" s="8" t="s">
        <v>127</v>
      </c>
      <c r="AM108" s="15" t="s">
        <v>794</v>
      </c>
      <c r="AN108" s="8" t="s">
        <v>298</v>
      </c>
      <c r="AO108" s="8" t="s">
        <v>126</v>
      </c>
      <c r="AP108" s="8" t="s">
        <v>126</v>
      </c>
      <c r="AQ108" s="8" t="s">
        <v>126</v>
      </c>
      <c r="AR108" s="8" t="s">
        <v>126</v>
      </c>
      <c r="AS108" s="8" t="s">
        <v>126</v>
      </c>
      <c r="AT108" s="8" t="s">
        <v>126</v>
      </c>
      <c r="AU108" s="8" t="s">
        <v>126</v>
      </c>
      <c r="AV108" s="8" t="s">
        <v>126</v>
      </c>
      <c r="AW108" s="8" t="s">
        <v>126</v>
      </c>
      <c r="AX108" s="8" t="s">
        <v>126</v>
      </c>
      <c r="AY108" s="8" t="s">
        <v>126</v>
      </c>
      <c r="AZ108" s="12"/>
      <c r="BA108" s="11"/>
      <c r="BB108" s="11"/>
      <c r="BC108" s="14"/>
      <c r="BD108" s="12"/>
      <c r="BE108" s="14"/>
      <c r="BF108" s="14"/>
      <c r="BG108" s="8" t="s">
        <v>126</v>
      </c>
      <c r="BH108" s="8" t="s">
        <v>127</v>
      </c>
      <c r="BI108" s="12"/>
      <c r="BJ108" s="15" t="s">
        <v>688</v>
      </c>
      <c r="BK108" s="15" t="s">
        <v>377</v>
      </c>
      <c r="BL108" s="8" t="s">
        <v>126</v>
      </c>
      <c r="BM108" s="11"/>
      <c r="BN108" s="11"/>
      <c r="BO108" s="9" t="s">
        <v>540</v>
      </c>
      <c r="BP108" s="12"/>
      <c r="BQ108" s="16">
        <v>25</v>
      </c>
      <c r="BR108" s="16">
        <v>31.3</v>
      </c>
      <c r="BS108" s="16">
        <v>0</v>
      </c>
      <c r="BT108" s="16">
        <v>23</v>
      </c>
      <c r="BU108" s="16">
        <v>0</v>
      </c>
      <c r="BV108" s="16">
        <v>23</v>
      </c>
      <c r="BW108" s="16">
        <v>23</v>
      </c>
      <c r="BX108" s="8" t="s">
        <v>255</v>
      </c>
      <c r="BY108" s="11"/>
      <c r="BZ108" s="11"/>
      <c r="CA108" s="9" t="s">
        <v>674</v>
      </c>
      <c r="CB108" s="11"/>
      <c r="CC108" s="9" t="s">
        <v>342</v>
      </c>
      <c r="CD108" s="9" t="s">
        <v>141</v>
      </c>
      <c r="CE108" s="11"/>
      <c r="CF108" s="9" t="s">
        <v>127</v>
      </c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8" t="s">
        <v>325</v>
      </c>
      <c r="CW108" s="8" t="s">
        <v>212</v>
      </c>
      <c r="CX108" s="8" t="s">
        <v>484</v>
      </c>
      <c r="CY108" s="17">
        <v>0</v>
      </c>
      <c r="CZ108" s="17">
        <v>23</v>
      </c>
      <c r="DA108" s="8" t="s">
        <v>257</v>
      </c>
      <c r="DB1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" spans="1:107" s="1" customFormat="1" ht="19.649999999999999" customHeight="1">
      <c r="A109" s="8" t="s">
        <v>111</v>
      </c>
      <c r="B109" s="9" t="s">
        <v>691</v>
      </c>
      <c r="C109" s="9" t="s">
        <v>692</v>
      </c>
      <c r="D109" s="9" t="s">
        <v>693</v>
      </c>
      <c r="E109" s="8" t="s">
        <v>229</v>
      </c>
      <c r="F109" s="9" t="s">
        <v>694</v>
      </c>
      <c r="G109" s="9" t="s">
        <v>695</v>
      </c>
      <c r="H109" s="8" t="s">
        <v>696</v>
      </c>
      <c r="I109" s="10">
        <v>45925</v>
      </c>
      <c r="J109" s="8" t="s">
        <v>453</v>
      </c>
      <c r="K109" s="8" t="s">
        <v>532</v>
      </c>
      <c r="L109" s="9" t="s">
        <v>533</v>
      </c>
      <c r="M109" s="11"/>
      <c r="N109" s="8" t="s">
        <v>153</v>
      </c>
      <c r="O109" s="8" t="s">
        <v>697</v>
      </c>
      <c r="P109" s="8" t="s">
        <v>235</v>
      </c>
      <c r="Q109" s="8" t="s">
        <v>535</v>
      </c>
      <c r="R109" s="9" t="s">
        <v>673</v>
      </c>
      <c r="S109" s="9" t="s">
        <v>338</v>
      </c>
      <c r="T109" s="8" t="s">
        <v>158</v>
      </c>
      <c r="U109" s="8" t="s">
        <v>124</v>
      </c>
      <c r="V109" s="11"/>
      <c r="W109" s="8" t="s">
        <v>604</v>
      </c>
      <c r="X109" s="12"/>
      <c r="Y109" s="13">
        <v>0</v>
      </c>
      <c r="Z109" s="8" t="s">
        <v>125</v>
      </c>
      <c r="AA109" s="8" t="s">
        <v>126</v>
      </c>
      <c r="AB109" s="11"/>
      <c r="AC109" s="8" t="s">
        <v>127</v>
      </c>
      <c r="AD109" s="8" t="s">
        <v>161</v>
      </c>
      <c r="AE109" s="8" t="s">
        <v>183</v>
      </c>
      <c r="AF109" s="11"/>
      <c r="AG109" s="9" t="s">
        <v>266</v>
      </c>
      <c r="AH109" s="9" t="s">
        <v>252</v>
      </c>
      <c r="AI109" s="9" t="s">
        <v>267</v>
      </c>
      <c r="AJ109" s="12"/>
      <c r="AK109" s="8" t="s">
        <v>166</v>
      </c>
      <c r="AL109" s="8" t="s">
        <v>126</v>
      </c>
      <c r="AM109" s="14"/>
      <c r="AN109" s="8" t="s">
        <v>167</v>
      </c>
      <c r="AO109" s="8" t="s">
        <v>126</v>
      </c>
      <c r="AP109" s="8" t="s">
        <v>126</v>
      </c>
      <c r="AQ109" s="8" t="s">
        <v>126</v>
      </c>
      <c r="AR109" s="8" t="s">
        <v>126</v>
      </c>
      <c r="AS109" s="8" t="s">
        <v>126</v>
      </c>
      <c r="AT109" s="8" t="s">
        <v>126</v>
      </c>
      <c r="AU109" s="8" t="s">
        <v>126</v>
      </c>
      <c r="AV109" s="8" t="s">
        <v>126</v>
      </c>
      <c r="AW109" s="8" t="s">
        <v>126</v>
      </c>
      <c r="AX109" s="8" t="s">
        <v>126</v>
      </c>
      <c r="AY109" s="8" t="s">
        <v>126</v>
      </c>
      <c r="AZ109" s="12"/>
      <c r="BA109" s="11"/>
      <c r="BB109" s="11"/>
      <c r="BC109" s="14"/>
      <c r="BD109" s="12"/>
      <c r="BE109" s="14"/>
      <c r="BF109" s="14"/>
      <c r="BG109" s="8" t="s">
        <v>126</v>
      </c>
      <c r="BH109" s="8" t="s">
        <v>127</v>
      </c>
      <c r="BI109" s="12"/>
      <c r="BJ109" s="15" t="s">
        <v>699</v>
      </c>
      <c r="BK109" s="15" t="s">
        <v>388</v>
      </c>
      <c r="BL109" s="8" t="s">
        <v>126</v>
      </c>
      <c r="BM109" s="11"/>
      <c r="BN109" s="11"/>
      <c r="BO109" s="9" t="s">
        <v>540</v>
      </c>
      <c r="BP109" s="12"/>
      <c r="BQ109" s="16">
        <v>25</v>
      </c>
      <c r="BR109" s="16">
        <v>30.1</v>
      </c>
      <c r="BS109" s="16">
        <v>0</v>
      </c>
      <c r="BT109" s="16">
        <v>30</v>
      </c>
      <c r="BU109" s="16">
        <v>30</v>
      </c>
      <c r="BV109" s="16">
        <v>30</v>
      </c>
      <c r="BW109" s="16">
        <v>30</v>
      </c>
      <c r="BX109" s="8" t="s">
        <v>268</v>
      </c>
      <c r="BY109" s="9" t="s">
        <v>269</v>
      </c>
      <c r="BZ109" s="9" t="s">
        <v>700</v>
      </c>
      <c r="CA109" s="9" t="s">
        <v>674</v>
      </c>
      <c r="CB109" s="11"/>
      <c r="CC109" s="9" t="s">
        <v>342</v>
      </c>
      <c r="CD109" s="9" t="s">
        <v>141</v>
      </c>
      <c r="CE109" s="11"/>
      <c r="CF109" s="11"/>
      <c r="CG109" s="11"/>
      <c r="CH109" s="9" t="s">
        <v>543</v>
      </c>
      <c r="CI109" s="9" t="s">
        <v>225</v>
      </c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8" t="s">
        <v>701</v>
      </c>
      <c r="CW109" s="8" t="s">
        <v>152</v>
      </c>
      <c r="CX109" s="8" t="s">
        <v>280</v>
      </c>
      <c r="CY109" s="17">
        <v>0</v>
      </c>
      <c r="CZ109" s="17">
        <v>30</v>
      </c>
      <c r="DA109" s="8" t="s">
        <v>177</v>
      </c>
      <c r="DB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" spans="1:107" s="1" customFormat="1" ht="19.649999999999999" customHeight="1">
      <c r="A110" s="8" t="s">
        <v>111</v>
      </c>
      <c r="B110" s="9" t="s">
        <v>702</v>
      </c>
      <c r="C110" s="9" t="s">
        <v>692</v>
      </c>
      <c r="D110" s="9" t="s">
        <v>693</v>
      </c>
      <c r="E110" s="8" t="s">
        <v>229</v>
      </c>
      <c r="F110" s="9" t="s">
        <v>703</v>
      </c>
      <c r="G110" s="9" t="s">
        <v>704</v>
      </c>
      <c r="H110" s="8" t="s">
        <v>705</v>
      </c>
      <c r="I110" s="10">
        <v>45925</v>
      </c>
      <c r="J110" s="8" t="s">
        <v>453</v>
      </c>
      <c r="K110" s="8" t="s">
        <v>532</v>
      </c>
      <c r="L110" s="9" t="s">
        <v>533</v>
      </c>
      <c r="M110" s="11"/>
      <c r="N110" s="8" t="s">
        <v>153</v>
      </c>
      <c r="O110" s="8" t="s">
        <v>697</v>
      </c>
      <c r="P110" s="8" t="s">
        <v>276</v>
      </c>
      <c r="Q110" s="8" t="s">
        <v>535</v>
      </c>
      <c r="R110" s="9" t="s">
        <v>673</v>
      </c>
      <c r="S110" s="9" t="s">
        <v>338</v>
      </c>
      <c r="T110" s="8" t="s">
        <v>158</v>
      </c>
      <c r="U110" s="8" t="s">
        <v>124</v>
      </c>
      <c r="V110" s="11"/>
      <c r="W110" s="8" t="s">
        <v>604</v>
      </c>
      <c r="X110" s="12"/>
      <c r="Y110" s="13">
        <v>0</v>
      </c>
      <c r="Z110" s="8" t="s">
        <v>125</v>
      </c>
      <c r="AA110" s="8" t="s">
        <v>127</v>
      </c>
      <c r="AB110" s="9" t="s">
        <v>199</v>
      </c>
      <c r="AC110" s="8" t="s">
        <v>127</v>
      </c>
      <c r="AD110" s="8" t="s">
        <v>317</v>
      </c>
      <c r="AE110" s="8" t="s">
        <v>183</v>
      </c>
      <c r="AF110" s="11"/>
      <c r="AG110" s="9" t="s">
        <v>266</v>
      </c>
      <c r="AH110" s="9" t="s">
        <v>252</v>
      </c>
      <c r="AI110" s="9" t="s">
        <v>267</v>
      </c>
      <c r="AJ110" s="12"/>
      <c r="AK110" s="8" t="s">
        <v>166</v>
      </c>
      <c r="AL110" s="8" t="s">
        <v>126</v>
      </c>
      <c r="AM110" s="14"/>
      <c r="AN110" s="8" t="s">
        <v>167</v>
      </c>
      <c r="AO110" s="8" t="s">
        <v>126</v>
      </c>
      <c r="AP110" s="8" t="s">
        <v>126</v>
      </c>
      <c r="AQ110" s="8" t="s">
        <v>126</v>
      </c>
      <c r="AR110" s="8" t="s">
        <v>126</v>
      </c>
      <c r="AS110" s="8" t="s">
        <v>126</v>
      </c>
      <c r="AT110" s="8" t="s">
        <v>126</v>
      </c>
      <c r="AU110" s="8" t="s">
        <v>126</v>
      </c>
      <c r="AV110" s="8" t="s">
        <v>126</v>
      </c>
      <c r="AW110" s="8" t="s">
        <v>126</v>
      </c>
      <c r="AX110" s="8" t="s">
        <v>126</v>
      </c>
      <c r="AY110" s="8" t="s">
        <v>126</v>
      </c>
      <c r="AZ110" s="12"/>
      <c r="BA110" s="11"/>
      <c r="BB110" s="11"/>
      <c r="BC110" s="14"/>
      <c r="BD110" s="12"/>
      <c r="BE110" s="14"/>
      <c r="BF110" s="14"/>
      <c r="BG110" s="8" t="s">
        <v>126</v>
      </c>
      <c r="BH110" s="8" t="s">
        <v>127</v>
      </c>
      <c r="BI110" s="12"/>
      <c r="BJ110" s="15" t="s">
        <v>699</v>
      </c>
      <c r="BK110" s="15" t="s">
        <v>388</v>
      </c>
      <c r="BL110" s="8" t="s">
        <v>126</v>
      </c>
      <c r="BM110" s="11"/>
      <c r="BN110" s="11"/>
      <c r="BO110" s="9" t="s">
        <v>540</v>
      </c>
      <c r="BP110" s="12"/>
      <c r="BQ110" s="16">
        <v>25</v>
      </c>
      <c r="BR110" s="16">
        <v>30.1</v>
      </c>
      <c r="BS110" s="16">
        <v>0</v>
      </c>
      <c r="BT110" s="16">
        <v>30</v>
      </c>
      <c r="BU110" s="16">
        <v>30</v>
      </c>
      <c r="BV110" s="16">
        <v>30</v>
      </c>
      <c r="BW110" s="16">
        <v>30</v>
      </c>
      <c r="BX110" s="8" t="s">
        <v>268</v>
      </c>
      <c r="BY110" s="9" t="s">
        <v>269</v>
      </c>
      <c r="BZ110" s="9" t="s">
        <v>706</v>
      </c>
      <c r="CA110" s="9" t="s">
        <v>674</v>
      </c>
      <c r="CB110" s="11"/>
      <c r="CC110" s="9" t="s">
        <v>342</v>
      </c>
      <c r="CD110" s="9" t="s">
        <v>141</v>
      </c>
      <c r="CE110" s="11"/>
      <c r="CF110" s="11"/>
      <c r="CG110" s="11"/>
      <c r="CH110" s="9" t="s">
        <v>543</v>
      </c>
      <c r="CI110" s="9" t="s">
        <v>225</v>
      </c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8" t="s">
        <v>701</v>
      </c>
      <c r="CW110" s="8" t="s">
        <v>152</v>
      </c>
      <c r="CX110" s="8" t="s">
        <v>280</v>
      </c>
      <c r="CY110" s="17">
        <v>0</v>
      </c>
      <c r="CZ110" s="17">
        <v>30</v>
      </c>
      <c r="DA110" s="8" t="s">
        <v>177</v>
      </c>
      <c r="DB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" spans="1:107" s="1" customFormat="1" ht="19.649999999999999" customHeight="1">
      <c r="A111" s="8" t="s">
        <v>111</v>
      </c>
      <c r="B111" s="9" t="s">
        <v>707</v>
      </c>
      <c r="C111" s="9" t="s">
        <v>708</v>
      </c>
      <c r="D111" s="9" t="s">
        <v>612</v>
      </c>
      <c r="E111" s="8" t="s">
        <v>229</v>
      </c>
      <c r="F111" s="9" t="s">
        <v>709</v>
      </c>
      <c r="G111" s="9" t="s">
        <v>695</v>
      </c>
      <c r="H111" s="8" t="s">
        <v>577</v>
      </c>
      <c r="I111" s="10">
        <v>45927</v>
      </c>
      <c r="J111" s="8" t="s">
        <v>305</v>
      </c>
      <c r="K111" s="8" t="s">
        <v>532</v>
      </c>
      <c r="L111" s="9" t="s">
        <v>533</v>
      </c>
      <c r="M111" s="11"/>
      <c r="N111" s="8" t="s">
        <v>153</v>
      </c>
      <c r="O111" s="8" t="s">
        <v>697</v>
      </c>
      <c r="P111" s="8" t="s">
        <v>119</v>
      </c>
      <c r="Q111" s="8" t="s">
        <v>535</v>
      </c>
      <c r="R111" s="9" t="s">
        <v>673</v>
      </c>
      <c r="S111" s="9" t="s">
        <v>338</v>
      </c>
      <c r="T111" s="8" t="s">
        <v>158</v>
      </c>
      <c r="U111" s="8" t="s">
        <v>124</v>
      </c>
      <c r="V111" s="11"/>
      <c r="W111" s="8" t="s">
        <v>604</v>
      </c>
      <c r="X111" s="12"/>
      <c r="Y111" s="13">
        <v>0</v>
      </c>
      <c r="Z111" s="8" t="s">
        <v>125</v>
      </c>
      <c r="AA111" s="8" t="s">
        <v>127</v>
      </c>
      <c r="AB111" s="9" t="s">
        <v>199</v>
      </c>
      <c r="AC111" s="8" t="s">
        <v>127</v>
      </c>
      <c r="AD111" s="8" t="s">
        <v>161</v>
      </c>
      <c r="AE111" s="8" t="s">
        <v>183</v>
      </c>
      <c r="AF111" s="11"/>
      <c r="AG111" s="9" t="s">
        <v>266</v>
      </c>
      <c r="AH111" s="9" t="s">
        <v>251</v>
      </c>
      <c r="AI111" s="9" t="s">
        <v>267</v>
      </c>
      <c r="AJ111" s="12"/>
      <c r="AK111" s="8" t="s">
        <v>166</v>
      </c>
      <c r="AL111" s="8" t="s">
        <v>127</v>
      </c>
      <c r="AM111" s="15" t="s">
        <v>297</v>
      </c>
      <c r="AN111" s="8" t="s">
        <v>298</v>
      </c>
      <c r="AO111" s="8" t="s">
        <v>126</v>
      </c>
      <c r="AP111" s="8" t="s">
        <v>126</v>
      </c>
      <c r="AQ111" s="8" t="s">
        <v>126</v>
      </c>
      <c r="AR111" s="8" t="s">
        <v>126</v>
      </c>
      <c r="AS111" s="8" t="s">
        <v>126</v>
      </c>
      <c r="AT111" s="8" t="s">
        <v>126</v>
      </c>
      <c r="AU111" s="8" t="s">
        <v>126</v>
      </c>
      <c r="AV111" s="8" t="s">
        <v>126</v>
      </c>
      <c r="AW111" s="8" t="s">
        <v>126</v>
      </c>
      <c r="AX111" s="8" t="s">
        <v>126</v>
      </c>
      <c r="AY111" s="8" t="s">
        <v>126</v>
      </c>
      <c r="AZ111" s="12"/>
      <c r="BA111" s="11"/>
      <c r="BB111" s="11"/>
      <c r="BC111" s="14"/>
      <c r="BD111" s="12"/>
      <c r="BE111" s="14"/>
      <c r="BF111" s="14"/>
      <c r="BG111" s="8" t="s">
        <v>126</v>
      </c>
      <c r="BH111" s="8" t="s">
        <v>127</v>
      </c>
      <c r="BI111" s="12"/>
      <c r="BJ111" s="15" t="s">
        <v>203</v>
      </c>
      <c r="BK111" s="15" t="s">
        <v>203</v>
      </c>
      <c r="BL111" s="8" t="s">
        <v>126</v>
      </c>
      <c r="BM111" s="11"/>
      <c r="BN111" s="11"/>
      <c r="BO111" s="9" t="s">
        <v>540</v>
      </c>
      <c r="BP111" s="12"/>
      <c r="BQ111" s="16">
        <v>25</v>
      </c>
      <c r="BR111" s="16">
        <v>29.4</v>
      </c>
      <c r="BS111" s="16">
        <v>0</v>
      </c>
      <c r="BT111" s="16">
        <v>28</v>
      </c>
      <c r="BU111" s="16">
        <v>28</v>
      </c>
      <c r="BV111" s="16">
        <v>28</v>
      </c>
      <c r="BW111" s="16">
        <v>28</v>
      </c>
      <c r="BX111" s="8" t="s">
        <v>268</v>
      </c>
      <c r="BY111" s="9" t="s">
        <v>269</v>
      </c>
      <c r="BZ111" s="9" t="s">
        <v>710</v>
      </c>
      <c r="CA111" s="9" t="s">
        <v>674</v>
      </c>
      <c r="CB111" s="11"/>
      <c r="CC111" s="9" t="s">
        <v>342</v>
      </c>
      <c r="CD111" s="9" t="s">
        <v>141</v>
      </c>
      <c r="CE111" s="11"/>
      <c r="CF111" s="11"/>
      <c r="CG111" s="11"/>
      <c r="CH111" s="9" t="s">
        <v>543</v>
      </c>
      <c r="CI111" s="9" t="s">
        <v>343</v>
      </c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8" t="s">
        <v>201</v>
      </c>
      <c r="CW111" s="8" t="s">
        <v>484</v>
      </c>
      <c r="CX111" s="8" t="s">
        <v>210</v>
      </c>
      <c r="CY111" s="17">
        <v>0</v>
      </c>
      <c r="CZ111" s="17">
        <v>28</v>
      </c>
      <c r="DA111" s="8" t="s">
        <v>177</v>
      </c>
      <c r="DB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" spans="1:107" s="1" customFormat="1" ht="19.649999999999999" customHeight="1">
      <c r="A112" s="8" t="s">
        <v>111</v>
      </c>
      <c r="B112" s="9" t="s">
        <v>712</v>
      </c>
      <c r="C112" s="9" t="s">
        <v>713</v>
      </c>
      <c r="D112" s="9" t="s">
        <v>714</v>
      </c>
      <c r="E112" s="8" t="s">
        <v>229</v>
      </c>
      <c r="F112" s="9" t="s">
        <v>715</v>
      </c>
      <c r="G112" s="9" t="s">
        <v>716</v>
      </c>
      <c r="H112" s="8" t="s">
        <v>717</v>
      </c>
      <c r="I112" s="10">
        <v>45926</v>
      </c>
      <c r="J112" s="8" t="s">
        <v>194</v>
      </c>
      <c r="K112" s="8" t="s">
        <v>532</v>
      </c>
      <c r="L112" s="9" t="s">
        <v>533</v>
      </c>
      <c r="M112" s="11"/>
      <c r="N112" s="8" t="s">
        <v>153</v>
      </c>
      <c r="O112" s="8" t="s">
        <v>711</v>
      </c>
      <c r="P112" s="8" t="s">
        <v>155</v>
      </c>
      <c r="Q112" s="8" t="s">
        <v>535</v>
      </c>
      <c r="R112" s="9" t="s">
        <v>673</v>
      </c>
      <c r="S112" s="9" t="s">
        <v>338</v>
      </c>
      <c r="T112" s="8" t="s">
        <v>158</v>
      </c>
      <c r="U112" s="8" t="s">
        <v>124</v>
      </c>
      <c r="V112" s="11"/>
      <c r="W112" s="8" t="s">
        <v>634</v>
      </c>
      <c r="X112" s="12"/>
      <c r="Y112" s="13">
        <v>0</v>
      </c>
      <c r="Z112" s="8" t="s">
        <v>125</v>
      </c>
      <c r="AA112" s="8" t="s">
        <v>127</v>
      </c>
      <c r="AB112" s="9" t="s">
        <v>199</v>
      </c>
      <c r="AC112" s="8" t="s">
        <v>127</v>
      </c>
      <c r="AD112" s="8" t="s">
        <v>317</v>
      </c>
      <c r="AE112" s="8" t="s">
        <v>183</v>
      </c>
      <c r="AF112" s="11"/>
      <c r="AG112" s="9" t="s">
        <v>385</v>
      </c>
      <c r="AH112" s="9" t="s">
        <v>252</v>
      </c>
      <c r="AI112" s="9" t="s">
        <v>386</v>
      </c>
      <c r="AJ112" s="8" t="s">
        <v>132</v>
      </c>
      <c r="AK112" s="8" t="s">
        <v>133</v>
      </c>
      <c r="AL112" s="8" t="s">
        <v>127</v>
      </c>
      <c r="AM112" s="15" t="s">
        <v>320</v>
      </c>
      <c r="AN112" s="8" t="s">
        <v>298</v>
      </c>
      <c r="AO112" s="8" t="s">
        <v>126</v>
      </c>
      <c r="AP112" s="8" t="s">
        <v>126</v>
      </c>
      <c r="AQ112" s="8" t="s">
        <v>126</v>
      </c>
      <c r="AR112" s="8" t="s">
        <v>126</v>
      </c>
      <c r="AS112" s="8" t="s">
        <v>126</v>
      </c>
      <c r="AT112" s="8" t="s">
        <v>126</v>
      </c>
      <c r="AU112" s="8" t="s">
        <v>126</v>
      </c>
      <c r="AV112" s="8" t="s">
        <v>126</v>
      </c>
      <c r="AW112" s="8" t="s">
        <v>126</v>
      </c>
      <c r="AX112" s="8" t="s">
        <v>126</v>
      </c>
      <c r="AY112" s="8" t="s">
        <v>126</v>
      </c>
      <c r="AZ112" s="12"/>
      <c r="BA112" s="11"/>
      <c r="BB112" s="11"/>
      <c r="BC112" s="14"/>
      <c r="BD112" s="12"/>
      <c r="BE112" s="14"/>
      <c r="BF112" s="14"/>
      <c r="BG112" s="8" t="s">
        <v>126</v>
      </c>
      <c r="BH112" s="8" t="s">
        <v>127</v>
      </c>
      <c r="BI112" s="12"/>
      <c r="BJ112" s="15" t="s">
        <v>203</v>
      </c>
      <c r="BK112" s="15" t="s">
        <v>473</v>
      </c>
      <c r="BL112" s="8" t="s">
        <v>126</v>
      </c>
      <c r="BM112" s="11"/>
      <c r="BN112" s="11"/>
      <c r="BO112" s="9" t="s">
        <v>540</v>
      </c>
      <c r="BP112" s="12"/>
      <c r="BQ112" s="16">
        <v>25</v>
      </c>
      <c r="BR112" s="16">
        <v>29.411764000000002</v>
      </c>
      <c r="BS112" s="16">
        <v>0</v>
      </c>
      <c r="BT112" s="16">
        <v>26</v>
      </c>
      <c r="BU112" s="16">
        <v>0</v>
      </c>
      <c r="BV112" s="16">
        <v>26</v>
      </c>
      <c r="BW112" s="16">
        <v>26</v>
      </c>
      <c r="BX112" s="8" t="s">
        <v>389</v>
      </c>
      <c r="BY112" s="11"/>
      <c r="BZ112" s="11"/>
      <c r="CA112" s="9" t="s">
        <v>674</v>
      </c>
      <c r="CB112" s="11"/>
      <c r="CC112" s="9" t="s">
        <v>342</v>
      </c>
      <c r="CD112" s="9" t="s">
        <v>141</v>
      </c>
      <c r="CE112" s="11"/>
      <c r="CF112" s="11"/>
      <c r="CG112" s="11"/>
      <c r="CH112" s="9" t="s">
        <v>681</v>
      </c>
      <c r="CI112" s="9" t="s">
        <v>343</v>
      </c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9" t="s">
        <v>391</v>
      </c>
      <c r="CV112" s="8" t="s">
        <v>210</v>
      </c>
      <c r="CW112" s="8" t="s">
        <v>211</v>
      </c>
      <c r="CX112" s="8" t="s">
        <v>212</v>
      </c>
      <c r="CY112" s="17">
        <v>0</v>
      </c>
      <c r="CZ112" s="17">
        <v>26</v>
      </c>
      <c r="DA112" s="8" t="s">
        <v>177</v>
      </c>
      <c r="DB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" spans="1:107" s="1" customFormat="1" ht="19.649999999999999" customHeight="1">
      <c r="A113" s="8" t="s">
        <v>111</v>
      </c>
      <c r="B113" s="9" t="s">
        <v>719</v>
      </c>
      <c r="C113" s="9" t="s">
        <v>713</v>
      </c>
      <c r="D113" s="9" t="s">
        <v>714</v>
      </c>
      <c r="E113" s="8" t="s">
        <v>229</v>
      </c>
      <c r="F113" s="9" t="s">
        <v>720</v>
      </c>
      <c r="G113" s="9" t="s">
        <v>721</v>
      </c>
      <c r="H113" s="8" t="s">
        <v>577</v>
      </c>
      <c r="I113" s="10">
        <v>45926</v>
      </c>
      <c r="J113" s="8" t="s">
        <v>194</v>
      </c>
      <c r="K113" s="8" t="s">
        <v>532</v>
      </c>
      <c r="L113" s="9" t="s">
        <v>533</v>
      </c>
      <c r="M113" s="11"/>
      <c r="N113" s="8" t="s">
        <v>153</v>
      </c>
      <c r="O113" s="8" t="s">
        <v>711</v>
      </c>
      <c r="P113" s="8" t="s">
        <v>461</v>
      </c>
      <c r="Q113" s="8" t="s">
        <v>535</v>
      </c>
      <c r="R113" s="9" t="s">
        <v>673</v>
      </c>
      <c r="S113" s="9" t="s">
        <v>338</v>
      </c>
      <c r="T113" s="8" t="s">
        <v>158</v>
      </c>
      <c r="U113" s="8" t="s">
        <v>124</v>
      </c>
      <c r="V113" s="11"/>
      <c r="W113" s="8" t="s">
        <v>634</v>
      </c>
      <c r="X113" s="12"/>
      <c r="Y113" s="13">
        <v>0</v>
      </c>
      <c r="Z113" s="8" t="s">
        <v>125</v>
      </c>
      <c r="AA113" s="8" t="s">
        <v>127</v>
      </c>
      <c r="AB113" s="9" t="s">
        <v>199</v>
      </c>
      <c r="AC113" s="8" t="s">
        <v>127</v>
      </c>
      <c r="AD113" s="8" t="s">
        <v>161</v>
      </c>
      <c r="AE113" s="8" t="s">
        <v>183</v>
      </c>
      <c r="AF113" s="11"/>
      <c r="AG113" s="9" t="s">
        <v>494</v>
      </c>
      <c r="AH113" s="9" t="s">
        <v>251</v>
      </c>
      <c r="AI113" s="9" t="s">
        <v>267</v>
      </c>
      <c r="AJ113" s="12"/>
      <c r="AK113" s="8" t="s">
        <v>166</v>
      </c>
      <c r="AL113" s="8" t="s">
        <v>127</v>
      </c>
      <c r="AM113" s="15" t="s">
        <v>320</v>
      </c>
      <c r="AN113" s="8" t="s">
        <v>298</v>
      </c>
      <c r="AO113" s="8" t="s">
        <v>126</v>
      </c>
      <c r="AP113" s="8" t="s">
        <v>126</v>
      </c>
      <c r="AQ113" s="8" t="s">
        <v>126</v>
      </c>
      <c r="AR113" s="8" t="s">
        <v>126</v>
      </c>
      <c r="AS113" s="8" t="s">
        <v>126</v>
      </c>
      <c r="AT113" s="8" t="s">
        <v>126</v>
      </c>
      <c r="AU113" s="8" t="s">
        <v>126</v>
      </c>
      <c r="AV113" s="8" t="s">
        <v>126</v>
      </c>
      <c r="AW113" s="8" t="s">
        <v>126</v>
      </c>
      <c r="AX113" s="8" t="s">
        <v>126</v>
      </c>
      <c r="AY113" s="8" t="s">
        <v>126</v>
      </c>
      <c r="AZ113" s="12"/>
      <c r="BA113" s="11"/>
      <c r="BB113" s="11"/>
      <c r="BC113" s="14"/>
      <c r="BD113" s="12"/>
      <c r="BE113" s="14"/>
      <c r="BF113" s="14"/>
      <c r="BG113" s="8" t="s">
        <v>126</v>
      </c>
      <c r="BH113" s="8" t="s">
        <v>127</v>
      </c>
      <c r="BI113" s="12"/>
      <c r="BJ113" s="15" t="s">
        <v>203</v>
      </c>
      <c r="BK113" s="15" t="s">
        <v>473</v>
      </c>
      <c r="BL113" s="8" t="s">
        <v>126</v>
      </c>
      <c r="BM113" s="11"/>
      <c r="BN113" s="11"/>
      <c r="BO113" s="9" t="s">
        <v>540</v>
      </c>
      <c r="BP113" s="12"/>
      <c r="BQ113" s="16">
        <v>25</v>
      </c>
      <c r="BR113" s="16">
        <v>29.411764000000002</v>
      </c>
      <c r="BS113" s="16">
        <v>0</v>
      </c>
      <c r="BT113" s="16">
        <v>26.5</v>
      </c>
      <c r="BU113" s="16">
        <v>26.5</v>
      </c>
      <c r="BV113" s="16">
        <v>26.5</v>
      </c>
      <c r="BW113" s="16">
        <v>26.5</v>
      </c>
      <c r="BX113" s="8" t="s">
        <v>268</v>
      </c>
      <c r="BY113" s="9" t="s">
        <v>269</v>
      </c>
      <c r="BZ113" s="9" t="s">
        <v>722</v>
      </c>
      <c r="CA113" s="9" t="s">
        <v>674</v>
      </c>
      <c r="CB113" s="11"/>
      <c r="CC113" s="9" t="s">
        <v>342</v>
      </c>
      <c r="CD113" s="9" t="s">
        <v>141</v>
      </c>
      <c r="CE113" s="11"/>
      <c r="CF113" s="11"/>
      <c r="CG113" s="11"/>
      <c r="CH113" s="9" t="s">
        <v>681</v>
      </c>
      <c r="CI113" s="9" t="s">
        <v>343</v>
      </c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8" t="s">
        <v>210</v>
      </c>
      <c r="CW113" s="8" t="s">
        <v>211</v>
      </c>
      <c r="CX113" s="8" t="s">
        <v>212</v>
      </c>
      <c r="CY113" s="17">
        <v>0</v>
      </c>
      <c r="CZ113" s="17">
        <v>26.5</v>
      </c>
      <c r="DA113" s="8" t="s">
        <v>177</v>
      </c>
      <c r="DB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" spans="1:107" s="1" customFormat="1" ht="19.649999999999999" customHeight="1">
      <c r="A114" s="8" t="s">
        <v>111</v>
      </c>
      <c r="B114" s="9" t="s">
        <v>723</v>
      </c>
      <c r="C114" s="9" t="s">
        <v>724</v>
      </c>
      <c r="D114" s="9" t="s">
        <v>714</v>
      </c>
      <c r="E114" s="8" t="s">
        <v>229</v>
      </c>
      <c r="F114" s="9" t="s">
        <v>725</v>
      </c>
      <c r="G114" s="9" t="s">
        <v>726</v>
      </c>
      <c r="H114" s="8" t="s">
        <v>717</v>
      </c>
      <c r="I114" s="10">
        <v>45929</v>
      </c>
      <c r="J114" s="8" t="s">
        <v>380</v>
      </c>
      <c r="K114" s="8" t="s">
        <v>532</v>
      </c>
      <c r="L114" s="9" t="s">
        <v>533</v>
      </c>
      <c r="M114" s="11"/>
      <c r="N114" s="8" t="s">
        <v>153</v>
      </c>
      <c r="O114" s="8" t="s">
        <v>711</v>
      </c>
      <c r="P114" s="8" t="s">
        <v>454</v>
      </c>
      <c r="Q114" s="8" t="s">
        <v>535</v>
      </c>
      <c r="R114" s="9" t="s">
        <v>673</v>
      </c>
      <c r="S114" s="9" t="s">
        <v>338</v>
      </c>
      <c r="T114" s="8" t="s">
        <v>158</v>
      </c>
      <c r="U114" s="8" t="s">
        <v>124</v>
      </c>
      <c r="V114" s="11"/>
      <c r="W114" s="8" t="s">
        <v>634</v>
      </c>
      <c r="X114" s="12"/>
      <c r="Y114" s="13">
        <v>0</v>
      </c>
      <c r="Z114" s="8" t="s">
        <v>125</v>
      </c>
      <c r="AA114" s="8" t="s">
        <v>127</v>
      </c>
      <c r="AB114" s="9" t="s">
        <v>199</v>
      </c>
      <c r="AC114" s="8" t="s">
        <v>127</v>
      </c>
      <c r="AD114" s="8" t="s">
        <v>317</v>
      </c>
      <c r="AE114" s="8" t="s">
        <v>183</v>
      </c>
      <c r="AF114" s="11"/>
      <c r="AG114" s="9" t="s">
        <v>1433</v>
      </c>
      <c r="AH114" s="9" t="s">
        <v>252</v>
      </c>
      <c r="AI114" s="9" t="s">
        <v>718</v>
      </c>
      <c r="AJ114" s="8" t="s">
        <v>132</v>
      </c>
      <c r="AK114" s="8" t="s">
        <v>133</v>
      </c>
      <c r="AL114" s="8" t="s">
        <v>126</v>
      </c>
      <c r="AM114" s="14"/>
      <c r="AN114" s="8" t="s">
        <v>167</v>
      </c>
      <c r="AO114" s="8" t="s">
        <v>126</v>
      </c>
      <c r="AP114" s="8" t="s">
        <v>126</v>
      </c>
      <c r="AQ114" s="8" t="s">
        <v>126</v>
      </c>
      <c r="AR114" s="8" t="s">
        <v>126</v>
      </c>
      <c r="AS114" s="8" t="s">
        <v>126</v>
      </c>
      <c r="AT114" s="8" t="s">
        <v>126</v>
      </c>
      <c r="AU114" s="8" t="s">
        <v>126</v>
      </c>
      <c r="AV114" s="8" t="s">
        <v>126</v>
      </c>
      <c r="AW114" s="8" t="s">
        <v>126</v>
      </c>
      <c r="AX114" s="8" t="s">
        <v>126</v>
      </c>
      <c r="AY114" s="8" t="s">
        <v>126</v>
      </c>
      <c r="AZ114" s="12"/>
      <c r="BA114" s="11"/>
      <c r="BB114" s="11"/>
      <c r="BC114" s="14"/>
      <c r="BD114" s="12"/>
      <c r="BE114" s="14"/>
      <c r="BF114" s="14"/>
      <c r="BG114" s="8" t="s">
        <v>126</v>
      </c>
      <c r="BH114" s="8" t="s">
        <v>127</v>
      </c>
      <c r="BI114" s="12"/>
      <c r="BJ114" s="15" t="s">
        <v>203</v>
      </c>
      <c r="BK114" s="15" t="s">
        <v>473</v>
      </c>
      <c r="BL114" s="8" t="s">
        <v>126</v>
      </c>
      <c r="BM114" s="11"/>
      <c r="BN114" s="11"/>
      <c r="BO114" s="9" t="s">
        <v>540</v>
      </c>
      <c r="BP114" s="12"/>
      <c r="BQ114" s="16">
        <v>25</v>
      </c>
      <c r="BR114" s="16">
        <v>29.411764000000002</v>
      </c>
      <c r="BS114" s="16">
        <v>0</v>
      </c>
      <c r="BT114" s="16">
        <v>30</v>
      </c>
      <c r="BU114" s="16">
        <v>0</v>
      </c>
      <c r="BV114" s="16">
        <v>30</v>
      </c>
      <c r="BW114" s="16">
        <v>30</v>
      </c>
      <c r="BX114" s="8" t="s">
        <v>264</v>
      </c>
      <c r="BY114" s="11"/>
      <c r="BZ114" s="11"/>
      <c r="CA114" s="9" t="s">
        <v>674</v>
      </c>
      <c r="CB114" s="11"/>
      <c r="CC114" s="9" t="s">
        <v>342</v>
      </c>
      <c r="CD114" s="9" t="s">
        <v>141</v>
      </c>
      <c r="CE114" s="11"/>
      <c r="CF114" s="11"/>
      <c r="CG114" s="11"/>
      <c r="CH114" s="9" t="s">
        <v>681</v>
      </c>
      <c r="CI114" s="9" t="s">
        <v>343</v>
      </c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8" t="s">
        <v>306</v>
      </c>
      <c r="CW114" s="8" t="s">
        <v>194</v>
      </c>
      <c r="CX114" s="8" t="s">
        <v>414</v>
      </c>
      <c r="CY114" s="17">
        <v>0</v>
      </c>
      <c r="CZ114" s="17">
        <v>30</v>
      </c>
      <c r="DA114" s="8" t="s">
        <v>257</v>
      </c>
      <c r="DB1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" spans="1:107" s="1" customFormat="1" ht="19.649999999999999" customHeight="1">
      <c r="A115" s="8" t="s">
        <v>111</v>
      </c>
      <c r="B115" s="9" t="s">
        <v>727</v>
      </c>
      <c r="C115" s="9" t="s">
        <v>724</v>
      </c>
      <c r="D115" s="9" t="s">
        <v>714</v>
      </c>
      <c r="E115" s="8" t="s">
        <v>229</v>
      </c>
      <c r="F115" s="9" t="s">
        <v>728</v>
      </c>
      <c r="G115" s="9" t="s">
        <v>729</v>
      </c>
      <c r="H115" s="8" t="s">
        <v>885</v>
      </c>
      <c r="I115" s="10">
        <v>45929</v>
      </c>
      <c r="J115" s="8" t="s">
        <v>380</v>
      </c>
      <c r="K115" s="8" t="s">
        <v>532</v>
      </c>
      <c r="L115" s="9" t="s">
        <v>533</v>
      </c>
      <c r="M115" s="11"/>
      <c r="N115" s="8" t="s">
        <v>153</v>
      </c>
      <c r="O115" s="8" t="s">
        <v>711</v>
      </c>
      <c r="P115" s="8" t="s">
        <v>652</v>
      </c>
      <c r="Q115" s="8" t="s">
        <v>535</v>
      </c>
      <c r="R115" s="9" t="s">
        <v>673</v>
      </c>
      <c r="S115" s="9" t="s">
        <v>338</v>
      </c>
      <c r="T115" s="8" t="s">
        <v>158</v>
      </c>
      <c r="U115" s="8" t="s">
        <v>124</v>
      </c>
      <c r="V115" s="11"/>
      <c r="W115" s="8" t="s">
        <v>634</v>
      </c>
      <c r="X115" s="12"/>
      <c r="Y115" s="13">
        <v>0</v>
      </c>
      <c r="Z115" s="8" t="s">
        <v>125</v>
      </c>
      <c r="AA115" s="8" t="s">
        <v>127</v>
      </c>
      <c r="AB115" s="9" t="s">
        <v>199</v>
      </c>
      <c r="AC115" s="8" t="s">
        <v>127</v>
      </c>
      <c r="AD115" s="8" t="s">
        <v>161</v>
      </c>
      <c r="AE115" s="8" t="s">
        <v>183</v>
      </c>
      <c r="AF115" s="11"/>
      <c r="AG115" s="9" t="s">
        <v>494</v>
      </c>
      <c r="AH115" s="9" t="s">
        <v>251</v>
      </c>
      <c r="AI115" s="9" t="s">
        <v>267</v>
      </c>
      <c r="AJ115" s="12"/>
      <c r="AK115" s="8" t="s">
        <v>166</v>
      </c>
      <c r="AL115" s="8" t="s">
        <v>126</v>
      </c>
      <c r="AM115" s="14"/>
      <c r="AN115" s="8" t="s">
        <v>167</v>
      </c>
      <c r="AO115" s="8" t="s">
        <v>126</v>
      </c>
      <c r="AP115" s="8" t="s">
        <v>126</v>
      </c>
      <c r="AQ115" s="8" t="s">
        <v>126</v>
      </c>
      <c r="AR115" s="8" t="s">
        <v>126</v>
      </c>
      <c r="AS115" s="8" t="s">
        <v>126</v>
      </c>
      <c r="AT115" s="8" t="s">
        <v>126</v>
      </c>
      <c r="AU115" s="8" t="s">
        <v>126</v>
      </c>
      <c r="AV115" s="8" t="s">
        <v>126</v>
      </c>
      <c r="AW115" s="8" t="s">
        <v>126</v>
      </c>
      <c r="AX115" s="8" t="s">
        <v>126</v>
      </c>
      <c r="AY115" s="8" t="s">
        <v>126</v>
      </c>
      <c r="AZ115" s="12"/>
      <c r="BA115" s="11"/>
      <c r="BB115" s="11"/>
      <c r="BC115" s="14"/>
      <c r="BD115" s="12"/>
      <c r="BE115" s="14"/>
      <c r="BF115" s="14"/>
      <c r="BG115" s="8" t="s">
        <v>126</v>
      </c>
      <c r="BH115" s="8" t="s">
        <v>127</v>
      </c>
      <c r="BI115" s="12"/>
      <c r="BJ115" s="15" t="s">
        <v>203</v>
      </c>
      <c r="BK115" s="15" t="s">
        <v>473</v>
      </c>
      <c r="BL115" s="8" t="s">
        <v>126</v>
      </c>
      <c r="BM115" s="11"/>
      <c r="BN115" s="11"/>
      <c r="BO115" s="9" t="s">
        <v>540</v>
      </c>
      <c r="BP115" s="12"/>
      <c r="BQ115" s="16">
        <v>25</v>
      </c>
      <c r="BR115" s="16">
        <v>29.4</v>
      </c>
      <c r="BS115" s="16">
        <v>0</v>
      </c>
      <c r="BT115" s="16">
        <v>30</v>
      </c>
      <c r="BU115" s="16">
        <v>30</v>
      </c>
      <c r="BV115" s="16">
        <v>30</v>
      </c>
      <c r="BW115" s="16">
        <v>30</v>
      </c>
      <c r="BX115" s="8" t="s">
        <v>268</v>
      </c>
      <c r="BY115" s="9" t="s">
        <v>269</v>
      </c>
      <c r="BZ115" s="9" t="s">
        <v>2017</v>
      </c>
      <c r="CA115" s="9" t="s">
        <v>674</v>
      </c>
      <c r="CB115" s="11"/>
      <c r="CC115" s="9" t="s">
        <v>342</v>
      </c>
      <c r="CD115" s="9" t="s">
        <v>141</v>
      </c>
      <c r="CE115" s="11"/>
      <c r="CF115" s="11"/>
      <c r="CG115" s="11"/>
      <c r="CH115" s="9" t="s">
        <v>681</v>
      </c>
      <c r="CI115" s="9" t="s">
        <v>343</v>
      </c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8" t="s">
        <v>306</v>
      </c>
      <c r="CW115" s="8" t="s">
        <v>194</v>
      </c>
      <c r="CX115" s="8" t="s">
        <v>414</v>
      </c>
      <c r="CY115" s="17">
        <v>0</v>
      </c>
      <c r="CZ115" s="17">
        <v>30</v>
      </c>
      <c r="DA115" s="8" t="s">
        <v>177</v>
      </c>
      <c r="DB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" spans="1:107" s="1" customFormat="1" ht="19.649999999999999" customHeight="1">
      <c r="A116" s="8" t="s">
        <v>111</v>
      </c>
      <c r="B116" s="9" t="s">
        <v>731</v>
      </c>
      <c r="C116" s="9" t="s">
        <v>732</v>
      </c>
      <c r="D116" s="9" t="s">
        <v>733</v>
      </c>
      <c r="E116" s="8" t="s">
        <v>113</v>
      </c>
      <c r="F116" s="9" t="s">
        <v>734</v>
      </c>
      <c r="G116" s="9" t="s">
        <v>614</v>
      </c>
      <c r="H116" s="8" t="s">
        <v>615</v>
      </c>
      <c r="I116" s="10">
        <v>45926</v>
      </c>
      <c r="J116" s="8" t="s">
        <v>306</v>
      </c>
      <c r="K116" s="8" t="s">
        <v>616</v>
      </c>
      <c r="L116" s="9" t="s">
        <v>617</v>
      </c>
      <c r="M116" s="11"/>
      <c r="N116" s="8" t="s">
        <v>153</v>
      </c>
      <c r="O116" s="8" t="s">
        <v>735</v>
      </c>
      <c r="P116" s="8" t="s">
        <v>276</v>
      </c>
      <c r="Q116" s="8" t="s">
        <v>619</v>
      </c>
      <c r="R116" s="9" t="s">
        <v>551</v>
      </c>
      <c r="S116" s="9" t="s">
        <v>620</v>
      </c>
      <c r="T116" s="8" t="s">
        <v>553</v>
      </c>
      <c r="U116" s="8" t="s">
        <v>554</v>
      </c>
      <c r="V116" s="11"/>
      <c r="W116" s="8" t="s">
        <v>602</v>
      </c>
      <c r="X116" s="12"/>
      <c r="Y116" s="13">
        <v>0</v>
      </c>
      <c r="Z116" s="8" t="s">
        <v>125</v>
      </c>
      <c r="AA116" s="8" t="s">
        <v>126</v>
      </c>
      <c r="AB116" s="11"/>
      <c r="AC116" s="8" t="s">
        <v>126</v>
      </c>
      <c r="AD116" s="8" t="s">
        <v>161</v>
      </c>
      <c r="AE116" s="8" t="s">
        <v>183</v>
      </c>
      <c r="AF116" s="11"/>
      <c r="AG116" s="9" t="s">
        <v>494</v>
      </c>
      <c r="AH116" s="9" t="s">
        <v>251</v>
      </c>
      <c r="AI116" s="9" t="s">
        <v>267</v>
      </c>
      <c r="AJ116" s="12"/>
      <c r="AK116" s="8" t="s">
        <v>166</v>
      </c>
      <c r="AL116" s="8" t="s">
        <v>127</v>
      </c>
      <c r="AM116" s="15" t="s">
        <v>330</v>
      </c>
      <c r="AN116" s="8" t="s">
        <v>298</v>
      </c>
      <c r="AO116" s="8" t="s">
        <v>126</v>
      </c>
      <c r="AP116" s="8" t="s">
        <v>126</v>
      </c>
      <c r="AQ116" s="8" t="s">
        <v>126</v>
      </c>
      <c r="AR116" s="8" t="s">
        <v>126</v>
      </c>
      <c r="AS116" s="8" t="s">
        <v>126</v>
      </c>
      <c r="AT116" s="8" t="s">
        <v>126</v>
      </c>
      <c r="AU116" s="8" t="s">
        <v>126</v>
      </c>
      <c r="AV116" s="8" t="s">
        <v>126</v>
      </c>
      <c r="AW116" s="8" t="s">
        <v>126</v>
      </c>
      <c r="AX116" s="12"/>
      <c r="AY116" s="8" t="s">
        <v>126</v>
      </c>
      <c r="AZ116" s="12"/>
      <c r="BA116" s="11"/>
      <c r="BB116" s="11"/>
      <c r="BC116" s="14"/>
      <c r="BD116" s="12"/>
      <c r="BE116" s="14"/>
      <c r="BF116" s="14"/>
      <c r="BG116" s="8" t="s">
        <v>126</v>
      </c>
      <c r="BH116" s="8" t="s">
        <v>127</v>
      </c>
      <c r="BI116" s="12"/>
      <c r="BJ116" s="15" t="s">
        <v>203</v>
      </c>
      <c r="BK116" s="15" t="s">
        <v>736</v>
      </c>
      <c r="BL116" s="8" t="s">
        <v>126</v>
      </c>
      <c r="BM116" s="11"/>
      <c r="BN116" s="11"/>
      <c r="BO116" s="9" t="s">
        <v>622</v>
      </c>
      <c r="BP116" s="12"/>
      <c r="BQ116" s="16">
        <v>25.004465</v>
      </c>
      <c r="BR116" s="16">
        <v>25.004465</v>
      </c>
      <c r="BS116" s="16">
        <v>0</v>
      </c>
      <c r="BT116" s="16">
        <v>26.5</v>
      </c>
      <c r="BU116" s="16">
        <v>26.5</v>
      </c>
      <c r="BV116" s="16">
        <v>26.5</v>
      </c>
      <c r="BW116" s="16">
        <v>26.5</v>
      </c>
      <c r="BX116" s="8" t="s">
        <v>268</v>
      </c>
      <c r="BY116" s="9" t="s">
        <v>559</v>
      </c>
      <c r="BZ116" s="11"/>
      <c r="CA116" s="9" t="s">
        <v>737</v>
      </c>
      <c r="CB116" s="11"/>
      <c r="CC116" s="9" t="s">
        <v>561</v>
      </c>
      <c r="CD116" s="9" t="s">
        <v>141</v>
      </c>
      <c r="CE116" s="11"/>
      <c r="CF116" s="11"/>
      <c r="CG116" s="11"/>
      <c r="CH116" s="9" t="s">
        <v>543</v>
      </c>
      <c r="CI116" s="9" t="s">
        <v>343</v>
      </c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8" t="s">
        <v>194</v>
      </c>
      <c r="CW116" s="8" t="s">
        <v>210</v>
      </c>
      <c r="CX116" s="8" t="s">
        <v>325</v>
      </c>
      <c r="CY116" s="17">
        <v>0</v>
      </c>
      <c r="CZ116" s="17">
        <v>26.5</v>
      </c>
      <c r="DA116" s="8" t="s">
        <v>177</v>
      </c>
      <c r="DB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" spans="1:107" s="1" customFormat="1" ht="19.649999999999999" customHeight="1">
      <c r="A117" s="8" t="s">
        <v>111</v>
      </c>
      <c r="B117" s="9" t="s">
        <v>749</v>
      </c>
      <c r="C117" s="9" t="s">
        <v>738</v>
      </c>
      <c r="D117" s="9" t="s">
        <v>739</v>
      </c>
      <c r="E117" s="8" t="s">
        <v>229</v>
      </c>
      <c r="F117" s="9" t="s">
        <v>740</v>
      </c>
      <c r="G117" s="9" t="s">
        <v>741</v>
      </c>
      <c r="H117" s="8" t="s">
        <v>742</v>
      </c>
      <c r="I117" s="10">
        <v>45922</v>
      </c>
      <c r="J117" s="8" t="s">
        <v>414</v>
      </c>
      <c r="K117" s="8" t="s">
        <v>532</v>
      </c>
      <c r="L117" s="9" t="s">
        <v>533</v>
      </c>
      <c r="M117" s="11"/>
      <c r="N117" s="8" t="s">
        <v>153</v>
      </c>
      <c r="O117" s="8" t="s">
        <v>743</v>
      </c>
      <c r="P117" s="8" t="s">
        <v>276</v>
      </c>
      <c r="Q117" s="8" t="s">
        <v>535</v>
      </c>
      <c r="R117" s="9" t="s">
        <v>744</v>
      </c>
      <c r="S117" s="9" t="s">
        <v>237</v>
      </c>
      <c r="T117" s="8" t="s">
        <v>238</v>
      </c>
      <c r="U117" s="8" t="s">
        <v>124</v>
      </c>
      <c r="V117" s="11"/>
      <c r="W117" s="8" t="s">
        <v>745</v>
      </c>
      <c r="X117" s="12"/>
      <c r="Y117" s="13">
        <v>0</v>
      </c>
      <c r="Z117" s="8" t="s">
        <v>125</v>
      </c>
      <c r="AA117" s="8" t="s">
        <v>126</v>
      </c>
      <c r="AB117" s="11"/>
      <c r="AC117" s="8" t="s">
        <v>127</v>
      </c>
      <c r="AD117" s="8" t="s">
        <v>161</v>
      </c>
      <c r="AE117" s="8" t="s">
        <v>258</v>
      </c>
      <c r="AF117" s="11"/>
      <c r="AG117" s="9" t="s">
        <v>242</v>
      </c>
      <c r="AH117" s="9" t="s">
        <v>251</v>
      </c>
      <c r="AI117" s="11"/>
      <c r="AJ117" s="8" t="s">
        <v>132</v>
      </c>
      <c r="AK117" s="8" t="s">
        <v>133</v>
      </c>
      <c r="AL117" s="8" t="s">
        <v>127</v>
      </c>
      <c r="AM117" s="15" t="s">
        <v>794</v>
      </c>
      <c r="AN117" s="8" t="s">
        <v>298</v>
      </c>
      <c r="AO117" s="8" t="s">
        <v>126</v>
      </c>
      <c r="AP117" s="8" t="s">
        <v>127</v>
      </c>
      <c r="AQ117" s="8" t="s">
        <v>126</v>
      </c>
      <c r="AR117" s="8" t="s">
        <v>127</v>
      </c>
      <c r="AS117" s="8" t="s">
        <v>126</v>
      </c>
      <c r="AT117" s="8" t="s">
        <v>126</v>
      </c>
      <c r="AU117" s="8" t="s">
        <v>126</v>
      </c>
      <c r="AV117" s="8" t="s">
        <v>126</v>
      </c>
      <c r="AW117" s="8" t="s">
        <v>126</v>
      </c>
      <c r="AX117" s="8" t="s">
        <v>126</v>
      </c>
      <c r="AY117" s="8" t="s">
        <v>126</v>
      </c>
      <c r="AZ117" s="12"/>
      <c r="BA117" s="11"/>
      <c r="BB117" s="11"/>
      <c r="BC117" s="14"/>
      <c r="BD117" s="12"/>
      <c r="BE117" s="14"/>
      <c r="BF117" s="14"/>
      <c r="BG117" s="8" t="s">
        <v>126</v>
      </c>
      <c r="BH117" s="8" t="s">
        <v>127</v>
      </c>
      <c r="BI117" s="12"/>
      <c r="BJ117" s="15" t="s">
        <v>291</v>
      </c>
      <c r="BK117" s="15" t="s">
        <v>203</v>
      </c>
      <c r="BL117" s="8" t="s">
        <v>126</v>
      </c>
      <c r="BM117" s="11"/>
      <c r="BN117" s="11"/>
      <c r="BO117" s="9" t="s">
        <v>747</v>
      </c>
      <c r="BP117" s="12"/>
      <c r="BQ117" s="16">
        <v>25</v>
      </c>
      <c r="BR117" s="16">
        <v>50</v>
      </c>
      <c r="BS117" s="16">
        <v>0</v>
      </c>
      <c r="BT117" s="16">
        <v>55.5</v>
      </c>
      <c r="BU117" s="16">
        <v>0</v>
      </c>
      <c r="BV117" s="16">
        <v>0</v>
      </c>
      <c r="BW117" s="16">
        <v>55.5</v>
      </c>
      <c r="BX117" s="8" t="s">
        <v>138</v>
      </c>
      <c r="BY117" s="11"/>
      <c r="BZ117" s="11"/>
      <c r="CA117" s="9" t="s">
        <v>748</v>
      </c>
      <c r="CB117" s="9" t="s">
        <v>132</v>
      </c>
      <c r="CC117" s="9" t="s">
        <v>246</v>
      </c>
      <c r="CD117" s="9" t="s">
        <v>141</v>
      </c>
      <c r="CE117" s="11"/>
      <c r="CF117" s="11"/>
      <c r="CG117" s="11"/>
      <c r="CH117" s="9" t="s">
        <v>681</v>
      </c>
      <c r="CI117" s="9" t="s">
        <v>343</v>
      </c>
      <c r="CJ117" s="11"/>
      <c r="CK117" s="11"/>
      <c r="CL117" s="11"/>
      <c r="CM117" s="11"/>
      <c r="CN117" s="11"/>
      <c r="CO117" s="11"/>
      <c r="CP117" s="9" t="s">
        <v>294</v>
      </c>
      <c r="CQ117" s="11"/>
      <c r="CR117" s="11"/>
      <c r="CS117" s="11"/>
      <c r="CT117" s="11"/>
      <c r="CU117" s="11"/>
      <c r="CV117" s="8" t="s">
        <v>210</v>
      </c>
      <c r="CW117" s="8" t="s">
        <v>211</v>
      </c>
      <c r="CX117" s="8" t="s">
        <v>212</v>
      </c>
      <c r="CY117" s="17">
        <v>0</v>
      </c>
      <c r="CZ117" s="17">
        <v>55.5</v>
      </c>
      <c r="DA117" s="8" t="s">
        <v>145</v>
      </c>
      <c r="DB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" spans="1:107" s="1" customFormat="1" ht="19.649999999999999" customHeight="1">
      <c r="A118" s="8" t="s">
        <v>111</v>
      </c>
      <c r="B118" s="9" t="s">
        <v>751</v>
      </c>
      <c r="C118" s="9" t="s">
        <v>752</v>
      </c>
      <c r="D118" s="9" t="s">
        <v>753</v>
      </c>
      <c r="E118" s="8" t="s">
        <v>113</v>
      </c>
      <c r="F118" s="9" t="s">
        <v>754</v>
      </c>
      <c r="G118" s="9" t="s">
        <v>755</v>
      </c>
      <c r="H118" s="8" t="s">
        <v>577</v>
      </c>
      <c r="I118" s="10">
        <v>45923</v>
      </c>
      <c r="J118" s="8" t="s">
        <v>305</v>
      </c>
      <c r="K118" s="8" t="s">
        <v>532</v>
      </c>
      <c r="L118" s="9" t="s">
        <v>533</v>
      </c>
      <c r="M118" s="11"/>
      <c r="N118" s="8" t="s">
        <v>153</v>
      </c>
      <c r="O118" s="8" t="s">
        <v>756</v>
      </c>
      <c r="P118" s="8" t="s">
        <v>276</v>
      </c>
      <c r="Q118" s="8" t="s">
        <v>535</v>
      </c>
      <c r="R118" s="9" t="s">
        <v>757</v>
      </c>
      <c r="S118" s="9" t="s">
        <v>327</v>
      </c>
      <c r="T118" s="8" t="s">
        <v>158</v>
      </c>
      <c r="U118" s="8" t="s">
        <v>124</v>
      </c>
      <c r="V118" s="11"/>
      <c r="W118" s="8" t="s">
        <v>328</v>
      </c>
      <c r="X118" s="12"/>
      <c r="Y118" s="13">
        <v>0</v>
      </c>
      <c r="Z118" s="8" t="s">
        <v>125</v>
      </c>
      <c r="AA118" s="8" t="s">
        <v>126</v>
      </c>
      <c r="AB118" s="11"/>
      <c r="AC118" s="8" t="s">
        <v>127</v>
      </c>
      <c r="AD118" s="8" t="s">
        <v>161</v>
      </c>
      <c r="AE118" s="8" t="s">
        <v>183</v>
      </c>
      <c r="AF118" s="11"/>
      <c r="AG118" s="9" t="s">
        <v>656</v>
      </c>
      <c r="AH118" s="9" t="s">
        <v>252</v>
      </c>
      <c r="AI118" s="9" t="s">
        <v>304</v>
      </c>
      <c r="AJ118" s="8" t="s">
        <v>132</v>
      </c>
      <c r="AK118" s="8" t="s">
        <v>133</v>
      </c>
      <c r="AL118" s="8" t="s">
        <v>127</v>
      </c>
      <c r="AM118" s="15" t="s">
        <v>297</v>
      </c>
      <c r="AN118" s="8" t="s">
        <v>298</v>
      </c>
      <c r="AO118" s="8" t="s">
        <v>126</v>
      </c>
      <c r="AP118" s="8" t="s">
        <v>126</v>
      </c>
      <c r="AQ118" s="8" t="s">
        <v>126</v>
      </c>
      <c r="AR118" s="8" t="s">
        <v>126</v>
      </c>
      <c r="AS118" s="8" t="s">
        <v>126</v>
      </c>
      <c r="AT118" s="8" t="s">
        <v>126</v>
      </c>
      <c r="AU118" s="8" t="s">
        <v>126</v>
      </c>
      <c r="AV118" s="8" t="s">
        <v>126</v>
      </c>
      <c r="AW118" s="8" t="s">
        <v>126</v>
      </c>
      <c r="AX118" s="8" t="s">
        <v>126</v>
      </c>
      <c r="AY118" s="8" t="s">
        <v>126</v>
      </c>
      <c r="AZ118" s="12"/>
      <c r="BA118" s="11"/>
      <c r="BB118" s="11"/>
      <c r="BC118" s="14"/>
      <c r="BD118" s="12"/>
      <c r="BE118" s="14"/>
      <c r="BF118" s="14"/>
      <c r="BG118" s="8" t="s">
        <v>126</v>
      </c>
      <c r="BH118" s="8" t="s">
        <v>127</v>
      </c>
      <c r="BI118" s="12"/>
      <c r="BJ118" s="15" t="s">
        <v>758</v>
      </c>
      <c r="BK118" s="15" t="s">
        <v>759</v>
      </c>
      <c r="BL118" s="8" t="s">
        <v>126</v>
      </c>
      <c r="BM118" s="11"/>
      <c r="BN118" s="11"/>
      <c r="BO118" s="9" t="s">
        <v>540</v>
      </c>
      <c r="BP118" s="12"/>
      <c r="BQ118" s="16">
        <v>25</v>
      </c>
      <c r="BR118" s="16">
        <v>31.25</v>
      </c>
      <c r="BS118" s="16">
        <v>0</v>
      </c>
      <c r="BT118" s="16">
        <v>22</v>
      </c>
      <c r="BU118" s="16">
        <v>0</v>
      </c>
      <c r="BV118" s="16">
        <v>22</v>
      </c>
      <c r="BW118" s="16">
        <v>22</v>
      </c>
      <c r="BX118" s="8" t="s">
        <v>264</v>
      </c>
      <c r="BY118" s="11"/>
      <c r="BZ118" s="11"/>
      <c r="CA118" s="9" t="s">
        <v>760</v>
      </c>
      <c r="CB118" s="11"/>
      <c r="CC118" s="11"/>
      <c r="CD118" s="9" t="s">
        <v>141</v>
      </c>
      <c r="CE118" s="11"/>
      <c r="CF118" s="11"/>
      <c r="CG118" s="9" t="s">
        <v>127</v>
      </c>
      <c r="CH118" s="11"/>
      <c r="CI118" s="9" t="s">
        <v>761</v>
      </c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9" t="s">
        <v>256</v>
      </c>
      <c r="CV118" s="8" t="s">
        <v>201</v>
      </c>
      <c r="CW118" s="8" t="s">
        <v>484</v>
      </c>
      <c r="CX118" s="8" t="s">
        <v>210</v>
      </c>
      <c r="CY118" s="17">
        <v>0</v>
      </c>
      <c r="CZ118" s="17">
        <v>22</v>
      </c>
      <c r="DA118" s="8" t="s">
        <v>257</v>
      </c>
      <c r="DB1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" spans="1:107" s="1" customFormat="1" ht="19.649999999999999" customHeight="1">
      <c r="A119" s="8" t="s">
        <v>111</v>
      </c>
      <c r="B119" s="9" t="s">
        <v>773</v>
      </c>
      <c r="C119" s="9" t="s">
        <v>588</v>
      </c>
      <c r="D119" s="9" t="s">
        <v>589</v>
      </c>
      <c r="E119" s="8" t="s">
        <v>113</v>
      </c>
      <c r="F119" s="9" t="s">
        <v>774</v>
      </c>
      <c r="G119" s="9" t="s">
        <v>775</v>
      </c>
      <c r="H119" s="8" t="s">
        <v>776</v>
      </c>
      <c r="I119" s="10">
        <v>45904</v>
      </c>
      <c r="J119" s="8" t="s">
        <v>645</v>
      </c>
      <c r="K119" s="8" t="s">
        <v>532</v>
      </c>
      <c r="L119" s="9" t="s">
        <v>533</v>
      </c>
      <c r="M119" s="11"/>
      <c r="N119" s="8" t="s">
        <v>153</v>
      </c>
      <c r="O119" s="8" t="s">
        <v>769</v>
      </c>
      <c r="P119" s="8" t="s">
        <v>454</v>
      </c>
      <c r="Q119" s="8" t="s">
        <v>535</v>
      </c>
      <c r="R119" s="9" t="s">
        <v>770</v>
      </c>
      <c r="S119" s="9" t="s">
        <v>314</v>
      </c>
      <c r="T119" s="8" t="s">
        <v>315</v>
      </c>
      <c r="U119" s="8" t="s">
        <v>124</v>
      </c>
      <c r="V119" s="11"/>
      <c r="W119" s="8" t="s">
        <v>339</v>
      </c>
      <c r="X119" s="12"/>
      <c r="Y119" s="13">
        <v>0</v>
      </c>
      <c r="Z119" s="8" t="s">
        <v>198</v>
      </c>
      <c r="AA119" s="8" t="s">
        <v>126</v>
      </c>
      <c r="AB119" s="11"/>
      <c r="AC119" s="8" t="s">
        <v>127</v>
      </c>
      <c r="AD119" s="8" t="s">
        <v>161</v>
      </c>
      <c r="AE119" s="8" t="s">
        <v>183</v>
      </c>
      <c r="AF119" s="11"/>
      <c r="AG119" s="9" t="s">
        <v>130</v>
      </c>
      <c r="AH119" s="9" t="s">
        <v>305</v>
      </c>
      <c r="AI119" s="11"/>
      <c r="AJ119" s="8" t="s">
        <v>132</v>
      </c>
      <c r="AK119" s="8" t="s">
        <v>133</v>
      </c>
      <c r="AL119" s="8" t="s">
        <v>127</v>
      </c>
      <c r="AM119" s="15" t="s">
        <v>746</v>
      </c>
      <c r="AN119" s="8" t="s">
        <v>135</v>
      </c>
      <c r="AO119" s="8" t="s">
        <v>126</v>
      </c>
      <c r="AP119" s="8" t="s">
        <v>126</v>
      </c>
      <c r="AQ119" s="8" t="s">
        <v>126</v>
      </c>
      <c r="AR119" s="8" t="s">
        <v>126</v>
      </c>
      <c r="AS119" s="8" t="s">
        <v>126</v>
      </c>
      <c r="AT119" s="8" t="s">
        <v>126</v>
      </c>
      <c r="AU119" s="8" t="s">
        <v>126</v>
      </c>
      <c r="AV119" s="8" t="s">
        <v>126</v>
      </c>
      <c r="AW119" s="8" t="s">
        <v>126</v>
      </c>
      <c r="AX119" s="8" t="s">
        <v>126</v>
      </c>
      <c r="AY119" s="8" t="s">
        <v>126</v>
      </c>
      <c r="AZ119" s="12"/>
      <c r="BA119" s="11"/>
      <c r="BB119" s="11"/>
      <c r="BC119" s="14"/>
      <c r="BD119" s="12"/>
      <c r="BE119" s="14"/>
      <c r="BF119" s="14"/>
      <c r="BG119" s="8" t="s">
        <v>126</v>
      </c>
      <c r="BH119" s="8" t="s">
        <v>126</v>
      </c>
      <c r="BI119" s="12"/>
      <c r="BJ119" s="15" t="s">
        <v>291</v>
      </c>
      <c r="BK119" s="15" t="s">
        <v>598</v>
      </c>
      <c r="BL119" s="8" t="s">
        <v>126</v>
      </c>
      <c r="BM119" s="11"/>
      <c r="BN119" s="9" t="s">
        <v>778</v>
      </c>
      <c r="BO119" s="9" t="s">
        <v>599</v>
      </c>
      <c r="BP119" s="12"/>
      <c r="BQ119" s="16">
        <v>20</v>
      </c>
      <c r="BR119" s="16">
        <v>25</v>
      </c>
      <c r="BS119" s="16">
        <v>0</v>
      </c>
      <c r="BT119" s="16">
        <v>25</v>
      </c>
      <c r="BU119" s="16">
        <v>0</v>
      </c>
      <c r="BV119" s="16">
        <v>0</v>
      </c>
      <c r="BW119" s="16">
        <v>25</v>
      </c>
      <c r="BX119" s="8" t="s">
        <v>138</v>
      </c>
      <c r="BY119" s="11"/>
      <c r="BZ119" s="11"/>
      <c r="CA119" s="9" t="s">
        <v>601</v>
      </c>
      <c r="CB119" s="9" t="s">
        <v>341</v>
      </c>
      <c r="CC119" s="9" t="s">
        <v>323</v>
      </c>
      <c r="CD119" s="9" t="s">
        <v>141</v>
      </c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8" t="s">
        <v>144</v>
      </c>
      <c r="CW119" s="8" t="s">
        <v>384</v>
      </c>
      <c r="CX119" s="8" t="s">
        <v>131</v>
      </c>
      <c r="CY119" s="17">
        <v>0</v>
      </c>
      <c r="CZ119" s="17">
        <v>25</v>
      </c>
      <c r="DA119" s="8" t="s">
        <v>145</v>
      </c>
      <c r="DB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" spans="1:107" s="1" customFormat="1" ht="19.649999999999999" customHeight="1">
      <c r="A120" s="8" t="s">
        <v>111</v>
      </c>
      <c r="B120" s="9" t="s">
        <v>779</v>
      </c>
      <c r="C120" s="9" t="s">
        <v>588</v>
      </c>
      <c r="D120" s="9" t="s">
        <v>589</v>
      </c>
      <c r="E120" s="8" t="s">
        <v>113</v>
      </c>
      <c r="F120" s="9" t="s">
        <v>780</v>
      </c>
      <c r="G120" s="9" t="s">
        <v>781</v>
      </c>
      <c r="H120" s="8" t="s">
        <v>782</v>
      </c>
      <c r="I120" s="10">
        <v>45905</v>
      </c>
      <c r="J120" s="8" t="s">
        <v>645</v>
      </c>
      <c r="K120" s="8" t="s">
        <v>532</v>
      </c>
      <c r="L120" s="9" t="s">
        <v>533</v>
      </c>
      <c r="M120" s="11"/>
      <c r="N120" s="8" t="s">
        <v>153</v>
      </c>
      <c r="O120" s="8" t="s">
        <v>769</v>
      </c>
      <c r="P120" s="8" t="s">
        <v>455</v>
      </c>
      <c r="Q120" s="8" t="s">
        <v>535</v>
      </c>
      <c r="R120" s="9" t="s">
        <v>770</v>
      </c>
      <c r="S120" s="9" t="s">
        <v>314</v>
      </c>
      <c r="T120" s="8" t="s">
        <v>315</v>
      </c>
      <c r="U120" s="8" t="s">
        <v>124</v>
      </c>
      <c r="V120" s="11"/>
      <c r="W120" s="8" t="s">
        <v>339</v>
      </c>
      <c r="X120" s="12"/>
      <c r="Y120" s="13">
        <v>0</v>
      </c>
      <c r="Z120" s="8" t="s">
        <v>198</v>
      </c>
      <c r="AA120" s="8" t="s">
        <v>126</v>
      </c>
      <c r="AB120" s="11"/>
      <c r="AC120" s="8" t="s">
        <v>126</v>
      </c>
      <c r="AD120" s="8" t="s">
        <v>161</v>
      </c>
      <c r="AE120" s="8" t="s">
        <v>183</v>
      </c>
      <c r="AF120" s="11"/>
      <c r="AG120" s="9" t="s">
        <v>163</v>
      </c>
      <c r="AH120" s="9" t="s">
        <v>783</v>
      </c>
      <c r="AI120" s="9" t="s">
        <v>165</v>
      </c>
      <c r="AJ120" s="12"/>
      <c r="AK120" s="8" t="s">
        <v>166</v>
      </c>
      <c r="AL120" s="8" t="s">
        <v>127</v>
      </c>
      <c r="AM120" s="15" t="s">
        <v>746</v>
      </c>
      <c r="AN120" s="8" t="s">
        <v>135</v>
      </c>
      <c r="AO120" s="8" t="s">
        <v>126</v>
      </c>
      <c r="AP120" s="8" t="s">
        <v>126</v>
      </c>
      <c r="AQ120" s="8" t="s">
        <v>126</v>
      </c>
      <c r="AR120" s="8" t="s">
        <v>126</v>
      </c>
      <c r="AS120" s="8" t="s">
        <v>126</v>
      </c>
      <c r="AT120" s="8" t="s">
        <v>126</v>
      </c>
      <c r="AU120" s="8" t="s">
        <v>126</v>
      </c>
      <c r="AV120" s="8" t="s">
        <v>126</v>
      </c>
      <c r="AW120" s="8" t="s">
        <v>126</v>
      </c>
      <c r="AX120" s="8" t="s">
        <v>126</v>
      </c>
      <c r="AY120" s="8" t="s">
        <v>126</v>
      </c>
      <c r="AZ120" s="12"/>
      <c r="BA120" s="11"/>
      <c r="BB120" s="11"/>
      <c r="BC120" s="14"/>
      <c r="BD120" s="12"/>
      <c r="BE120" s="14"/>
      <c r="BF120" s="14"/>
      <c r="BG120" s="8" t="s">
        <v>126</v>
      </c>
      <c r="BH120" s="8" t="s">
        <v>126</v>
      </c>
      <c r="BI120" s="12"/>
      <c r="BJ120" s="15" t="s">
        <v>291</v>
      </c>
      <c r="BK120" s="15" t="s">
        <v>598</v>
      </c>
      <c r="BL120" s="8" t="s">
        <v>126</v>
      </c>
      <c r="BM120" s="11"/>
      <c r="BN120" s="9" t="s">
        <v>784</v>
      </c>
      <c r="BO120" s="9" t="s">
        <v>599</v>
      </c>
      <c r="BP120" s="12"/>
      <c r="BQ120" s="16">
        <v>20</v>
      </c>
      <c r="BR120" s="16">
        <v>25</v>
      </c>
      <c r="BS120" s="16">
        <v>0</v>
      </c>
      <c r="BT120" s="16">
        <v>23.5</v>
      </c>
      <c r="BU120" s="16">
        <v>23.5</v>
      </c>
      <c r="BV120" s="16">
        <v>23.5</v>
      </c>
      <c r="BW120" s="16">
        <v>23.5</v>
      </c>
      <c r="BX120" s="8" t="s">
        <v>170</v>
      </c>
      <c r="BY120" s="9" t="s">
        <v>559</v>
      </c>
      <c r="BZ120" s="11"/>
      <c r="CA120" s="9" t="s">
        <v>601</v>
      </c>
      <c r="CB120" s="11"/>
      <c r="CC120" s="9" t="s">
        <v>323</v>
      </c>
      <c r="CD120" s="9" t="s">
        <v>141</v>
      </c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8" t="s">
        <v>144</v>
      </c>
      <c r="CW120" s="8" t="s">
        <v>384</v>
      </c>
      <c r="CX120" s="8" t="s">
        <v>131</v>
      </c>
      <c r="CY120" s="17">
        <v>0</v>
      </c>
      <c r="CZ120" s="17">
        <v>23.5</v>
      </c>
      <c r="DA120" s="8" t="s">
        <v>177</v>
      </c>
      <c r="DB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" spans="1:107" s="1" customFormat="1" ht="19.649999999999999" customHeight="1">
      <c r="A121" s="8" t="s">
        <v>111</v>
      </c>
      <c r="B121" s="9" t="s">
        <v>791</v>
      </c>
      <c r="C121" s="9" t="s">
        <v>785</v>
      </c>
      <c r="D121" s="9" t="s">
        <v>786</v>
      </c>
      <c r="E121" s="8" t="s">
        <v>113</v>
      </c>
      <c r="F121" s="9" t="s">
        <v>792</v>
      </c>
      <c r="G121" s="9" t="s">
        <v>781</v>
      </c>
      <c r="H121" s="8" t="s">
        <v>782</v>
      </c>
      <c r="I121" s="10">
        <v>45923</v>
      </c>
      <c r="J121" s="8" t="s">
        <v>484</v>
      </c>
      <c r="K121" s="8" t="s">
        <v>532</v>
      </c>
      <c r="L121" s="9" t="s">
        <v>533</v>
      </c>
      <c r="M121" s="11"/>
      <c r="N121" s="8" t="s">
        <v>153</v>
      </c>
      <c r="O121" s="8" t="s">
        <v>769</v>
      </c>
      <c r="P121" s="8" t="s">
        <v>431</v>
      </c>
      <c r="Q121" s="8" t="s">
        <v>535</v>
      </c>
      <c r="R121" s="9" t="s">
        <v>770</v>
      </c>
      <c r="S121" s="9" t="s">
        <v>314</v>
      </c>
      <c r="T121" s="8" t="s">
        <v>315</v>
      </c>
      <c r="U121" s="8" t="s">
        <v>124</v>
      </c>
      <c r="V121" s="11"/>
      <c r="W121" s="8" t="s">
        <v>339</v>
      </c>
      <c r="X121" s="12"/>
      <c r="Y121" s="13">
        <v>0</v>
      </c>
      <c r="Z121" s="8" t="s">
        <v>125</v>
      </c>
      <c r="AA121" s="8" t="s">
        <v>126</v>
      </c>
      <c r="AB121" s="11"/>
      <c r="AC121" s="8" t="s">
        <v>127</v>
      </c>
      <c r="AD121" s="8" t="s">
        <v>161</v>
      </c>
      <c r="AE121" s="8" t="s">
        <v>220</v>
      </c>
      <c r="AF121" s="11"/>
      <c r="AG121" s="9" t="s">
        <v>2018</v>
      </c>
      <c r="AH121" s="9" t="s">
        <v>252</v>
      </c>
      <c r="AI121" s="9" t="s">
        <v>935</v>
      </c>
      <c r="AJ121" s="12"/>
      <c r="AK121" s="8" t="s">
        <v>166</v>
      </c>
      <c r="AL121" s="8" t="s">
        <v>127</v>
      </c>
      <c r="AM121" s="15" t="s">
        <v>877</v>
      </c>
      <c r="AN121" s="8" t="s">
        <v>135</v>
      </c>
      <c r="AO121" s="8" t="s">
        <v>126</v>
      </c>
      <c r="AP121" s="8" t="s">
        <v>126</v>
      </c>
      <c r="AQ121" s="8" t="s">
        <v>126</v>
      </c>
      <c r="AR121" s="8" t="s">
        <v>126</v>
      </c>
      <c r="AS121" s="8" t="s">
        <v>126</v>
      </c>
      <c r="AT121" s="8" t="s">
        <v>126</v>
      </c>
      <c r="AU121" s="8" t="s">
        <v>126</v>
      </c>
      <c r="AV121" s="8" t="s">
        <v>126</v>
      </c>
      <c r="AW121" s="8" t="s">
        <v>126</v>
      </c>
      <c r="AX121" s="8" t="s">
        <v>126</v>
      </c>
      <c r="AY121" s="8" t="s">
        <v>126</v>
      </c>
      <c r="AZ121" s="12"/>
      <c r="BA121" s="11"/>
      <c r="BB121" s="11"/>
      <c r="BC121" s="14"/>
      <c r="BD121" s="12"/>
      <c r="BE121" s="14"/>
      <c r="BF121" s="14"/>
      <c r="BG121" s="8" t="s">
        <v>126</v>
      </c>
      <c r="BH121" s="8" t="s">
        <v>127</v>
      </c>
      <c r="BI121" s="12"/>
      <c r="BJ121" s="15" t="s">
        <v>789</v>
      </c>
      <c r="BK121" s="15" t="s">
        <v>790</v>
      </c>
      <c r="BL121" s="8" t="s">
        <v>126</v>
      </c>
      <c r="BM121" s="11"/>
      <c r="BN121" s="11"/>
      <c r="BO121" s="9" t="s">
        <v>599</v>
      </c>
      <c r="BP121" s="12"/>
      <c r="BQ121" s="16">
        <v>50</v>
      </c>
      <c r="BR121" s="16">
        <v>83.333332999999996</v>
      </c>
      <c r="BS121" s="16">
        <v>0</v>
      </c>
      <c r="BT121" s="16">
        <v>86.5</v>
      </c>
      <c r="BU121" s="16">
        <v>86.5</v>
      </c>
      <c r="BV121" s="16">
        <v>86.5</v>
      </c>
      <c r="BW121" s="16">
        <v>86.5</v>
      </c>
      <c r="BX121" s="8" t="s">
        <v>2019</v>
      </c>
      <c r="BY121" s="9" t="s">
        <v>269</v>
      </c>
      <c r="BZ121" s="9" t="s">
        <v>796</v>
      </c>
      <c r="CA121" s="9" t="s">
        <v>601</v>
      </c>
      <c r="CB121" s="11"/>
      <c r="CC121" s="9" t="s">
        <v>323</v>
      </c>
      <c r="CD121" s="9" t="s">
        <v>141</v>
      </c>
      <c r="CE121" s="11"/>
      <c r="CF121" s="9" t="s">
        <v>127</v>
      </c>
      <c r="CG121" s="9" t="s">
        <v>127</v>
      </c>
      <c r="CH121" s="11"/>
      <c r="CI121" s="9" t="s">
        <v>343</v>
      </c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9" t="s">
        <v>256</v>
      </c>
      <c r="CV121" s="8" t="s">
        <v>334</v>
      </c>
      <c r="CW121" s="8" t="s">
        <v>287</v>
      </c>
      <c r="CX121" s="8" t="s">
        <v>299</v>
      </c>
      <c r="CY121" s="17">
        <v>0</v>
      </c>
      <c r="CZ121" s="17">
        <v>86.5</v>
      </c>
      <c r="DA121" s="8" t="s">
        <v>257</v>
      </c>
      <c r="DB1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" spans="1:107" s="1" customFormat="1" ht="19.649999999999999" customHeight="1">
      <c r="A122" s="8" t="s">
        <v>111</v>
      </c>
      <c r="B122" s="9" t="s">
        <v>802</v>
      </c>
      <c r="C122" s="9" t="s">
        <v>785</v>
      </c>
      <c r="D122" s="9" t="s">
        <v>786</v>
      </c>
      <c r="E122" s="8" t="s">
        <v>113</v>
      </c>
      <c r="F122" s="9" t="s">
        <v>787</v>
      </c>
      <c r="G122" s="9" t="s">
        <v>775</v>
      </c>
      <c r="H122" s="8" t="s">
        <v>788</v>
      </c>
      <c r="I122" s="10">
        <v>45923</v>
      </c>
      <c r="J122" s="8" t="s">
        <v>484</v>
      </c>
      <c r="K122" s="8" t="s">
        <v>532</v>
      </c>
      <c r="L122" s="9" t="s">
        <v>533</v>
      </c>
      <c r="M122" s="11"/>
      <c r="N122" s="8" t="s">
        <v>153</v>
      </c>
      <c r="O122" s="8" t="s">
        <v>769</v>
      </c>
      <c r="P122" s="8" t="s">
        <v>119</v>
      </c>
      <c r="Q122" s="8" t="s">
        <v>535</v>
      </c>
      <c r="R122" s="9" t="s">
        <v>770</v>
      </c>
      <c r="S122" s="9" t="s">
        <v>314</v>
      </c>
      <c r="T122" s="8" t="s">
        <v>315</v>
      </c>
      <c r="U122" s="8" t="s">
        <v>124</v>
      </c>
      <c r="V122" s="11"/>
      <c r="W122" s="8" t="s">
        <v>339</v>
      </c>
      <c r="X122" s="12"/>
      <c r="Y122" s="13">
        <v>0</v>
      </c>
      <c r="Z122" s="8" t="s">
        <v>125</v>
      </c>
      <c r="AA122" s="8" t="s">
        <v>126</v>
      </c>
      <c r="AB122" s="11"/>
      <c r="AC122" s="8" t="s">
        <v>127</v>
      </c>
      <c r="AD122" s="8" t="s">
        <v>161</v>
      </c>
      <c r="AE122" s="8" t="s">
        <v>220</v>
      </c>
      <c r="AF122" s="11"/>
      <c r="AG122" s="9" t="s">
        <v>483</v>
      </c>
      <c r="AH122" s="9" t="s">
        <v>325</v>
      </c>
      <c r="AI122" s="9" t="s">
        <v>267</v>
      </c>
      <c r="AJ122" s="12"/>
      <c r="AK122" s="8" t="s">
        <v>166</v>
      </c>
      <c r="AL122" s="8" t="s">
        <v>127</v>
      </c>
      <c r="AM122" s="15" t="s">
        <v>877</v>
      </c>
      <c r="AN122" s="8" t="s">
        <v>135</v>
      </c>
      <c r="AO122" s="8" t="s">
        <v>126</v>
      </c>
      <c r="AP122" s="8" t="s">
        <v>126</v>
      </c>
      <c r="AQ122" s="8" t="s">
        <v>126</v>
      </c>
      <c r="AR122" s="8" t="s">
        <v>126</v>
      </c>
      <c r="AS122" s="8" t="s">
        <v>126</v>
      </c>
      <c r="AT122" s="8" t="s">
        <v>126</v>
      </c>
      <c r="AU122" s="8" t="s">
        <v>126</v>
      </c>
      <c r="AV122" s="8" t="s">
        <v>126</v>
      </c>
      <c r="AW122" s="8" t="s">
        <v>126</v>
      </c>
      <c r="AX122" s="8" t="s">
        <v>126</v>
      </c>
      <c r="AY122" s="8" t="s">
        <v>126</v>
      </c>
      <c r="AZ122" s="12"/>
      <c r="BA122" s="11"/>
      <c r="BB122" s="11"/>
      <c r="BC122" s="14"/>
      <c r="BD122" s="12"/>
      <c r="BE122" s="14"/>
      <c r="BF122" s="14"/>
      <c r="BG122" s="8" t="s">
        <v>126</v>
      </c>
      <c r="BH122" s="8" t="s">
        <v>127</v>
      </c>
      <c r="BI122" s="12"/>
      <c r="BJ122" s="15" t="s">
        <v>789</v>
      </c>
      <c r="BK122" s="15" t="s">
        <v>790</v>
      </c>
      <c r="BL122" s="8" t="s">
        <v>126</v>
      </c>
      <c r="BM122" s="11"/>
      <c r="BN122" s="11"/>
      <c r="BO122" s="9" t="s">
        <v>599</v>
      </c>
      <c r="BP122" s="12"/>
      <c r="BQ122" s="16">
        <v>50</v>
      </c>
      <c r="BR122" s="16">
        <v>62.5</v>
      </c>
      <c r="BS122" s="16">
        <v>0</v>
      </c>
      <c r="BT122" s="16">
        <v>87.5</v>
      </c>
      <c r="BU122" s="16">
        <v>87.5</v>
      </c>
      <c r="BV122" s="16">
        <v>87.5</v>
      </c>
      <c r="BW122" s="16">
        <v>87.5</v>
      </c>
      <c r="BX122" s="8" t="s">
        <v>268</v>
      </c>
      <c r="BY122" s="9" t="s">
        <v>269</v>
      </c>
      <c r="BZ122" s="9" t="s">
        <v>2020</v>
      </c>
      <c r="CA122" s="9" t="s">
        <v>601</v>
      </c>
      <c r="CB122" s="11"/>
      <c r="CC122" s="9" t="s">
        <v>323</v>
      </c>
      <c r="CD122" s="9" t="s">
        <v>141</v>
      </c>
      <c r="CE122" s="11"/>
      <c r="CF122" s="9" t="s">
        <v>127</v>
      </c>
      <c r="CG122" s="9" t="s">
        <v>127</v>
      </c>
      <c r="CH122" s="11"/>
      <c r="CI122" s="9" t="s">
        <v>343</v>
      </c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8" t="s">
        <v>334</v>
      </c>
      <c r="CW122" s="8" t="s">
        <v>287</v>
      </c>
      <c r="CX122" s="8" t="s">
        <v>299</v>
      </c>
      <c r="CY122" s="17">
        <v>0</v>
      </c>
      <c r="CZ122" s="17">
        <v>87.5</v>
      </c>
      <c r="DA122" s="8" t="s">
        <v>177</v>
      </c>
      <c r="DB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" spans="1:107" s="1" customFormat="1" ht="19.649999999999999" customHeight="1">
      <c r="A123" s="8" t="s">
        <v>111</v>
      </c>
      <c r="B123" s="9" t="s">
        <v>2021</v>
      </c>
      <c r="C123" s="9" t="s">
        <v>785</v>
      </c>
      <c r="D123" s="9" t="s">
        <v>786</v>
      </c>
      <c r="E123" s="8" t="s">
        <v>113</v>
      </c>
      <c r="F123" s="9" t="s">
        <v>797</v>
      </c>
      <c r="G123" s="9" t="s">
        <v>771</v>
      </c>
      <c r="H123" s="8" t="s">
        <v>772</v>
      </c>
      <c r="I123" s="10">
        <v>45933</v>
      </c>
      <c r="J123" s="8" t="s">
        <v>252</v>
      </c>
      <c r="K123" s="8" t="s">
        <v>532</v>
      </c>
      <c r="L123" s="9" t="s">
        <v>533</v>
      </c>
      <c r="M123" s="11"/>
      <c r="N123" s="8" t="s">
        <v>153</v>
      </c>
      <c r="O123" s="8" t="s">
        <v>769</v>
      </c>
      <c r="P123" s="8" t="s">
        <v>235</v>
      </c>
      <c r="Q123" s="8" t="s">
        <v>535</v>
      </c>
      <c r="R123" s="9" t="s">
        <v>770</v>
      </c>
      <c r="S123" s="9" t="s">
        <v>314</v>
      </c>
      <c r="T123" s="8" t="s">
        <v>315</v>
      </c>
      <c r="U123" s="8" t="s">
        <v>124</v>
      </c>
      <c r="V123" s="11"/>
      <c r="W123" s="8" t="s">
        <v>339</v>
      </c>
      <c r="X123" s="12"/>
      <c r="Y123" s="13">
        <v>0</v>
      </c>
      <c r="Z123" s="8" t="s">
        <v>125</v>
      </c>
      <c r="AA123" s="8" t="s">
        <v>127</v>
      </c>
      <c r="AB123" s="9" t="s">
        <v>199</v>
      </c>
      <c r="AC123" s="8" t="s">
        <v>127</v>
      </c>
      <c r="AD123" s="8" t="s">
        <v>161</v>
      </c>
      <c r="AE123" s="8" t="s">
        <v>220</v>
      </c>
      <c r="AF123" s="11"/>
      <c r="AG123" s="9" t="s">
        <v>687</v>
      </c>
      <c r="AH123" s="9" t="s">
        <v>252</v>
      </c>
      <c r="AI123" s="9" t="s">
        <v>267</v>
      </c>
      <c r="AJ123" s="12"/>
      <c r="AK123" s="8" t="s">
        <v>166</v>
      </c>
      <c r="AL123" s="8" t="s">
        <v>126</v>
      </c>
      <c r="AM123" s="14"/>
      <c r="AN123" s="8" t="s">
        <v>167</v>
      </c>
      <c r="AO123" s="8" t="s">
        <v>126</v>
      </c>
      <c r="AP123" s="8" t="s">
        <v>126</v>
      </c>
      <c r="AQ123" s="8" t="s">
        <v>126</v>
      </c>
      <c r="AR123" s="8" t="s">
        <v>126</v>
      </c>
      <c r="AS123" s="8" t="s">
        <v>126</v>
      </c>
      <c r="AT123" s="8" t="s">
        <v>126</v>
      </c>
      <c r="AU123" s="8" t="s">
        <v>126</v>
      </c>
      <c r="AV123" s="8" t="s">
        <v>126</v>
      </c>
      <c r="AW123" s="8" t="s">
        <v>126</v>
      </c>
      <c r="AX123" s="8" t="s">
        <v>126</v>
      </c>
      <c r="AY123" s="8" t="s">
        <v>126</v>
      </c>
      <c r="AZ123" s="12"/>
      <c r="BA123" s="11"/>
      <c r="BB123" s="11"/>
      <c r="BC123" s="14"/>
      <c r="BD123" s="12"/>
      <c r="BE123" s="14"/>
      <c r="BF123" s="14"/>
      <c r="BG123" s="8" t="s">
        <v>126</v>
      </c>
      <c r="BH123" s="8" t="s">
        <v>127</v>
      </c>
      <c r="BI123" s="12"/>
      <c r="BJ123" s="15" t="s">
        <v>789</v>
      </c>
      <c r="BK123" s="15" t="s">
        <v>790</v>
      </c>
      <c r="BL123" s="8" t="s">
        <v>126</v>
      </c>
      <c r="BM123" s="11"/>
      <c r="BN123" s="11"/>
      <c r="BO123" s="9" t="s">
        <v>599</v>
      </c>
      <c r="BP123" s="12"/>
      <c r="BQ123" s="16">
        <v>50</v>
      </c>
      <c r="BR123" s="16">
        <v>62.5</v>
      </c>
      <c r="BS123" s="16">
        <v>0</v>
      </c>
      <c r="BT123" s="16">
        <v>132</v>
      </c>
      <c r="BU123" s="16">
        <v>132</v>
      </c>
      <c r="BV123" s="16">
        <v>132</v>
      </c>
      <c r="BW123" s="16">
        <v>132</v>
      </c>
      <c r="BX123" s="8" t="s">
        <v>689</v>
      </c>
      <c r="BY123" s="9" t="s">
        <v>690</v>
      </c>
      <c r="BZ123" s="9" t="s">
        <v>2022</v>
      </c>
      <c r="CA123" s="9" t="s">
        <v>601</v>
      </c>
      <c r="CB123" s="11"/>
      <c r="CC123" s="9" t="s">
        <v>323</v>
      </c>
      <c r="CD123" s="9" t="s">
        <v>141</v>
      </c>
      <c r="CE123" s="11"/>
      <c r="CF123" s="9" t="s">
        <v>127</v>
      </c>
      <c r="CG123" s="9" t="s">
        <v>127</v>
      </c>
      <c r="CH123" s="11"/>
      <c r="CI123" s="9" t="s">
        <v>343</v>
      </c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8" t="s">
        <v>305</v>
      </c>
      <c r="CW123" s="8" t="s">
        <v>201</v>
      </c>
      <c r="CX123" s="8" t="s">
        <v>194</v>
      </c>
      <c r="CY123" s="17">
        <v>0</v>
      </c>
      <c r="CZ123" s="17">
        <v>132</v>
      </c>
      <c r="DA123" s="8" t="s">
        <v>177</v>
      </c>
      <c r="DB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" spans="1:107" s="1" customFormat="1" ht="19.649999999999999" customHeight="1">
      <c r="A124" s="8" t="s">
        <v>111</v>
      </c>
      <c r="B124" s="9" t="s">
        <v>807</v>
      </c>
      <c r="C124" s="9" t="s">
        <v>808</v>
      </c>
      <c r="D124" s="9" t="s">
        <v>809</v>
      </c>
      <c r="E124" s="8" t="s">
        <v>229</v>
      </c>
      <c r="F124" s="9" t="s">
        <v>810</v>
      </c>
      <c r="G124" s="9" t="s">
        <v>811</v>
      </c>
      <c r="H124" s="8" t="s">
        <v>812</v>
      </c>
      <c r="I124" s="10">
        <v>45910</v>
      </c>
      <c r="J124" s="8" t="s">
        <v>295</v>
      </c>
      <c r="K124" s="8" t="s">
        <v>532</v>
      </c>
      <c r="L124" s="9" t="s">
        <v>533</v>
      </c>
      <c r="M124" s="11"/>
      <c r="N124" s="8" t="s">
        <v>153</v>
      </c>
      <c r="O124" s="8" t="s">
        <v>813</v>
      </c>
      <c r="P124" s="8" t="s">
        <v>119</v>
      </c>
      <c r="Q124" s="8" t="s">
        <v>535</v>
      </c>
      <c r="R124" s="9" t="s">
        <v>551</v>
      </c>
      <c r="S124" s="9" t="s">
        <v>620</v>
      </c>
      <c r="T124" s="8" t="s">
        <v>553</v>
      </c>
      <c r="U124" s="8" t="s">
        <v>554</v>
      </c>
      <c r="V124" s="11"/>
      <c r="W124" s="8" t="s">
        <v>374</v>
      </c>
      <c r="X124" s="12"/>
      <c r="Y124" s="13">
        <v>0</v>
      </c>
      <c r="Z124" s="8" t="s">
        <v>125</v>
      </c>
      <c r="AA124" s="8" t="s">
        <v>126</v>
      </c>
      <c r="AB124" s="11"/>
      <c r="AC124" s="8" t="s">
        <v>126</v>
      </c>
      <c r="AD124" s="8" t="s">
        <v>161</v>
      </c>
      <c r="AE124" s="8" t="s">
        <v>183</v>
      </c>
      <c r="AF124" s="11"/>
      <c r="AG124" s="9" t="s">
        <v>494</v>
      </c>
      <c r="AH124" s="9" t="s">
        <v>211</v>
      </c>
      <c r="AI124" s="9" t="s">
        <v>267</v>
      </c>
      <c r="AJ124" s="12"/>
      <c r="AK124" s="8" t="s">
        <v>166</v>
      </c>
      <c r="AL124" s="8" t="s">
        <v>127</v>
      </c>
      <c r="AM124" s="15" t="s">
        <v>2016</v>
      </c>
      <c r="AN124" s="8" t="s">
        <v>135</v>
      </c>
      <c r="AO124" s="8" t="s">
        <v>126</v>
      </c>
      <c r="AP124" s="8" t="s">
        <v>126</v>
      </c>
      <c r="AQ124" s="8" t="s">
        <v>126</v>
      </c>
      <c r="AR124" s="8" t="s">
        <v>126</v>
      </c>
      <c r="AS124" s="8" t="s">
        <v>126</v>
      </c>
      <c r="AT124" s="8" t="s">
        <v>126</v>
      </c>
      <c r="AU124" s="8" t="s">
        <v>126</v>
      </c>
      <c r="AV124" s="8" t="s">
        <v>126</v>
      </c>
      <c r="AW124" s="8" t="s">
        <v>126</v>
      </c>
      <c r="AX124" s="8" t="s">
        <v>126</v>
      </c>
      <c r="AY124" s="8" t="s">
        <v>126</v>
      </c>
      <c r="AZ124" s="12"/>
      <c r="BA124" s="11"/>
      <c r="BB124" s="11"/>
      <c r="BC124" s="14"/>
      <c r="BD124" s="12"/>
      <c r="BE124" s="14"/>
      <c r="BF124" s="14"/>
      <c r="BG124" s="8" t="s">
        <v>126</v>
      </c>
      <c r="BH124" s="8" t="s">
        <v>127</v>
      </c>
      <c r="BI124" s="12"/>
      <c r="BJ124" s="15" t="s">
        <v>168</v>
      </c>
      <c r="BK124" s="15" t="s">
        <v>473</v>
      </c>
      <c r="BL124" s="8" t="s">
        <v>126</v>
      </c>
      <c r="BM124" s="11"/>
      <c r="BN124" s="11"/>
      <c r="BO124" s="9" t="s">
        <v>558</v>
      </c>
      <c r="BP124" s="12"/>
      <c r="BQ124" s="16">
        <v>25.03518</v>
      </c>
      <c r="BR124" s="16">
        <v>25.03518</v>
      </c>
      <c r="BS124" s="16">
        <v>0</v>
      </c>
      <c r="BT124" s="16">
        <v>24</v>
      </c>
      <c r="BU124" s="16">
        <v>24</v>
      </c>
      <c r="BV124" s="16">
        <v>24</v>
      </c>
      <c r="BW124" s="16">
        <v>24</v>
      </c>
      <c r="BX124" s="8" t="s">
        <v>268</v>
      </c>
      <c r="BY124" s="9" t="s">
        <v>559</v>
      </c>
      <c r="BZ124" s="11"/>
      <c r="CA124" s="9" t="s">
        <v>814</v>
      </c>
      <c r="CB124" s="11"/>
      <c r="CC124" s="9" t="s">
        <v>561</v>
      </c>
      <c r="CD124" s="9" t="s">
        <v>141</v>
      </c>
      <c r="CE124" s="11"/>
      <c r="CF124" s="11"/>
      <c r="CG124" s="11"/>
      <c r="CH124" s="9" t="s">
        <v>681</v>
      </c>
      <c r="CI124" s="9" t="s">
        <v>815</v>
      </c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8" t="s">
        <v>296</v>
      </c>
      <c r="CW124" s="8" t="s">
        <v>131</v>
      </c>
      <c r="CX124" s="8" t="s">
        <v>143</v>
      </c>
      <c r="CY124" s="17">
        <v>24</v>
      </c>
      <c r="CZ124" s="17">
        <v>0</v>
      </c>
      <c r="DA124" s="8" t="s">
        <v>177</v>
      </c>
      <c r="DB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" spans="1:107" s="1" customFormat="1" ht="19.649999999999999" customHeight="1">
      <c r="A125" s="8" t="s">
        <v>111</v>
      </c>
      <c r="B125" s="9" t="s">
        <v>816</v>
      </c>
      <c r="C125" s="9" t="s">
        <v>808</v>
      </c>
      <c r="D125" s="9" t="s">
        <v>809</v>
      </c>
      <c r="E125" s="8" t="s">
        <v>229</v>
      </c>
      <c r="F125" s="9" t="s">
        <v>817</v>
      </c>
      <c r="G125" s="9" t="s">
        <v>614</v>
      </c>
      <c r="H125" s="8" t="s">
        <v>818</v>
      </c>
      <c r="I125" s="10">
        <v>45910</v>
      </c>
      <c r="J125" s="8" t="s">
        <v>295</v>
      </c>
      <c r="K125" s="8" t="s">
        <v>532</v>
      </c>
      <c r="L125" s="9" t="s">
        <v>533</v>
      </c>
      <c r="M125" s="11"/>
      <c r="N125" s="8" t="s">
        <v>153</v>
      </c>
      <c r="O125" s="8" t="s">
        <v>813</v>
      </c>
      <c r="P125" s="8" t="s">
        <v>276</v>
      </c>
      <c r="Q125" s="8" t="s">
        <v>535</v>
      </c>
      <c r="R125" s="9" t="s">
        <v>551</v>
      </c>
      <c r="S125" s="9" t="s">
        <v>620</v>
      </c>
      <c r="T125" s="8" t="s">
        <v>553</v>
      </c>
      <c r="U125" s="8" t="s">
        <v>554</v>
      </c>
      <c r="V125" s="11"/>
      <c r="W125" s="8" t="s">
        <v>374</v>
      </c>
      <c r="X125" s="12"/>
      <c r="Y125" s="13">
        <v>0</v>
      </c>
      <c r="Z125" s="8" t="s">
        <v>125</v>
      </c>
      <c r="AA125" s="8" t="s">
        <v>126</v>
      </c>
      <c r="AB125" s="11"/>
      <c r="AC125" s="8" t="s">
        <v>127</v>
      </c>
      <c r="AD125" s="8" t="s">
        <v>161</v>
      </c>
      <c r="AE125" s="8" t="s">
        <v>183</v>
      </c>
      <c r="AF125" s="11"/>
      <c r="AG125" s="9" t="s">
        <v>130</v>
      </c>
      <c r="AH125" s="9" t="s">
        <v>306</v>
      </c>
      <c r="AI125" s="11"/>
      <c r="AJ125" s="8" t="s">
        <v>132</v>
      </c>
      <c r="AK125" s="8" t="s">
        <v>133</v>
      </c>
      <c r="AL125" s="8" t="s">
        <v>127</v>
      </c>
      <c r="AM125" s="15" t="s">
        <v>2016</v>
      </c>
      <c r="AN125" s="8" t="s">
        <v>135</v>
      </c>
      <c r="AO125" s="8" t="s">
        <v>126</v>
      </c>
      <c r="AP125" s="8" t="s">
        <v>126</v>
      </c>
      <c r="AQ125" s="8" t="s">
        <v>126</v>
      </c>
      <c r="AR125" s="8" t="s">
        <v>126</v>
      </c>
      <c r="AS125" s="8" t="s">
        <v>126</v>
      </c>
      <c r="AT125" s="8" t="s">
        <v>126</v>
      </c>
      <c r="AU125" s="8" t="s">
        <v>126</v>
      </c>
      <c r="AV125" s="8" t="s">
        <v>126</v>
      </c>
      <c r="AW125" s="8" t="s">
        <v>126</v>
      </c>
      <c r="AX125" s="8" t="s">
        <v>126</v>
      </c>
      <c r="AY125" s="8" t="s">
        <v>126</v>
      </c>
      <c r="AZ125" s="12"/>
      <c r="BA125" s="11"/>
      <c r="BB125" s="11"/>
      <c r="BC125" s="14"/>
      <c r="BD125" s="12"/>
      <c r="BE125" s="14"/>
      <c r="BF125" s="14"/>
      <c r="BG125" s="8" t="s">
        <v>126</v>
      </c>
      <c r="BH125" s="8" t="s">
        <v>127</v>
      </c>
      <c r="BI125" s="12"/>
      <c r="BJ125" s="15" t="s">
        <v>168</v>
      </c>
      <c r="BK125" s="15" t="s">
        <v>473</v>
      </c>
      <c r="BL125" s="8" t="s">
        <v>126</v>
      </c>
      <c r="BM125" s="11"/>
      <c r="BN125" s="11"/>
      <c r="BO125" s="9" t="s">
        <v>558</v>
      </c>
      <c r="BP125" s="12"/>
      <c r="BQ125" s="16">
        <v>25.03518</v>
      </c>
      <c r="BR125" s="16">
        <v>25.03518</v>
      </c>
      <c r="BS125" s="16">
        <v>0</v>
      </c>
      <c r="BT125" s="16">
        <v>24.5</v>
      </c>
      <c r="BU125" s="16">
        <v>0</v>
      </c>
      <c r="BV125" s="16">
        <v>0</v>
      </c>
      <c r="BW125" s="16">
        <v>24.5</v>
      </c>
      <c r="BX125" s="8" t="s">
        <v>138</v>
      </c>
      <c r="BY125" s="11"/>
      <c r="BZ125" s="11"/>
      <c r="CA125" s="9" t="s">
        <v>814</v>
      </c>
      <c r="CB125" s="9" t="s">
        <v>139</v>
      </c>
      <c r="CC125" s="9" t="s">
        <v>561</v>
      </c>
      <c r="CD125" s="9" t="s">
        <v>141</v>
      </c>
      <c r="CE125" s="11"/>
      <c r="CF125" s="11"/>
      <c r="CG125" s="11"/>
      <c r="CH125" s="9" t="s">
        <v>681</v>
      </c>
      <c r="CI125" s="9" t="s">
        <v>815</v>
      </c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8" t="s">
        <v>296</v>
      </c>
      <c r="CW125" s="8" t="s">
        <v>131</v>
      </c>
      <c r="CX125" s="8" t="s">
        <v>143</v>
      </c>
      <c r="CY125" s="17">
        <v>16.190000000000001</v>
      </c>
      <c r="CZ125" s="17">
        <v>8.31</v>
      </c>
      <c r="DA125" s="8" t="s">
        <v>145</v>
      </c>
      <c r="DB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" spans="1:107" s="1" customFormat="1" ht="19.649999999999999" customHeight="1">
      <c r="A126" s="8" t="s">
        <v>111</v>
      </c>
      <c r="B126" s="9" t="s">
        <v>822</v>
      </c>
      <c r="C126" s="9" t="s">
        <v>808</v>
      </c>
      <c r="D126" s="9" t="s">
        <v>809</v>
      </c>
      <c r="E126" s="8" t="s">
        <v>229</v>
      </c>
      <c r="F126" s="9" t="s">
        <v>817</v>
      </c>
      <c r="G126" s="9" t="s">
        <v>614</v>
      </c>
      <c r="H126" s="8" t="s">
        <v>818</v>
      </c>
      <c r="I126" s="10">
        <v>45926</v>
      </c>
      <c r="J126" s="8" t="s">
        <v>306</v>
      </c>
      <c r="K126" s="8" t="s">
        <v>532</v>
      </c>
      <c r="L126" s="9" t="s">
        <v>533</v>
      </c>
      <c r="M126" s="11"/>
      <c r="N126" s="8" t="s">
        <v>153</v>
      </c>
      <c r="O126" s="8" t="s">
        <v>813</v>
      </c>
      <c r="P126" s="8" t="s">
        <v>276</v>
      </c>
      <c r="Q126" s="8" t="s">
        <v>535</v>
      </c>
      <c r="R126" s="9" t="s">
        <v>551</v>
      </c>
      <c r="S126" s="9" t="s">
        <v>620</v>
      </c>
      <c r="T126" s="8" t="s">
        <v>553</v>
      </c>
      <c r="U126" s="8" t="s">
        <v>554</v>
      </c>
      <c r="V126" s="11"/>
      <c r="W126" s="8" t="s">
        <v>374</v>
      </c>
      <c r="X126" s="12"/>
      <c r="Y126" s="13">
        <v>0</v>
      </c>
      <c r="Z126" s="8" t="s">
        <v>125</v>
      </c>
      <c r="AA126" s="8" t="s">
        <v>126</v>
      </c>
      <c r="AB126" s="11"/>
      <c r="AC126" s="8" t="s">
        <v>127</v>
      </c>
      <c r="AD126" s="8" t="s">
        <v>161</v>
      </c>
      <c r="AE126" s="8" t="s">
        <v>183</v>
      </c>
      <c r="AF126" s="11"/>
      <c r="AG126" s="9" t="s">
        <v>2023</v>
      </c>
      <c r="AH126" s="9" t="s">
        <v>252</v>
      </c>
      <c r="AI126" s="9" t="s">
        <v>883</v>
      </c>
      <c r="AJ126" s="12"/>
      <c r="AK126" s="8" t="s">
        <v>166</v>
      </c>
      <c r="AL126" s="8" t="s">
        <v>127</v>
      </c>
      <c r="AM126" s="15" t="s">
        <v>330</v>
      </c>
      <c r="AN126" s="8" t="s">
        <v>298</v>
      </c>
      <c r="AO126" s="8" t="s">
        <v>126</v>
      </c>
      <c r="AP126" s="8" t="s">
        <v>126</v>
      </c>
      <c r="AQ126" s="8" t="s">
        <v>126</v>
      </c>
      <c r="AR126" s="8" t="s">
        <v>126</v>
      </c>
      <c r="AS126" s="8" t="s">
        <v>126</v>
      </c>
      <c r="AT126" s="8" t="s">
        <v>126</v>
      </c>
      <c r="AU126" s="8" t="s">
        <v>126</v>
      </c>
      <c r="AV126" s="8" t="s">
        <v>126</v>
      </c>
      <c r="AW126" s="8" t="s">
        <v>126</v>
      </c>
      <c r="AX126" s="8" t="s">
        <v>126</v>
      </c>
      <c r="AY126" s="8" t="s">
        <v>126</v>
      </c>
      <c r="AZ126" s="12"/>
      <c r="BA126" s="11"/>
      <c r="BB126" s="11"/>
      <c r="BC126" s="14"/>
      <c r="BD126" s="12"/>
      <c r="BE126" s="14"/>
      <c r="BF126" s="14"/>
      <c r="BG126" s="8" t="s">
        <v>126</v>
      </c>
      <c r="BH126" s="8" t="s">
        <v>127</v>
      </c>
      <c r="BI126" s="12"/>
      <c r="BJ126" s="15" t="s">
        <v>168</v>
      </c>
      <c r="BK126" s="15" t="s">
        <v>473</v>
      </c>
      <c r="BL126" s="8" t="s">
        <v>126</v>
      </c>
      <c r="BM126" s="11"/>
      <c r="BN126" s="11"/>
      <c r="BO126" s="9" t="s">
        <v>558</v>
      </c>
      <c r="BP126" s="12"/>
      <c r="BQ126" s="16">
        <v>25.03518</v>
      </c>
      <c r="BR126" s="16">
        <v>25.03518</v>
      </c>
      <c r="BS126" s="16">
        <v>0</v>
      </c>
      <c r="BT126" s="16">
        <v>26.5</v>
      </c>
      <c r="BU126" s="16">
        <v>26.5</v>
      </c>
      <c r="BV126" s="16">
        <v>26.5</v>
      </c>
      <c r="BW126" s="16">
        <v>26.5</v>
      </c>
      <c r="BX126" s="8" t="s">
        <v>1379</v>
      </c>
      <c r="BY126" s="9" t="s">
        <v>207</v>
      </c>
      <c r="BZ126" s="9" t="s">
        <v>2024</v>
      </c>
      <c r="CA126" s="9" t="s">
        <v>814</v>
      </c>
      <c r="CB126" s="11"/>
      <c r="CC126" s="9" t="s">
        <v>561</v>
      </c>
      <c r="CD126" s="9" t="s">
        <v>141</v>
      </c>
      <c r="CE126" s="11"/>
      <c r="CF126" s="11"/>
      <c r="CG126" s="11"/>
      <c r="CH126" s="9" t="s">
        <v>681</v>
      </c>
      <c r="CI126" s="9" t="s">
        <v>815</v>
      </c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9" t="s">
        <v>209</v>
      </c>
      <c r="CV126" s="8" t="s">
        <v>194</v>
      </c>
      <c r="CW126" s="8" t="s">
        <v>210</v>
      </c>
      <c r="CX126" s="8" t="s">
        <v>325</v>
      </c>
      <c r="CY126" s="17">
        <v>0</v>
      </c>
      <c r="CZ126" s="17">
        <v>26.5</v>
      </c>
      <c r="DA126" s="8" t="s">
        <v>177</v>
      </c>
      <c r="DB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" spans="1:107" s="1" customFormat="1" ht="19.649999999999999" customHeight="1">
      <c r="A127" s="8" t="s">
        <v>111</v>
      </c>
      <c r="B127" s="9" t="s">
        <v>2025</v>
      </c>
      <c r="C127" s="9" t="s">
        <v>808</v>
      </c>
      <c r="D127" s="9" t="s">
        <v>809</v>
      </c>
      <c r="E127" s="8" t="s">
        <v>229</v>
      </c>
      <c r="F127" s="9" t="s">
        <v>817</v>
      </c>
      <c r="G127" s="9" t="s">
        <v>614</v>
      </c>
      <c r="H127" s="8" t="s">
        <v>818</v>
      </c>
      <c r="I127" s="10">
        <v>45934</v>
      </c>
      <c r="J127" s="8" t="s">
        <v>295</v>
      </c>
      <c r="K127" s="8" t="s">
        <v>532</v>
      </c>
      <c r="L127" s="9" t="s">
        <v>533</v>
      </c>
      <c r="M127" s="11"/>
      <c r="N127" s="8" t="s">
        <v>153</v>
      </c>
      <c r="O127" s="8" t="s">
        <v>813</v>
      </c>
      <c r="P127" s="8" t="s">
        <v>276</v>
      </c>
      <c r="Q127" s="8" t="s">
        <v>535</v>
      </c>
      <c r="R127" s="9" t="s">
        <v>551</v>
      </c>
      <c r="S127" s="9" t="s">
        <v>620</v>
      </c>
      <c r="T127" s="8" t="s">
        <v>553</v>
      </c>
      <c r="U127" s="8" t="s">
        <v>554</v>
      </c>
      <c r="V127" s="11"/>
      <c r="W127" s="8" t="s">
        <v>374</v>
      </c>
      <c r="X127" s="12"/>
      <c r="Y127" s="13">
        <v>0</v>
      </c>
      <c r="Z127" s="8" t="s">
        <v>125</v>
      </c>
      <c r="AA127" s="8" t="s">
        <v>126</v>
      </c>
      <c r="AB127" s="11"/>
      <c r="AC127" s="8" t="s">
        <v>126</v>
      </c>
      <c r="AD127" s="8" t="s">
        <v>161</v>
      </c>
      <c r="AE127" s="8" t="s">
        <v>183</v>
      </c>
      <c r="AF127" s="11"/>
      <c r="AG127" s="9" t="s">
        <v>163</v>
      </c>
      <c r="AH127" s="9" t="s">
        <v>252</v>
      </c>
      <c r="AI127" s="9" t="s">
        <v>165</v>
      </c>
      <c r="AJ127" s="12"/>
      <c r="AK127" s="8" t="s">
        <v>166</v>
      </c>
      <c r="AL127" s="8" t="s">
        <v>127</v>
      </c>
      <c r="AM127" s="15" t="s">
        <v>2016</v>
      </c>
      <c r="AN127" s="8" t="s">
        <v>135</v>
      </c>
      <c r="AO127" s="8" t="s">
        <v>126</v>
      </c>
      <c r="AP127" s="8" t="s">
        <v>126</v>
      </c>
      <c r="AQ127" s="8" t="s">
        <v>126</v>
      </c>
      <c r="AR127" s="8" t="s">
        <v>126</v>
      </c>
      <c r="AS127" s="8" t="s">
        <v>126</v>
      </c>
      <c r="AT127" s="8" t="s">
        <v>126</v>
      </c>
      <c r="AU127" s="8" t="s">
        <v>126</v>
      </c>
      <c r="AV127" s="8" t="s">
        <v>126</v>
      </c>
      <c r="AW127" s="8" t="s">
        <v>126</v>
      </c>
      <c r="AX127" s="8" t="s">
        <v>126</v>
      </c>
      <c r="AY127" s="8" t="s">
        <v>126</v>
      </c>
      <c r="AZ127" s="12"/>
      <c r="BA127" s="11"/>
      <c r="BB127" s="11"/>
      <c r="BC127" s="14"/>
      <c r="BD127" s="12"/>
      <c r="BE127" s="14"/>
      <c r="BF127" s="14"/>
      <c r="BG127" s="8" t="s">
        <v>126</v>
      </c>
      <c r="BH127" s="8" t="s">
        <v>126</v>
      </c>
      <c r="BI127" s="12"/>
      <c r="BJ127" s="15" t="s">
        <v>168</v>
      </c>
      <c r="BK127" s="15" t="s">
        <v>473</v>
      </c>
      <c r="BL127" s="8" t="s">
        <v>126</v>
      </c>
      <c r="BM127" s="9" t="s">
        <v>557</v>
      </c>
      <c r="BN127" s="11"/>
      <c r="BO127" s="9" t="s">
        <v>558</v>
      </c>
      <c r="BP127" s="12"/>
      <c r="BQ127" s="16">
        <v>25.03518</v>
      </c>
      <c r="BR127" s="16">
        <v>25.03518</v>
      </c>
      <c r="BS127" s="16">
        <v>0</v>
      </c>
      <c r="BT127" s="16">
        <v>24</v>
      </c>
      <c r="BU127" s="16">
        <v>24</v>
      </c>
      <c r="BV127" s="16">
        <v>24</v>
      </c>
      <c r="BW127" s="16">
        <v>24</v>
      </c>
      <c r="BX127" s="8" t="s">
        <v>170</v>
      </c>
      <c r="BY127" s="9" t="s">
        <v>559</v>
      </c>
      <c r="BZ127" s="11"/>
      <c r="CA127" s="9" t="s">
        <v>814</v>
      </c>
      <c r="CB127" s="11"/>
      <c r="CC127" s="9" t="s">
        <v>561</v>
      </c>
      <c r="CD127" s="9" t="s">
        <v>562</v>
      </c>
      <c r="CE127" s="11"/>
      <c r="CF127" s="11"/>
      <c r="CG127" s="11"/>
      <c r="CH127" s="11"/>
      <c r="CI127" s="9" t="s">
        <v>815</v>
      </c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8" t="s">
        <v>296</v>
      </c>
      <c r="CW127" s="8" t="s">
        <v>131</v>
      </c>
      <c r="CX127" s="8" t="s">
        <v>143</v>
      </c>
      <c r="CY127" s="17">
        <v>0</v>
      </c>
      <c r="CZ127" s="17">
        <v>24</v>
      </c>
      <c r="DA127" s="8" t="s">
        <v>177</v>
      </c>
      <c r="DB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" spans="1:107" s="1" customFormat="1" ht="19.649999999999999" customHeight="1">
      <c r="A128" s="8" t="s">
        <v>111</v>
      </c>
      <c r="B128" s="9" t="s">
        <v>831</v>
      </c>
      <c r="C128" s="9" t="s">
        <v>823</v>
      </c>
      <c r="D128" s="9" t="s">
        <v>824</v>
      </c>
      <c r="E128" s="8" t="s">
        <v>229</v>
      </c>
      <c r="F128" s="9" t="s">
        <v>827</v>
      </c>
      <c r="G128" s="9" t="s">
        <v>828</v>
      </c>
      <c r="H128" s="8" t="s">
        <v>829</v>
      </c>
      <c r="I128" s="10">
        <v>45913</v>
      </c>
      <c r="J128" s="8" t="s">
        <v>334</v>
      </c>
      <c r="K128" s="8" t="s">
        <v>532</v>
      </c>
      <c r="L128" s="9" t="s">
        <v>533</v>
      </c>
      <c r="M128" s="11"/>
      <c r="N128" s="8" t="s">
        <v>153</v>
      </c>
      <c r="O128" s="8" t="s">
        <v>825</v>
      </c>
      <c r="P128" s="8" t="s">
        <v>155</v>
      </c>
      <c r="Q128" s="8" t="s">
        <v>535</v>
      </c>
      <c r="R128" s="9" t="s">
        <v>551</v>
      </c>
      <c r="S128" s="9" t="s">
        <v>620</v>
      </c>
      <c r="T128" s="8" t="s">
        <v>553</v>
      </c>
      <c r="U128" s="8" t="s">
        <v>554</v>
      </c>
      <c r="V128" s="11"/>
      <c r="W128" s="8" t="s">
        <v>384</v>
      </c>
      <c r="X128" s="12"/>
      <c r="Y128" s="13">
        <v>0</v>
      </c>
      <c r="Z128" s="8" t="s">
        <v>125</v>
      </c>
      <c r="AA128" s="8" t="s">
        <v>126</v>
      </c>
      <c r="AB128" s="11"/>
      <c r="AC128" s="8" t="s">
        <v>127</v>
      </c>
      <c r="AD128" s="8" t="s">
        <v>161</v>
      </c>
      <c r="AE128" s="8" t="s">
        <v>183</v>
      </c>
      <c r="AF128" s="11"/>
      <c r="AG128" s="9" t="s">
        <v>819</v>
      </c>
      <c r="AH128" s="9" t="s">
        <v>252</v>
      </c>
      <c r="AI128" s="9" t="s">
        <v>820</v>
      </c>
      <c r="AJ128" s="8" t="s">
        <v>462</v>
      </c>
      <c r="AK128" s="8" t="s">
        <v>133</v>
      </c>
      <c r="AL128" s="8" t="s">
        <v>127</v>
      </c>
      <c r="AM128" s="15" t="s">
        <v>134</v>
      </c>
      <c r="AN128" s="8" t="s">
        <v>135</v>
      </c>
      <c r="AO128" s="8" t="s">
        <v>126</v>
      </c>
      <c r="AP128" s="8" t="s">
        <v>126</v>
      </c>
      <c r="AQ128" s="8" t="s">
        <v>126</v>
      </c>
      <c r="AR128" s="8" t="s">
        <v>126</v>
      </c>
      <c r="AS128" s="8" t="s">
        <v>126</v>
      </c>
      <c r="AT128" s="8" t="s">
        <v>126</v>
      </c>
      <c r="AU128" s="8" t="s">
        <v>126</v>
      </c>
      <c r="AV128" s="8" t="s">
        <v>126</v>
      </c>
      <c r="AW128" s="8" t="s">
        <v>126</v>
      </c>
      <c r="AX128" s="8" t="s">
        <v>126</v>
      </c>
      <c r="AY128" s="8" t="s">
        <v>126</v>
      </c>
      <c r="AZ128" s="12"/>
      <c r="BA128" s="11"/>
      <c r="BB128" s="11"/>
      <c r="BC128" s="14"/>
      <c r="BD128" s="12"/>
      <c r="BE128" s="14"/>
      <c r="BF128" s="14"/>
      <c r="BG128" s="8" t="s">
        <v>126</v>
      </c>
      <c r="BH128" s="8" t="s">
        <v>127</v>
      </c>
      <c r="BI128" s="12"/>
      <c r="BJ128" s="15" t="s">
        <v>168</v>
      </c>
      <c r="BK128" s="15" t="s">
        <v>473</v>
      </c>
      <c r="BL128" s="8" t="s">
        <v>126</v>
      </c>
      <c r="BM128" s="11"/>
      <c r="BN128" s="11"/>
      <c r="BO128" s="9" t="s">
        <v>558</v>
      </c>
      <c r="BP128" s="12"/>
      <c r="BQ128" s="16">
        <v>25.03518</v>
      </c>
      <c r="BR128" s="16">
        <v>25.03518</v>
      </c>
      <c r="BS128" s="16">
        <v>0</v>
      </c>
      <c r="BT128" s="16">
        <v>26</v>
      </c>
      <c r="BU128" s="16">
        <v>26</v>
      </c>
      <c r="BV128" s="16">
        <v>26</v>
      </c>
      <c r="BW128" s="16">
        <v>26</v>
      </c>
      <c r="BX128" s="8" t="s">
        <v>821</v>
      </c>
      <c r="BY128" s="11"/>
      <c r="BZ128" s="11"/>
      <c r="CA128" s="9" t="s">
        <v>826</v>
      </c>
      <c r="CB128" s="11"/>
      <c r="CC128" s="9" t="s">
        <v>561</v>
      </c>
      <c r="CD128" s="9" t="s">
        <v>141</v>
      </c>
      <c r="CE128" s="11"/>
      <c r="CF128" s="11"/>
      <c r="CG128" s="11"/>
      <c r="CH128" s="9" t="s">
        <v>681</v>
      </c>
      <c r="CI128" s="9" t="s">
        <v>815</v>
      </c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9" t="s">
        <v>209</v>
      </c>
      <c r="CV128" s="8" t="s">
        <v>287</v>
      </c>
      <c r="CW128" s="8" t="s">
        <v>295</v>
      </c>
      <c r="CX128" s="8" t="s">
        <v>115</v>
      </c>
      <c r="CY128" s="17">
        <v>0</v>
      </c>
      <c r="CZ128" s="17">
        <v>26</v>
      </c>
      <c r="DA128" s="8" t="s">
        <v>177</v>
      </c>
      <c r="DB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" spans="1:107" s="1" customFormat="1" ht="19.649999999999999" customHeight="1">
      <c r="A129" s="8" t="s">
        <v>111</v>
      </c>
      <c r="B129" s="9" t="s">
        <v>832</v>
      </c>
      <c r="C129" s="9" t="s">
        <v>823</v>
      </c>
      <c r="D129" s="9" t="s">
        <v>824</v>
      </c>
      <c r="E129" s="8" t="s">
        <v>229</v>
      </c>
      <c r="F129" s="9" t="s">
        <v>833</v>
      </c>
      <c r="G129" s="9" t="s">
        <v>614</v>
      </c>
      <c r="H129" s="8" t="s">
        <v>834</v>
      </c>
      <c r="I129" s="10">
        <v>45913</v>
      </c>
      <c r="J129" s="8" t="s">
        <v>334</v>
      </c>
      <c r="K129" s="8" t="s">
        <v>532</v>
      </c>
      <c r="L129" s="9" t="s">
        <v>533</v>
      </c>
      <c r="M129" s="11"/>
      <c r="N129" s="8" t="s">
        <v>153</v>
      </c>
      <c r="O129" s="8" t="s">
        <v>825</v>
      </c>
      <c r="P129" s="8" t="s">
        <v>276</v>
      </c>
      <c r="Q129" s="8" t="s">
        <v>535</v>
      </c>
      <c r="R129" s="9" t="s">
        <v>551</v>
      </c>
      <c r="S129" s="9" t="s">
        <v>620</v>
      </c>
      <c r="T129" s="8" t="s">
        <v>553</v>
      </c>
      <c r="U129" s="8" t="s">
        <v>554</v>
      </c>
      <c r="V129" s="11"/>
      <c r="W129" s="8" t="s">
        <v>384</v>
      </c>
      <c r="X129" s="12"/>
      <c r="Y129" s="13">
        <v>0</v>
      </c>
      <c r="Z129" s="8" t="s">
        <v>125</v>
      </c>
      <c r="AA129" s="8" t="s">
        <v>126</v>
      </c>
      <c r="AB129" s="11"/>
      <c r="AC129" s="8" t="s">
        <v>127</v>
      </c>
      <c r="AD129" s="8" t="s">
        <v>161</v>
      </c>
      <c r="AE129" s="8" t="s">
        <v>183</v>
      </c>
      <c r="AF129" s="11"/>
      <c r="AG129" s="9" t="s">
        <v>656</v>
      </c>
      <c r="AH129" s="9" t="s">
        <v>251</v>
      </c>
      <c r="AI129" s="9" t="s">
        <v>1570</v>
      </c>
      <c r="AJ129" s="8" t="s">
        <v>132</v>
      </c>
      <c r="AK129" s="8" t="s">
        <v>133</v>
      </c>
      <c r="AL129" s="8" t="s">
        <v>127</v>
      </c>
      <c r="AM129" s="15" t="s">
        <v>134</v>
      </c>
      <c r="AN129" s="8" t="s">
        <v>135</v>
      </c>
      <c r="AO129" s="8" t="s">
        <v>126</v>
      </c>
      <c r="AP129" s="8" t="s">
        <v>126</v>
      </c>
      <c r="AQ129" s="8" t="s">
        <v>126</v>
      </c>
      <c r="AR129" s="8" t="s">
        <v>126</v>
      </c>
      <c r="AS129" s="8" t="s">
        <v>126</v>
      </c>
      <c r="AT129" s="8" t="s">
        <v>126</v>
      </c>
      <c r="AU129" s="8" t="s">
        <v>126</v>
      </c>
      <c r="AV129" s="8" t="s">
        <v>126</v>
      </c>
      <c r="AW129" s="8" t="s">
        <v>126</v>
      </c>
      <c r="AX129" s="8" t="s">
        <v>126</v>
      </c>
      <c r="AY129" s="8" t="s">
        <v>126</v>
      </c>
      <c r="AZ129" s="12"/>
      <c r="BA129" s="11"/>
      <c r="BB129" s="11"/>
      <c r="BC129" s="14"/>
      <c r="BD129" s="12"/>
      <c r="BE129" s="14"/>
      <c r="BF129" s="14"/>
      <c r="BG129" s="8" t="s">
        <v>126</v>
      </c>
      <c r="BH129" s="8" t="s">
        <v>127</v>
      </c>
      <c r="BI129" s="12"/>
      <c r="BJ129" s="15" t="s">
        <v>168</v>
      </c>
      <c r="BK129" s="15" t="s">
        <v>473</v>
      </c>
      <c r="BL129" s="8" t="s">
        <v>126</v>
      </c>
      <c r="BM129" s="11"/>
      <c r="BN129" s="11"/>
      <c r="BO129" s="9" t="s">
        <v>558</v>
      </c>
      <c r="BP129" s="12"/>
      <c r="BQ129" s="16">
        <v>25.03518</v>
      </c>
      <c r="BR129" s="16">
        <v>25.03518</v>
      </c>
      <c r="BS129" s="16">
        <v>0</v>
      </c>
      <c r="BT129" s="16">
        <v>19</v>
      </c>
      <c r="BU129" s="16">
        <v>0</v>
      </c>
      <c r="BV129" s="16">
        <v>19</v>
      </c>
      <c r="BW129" s="16">
        <v>19</v>
      </c>
      <c r="BX129" s="8" t="s">
        <v>264</v>
      </c>
      <c r="BY129" s="11"/>
      <c r="BZ129" s="11"/>
      <c r="CA129" s="9" t="s">
        <v>826</v>
      </c>
      <c r="CB129" s="11"/>
      <c r="CC129" s="9" t="s">
        <v>561</v>
      </c>
      <c r="CD129" s="9" t="s">
        <v>141</v>
      </c>
      <c r="CE129" s="11"/>
      <c r="CF129" s="11"/>
      <c r="CG129" s="11"/>
      <c r="CH129" s="9" t="s">
        <v>681</v>
      </c>
      <c r="CI129" s="9" t="s">
        <v>815</v>
      </c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9" t="s">
        <v>256</v>
      </c>
      <c r="CV129" s="8" t="s">
        <v>287</v>
      </c>
      <c r="CW129" s="8" t="s">
        <v>295</v>
      </c>
      <c r="CX129" s="8" t="s">
        <v>115</v>
      </c>
      <c r="CY129" s="17">
        <v>0</v>
      </c>
      <c r="CZ129" s="17">
        <v>19</v>
      </c>
      <c r="DA129" s="8" t="s">
        <v>257</v>
      </c>
      <c r="DB1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" spans="1:107" s="1" customFormat="1" ht="19.649999999999999" customHeight="1">
      <c r="A130" s="8" t="s">
        <v>111</v>
      </c>
      <c r="B130" s="9" t="s">
        <v>842</v>
      </c>
      <c r="C130" s="9" t="s">
        <v>843</v>
      </c>
      <c r="D130" s="9" t="s">
        <v>501</v>
      </c>
      <c r="E130" s="8" t="s">
        <v>113</v>
      </c>
      <c r="F130" s="9" t="s">
        <v>836</v>
      </c>
      <c r="G130" s="9" t="s">
        <v>837</v>
      </c>
      <c r="H130" s="8" t="s">
        <v>114</v>
      </c>
      <c r="I130" s="10">
        <v>45929</v>
      </c>
      <c r="J130" s="8" t="s">
        <v>251</v>
      </c>
      <c r="K130" s="8" t="s">
        <v>532</v>
      </c>
      <c r="L130" s="9" t="s">
        <v>533</v>
      </c>
      <c r="M130" s="11"/>
      <c r="N130" s="8" t="s">
        <v>118</v>
      </c>
      <c r="O130" s="8" t="s">
        <v>838</v>
      </c>
      <c r="P130" s="8" t="s">
        <v>235</v>
      </c>
      <c r="Q130" s="8" t="s">
        <v>535</v>
      </c>
      <c r="R130" s="9" t="s">
        <v>313</v>
      </c>
      <c r="S130" s="9" t="s">
        <v>314</v>
      </c>
      <c r="T130" s="8" t="s">
        <v>315</v>
      </c>
      <c r="U130" s="8" t="s">
        <v>124</v>
      </c>
      <c r="V130" s="11"/>
      <c r="W130" s="8" t="s">
        <v>384</v>
      </c>
      <c r="X130" s="12"/>
      <c r="Y130" s="13">
        <v>0</v>
      </c>
      <c r="Z130" s="8" t="s">
        <v>125</v>
      </c>
      <c r="AA130" s="8" t="s">
        <v>126</v>
      </c>
      <c r="AB130" s="11"/>
      <c r="AC130" s="8" t="s">
        <v>127</v>
      </c>
      <c r="AD130" s="8" t="s">
        <v>128</v>
      </c>
      <c r="AE130" s="8" t="s">
        <v>220</v>
      </c>
      <c r="AF130" s="11"/>
      <c r="AG130" s="9" t="s">
        <v>385</v>
      </c>
      <c r="AH130" s="9" t="s">
        <v>252</v>
      </c>
      <c r="AI130" s="9" t="s">
        <v>386</v>
      </c>
      <c r="AJ130" s="8" t="s">
        <v>132</v>
      </c>
      <c r="AK130" s="8" t="s">
        <v>133</v>
      </c>
      <c r="AL130" s="8" t="s">
        <v>127</v>
      </c>
      <c r="AM130" s="15" t="s">
        <v>1714</v>
      </c>
      <c r="AN130" s="8" t="s">
        <v>298</v>
      </c>
      <c r="AO130" s="8" t="s">
        <v>126</v>
      </c>
      <c r="AP130" s="8" t="s">
        <v>126</v>
      </c>
      <c r="AQ130" s="8" t="s">
        <v>126</v>
      </c>
      <c r="AR130" s="8" t="s">
        <v>126</v>
      </c>
      <c r="AS130" s="8" t="s">
        <v>126</v>
      </c>
      <c r="AT130" s="8" t="s">
        <v>126</v>
      </c>
      <c r="AU130" s="8" t="s">
        <v>126</v>
      </c>
      <c r="AV130" s="8" t="s">
        <v>126</v>
      </c>
      <c r="AW130" s="8" t="s">
        <v>126</v>
      </c>
      <c r="AX130" s="8" t="s">
        <v>126</v>
      </c>
      <c r="AY130" s="8" t="s">
        <v>126</v>
      </c>
      <c r="AZ130" s="12"/>
      <c r="BA130" s="11"/>
      <c r="BB130" s="11"/>
      <c r="BC130" s="14"/>
      <c r="BD130" s="12"/>
      <c r="BE130" s="14"/>
      <c r="BF130" s="14"/>
      <c r="BG130" s="8" t="s">
        <v>126</v>
      </c>
      <c r="BH130" s="8" t="s">
        <v>127</v>
      </c>
      <c r="BI130" s="12"/>
      <c r="BJ130" s="15" t="s">
        <v>505</v>
      </c>
      <c r="BK130" s="15" t="s">
        <v>506</v>
      </c>
      <c r="BL130" s="8" t="s">
        <v>126</v>
      </c>
      <c r="BM130" s="11"/>
      <c r="BN130" s="9" t="s">
        <v>844</v>
      </c>
      <c r="BO130" s="9" t="s">
        <v>840</v>
      </c>
      <c r="BP130" s="12"/>
      <c r="BQ130" s="16">
        <v>68.038799999999995</v>
      </c>
      <c r="BR130" s="16">
        <v>80.045647000000002</v>
      </c>
      <c r="BS130" s="16">
        <v>0</v>
      </c>
      <c r="BT130" s="16">
        <v>83</v>
      </c>
      <c r="BU130" s="16">
        <v>0</v>
      </c>
      <c r="BV130" s="16">
        <v>83</v>
      </c>
      <c r="BW130" s="16">
        <v>83</v>
      </c>
      <c r="BX130" s="8" t="s">
        <v>389</v>
      </c>
      <c r="BY130" s="11"/>
      <c r="BZ130" s="11"/>
      <c r="CA130" s="9" t="s">
        <v>846</v>
      </c>
      <c r="CB130" s="11"/>
      <c r="CC130" s="9" t="s">
        <v>323</v>
      </c>
      <c r="CD130" s="9" t="s">
        <v>141</v>
      </c>
      <c r="CE130" s="11"/>
      <c r="CF130" s="11"/>
      <c r="CG130" s="11"/>
      <c r="CH130" s="11"/>
      <c r="CI130" s="9" t="s">
        <v>343</v>
      </c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9" t="s">
        <v>391</v>
      </c>
      <c r="CV130" s="8" t="s">
        <v>414</v>
      </c>
      <c r="CW130" s="8" t="s">
        <v>325</v>
      </c>
      <c r="CX130" s="8" t="s">
        <v>201</v>
      </c>
      <c r="CY130" s="17">
        <v>0</v>
      </c>
      <c r="CZ130" s="17">
        <v>83</v>
      </c>
      <c r="DA130" s="8" t="s">
        <v>177</v>
      </c>
      <c r="DB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" spans="1:107" s="1" customFormat="1" ht="19.649999999999999" customHeight="1">
      <c r="A131" s="8" t="s">
        <v>111</v>
      </c>
      <c r="B131" s="9" t="s">
        <v>847</v>
      </c>
      <c r="C131" s="9" t="s">
        <v>843</v>
      </c>
      <c r="D131" s="9" t="s">
        <v>501</v>
      </c>
      <c r="E131" s="8" t="s">
        <v>113</v>
      </c>
      <c r="F131" s="9" t="s">
        <v>848</v>
      </c>
      <c r="G131" s="9" t="s">
        <v>849</v>
      </c>
      <c r="H131" s="8" t="s">
        <v>114</v>
      </c>
      <c r="I131" s="10">
        <v>45929</v>
      </c>
      <c r="J131" s="8" t="s">
        <v>251</v>
      </c>
      <c r="K131" s="8" t="s">
        <v>532</v>
      </c>
      <c r="L131" s="9" t="s">
        <v>533</v>
      </c>
      <c r="M131" s="11"/>
      <c r="N131" s="8" t="s">
        <v>118</v>
      </c>
      <c r="O131" s="8" t="s">
        <v>838</v>
      </c>
      <c r="P131" s="8" t="s">
        <v>276</v>
      </c>
      <c r="Q131" s="8" t="s">
        <v>535</v>
      </c>
      <c r="R131" s="9" t="s">
        <v>313</v>
      </c>
      <c r="S131" s="9" t="s">
        <v>314</v>
      </c>
      <c r="T131" s="8" t="s">
        <v>315</v>
      </c>
      <c r="U131" s="8" t="s">
        <v>124</v>
      </c>
      <c r="V131" s="11"/>
      <c r="W131" s="8" t="s">
        <v>384</v>
      </c>
      <c r="X131" s="12"/>
      <c r="Y131" s="13">
        <v>0</v>
      </c>
      <c r="Z131" s="8" t="s">
        <v>125</v>
      </c>
      <c r="AA131" s="8" t="s">
        <v>126</v>
      </c>
      <c r="AB131" s="11"/>
      <c r="AC131" s="8" t="s">
        <v>127</v>
      </c>
      <c r="AD131" s="8" t="s">
        <v>128</v>
      </c>
      <c r="AE131" s="8" t="s">
        <v>220</v>
      </c>
      <c r="AF131" s="11"/>
      <c r="AG131" s="9" t="s">
        <v>1433</v>
      </c>
      <c r="AH131" s="9" t="s">
        <v>252</v>
      </c>
      <c r="AI131" s="9" t="s">
        <v>718</v>
      </c>
      <c r="AJ131" s="8" t="s">
        <v>132</v>
      </c>
      <c r="AK131" s="8" t="s">
        <v>133</v>
      </c>
      <c r="AL131" s="8" t="s">
        <v>127</v>
      </c>
      <c r="AM131" s="15" t="s">
        <v>1714</v>
      </c>
      <c r="AN131" s="8" t="s">
        <v>298</v>
      </c>
      <c r="AO131" s="8" t="s">
        <v>126</v>
      </c>
      <c r="AP131" s="8" t="s">
        <v>126</v>
      </c>
      <c r="AQ131" s="8" t="s">
        <v>126</v>
      </c>
      <c r="AR131" s="8" t="s">
        <v>126</v>
      </c>
      <c r="AS131" s="8" t="s">
        <v>126</v>
      </c>
      <c r="AT131" s="8" t="s">
        <v>126</v>
      </c>
      <c r="AU131" s="8" t="s">
        <v>126</v>
      </c>
      <c r="AV131" s="8" t="s">
        <v>126</v>
      </c>
      <c r="AW131" s="8" t="s">
        <v>126</v>
      </c>
      <c r="AX131" s="8" t="s">
        <v>126</v>
      </c>
      <c r="AY131" s="8" t="s">
        <v>126</v>
      </c>
      <c r="AZ131" s="12"/>
      <c r="BA131" s="11"/>
      <c r="BB131" s="11"/>
      <c r="BC131" s="14"/>
      <c r="BD131" s="12"/>
      <c r="BE131" s="14"/>
      <c r="BF131" s="14"/>
      <c r="BG131" s="8" t="s">
        <v>126</v>
      </c>
      <c r="BH131" s="8" t="s">
        <v>127</v>
      </c>
      <c r="BI131" s="12"/>
      <c r="BJ131" s="15" t="s">
        <v>505</v>
      </c>
      <c r="BK131" s="15" t="s">
        <v>506</v>
      </c>
      <c r="BL131" s="8" t="s">
        <v>126</v>
      </c>
      <c r="BM131" s="11"/>
      <c r="BN131" s="9" t="s">
        <v>850</v>
      </c>
      <c r="BO131" s="9" t="s">
        <v>840</v>
      </c>
      <c r="BP131" s="12"/>
      <c r="BQ131" s="16">
        <v>68.038799999999995</v>
      </c>
      <c r="BR131" s="16">
        <v>80.045647000000002</v>
      </c>
      <c r="BS131" s="16">
        <v>0</v>
      </c>
      <c r="BT131" s="16">
        <v>78.5</v>
      </c>
      <c r="BU131" s="16">
        <v>0</v>
      </c>
      <c r="BV131" s="16">
        <v>78.5</v>
      </c>
      <c r="BW131" s="16">
        <v>78.5</v>
      </c>
      <c r="BX131" s="8" t="s">
        <v>264</v>
      </c>
      <c r="BY131" s="11"/>
      <c r="BZ131" s="11"/>
      <c r="CA131" s="9" t="s">
        <v>846</v>
      </c>
      <c r="CB131" s="11"/>
      <c r="CC131" s="9" t="s">
        <v>323</v>
      </c>
      <c r="CD131" s="9" t="s">
        <v>141</v>
      </c>
      <c r="CE131" s="11"/>
      <c r="CF131" s="11"/>
      <c r="CG131" s="11"/>
      <c r="CH131" s="11"/>
      <c r="CI131" s="9" t="s">
        <v>343</v>
      </c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8" t="s">
        <v>414</v>
      </c>
      <c r="CW131" s="8" t="s">
        <v>325</v>
      </c>
      <c r="CX131" s="8" t="s">
        <v>201</v>
      </c>
      <c r="CY131" s="17">
        <v>0</v>
      </c>
      <c r="CZ131" s="17">
        <v>78.5</v>
      </c>
      <c r="DA131" s="8" t="s">
        <v>257</v>
      </c>
      <c r="DB1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" spans="1:107" s="1" customFormat="1" ht="19.649999999999999" customHeight="1">
      <c r="A132" s="8" t="s">
        <v>111</v>
      </c>
      <c r="B132" s="9" t="s">
        <v>859</v>
      </c>
      <c r="C132" s="9" t="s">
        <v>851</v>
      </c>
      <c r="D132" s="9" t="s">
        <v>852</v>
      </c>
      <c r="E132" s="8" t="s">
        <v>229</v>
      </c>
      <c r="F132" s="9" t="s">
        <v>860</v>
      </c>
      <c r="G132" s="9" t="s">
        <v>861</v>
      </c>
      <c r="H132" s="8" t="s">
        <v>862</v>
      </c>
      <c r="I132" s="10">
        <v>45910</v>
      </c>
      <c r="J132" s="8" t="s">
        <v>324</v>
      </c>
      <c r="K132" s="8" t="s">
        <v>532</v>
      </c>
      <c r="L132" s="9" t="s">
        <v>533</v>
      </c>
      <c r="M132" s="11"/>
      <c r="N132" s="8" t="s">
        <v>153</v>
      </c>
      <c r="O132" s="8" t="s">
        <v>854</v>
      </c>
      <c r="P132" s="8" t="s">
        <v>276</v>
      </c>
      <c r="Q132" s="8" t="s">
        <v>535</v>
      </c>
      <c r="R132" s="9" t="s">
        <v>551</v>
      </c>
      <c r="S132" s="9" t="s">
        <v>620</v>
      </c>
      <c r="T132" s="8" t="s">
        <v>553</v>
      </c>
      <c r="U132" s="8" t="s">
        <v>554</v>
      </c>
      <c r="V132" s="11"/>
      <c r="W132" s="8" t="s">
        <v>131</v>
      </c>
      <c r="X132" s="12"/>
      <c r="Y132" s="13">
        <v>0</v>
      </c>
      <c r="Z132" s="8" t="s">
        <v>125</v>
      </c>
      <c r="AA132" s="8" t="s">
        <v>126</v>
      </c>
      <c r="AB132" s="11"/>
      <c r="AC132" s="8" t="s">
        <v>126</v>
      </c>
      <c r="AD132" s="8" t="s">
        <v>317</v>
      </c>
      <c r="AE132" s="8" t="s">
        <v>329</v>
      </c>
      <c r="AF132" s="11"/>
      <c r="AG132" s="9" t="s">
        <v>283</v>
      </c>
      <c r="AH132" s="9" t="s">
        <v>645</v>
      </c>
      <c r="AI132" s="9" t="s">
        <v>267</v>
      </c>
      <c r="AJ132" s="12"/>
      <c r="AK132" s="8" t="s">
        <v>166</v>
      </c>
      <c r="AL132" s="8" t="s">
        <v>127</v>
      </c>
      <c r="AM132" s="15" t="s">
        <v>2026</v>
      </c>
      <c r="AN132" s="8" t="s">
        <v>135</v>
      </c>
      <c r="AO132" s="8" t="s">
        <v>126</v>
      </c>
      <c r="AP132" s="8" t="s">
        <v>126</v>
      </c>
      <c r="AQ132" s="8" t="s">
        <v>126</v>
      </c>
      <c r="AR132" s="8" t="s">
        <v>126</v>
      </c>
      <c r="AS132" s="8" t="s">
        <v>126</v>
      </c>
      <c r="AT132" s="8" t="s">
        <v>126</v>
      </c>
      <c r="AU132" s="8" t="s">
        <v>126</v>
      </c>
      <c r="AV132" s="8" t="s">
        <v>126</v>
      </c>
      <c r="AW132" s="8" t="s">
        <v>126</v>
      </c>
      <c r="AX132" s="8" t="s">
        <v>126</v>
      </c>
      <c r="AY132" s="8" t="s">
        <v>126</v>
      </c>
      <c r="AZ132" s="12"/>
      <c r="BA132" s="11"/>
      <c r="BB132" s="11"/>
      <c r="BC132" s="14"/>
      <c r="BD132" s="12"/>
      <c r="BE132" s="14"/>
      <c r="BF132" s="14"/>
      <c r="BG132" s="8" t="s">
        <v>126</v>
      </c>
      <c r="BH132" s="8" t="s">
        <v>127</v>
      </c>
      <c r="BI132" s="12"/>
      <c r="BJ132" s="15" t="s">
        <v>857</v>
      </c>
      <c r="BK132" s="15" t="s">
        <v>736</v>
      </c>
      <c r="BL132" s="8" t="s">
        <v>126</v>
      </c>
      <c r="BM132" s="11"/>
      <c r="BN132" s="11"/>
      <c r="BO132" s="9" t="s">
        <v>558</v>
      </c>
      <c r="BP132" s="12"/>
      <c r="BQ132" s="16">
        <v>150.69621599999999</v>
      </c>
      <c r="BR132" s="16">
        <v>150.69621599999999</v>
      </c>
      <c r="BS132" s="16">
        <v>0</v>
      </c>
      <c r="BT132" s="16">
        <v>158</v>
      </c>
      <c r="BU132" s="16">
        <v>158</v>
      </c>
      <c r="BV132" s="16">
        <v>158</v>
      </c>
      <c r="BW132" s="16">
        <v>158</v>
      </c>
      <c r="BX132" s="8" t="s">
        <v>268</v>
      </c>
      <c r="BY132" s="9" t="s">
        <v>171</v>
      </c>
      <c r="BZ132" s="11"/>
      <c r="CA132" s="9" t="s">
        <v>858</v>
      </c>
      <c r="CB132" s="11"/>
      <c r="CC132" s="9" t="s">
        <v>561</v>
      </c>
      <c r="CD132" s="9" t="s">
        <v>141</v>
      </c>
      <c r="CE132" s="11"/>
      <c r="CF132" s="11"/>
      <c r="CG132" s="11"/>
      <c r="CH132" s="9" t="s">
        <v>543</v>
      </c>
      <c r="CI132" s="9" t="s">
        <v>815</v>
      </c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8" t="s">
        <v>645</v>
      </c>
      <c r="CW132" s="8" t="s">
        <v>144</v>
      </c>
      <c r="CX132" s="8" t="s">
        <v>296</v>
      </c>
      <c r="CY132" s="17">
        <v>0</v>
      </c>
      <c r="CZ132" s="17">
        <v>158</v>
      </c>
      <c r="DA132" s="8" t="s">
        <v>177</v>
      </c>
      <c r="DB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" spans="1:107" s="1" customFormat="1" ht="19.649999999999999" customHeight="1">
      <c r="A133" s="8" t="s">
        <v>111</v>
      </c>
      <c r="B133" s="9" t="s">
        <v>864</v>
      </c>
      <c r="C133" s="9" t="s">
        <v>851</v>
      </c>
      <c r="D133" s="9" t="s">
        <v>852</v>
      </c>
      <c r="E133" s="8" t="s">
        <v>229</v>
      </c>
      <c r="F133" s="9" t="s">
        <v>853</v>
      </c>
      <c r="G133" s="9" t="s">
        <v>614</v>
      </c>
      <c r="H133" s="8" t="s">
        <v>615</v>
      </c>
      <c r="I133" s="10">
        <v>45926</v>
      </c>
      <c r="J133" s="8" t="s">
        <v>306</v>
      </c>
      <c r="K133" s="8" t="s">
        <v>532</v>
      </c>
      <c r="L133" s="9" t="s">
        <v>533</v>
      </c>
      <c r="M133" s="11"/>
      <c r="N133" s="8" t="s">
        <v>153</v>
      </c>
      <c r="O133" s="8" t="s">
        <v>854</v>
      </c>
      <c r="P133" s="8" t="s">
        <v>119</v>
      </c>
      <c r="Q133" s="8" t="s">
        <v>535</v>
      </c>
      <c r="R133" s="9" t="s">
        <v>551</v>
      </c>
      <c r="S133" s="9" t="s">
        <v>620</v>
      </c>
      <c r="T133" s="8" t="s">
        <v>553</v>
      </c>
      <c r="U133" s="8" t="s">
        <v>554</v>
      </c>
      <c r="V133" s="11"/>
      <c r="W133" s="8" t="s">
        <v>131</v>
      </c>
      <c r="X133" s="12"/>
      <c r="Y133" s="13">
        <v>0</v>
      </c>
      <c r="Z133" s="8" t="s">
        <v>125</v>
      </c>
      <c r="AA133" s="8" t="s">
        <v>126</v>
      </c>
      <c r="AB133" s="11"/>
      <c r="AC133" s="8" t="s">
        <v>126</v>
      </c>
      <c r="AD133" s="8" t="s">
        <v>161</v>
      </c>
      <c r="AE133" s="8" t="s">
        <v>855</v>
      </c>
      <c r="AF133" s="11"/>
      <c r="AG133" s="9" t="s">
        <v>283</v>
      </c>
      <c r="AH133" s="9" t="s">
        <v>252</v>
      </c>
      <c r="AI133" s="9" t="s">
        <v>267</v>
      </c>
      <c r="AJ133" s="12"/>
      <c r="AK133" s="8" t="s">
        <v>166</v>
      </c>
      <c r="AL133" s="8" t="s">
        <v>127</v>
      </c>
      <c r="AM133" s="15" t="s">
        <v>330</v>
      </c>
      <c r="AN133" s="8" t="s">
        <v>298</v>
      </c>
      <c r="AO133" s="8" t="s">
        <v>126</v>
      </c>
      <c r="AP133" s="8" t="s">
        <v>126</v>
      </c>
      <c r="AQ133" s="8" t="s">
        <v>126</v>
      </c>
      <c r="AR133" s="8" t="s">
        <v>126</v>
      </c>
      <c r="AS133" s="8" t="s">
        <v>126</v>
      </c>
      <c r="AT133" s="8" t="s">
        <v>126</v>
      </c>
      <c r="AU133" s="8" t="s">
        <v>126</v>
      </c>
      <c r="AV133" s="8" t="s">
        <v>126</v>
      </c>
      <c r="AW133" s="8" t="s">
        <v>126</v>
      </c>
      <c r="AX133" s="8" t="s">
        <v>126</v>
      </c>
      <c r="AY133" s="8" t="s">
        <v>126</v>
      </c>
      <c r="AZ133" s="12"/>
      <c r="BA133" s="11"/>
      <c r="BB133" s="11"/>
      <c r="BC133" s="14"/>
      <c r="BD133" s="12"/>
      <c r="BE133" s="14"/>
      <c r="BF133" s="14"/>
      <c r="BG133" s="8" t="s">
        <v>126</v>
      </c>
      <c r="BH133" s="8" t="s">
        <v>127</v>
      </c>
      <c r="BI133" s="12"/>
      <c r="BJ133" s="15" t="s">
        <v>857</v>
      </c>
      <c r="BK133" s="15" t="s">
        <v>736</v>
      </c>
      <c r="BL133" s="8" t="s">
        <v>126</v>
      </c>
      <c r="BM133" s="11"/>
      <c r="BN133" s="11"/>
      <c r="BO133" s="9" t="s">
        <v>558</v>
      </c>
      <c r="BP133" s="12"/>
      <c r="BQ133" s="16">
        <v>150.69621599999999</v>
      </c>
      <c r="BR133" s="16">
        <v>150.69621599999999</v>
      </c>
      <c r="BS133" s="16">
        <v>0</v>
      </c>
      <c r="BT133" s="16">
        <v>155</v>
      </c>
      <c r="BU133" s="16">
        <v>155</v>
      </c>
      <c r="BV133" s="16">
        <v>155</v>
      </c>
      <c r="BW133" s="16">
        <v>155</v>
      </c>
      <c r="BX133" s="8" t="s">
        <v>268</v>
      </c>
      <c r="BY133" s="9" t="s">
        <v>171</v>
      </c>
      <c r="BZ133" s="11"/>
      <c r="CA133" s="9" t="s">
        <v>858</v>
      </c>
      <c r="CB133" s="11"/>
      <c r="CC133" s="9" t="s">
        <v>561</v>
      </c>
      <c r="CD133" s="9" t="s">
        <v>141</v>
      </c>
      <c r="CE133" s="11"/>
      <c r="CF133" s="11"/>
      <c r="CG133" s="11"/>
      <c r="CH133" s="9" t="s">
        <v>543</v>
      </c>
      <c r="CI133" s="9" t="s">
        <v>815</v>
      </c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8" t="s">
        <v>194</v>
      </c>
      <c r="CW133" s="8" t="s">
        <v>210</v>
      </c>
      <c r="CX133" s="8" t="s">
        <v>325</v>
      </c>
      <c r="CY133" s="17">
        <v>0</v>
      </c>
      <c r="CZ133" s="17">
        <v>155</v>
      </c>
      <c r="DA133" s="8" t="s">
        <v>177</v>
      </c>
      <c r="DB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" spans="1:107" s="1" customFormat="1" ht="19.649999999999999" customHeight="1">
      <c r="A134" s="8" t="s">
        <v>111</v>
      </c>
      <c r="B134" s="9" t="s">
        <v>870</v>
      </c>
      <c r="C134" s="9" t="s">
        <v>871</v>
      </c>
      <c r="D134" s="9" t="s">
        <v>753</v>
      </c>
      <c r="E134" s="8" t="s">
        <v>113</v>
      </c>
      <c r="F134" s="9" t="s">
        <v>872</v>
      </c>
      <c r="G134" s="9" t="s">
        <v>873</v>
      </c>
      <c r="H134" s="8" t="s">
        <v>114</v>
      </c>
      <c r="I134" s="10">
        <v>45926</v>
      </c>
      <c r="J134" s="8" t="s">
        <v>194</v>
      </c>
      <c r="K134" s="8" t="s">
        <v>532</v>
      </c>
      <c r="L134" s="9" t="s">
        <v>533</v>
      </c>
      <c r="M134" s="11"/>
      <c r="N134" s="8" t="s">
        <v>118</v>
      </c>
      <c r="O134" s="8" t="s">
        <v>874</v>
      </c>
      <c r="P134" s="8" t="s">
        <v>276</v>
      </c>
      <c r="Q134" s="8" t="s">
        <v>535</v>
      </c>
      <c r="R134" s="9" t="s">
        <v>757</v>
      </c>
      <c r="S134" s="9" t="s">
        <v>327</v>
      </c>
      <c r="T134" s="8" t="s">
        <v>158</v>
      </c>
      <c r="U134" s="8" t="s">
        <v>124</v>
      </c>
      <c r="V134" s="11"/>
      <c r="W134" s="8" t="s">
        <v>143</v>
      </c>
      <c r="X134" s="12"/>
      <c r="Y134" s="13">
        <v>0</v>
      </c>
      <c r="Z134" s="8" t="s">
        <v>125</v>
      </c>
      <c r="AA134" s="8" t="s">
        <v>126</v>
      </c>
      <c r="AB134" s="11"/>
      <c r="AC134" s="8" t="s">
        <v>127</v>
      </c>
      <c r="AD134" s="8" t="s">
        <v>128</v>
      </c>
      <c r="AE134" s="8" t="s">
        <v>183</v>
      </c>
      <c r="AF134" s="11"/>
      <c r="AG134" s="9" t="s">
        <v>1716</v>
      </c>
      <c r="AH134" s="9" t="s">
        <v>252</v>
      </c>
      <c r="AI134" s="9" t="s">
        <v>935</v>
      </c>
      <c r="AJ134" s="12"/>
      <c r="AK134" s="8" t="s">
        <v>166</v>
      </c>
      <c r="AL134" s="8" t="s">
        <v>127</v>
      </c>
      <c r="AM134" s="15" t="s">
        <v>320</v>
      </c>
      <c r="AN134" s="8" t="s">
        <v>298</v>
      </c>
      <c r="AO134" s="8" t="s">
        <v>126</v>
      </c>
      <c r="AP134" s="8" t="s">
        <v>126</v>
      </c>
      <c r="AQ134" s="8" t="s">
        <v>126</v>
      </c>
      <c r="AR134" s="8" t="s">
        <v>126</v>
      </c>
      <c r="AS134" s="8" t="s">
        <v>126</v>
      </c>
      <c r="AT134" s="8" t="s">
        <v>126</v>
      </c>
      <c r="AU134" s="8" t="s">
        <v>126</v>
      </c>
      <c r="AV134" s="8" t="s">
        <v>126</v>
      </c>
      <c r="AW134" s="8" t="s">
        <v>126</v>
      </c>
      <c r="AX134" s="8" t="s">
        <v>126</v>
      </c>
      <c r="AY134" s="8" t="s">
        <v>126</v>
      </c>
      <c r="AZ134" s="12"/>
      <c r="BA134" s="11"/>
      <c r="BB134" s="11"/>
      <c r="BC134" s="14"/>
      <c r="BD134" s="12"/>
      <c r="BE134" s="14"/>
      <c r="BF134" s="14"/>
      <c r="BG134" s="8" t="s">
        <v>126</v>
      </c>
      <c r="BH134" s="8" t="s">
        <v>127</v>
      </c>
      <c r="BI134" s="12"/>
      <c r="BJ134" s="15" t="s">
        <v>758</v>
      </c>
      <c r="BK134" s="15" t="s">
        <v>473</v>
      </c>
      <c r="BL134" s="8" t="s">
        <v>126</v>
      </c>
      <c r="BM134" s="11"/>
      <c r="BN134" s="11"/>
      <c r="BO134" s="9" t="s">
        <v>540</v>
      </c>
      <c r="BP134" s="12"/>
      <c r="BQ134" s="16">
        <v>25</v>
      </c>
      <c r="BR134" s="16">
        <v>29.4</v>
      </c>
      <c r="BS134" s="16">
        <v>0</v>
      </c>
      <c r="BT134" s="16">
        <v>26.5</v>
      </c>
      <c r="BU134" s="16">
        <v>26.5</v>
      </c>
      <c r="BV134" s="16">
        <v>26.5</v>
      </c>
      <c r="BW134" s="16">
        <v>26.5</v>
      </c>
      <c r="BX134" s="8" t="s">
        <v>1322</v>
      </c>
      <c r="BY134" s="9" t="s">
        <v>841</v>
      </c>
      <c r="BZ134" s="9" t="s">
        <v>875</v>
      </c>
      <c r="CA134" s="9" t="s">
        <v>876</v>
      </c>
      <c r="CB134" s="11"/>
      <c r="CC134" s="9" t="s">
        <v>342</v>
      </c>
      <c r="CD134" s="9" t="s">
        <v>141</v>
      </c>
      <c r="CE134" s="11"/>
      <c r="CF134" s="11"/>
      <c r="CG134" s="9" t="s">
        <v>127</v>
      </c>
      <c r="CH134" s="11"/>
      <c r="CI134" s="9" t="s">
        <v>761</v>
      </c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9" t="s">
        <v>256</v>
      </c>
      <c r="CV134" s="8" t="s">
        <v>210</v>
      </c>
      <c r="CW134" s="8" t="s">
        <v>211</v>
      </c>
      <c r="CX134" s="8" t="s">
        <v>212</v>
      </c>
      <c r="CY134" s="17">
        <v>0</v>
      </c>
      <c r="CZ134" s="17">
        <v>26.5</v>
      </c>
      <c r="DA134" s="8" t="s">
        <v>257</v>
      </c>
      <c r="DB1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" spans="1:107" s="1" customFormat="1" ht="19.649999999999999" customHeight="1">
      <c r="A135" s="8" t="s">
        <v>111</v>
      </c>
      <c r="B135" s="9" t="s">
        <v>2027</v>
      </c>
      <c r="C135" s="9" t="s">
        <v>843</v>
      </c>
      <c r="D135" s="9" t="s">
        <v>501</v>
      </c>
      <c r="E135" s="8" t="s">
        <v>113</v>
      </c>
      <c r="F135" s="9" t="s">
        <v>878</v>
      </c>
      <c r="G135" s="9" t="s">
        <v>879</v>
      </c>
      <c r="H135" s="8" t="s">
        <v>880</v>
      </c>
      <c r="I135" s="10">
        <v>45930</v>
      </c>
      <c r="J135" s="8" t="s">
        <v>380</v>
      </c>
      <c r="K135" s="8" t="s">
        <v>532</v>
      </c>
      <c r="L135" s="9" t="s">
        <v>533</v>
      </c>
      <c r="M135" s="11"/>
      <c r="N135" s="8" t="s">
        <v>118</v>
      </c>
      <c r="O135" s="8" t="s">
        <v>2028</v>
      </c>
      <c r="P135" s="8" t="s">
        <v>276</v>
      </c>
      <c r="Q135" s="8" t="s">
        <v>535</v>
      </c>
      <c r="R135" s="9" t="s">
        <v>313</v>
      </c>
      <c r="S135" s="9" t="s">
        <v>314</v>
      </c>
      <c r="T135" s="8" t="s">
        <v>315</v>
      </c>
      <c r="U135" s="8" t="s">
        <v>124</v>
      </c>
      <c r="V135" s="11"/>
      <c r="W135" s="8" t="s">
        <v>144</v>
      </c>
      <c r="X135" s="12"/>
      <c r="Y135" s="13">
        <v>0</v>
      </c>
      <c r="Z135" s="8" t="s">
        <v>125</v>
      </c>
      <c r="AA135" s="8" t="s">
        <v>126</v>
      </c>
      <c r="AB135" s="11"/>
      <c r="AC135" s="8" t="s">
        <v>127</v>
      </c>
      <c r="AD135" s="8" t="s">
        <v>128</v>
      </c>
      <c r="AE135" s="8" t="s">
        <v>220</v>
      </c>
      <c r="AF135" s="11"/>
      <c r="AG135" s="9" t="s">
        <v>656</v>
      </c>
      <c r="AH135" s="9" t="s">
        <v>251</v>
      </c>
      <c r="AI135" s="9" t="s">
        <v>304</v>
      </c>
      <c r="AJ135" s="8" t="s">
        <v>132</v>
      </c>
      <c r="AK135" s="8" t="s">
        <v>133</v>
      </c>
      <c r="AL135" s="8" t="s">
        <v>126</v>
      </c>
      <c r="AM135" s="14"/>
      <c r="AN135" s="8" t="s">
        <v>167</v>
      </c>
      <c r="AO135" s="8" t="s">
        <v>126</v>
      </c>
      <c r="AP135" s="8" t="s">
        <v>126</v>
      </c>
      <c r="AQ135" s="8" t="s">
        <v>126</v>
      </c>
      <c r="AR135" s="8" t="s">
        <v>126</v>
      </c>
      <c r="AS135" s="8" t="s">
        <v>126</v>
      </c>
      <c r="AT135" s="8" t="s">
        <v>126</v>
      </c>
      <c r="AU135" s="8" t="s">
        <v>126</v>
      </c>
      <c r="AV135" s="8" t="s">
        <v>126</v>
      </c>
      <c r="AW135" s="8" t="s">
        <v>126</v>
      </c>
      <c r="AX135" s="8" t="s">
        <v>126</v>
      </c>
      <c r="AY135" s="8" t="s">
        <v>126</v>
      </c>
      <c r="AZ135" s="12"/>
      <c r="BA135" s="11"/>
      <c r="BB135" s="11"/>
      <c r="BC135" s="14"/>
      <c r="BD135" s="12"/>
      <c r="BE135" s="14"/>
      <c r="BF135" s="14"/>
      <c r="BG135" s="8" t="s">
        <v>126</v>
      </c>
      <c r="BH135" s="8" t="s">
        <v>127</v>
      </c>
      <c r="BI135" s="12"/>
      <c r="BJ135" s="15" t="s">
        <v>505</v>
      </c>
      <c r="BK135" s="15" t="s">
        <v>506</v>
      </c>
      <c r="BL135" s="8" t="s">
        <v>126</v>
      </c>
      <c r="BM135" s="11"/>
      <c r="BN135" s="11"/>
      <c r="BO135" s="9" t="s">
        <v>840</v>
      </c>
      <c r="BP135" s="12"/>
      <c r="BQ135" s="16">
        <v>68.038799999999995</v>
      </c>
      <c r="BR135" s="16">
        <v>80.045647000000002</v>
      </c>
      <c r="BS135" s="16">
        <v>0</v>
      </c>
      <c r="BT135" s="16">
        <v>80</v>
      </c>
      <c r="BU135" s="16">
        <v>0</v>
      </c>
      <c r="BV135" s="16">
        <v>80</v>
      </c>
      <c r="BW135" s="16">
        <v>80</v>
      </c>
      <c r="BX135" s="8" t="s">
        <v>264</v>
      </c>
      <c r="BY135" s="11"/>
      <c r="BZ135" s="11"/>
      <c r="CA135" s="9" t="s">
        <v>2029</v>
      </c>
      <c r="CB135" s="11"/>
      <c r="CC135" s="9" t="s">
        <v>323</v>
      </c>
      <c r="CD135" s="9" t="s">
        <v>141</v>
      </c>
      <c r="CE135" s="11"/>
      <c r="CF135" s="11"/>
      <c r="CG135" s="11"/>
      <c r="CH135" s="11"/>
      <c r="CI135" s="9" t="s">
        <v>343</v>
      </c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9" t="s">
        <v>256</v>
      </c>
      <c r="CV135" s="8" t="s">
        <v>306</v>
      </c>
      <c r="CW135" s="8" t="s">
        <v>194</v>
      </c>
      <c r="CX135" s="8" t="s">
        <v>414</v>
      </c>
      <c r="CY135" s="17">
        <v>0</v>
      </c>
      <c r="CZ135" s="17">
        <v>80</v>
      </c>
      <c r="DA135" s="8" t="s">
        <v>257</v>
      </c>
      <c r="DB1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" spans="1:107" s="1" customFormat="1" ht="19.649999999999999" customHeight="1">
      <c r="A136" s="8" t="s">
        <v>111</v>
      </c>
      <c r="B136" s="9" t="s">
        <v>2030</v>
      </c>
      <c r="C136" s="9" t="s">
        <v>2031</v>
      </c>
      <c r="D136" s="9" t="s">
        <v>888</v>
      </c>
      <c r="E136" s="8" t="s">
        <v>113</v>
      </c>
      <c r="F136" s="9" t="s">
        <v>2032</v>
      </c>
      <c r="G136" s="9" t="s">
        <v>2033</v>
      </c>
      <c r="H136" s="8" t="s">
        <v>114</v>
      </c>
      <c r="I136" s="10">
        <v>45930</v>
      </c>
      <c r="J136" s="8" t="s">
        <v>250</v>
      </c>
      <c r="K136" s="8" t="s">
        <v>532</v>
      </c>
      <c r="L136" s="9" t="s">
        <v>533</v>
      </c>
      <c r="M136" s="11"/>
      <c r="N136" s="8" t="s">
        <v>118</v>
      </c>
      <c r="O136" s="8" t="s">
        <v>2034</v>
      </c>
      <c r="P136" s="8" t="s">
        <v>235</v>
      </c>
      <c r="Q136" s="8" t="s">
        <v>535</v>
      </c>
      <c r="R136" s="9" t="s">
        <v>770</v>
      </c>
      <c r="S136" s="9" t="s">
        <v>2035</v>
      </c>
      <c r="T136" s="8" t="s">
        <v>315</v>
      </c>
      <c r="U136" s="8" t="s">
        <v>124</v>
      </c>
      <c r="V136" s="11"/>
      <c r="W136" s="8" t="s">
        <v>144</v>
      </c>
      <c r="X136" s="12"/>
      <c r="Y136" s="13">
        <v>0</v>
      </c>
      <c r="Z136" s="8" t="s">
        <v>125</v>
      </c>
      <c r="AA136" s="8" t="s">
        <v>126</v>
      </c>
      <c r="AB136" s="11"/>
      <c r="AC136" s="8" t="s">
        <v>127</v>
      </c>
      <c r="AD136" s="8" t="s">
        <v>128</v>
      </c>
      <c r="AE136" s="8" t="s">
        <v>220</v>
      </c>
      <c r="AF136" s="11"/>
      <c r="AG136" s="9" t="s">
        <v>959</v>
      </c>
      <c r="AH136" s="9" t="s">
        <v>251</v>
      </c>
      <c r="AI136" s="9" t="s">
        <v>1570</v>
      </c>
      <c r="AJ136" s="12"/>
      <c r="AK136" s="8" t="s">
        <v>166</v>
      </c>
      <c r="AL136" s="8" t="s">
        <v>126</v>
      </c>
      <c r="AM136" s="14"/>
      <c r="AN136" s="8" t="s">
        <v>167</v>
      </c>
      <c r="AO136" s="8" t="s">
        <v>126</v>
      </c>
      <c r="AP136" s="8" t="s">
        <v>126</v>
      </c>
      <c r="AQ136" s="8" t="s">
        <v>126</v>
      </c>
      <c r="AR136" s="8" t="s">
        <v>126</v>
      </c>
      <c r="AS136" s="8" t="s">
        <v>126</v>
      </c>
      <c r="AT136" s="8" t="s">
        <v>126</v>
      </c>
      <c r="AU136" s="8" t="s">
        <v>126</v>
      </c>
      <c r="AV136" s="8" t="s">
        <v>127</v>
      </c>
      <c r="AW136" s="8" t="s">
        <v>126</v>
      </c>
      <c r="AX136" s="8" t="s">
        <v>126</v>
      </c>
      <c r="AY136" s="8" t="s">
        <v>126</v>
      </c>
      <c r="AZ136" s="12"/>
      <c r="BA136" s="11"/>
      <c r="BB136" s="11"/>
      <c r="BC136" s="14"/>
      <c r="BD136" s="12"/>
      <c r="BE136" s="14"/>
      <c r="BF136" s="14"/>
      <c r="BG136" s="8" t="s">
        <v>126</v>
      </c>
      <c r="BH136" s="8" t="s">
        <v>127</v>
      </c>
      <c r="BI136" s="12"/>
      <c r="BJ136" s="15" t="s">
        <v>388</v>
      </c>
      <c r="BK136" s="15" t="s">
        <v>358</v>
      </c>
      <c r="BL136" s="8" t="s">
        <v>126</v>
      </c>
      <c r="BM136" s="11"/>
      <c r="BN136" s="11"/>
      <c r="BO136" s="9" t="s">
        <v>840</v>
      </c>
      <c r="BP136" s="12"/>
      <c r="BQ136" s="16">
        <v>2.9508969999999999</v>
      </c>
      <c r="BR136" s="16">
        <v>29.5</v>
      </c>
      <c r="BS136" s="16">
        <v>0</v>
      </c>
      <c r="BT136" s="16">
        <v>61</v>
      </c>
      <c r="BU136" s="16">
        <v>61</v>
      </c>
      <c r="BV136" s="16">
        <v>61</v>
      </c>
      <c r="BW136" s="16">
        <v>61</v>
      </c>
      <c r="BX136" s="8" t="s">
        <v>795</v>
      </c>
      <c r="BY136" s="9" t="s">
        <v>841</v>
      </c>
      <c r="BZ136" s="9" t="s">
        <v>2036</v>
      </c>
      <c r="CA136" s="9" t="s">
        <v>886</v>
      </c>
      <c r="CB136" s="11"/>
      <c r="CC136" s="9" t="s">
        <v>323</v>
      </c>
      <c r="CD136" s="9" t="s">
        <v>141</v>
      </c>
      <c r="CE136" s="11"/>
      <c r="CF136" s="11"/>
      <c r="CG136" s="9" t="s">
        <v>127</v>
      </c>
      <c r="CH136" s="11"/>
      <c r="CI136" s="9" t="s">
        <v>343</v>
      </c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9" t="s">
        <v>256</v>
      </c>
      <c r="CV136" s="8" t="s">
        <v>251</v>
      </c>
      <c r="CW136" s="8" t="s">
        <v>414</v>
      </c>
      <c r="CX136" s="8" t="s">
        <v>305</v>
      </c>
      <c r="CY136" s="17">
        <v>0</v>
      </c>
      <c r="CZ136" s="17">
        <v>61</v>
      </c>
      <c r="DA136" s="8" t="s">
        <v>257</v>
      </c>
      <c r="DB1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" spans="1:107" s="1" customFormat="1" ht="19.649999999999999" customHeight="1">
      <c r="A137" s="8" t="s">
        <v>111</v>
      </c>
      <c r="B137" s="9" t="s">
        <v>2037</v>
      </c>
      <c r="C137" s="9" t="s">
        <v>2031</v>
      </c>
      <c r="D137" s="9" t="s">
        <v>888</v>
      </c>
      <c r="E137" s="8" t="s">
        <v>113</v>
      </c>
      <c r="F137" s="9" t="s">
        <v>2038</v>
      </c>
      <c r="G137" s="9" t="s">
        <v>2039</v>
      </c>
      <c r="H137" s="8" t="s">
        <v>114</v>
      </c>
      <c r="I137" s="10">
        <v>45930</v>
      </c>
      <c r="J137" s="8" t="s">
        <v>250</v>
      </c>
      <c r="K137" s="8" t="s">
        <v>532</v>
      </c>
      <c r="L137" s="9" t="s">
        <v>533</v>
      </c>
      <c r="M137" s="11"/>
      <c r="N137" s="8" t="s">
        <v>118</v>
      </c>
      <c r="O137" s="8" t="s">
        <v>2034</v>
      </c>
      <c r="P137" s="8" t="s">
        <v>276</v>
      </c>
      <c r="Q137" s="8" t="s">
        <v>535</v>
      </c>
      <c r="R137" s="9" t="s">
        <v>770</v>
      </c>
      <c r="S137" s="9" t="s">
        <v>2035</v>
      </c>
      <c r="T137" s="8" t="s">
        <v>315</v>
      </c>
      <c r="U137" s="8" t="s">
        <v>124</v>
      </c>
      <c r="V137" s="11"/>
      <c r="W137" s="8" t="s">
        <v>144</v>
      </c>
      <c r="X137" s="12"/>
      <c r="Y137" s="13">
        <v>0</v>
      </c>
      <c r="Z137" s="8" t="s">
        <v>125</v>
      </c>
      <c r="AA137" s="8" t="s">
        <v>126</v>
      </c>
      <c r="AB137" s="11"/>
      <c r="AC137" s="8" t="s">
        <v>127</v>
      </c>
      <c r="AD137" s="8" t="s">
        <v>128</v>
      </c>
      <c r="AE137" s="8" t="s">
        <v>162</v>
      </c>
      <c r="AF137" s="11"/>
      <c r="AG137" s="9" t="s">
        <v>375</v>
      </c>
      <c r="AH137" s="9" t="s">
        <v>305</v>
      </c>
      <c r="AI137" s="9" t="s">
        <v>376</v>
      </c>
      <c r="AJ137" s="12"/>
      <c r="AK137" s="8" t="s">
        <v>166</v>
      </c>
      <c r="AL137" s="8" t="s">
        <v>126</v>
      </c>
      <c r="AM137" s="14"/>
      <c r="AN137" s="8" t="s">
        <v>167</v>
      </c>
      <c r="AO137" s="8" t="s">
        <v>126</v>
      </c>
      <c r="AP137" s="8" t="s">
        <v>126</v>
      </c>
      <c r="AQ137" s="8" t="s">
        <v>126</v>
      </c>
      <c r="AR137" s="8" t="s">
        <v>126</v>
      </c>
      <c r="AS137" s="8" t="s">
        <v>126</v>
      </c>
      <c r="AT137" s="8" t="s">
        <v>126</v>
      </c>
      <c r="AU137" s="8" t="s">
        <v>126</v>
      </c>
      <c r="AV137" s="8" t="s">
        <v>127</v>
      </c>
      <c r="AW137" s="8" t="s">
        <v>126</v>
      </c>
      <c r="AX137" s="8" t="s">
        <v>126</v>
      </c>
      <c r="AY137" s="8" t="s">
        <v>126</v>
      </c>
      <c r="AZ137" s="12"/>
      <c r="BA137" s="11"/>
      <c r="BB137" s="11"/>
      <c r="BC137" s="14"/>
      <c r="BD137" s="12"/>
      <c r="BE137" s="14"/>
      <c r="BF137" s="14"/>
      <c r="BG137" s="8" t="s">
        <v>126</v>
      </c>
      <c r="BH137" s="8" t="s">
        <v>127</v>
      </c>
      <c r="BI137" s="12"/>
      <c r="BJ137" s="15" t="s">
        <v>388</v>
      </c>
      <c r="BK137" s="15" t="s">
        <v>358</v>
      </c>
      <c r="BL137" s="8" t="s">
        <v>126</v>
      </c>
      <c r="BM137" s="11"/>
      <c r="BN137" s="11"/>
      <c r="BO137" s="9" t="s">
        <v>840</v>
      </c>
      <c r="BP137" s="12"/>
      <c r="BQ137" s="16">
        <v>2.9508969999999999</v>
      </c>
      <c r="BR137" s="16">
        <v>29.5</v>
      </c>
      <c r="BS137" s="16">
        <v>0</v>
      </c>
      <c r="BT137" s="16">
        <v>50</v>
      </c>
      <c r="BU137" s="16">
        <v>50</v>
      </c>
      <c r="BV137" s="16">
        <v>50</v>
      </c>
      <c r="BW137" s="16">
        <v>50</v>
      </c>
      <c r="BX137" s="8" t="s">
        <v>378</v>
      </c>
      <c r="BY137" s="9" t="s">
        <v>841</v>
      </c>
      <c r="BZ137" s="9" t="s">
        <v>2040</v>
      </c>
      <c r="CA137" s="9" t="s">
        <v>886</v>
      </c>
      <c r="CB137" s="11"/>
      <c r="CC137" s="9" t="s">
        <v>323</v>
      </c>
      <c r="CD137" s="9" t="s">
        <v>141</v>
      </c>
      <c r="CE137" s="11"/>
      <c r="CF137" s="11"/>
      <c r="CG137" s="9" t="s">
        <v>127</v>
      </c>
      <c r="CH137" s="11"/>
      <c r="CI137" s="9" t="s">
        <v>343</v>
      </c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9" t="s">
        <v>256</v>
      </c>
      <c r="CV137" s="8" t="s">
        <v>251</v>
      </c>
      <c r="CW137" s="8" t="s">
        <v>414</v>
      </c>
      <c r="CX137" s="8" t="s">
        <v>305</v>
      </c>
      <c r="CY137" s="17">
        <v>0</v>
      </c>
      <c r="CZ137" s="17">
        <v>50</v>
      </c>
      <c r="DA137" s="8" t="s">
        <v>257</v>
      </c>
      <c r="DB1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" spans="1:107" s="1" customFormat="1" ht="19.649999999999999" customHeight="1">
      <c r="A138" s="8" t="s">
        <v>111</v>
      </c>
      <c r="B138" s="9" t="s">
        <v>2041</v>
      </c>
      <c r="C138" s="9" t="s">
        <v>2042</v>
      </c>
      <c r="D138" s="9" t="s">
        <v>786</v>
      </c>
      <c r="E138" s="8" t="s">
        <v>113</v>
      </c>
      <c r="F138" s="9" t="s">
        <v>2043</v>
      </c>
      <c r="G138" s="9" t="s">
        <v>2044</v>
      </c>
      <c r="H138" s="8" t="s">
        <v>114</v>
      </c>
      <c r="I138" s="10">
        <v>45931</v>
      </c>
      <c r="J138" s="8" t="s">
        <v>250</v>
      </c>
      <c r="K138" s="8" t="s">
        <v>532</v>
      </c>
      <c r="L138" s="9" t="s">
        <v>533</v>
      </c>
      <c r="M138" s="11"/>
      <c r="N138" s="8" t="s">
        <v>118</v>
      </c>
      <c r="O138" s="8" t="s">
        <v>2045</v>
      </c>
      <c r="P138" s="8" t="s">
        <v>235</v>
      </c>
      <c r="Q138" s="8" t="s">
        <v>535</v>
      </c>
      <c r="R138" s="9" t="s">
        <v>770</v>
      </c>
      <c r="S138" s="9" t="s">
        <v>2035</v>
      </c>
      <c r="T138" s="8" t="s">
        <v>315</v>
      </c>
      <c r="U138" s="8" t="s">
        <v>124</v>
      </c>
      <c r="V138" s="11"/>
      <c r="W138" s="8" t="s">
        <v>144</v>
      </c>
      <c r="X138" s="12"/>
      <c r="Y138" s="13">
        <v>0</v>
      </c>
      <c r="Z138" s="8" t="s">
        <v>125</v>
      </c>
      <c r="AA138" s="8" t="s">
        <v>126</v>
      </c>
      <c r="AB138" s="11"/>
      <c r="AC138" s="8" t="s">
        <v>127</v>
      </c>
      <c r="AD138" s="8" t="s">
        <v>128</v>
      </c>
      <c r="AE138" s="8" t="s">
        <v>183</v>
      </c>
      <c r="AF138" s="11"/>
      <c r="AG138" s="9" t="s">
        <v>959</v>
      </c>
      <c r="AH138" s="9" t="s">
        <v>251</v>
      </c>
      <c r="AI138" s="9" t="s">
        <v>1570</v>
      </c>
      <c r="AJ138" s="12"/>
      <c r="AK138" s="8" t="s">
        <v>166</v>
      </c>
      <c r="AL138" s="8" t="s">
        <v>126</v>
      </c>
      <c r="AM138" s="14"/>
      <c r="AN138" s="8" t="s">
        <v>167</v>
      </c>
      <c r="AO138" s="8" t="s">
        <v>126</v>
      </c>
      <c r="AP138" s="8" t="s">
        <v>126</v>
      </c>
      <c r="AQ138" s="8" t="s">
        <v>126</v>
      </c>
      <c r="AR138" s="8" t="s">
        <v>126</v>
      </c>
      <c r="AS138" s="8" t="s">
        <v>126</v>
      </c>
      <c r="AT138" s="8" t="s">
        <v>126</v>
      </c>
      <c r="AU138" s="8" t="s">
        <v>126</v>
      </c>
      <c r="AV138" s="8" t="s">
        <v>127</v>
      </c>
      <c r="AW138" s="8" t="s">
        <v>126</v>
      </c>
      <c r="AX138" s="8" t="s">
        <v>126</v>
      </c>
      <c r="AY138" s="8" t="s">
        <v>126</v>
      </c>
      <c r="AZ138" s="12"/>
      <c r="BA138" s="11"/>
      <c r="BB138" s="11"/>
      <c r="BC138" s="14"/>
      <c r="BD138" s="12"/>
      <c r="BE138" s="14"/>
      <c r="BF138" s="14"/>
      <c r="BG138" s="8" t="s">
        <v>126</v>
      </c>
      <c r="BH138" s="8" t="s">
        <v>127</v>
      </c>
      <c r="BI138" s="12"/>
      <c r="BJ138" s="15" t="s">
        <v>340</v>
      </c>
      <c r="BK138" s="15" t="s">
        <v>377</v>
      </c>
      <c r="BL138" s="8" t="s">
        <v>126</v>
      </c>
      <c r="BM138" s="11"/>
      <c r="BN138" s="11"/>
      <c r="BO138" s="9" t="s">
        <v>840</v>
      </c>
      <c r="BP138" s="12"/>
      <c r="BQ138" s="16">
        <v>2.9414359999999999</v>
      </c>
      <c r="BR138" s="16">
        <v>24.5</v>
      </c>
      <c r="BS138" s="16">
        <v>0</v>
      </c>
      <c r="BT138" s="16">
        <v>28.5</v>
      </c>
      <c r="BU138" s="16">
        <v>28.5</v>
      </c>
      <c r="BV138" s="16">
        <v>28.5</v>
      </c>
      <c r="BW138" s="16">
        <v>28.5</v>
      </c>
      <c r="BX138" s="8" t="s">
        <v>795</v>
      </c>
      <c r="BY138" s="9" t="s">
        <v>841</v>
      </c>
      <c r="BZ138" s="9" t="s">
        <v>2046</v>
      </c>
      <c r="CA138" s="9" t="s">
        <v>886</v>
      </c>
      <c r="CB138" s="11"/>
      <c r="CC138" s="9" t="s">
        <v>323</v>
      </c>
      <c r="CD138" s="9" t="s">
        <v>141</v>
      </c>
      <c r="CE138" s="11"/>
      <c r="CF138" s="11"/>
      <c r="CG138" s="9" t="s">
        <v>127</v>
      </c>
      <c r="CH138" s="11"/>
      <c r="CI138" s="9" t="s">
        <v>343</v>
      </c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9" t="s">
        <v>256</v>
      </c>
      <c r="CV138" s="8" t="s">
        <v>251</v>
      </c>
      <c r="CW138" s="8" t="s">
        <v>414</v>
      </c>
      <c r="CX138" s="8" t="s">
        <v>305</v>
      </c>
      <c r="CY138" s="17">
        <v>0</v>
      </c>
      <c r="CZ138" s="17">
        <v>28.5</v>
      </c>
      <c r="DA138" s="8" t="s">
        <v>257</v>
      </c>
      <c r="DB1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" spans="1:107" s="1" customFormat="1" ht="19.649999999999999" customHeight="1">
      <c r="A139" s="8" t="s">
        <v>111</v>
      </c>
      <c r="B139" s="9" t="s">
        <v>2047</v>
      </c>
      <c r="C139" s="9" t="s">
        <v>2042</v>
      </c>
      <c r="D139" s="9" t="s">
        <v>786</v>
      </c>
      <c r="E139" s="8" t="s">
        <v>113</v>
      </c>
      <c r="F139" s="9" t="s">
        <v>2048</v>
      </c>
      <c r="G139" s="9" t="s">
        <v>2049</v>
      </c>
      <c r="H139" s="8" t="s">
        <v>114</v>
      </c>
      <c r="I139" s="10">
        <v>45931</v>
      </c>
      <c r="J139" s="8" t="s">
        <v>250</v>
      </c>
      <c r="K139" s="8" t="s">
        <v>532</v>
      </c>
      <c r="L139" s="9" t="s">
        <v>533</v>
      </c>
      <c r="M139" s="11"/>
      <c r="N139" s="8" t="s">
        <v>118</v>
      </c>
      <c r="O139" s="8" t="s">
        <v>2045</v>
      </c>
      <c r="P139" s="8" t="s">
        <v>276</v>
      </c>
      <c r="Q139" s="8" t="s">
        <v>535</v>
      </c>
      <c r="R139" s="9" t="s">
        <v>770</v>
      </c>
      <c r="S139" s="9" t="s">
        <v>2035</v>
      </c>
      <c r="T139" s="8" t="s">
        <v>315</v>
      </c>
      <c r="U139" s="8" t="s">
        <v>124</v>
      </c>
      <c r="V139" s="11"/>
      <c r="W139" s="8" t="s">
        <v>144</v>
      </c>
      <c r="X139" s="12"/>
      <c r="Y139" s="13">
        <v>0</v>
      </c>
      <c r="Z139" s="8" t="s">
        <v>125</v>
      </c>
      <c r="AA139" s="8" t="s">
        <v>126</v>
      </c>
      <c r="AB139" s="11"/>
      <c r="AC139" s="8" t="s">
        <v>127</v>
      </c>
      <c r="AD139" s="8" t="s">
        <v>128</v>
      </c>
      <c r="AE139" s="8" t="s">
        <v>183</v>
      </c>
      <c r="AF139" s="11"/>
      <c r="AG139" s="9" t="s">
        <v>793</v>
      </c>
      <c r="AH139" s="9" t="s">
        <v>305</v>
      </c>
      <c r="AI139" s="9" t="s">
        <v>718</v>
      </c>
      <c r="AJ139" s="12"/>
      <c r="AK139" s="8" t="s">
        <v>166</v>
      </c>
      <c r="AL139" s="8" t="s">
        <v>126</v>
      </c>
      <c r="AM139" s="14"/>
      <c r="AN139" s="8" t="s">
        <v>167</v>
      </c>
      <c r="AO139" s="8" t="s">
        <v>126</v>
      </c>
      <c r="AP139" s="8" t="s">
        <v>126</v>
      </c>
      <c r="AQ139" s="8" t="s">
        <v>126</v>
      </c>
      <c r="AR139" s="8" t="s">
        <v>126</v>
      </c>
      <c r="AS139" s="8" t="s">
        <v>126</v>
      </c>
      <c r="AT139" s="8" t="s">
        <v>126</v>
      </c>
      <c r="AU139" s="8" t="s">
        <v>126</v>
      </c>
      <c r="AV139" s="8" t="s">
        <v>127</v>
      </c>
      <c r="AW139" s="8" t="s">
        <v>126</v>
      </c>
      <c r="AX139" s="8" t="s">
        <v>126</v>
      </c>
      <c r="AY139" s="8" t="s">
        <v>126</v>
      </c>
      <c r="AZ139" s="12"/>
      <c r="BA139" s="11"/>
      <c r="BB139" s="11"/>
      <c r="BC139" s="14"/>
      <c r="BD139" s="12"/>
      <c r="BE139" s="14"/>
      <c r="BF139" s="14"/>
      <c r="BG139" s="8" t="s">
        <v>126</v>
      </c>
      <c r="BH139" s="8" t="s">
        <v>127</v>
      </c>
      <c r="BI139" s="12"/>
      <c r="BJ139" s="15" t="s">
        <v>340</v>
      </c>
      <c r="BK139" s="15" t="s">
        <v>377</v>
      </c>
      <c r="BL139" s="8" t="s">
        <v>126</v>
      </c>
      <c r="BM139" s="11"/>
      <c r="BN139" s="11"/>
      <c r="BO139" s="9" t="s">
        <v>840</v>
      </c>
      <c r="BP139" s="12"/>
      <c r="BQ139" s="16">
        <v>2.9414359999999999</v>
      </c>
      <c r="BR139" s="16">
        <v>24.5</v>
      </c>
      <c r="BS139" s="16">
        <v>0</v>
      </c>
      <c r="BT139" s="16">
        <v>28</v>
      </c>
      <c r="BU139" s="16">
        <v>28</v>
      </c>
      <c r="BV139" s="16">
        <v>28</v>
      </c>
      <c r="BW139" s="16">
        <v>28</v>
      </c>
      <c r="BX139" s="8" t="s">
        <v>795</v>
      </c>
      <c r="BY139" s="9" t="s">
        <v>841</v>
      </c>
      <c r="BZ139" s="9" t="s">
        <v>2050</v>
      </c>
      <c r="CA139" s="9" t="s">
        <v>886</v>
      </c>
      <c r="CB139" s="11"/>
      <c r="CC139" s="9" t="s">
        <v>323</v>
      </c>
      <c r="CD139" s="9" t="s">
        <v>141</v>
      </c>
      <c r="CE139" s="11"/>
      <c r="CF139" s="11"/>
      <c r="CG139" s="9" t="s">
        <v>127</v>
      </c>
      <c r="CH139" s="11"/>
      <c r="CI139" s="9" t="s">
        <v>343</v>
      </c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8" t="s">
        <v>251</v>
      </c>
      <c r="CW139" s="8" t="s">
        <v>414</v>
      </c>
      <c r="CX139" s="8" t="s">
        <v>305</v>
      </c>
      <c r="CY139" s="17">
        <v>0</v>
      </c>
      <c r="CZ139" s="17">
        <v>28</v>
      </c>
      <c r="DA139" s="8" t="s">
        <v>257</v>
      </c>
      <c r="DB1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" spans="1:107" s="1" customFormat="1" ht="19.649999999999999" customHeight="1">
      <c r="A140" s="8" t="s">
        <v>111</v>
      </c>
      <c r="B140" s="9" t="s">
        <v>897</v>
      </c>
      <c r="C140" s="9" t="s">
        <v>889</v>
      </c>
      <c r="D140" s="9" t="s">
        <v>546</v>
      </c>
      <c r="E140" s="8" t="s">
        <v>113</v>
      </c>
      <c r="F140" s="9" t="s">
        <v>895</v>
      </c>
      <c r="G140" s="9" t="s">
        <v>811</v>
      </c>
      <c r="H140" s="8" t="s">
        <v>896</v>
      </c>
      <c r="I140" s="10">
        <v>45916</v>
      </c>
      <c r="J140" s="8" t="s">
        <v>334</v>
      </c>
      <c r="K140" s="8" t="s">
        <v>532</v>
      </c>
      <c r="L140" s="9" t="s">
        <v>533</v>
      </c>
      <c r="M140" s="11"/>
      <c r="N140" s="8" t="s">
        <v>153</v>
      </c>
      <c r="O140" s="8" t="s">
        <v>893</v>
      </c>
      <c r="P140" s="8" t="s">
        <v>235</v>
      </c>
      <c r="Q140" s="8" t="s">
        <v>535</v>
      </c>
      <c r="R140" s="9" t="s">
        <v>551</v>
      </c>
      <c r="S140" s="9" t="s">
        <v>552</v>
      </c>
      <c r="T140" s="8" t="s">
        <v>553</v>
      </c>
      <c r="U140" s="8" t="s">
        <v>554</v>
      </c>
      <c r="V140" s="11"/>
      <c r="W140" s="8" t="s">
        <v>645</v>
      </c>
      <c r="X140" s="12"/>
      <c r="Y140" s="13">
        <v>0</v>
      </c>
      <c r="Z140" s="8" t="s">
        <v>125</v>
      </c>
      <c r="AA140" s="8" t="s">
        <v>127</v>
      </c>
      <c r="AB140" s="9" t="s">
        <v>199</v>
      </c>
      <c r="AC140" s="8" t="s">
        <v>127</v>
      </c>
      <c r="AD140" s="8" t="s">
        <v>161</v>
      </c>
      <c r="AE140" s="8" t="s">
        <v>220</v>
      </c>
      <c r="AF140" s="11"/>
      <c r="AG140" s="9" t="s">
        <v>2051</v>
      </c>
      <c r="AH140" s="9" t="s">
        <v>252</v>
      </c>
      <c r="AI140" s="9" t="s">
        <v>1409</v>
      </c>
      <c r="AJ140" s="8" t="s">
        <v>462</v>
      </c>
      <c r="AK140" s="8" t="s">
        <v>133</v>
      </c>
      <c r="AL140" s="8" t="s">
        <v>127</v>
      </c>
      <c r="AM140" s="15" t="s">
        <v>134</v>
      </c>
      <c r="AN140" s="8" t="s">
        <v>135</v>
      </c>
      <c r="AO140" s="8" t="s">
        <v>126</v>
      </c>
      <c r="AP140" s="8" t="s">
        <v>126</v>
      </c>
      <c r="AQ140" s="8" t="s">
        <v>126</v>
      </c>
      <c r="AR140" s="8" t="s">
        <v>126</v>
      </c>
      <c r="AS140" s="8" t="s">
        <v>126</v>
      </c>
      <c r="AT140" s="8" t="s">
        <v>126</v>
      </c>
      <c r="AU140" s="8" t="s">
        <v>126</v>
      </c>
      <c r="AV140" s="8" t="s">
        <v>126</v>
      </c>
      <c r="AW140" s="8" t="s">
        <v>126</v>
      </c>
      <c r="AX140" s="8" t="s">
        <v>126</v>
      </c>
      <c r="AY140" s="8" t="s">
        <v>126</v>
      </c>
      <c r="AZ140" s="12"/>
      <c r="BA140" s="11"/>
      <c r="BB140" s="11"/>
      <c r="BC140" s="14"/>
      <c r="BD140" s="12"/>
      <c r="BE140" s="14"/>
      <c r="BF140" s="14"/>
      <c r="BG140" s="8" t="s">
        <v>126</v>
      </c>
      <c r="BH140" s="8" t="s">
        <v>127</v>
      </c>
      <c r="BI140" s="12"/>
      <c r="BJ140" s="15" t="s">
        <v>243</v>
      </c>
      <c r="BK140" s="15" t="s">
        <v>556</v>
      </c>
      <c r="BL140" s="8" t="s">
        <v>126</v>
      </c>
      <c r="BM140" s="11"/>
      <c r="BN140" s="11"/>
      <c r="BO140" s="9" t="s">
        <v>558</v>
      </c>
      <c r="BP140" s="12"/>
      <c r="BQ140" s="16">
        <v>129.93920900000001</v>
      </c>
      <c r="BR140" s="16">
        <v>129.93920900000001</v>
      </c>
      <c r="BS140" s="16">
        <v>0</v>
      </c>
      <c r="BT140" s="16">
        <v>130</v>
      </c>
      <c r="BU140" s="16">
        <v>130</v>
      </c>
      <c r="BV140" s="16">
        <v>130</v>
      </c>
      <c r="BW140" s="16">
        <v>130</v>
      </c>
      <c r="BX140" s="8" t="s">
        <v>821</v>
      </c>
      <c r="BY140" s="9" t="s">
        <v>2052</v>
      </c>
      <c r="BZ140" s="9" t="s">
        <v>2053</v>
      </c>
      <c r="CA140" s="9" t="s">
        <v>894</v>
      </c>
      <c r="CB140" s="11"/>
      <c r="CC140" s="9" t="s">
        <v>561</v>
      </c>
      <c r="CD140" s="9" t="s">
        <v>141</v>
      </c>
      <c r="CE140" s="11"/>
      <c r="CF140" s="9" t="s">
        <v>127</v>
      </c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9" t="s">
        <v>209</v>
      </c>
      <c r="CV140" s="8" t="s">
        <v>287</v>
      </c>
      <c r="CW140" s="8" t="s">
        <v>295</v>
      </c>
      <c r="CX140" s="8" t="s">
        <v>115</v>
      </c>
      <c r="CY140" s="17">
        <v>0</v>
      </c>
      <c r="CZ140" s="17">
        <v>130</v>
      </c>
      <c r="DA140" s="8" t="s">
        <v>177</v>
      </c>
      <c r="DB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" spans="1:107" s="1" customFormat="1" ht="19.649999999999999" customHeight="1">
      <c r="A141" s="8" t="s">
        <v>111</v>
      </c>
      <c r="B141" s="9" t="s">
        <v>898</v>
      </c>
      <c r="C141" s="9" t="s">
        <v>889</v>
      </c>
      <c r="D141" s="9" t="s">
        <v>546</v>
      </c>
      <c r="E141" s="8" t="s">
        <v>113</v>
      </c>
      <c r="F141" s="9" t="s">
        <v>890</v>
      </c>
      <c r="G141" s="9" t="s">
        <v>891</v>
      </c>
      <c r="H141" s="8" t="s">
        <v>892</v>
      </c>
      <c r="I141" s="10">
        <v>45916</v>
      </c>
      <c r="J141" s="8" t="s">
        <v>334</v>
      </c>
      <c r="K141" s="8" t="s">
        <v>532</v>
      </c>
      <c r="L141" s="9" t="s">
        <v>533</v>
      </c>
      <c r="M141" s="11"/>
      <c r="N141" s="8" t="s">
        <v>153</v>
      </c>
      <c r="O141" s="8" t="s">
        <v>893</v>
      </c>
      <c r="P141" s="8" t="s">
        <v>155</v>
      </c>
      <c r="Q141" s="8" t="s">
        <v>535</v>
      </c>
      <c r="R141" s="9" t="s">
        <v>551</v>
      </c>
      <c r="S141" s="9" t="s">
        <v>552</v>
      </c>
      <c r="T141" s="8" t="s">
        <v>553</v>
      </c>
      <c r="U141" s="8" t="s">
        <v>554</v>
      </c>
      <c r="V141" s="11"/>
      <c r="W141" s="8" t="s">
        <v>645</v>
      </c>
      <c r="X141" s="12"/>
      <c r="Y141" s="13">
        <v>0</v>
      </c>
      <c r="Z141" s="8" t="s">
        <v>125</v>
      </c>
      <c r="AA141" s="8" t="s">
        <v>126</v>
      </c>
      <c r="AB141" s="11"/>
      <c r="AC141" s="8" t="s">
        <v>126</v>
      </c>
      <c r="AD141" s="8" t="s">
        <v>161</v>
      </c>
      <c r="AE141" s="8" t="s">
        <v>220</v>
      </c>
      <c r="AF141" s="11"/>
      <c r="AG141" s="9" t="s">
        <v>483</v>
      </c>
      <c r="AH141" s="9" t="s">
        <v>287</v>
      </c>
      <c r="AI141" s="9" t="s">
        <v>267</v>
      </c>
      <c r="AJ141" s="12"/>
      <c r="AK141" s="8" t="s">
        <v>166</v>
      </c>
      <c r="AL141" s="8" t="s">
        <v>127</v>
      </c>
      <c r="AM141" s="15" t="s">
        <v>134</v>
      </c>
      <c r="AN141" s="8" t="s">
        <v>135</v>
      </c>
      <c r="AO141" s="8" t="s">
        <v>126</v>
      </c>
      <c r="AP141" s="8" t="s">
        <v>126</v>
      </c>
      <c r="AQ141" s="8" t="s">
        <v>126</v>
      </c>
      <c r="AR141" s="8" t="s">
        <v>126</v>
      </c>
      <c r="AS141" s="8" t="s">
        <v>126</v>
      </c>
      <c r="AT141" s="8" t="s">
        <v>126</v>
      </c>
      <c r="AU141" s="8" t="s">
        <v>126</v>
      </c>
      <c r="AV141" s="8" t="s">
        <v>126</v>
      </c>
      <c r="AW141" s="8" t="s">
        <v>126</v>
      </c>
      <c r="AX141" s="8" t="s">
        <v>126</v>
      </c>
      <c r="AY141" s="8" t="s">
        <v>126</v>
      </c>
      <c r="AZ141" s="12"/>
      <c r="BA141" s="11"/>
      <c r="BB141" s="11"/>
      <c r="BC141" s="14"/>
      <c r="BD141" s="12"/>
      <c r="BE141" s="14"/>
      <c r="BF141" s="14"/>
      <c r="BG141" s="8" t="s">
        <v>126</v>
      </c>
      <c r="BH141" s="8" t="s">
        <v>127</v>
      </c>
      <c r="BI141" s="12"/>
      <c r="BJ141" s="15" t="s">
        <v>243</v>
      </c>
      <c r="BK141" s="15" t="s">
        <v>556</v>
      </c>
      <c r="BL141" s="8" t="s">
        <v>126</v>
      </c>
      <c r="BM141" s="11"/>
      <c r="BN141" s="11"/>
      <c r="BO141" s="9" t="s">
        <v>558</v>
      </c>
      <c r="BP141" s="12"/>
      <c r="BQ141" s="16">
        <v>129.93920900000001</v>
      </c>
      <c r="BR141" s="16">
        <v>129.93920900000001</v>
      </c>
      <c r="BS141" s="16">
        <v>0</v>
      </c>
      <c r="BT141" s="16">
        <v>132.5</v>
      </c>
      <c r="BU141" s="16">
        <v>132.5</v>
      </c>
      <c r="BV141" s="16">
        <v>132.5</v>
      </c>
      <c r="BW141" s="16">
        <v>132.5</v>
      </c>
      <c r="BX141" s="8" t="s">
        <v>268</v>
      </c>
      <c r="BY141" s="9" t="s">
        <v>899</v>
      </c>
      <c r="BZ141" s="11"/>
      <c r="CA141" s="9" t="s">
        <v>894</v>
      </c>
      <c r="CB141" s="11"/>
      <c r="CC141" s="9" t="s">
        <v>561</v>
      </c>
      <c r="CD141" s="9" t="s">
        <v>141</v>
      </c>
      <c r="CE141" s="11"/>
      <c r="CF141" s="9" t="s">
        <v>127</v>
      </c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8" t="s">
        <v>287</v>
      </c>
      <c r="CW141" s="8" t="s">
        <v>295</v>
      </c>
      <c r="CX141" s="8" t="s">
        <v>115</v>
      </c>
      <c r="CY141" s="17">
        <v>0</v>
      </c>
      <c r="CZ141" s="17">
        <v>132.5</v>
      </c>
      <c r="DA141" s="8" t="s">
        <v>177</v>
      </c>
      <c r="DB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" spans="1:107" s="1" customFormat="1" ht="19.649999999999999" customHeight="1">
      <c r="A142" s="8" t="s">
        <v>111</v>
      </c>
      <c r="B142" s="9" t="s">
        <v>900</v>
      </c>
      <c r="C142" s="9" t="s">
        <v>626</v>
      </c>
      <c r="D142" s="9" t="s">
        <v>627</v>
      </c>
      <c r="E142" s="8" t="s">
        <v>113</v>
      </c>
      <c r="F142" s="9" t="s">
        <v>901</v>
      </c>
      <c r="G142" s="9" t="s">
        <v>891</v>
      </c>
      <c r="H142" s="8" t="s">
        <v>892</v>
      </c>
      <c r="I142" s="10">
        <v>45916</v>
      </c>
      <c r="J142" s="8" t="s">
        <v>334</v>
      </c>
      <c r="K142" s="8" t="s">
        <v>532</v>
      </c>
      <c r="L142" s="9" t="s">
        <v>533</v>
      </c>
      <c r="M142" s="11"/>
      <c r="N142" s="8" t="s">
        <v>153</v>
      </c>
      <c r="O142" s="8" t="s">
        <v>902</v>
      </c>
      <c r="P142" s="8" t="s">
        <v>119</v>
      </c>
      <c r="Q142" s="8" t="s">
        <v>535</v>
      </c>
      <c r="R142" s="9" t="s">
        <v>551</v>
      </c>
      <c r="S142" s="9" t="s">
        <v>552</v>
      </c>
      <c r="T142" s="8" t="s">
        <v>553</v>
      </c>
      <c r="U142" s="8" t="s">
        <v>554</v>
      </c>
      <c r="V142" s="11"/>
      <c r="W142" s="8" t="s">
        <v>645</v>
      </c>
      <c r="X142" s="12"/>
      <c r="Y142" s="13">
        <v>0</v>
      </c>
      <c r="Z142" s="8" t="s">
        <v>198</v>
      </c>
      <c r="AA142" s="8" t="s">
        <v>127</v>
      </c>
      <c r="AB142" s="9" t="s">
        <v>199</v>
      </c>
      <c r="AC142" s="8" t="s">
        <v>126</v>
      </c>
      <c r="AD142" s="8" t="s">
        <v>161</v>
      </c>
      <c r="AE142" s="8" t="s">
        <v>220</v>
      </c>
      <c r="AF142" s="11"/>
      <c r="AG142" s="9" t="s">
        <v>163</v>
      </c>
      <c r="AH142" s="9" t="s">
        <v>295</v>
      </c>
      <c r="AI142" s="9" t="s">
        <v>165</v>
      </c>
      <c r="AJ142" s="12"/>
      <c r="AK142" s="8" t="s">
        <v>166</v>
      </c>
      <c r="AL142" s="8" t="s">
        <v>127</v>
      </c>
      <c r="AM142" s="15" t="s">
        <v>134</v>
      </c>
      <c r="AN142" s="8" t="s">
        <v>135</v>
      </c>
      <c r="AO142" s="8" t="s">
        <v>126</v>
      </c>
      <c r="AP142" s="8" t="s">
        <v>126</v>
      </c>
      <c r="AQ142" s="8" t="s">
        <v>126</v>
      </c>
      <c r="AR142" s="8" t="s">
        <v>126</v>
      </c>
      <c r="AS142" s="8" t="s">
        <v>126</v>
      </c>
      <c r="AT142" s="8" t="s">
        <v>126</v>
      </c>
      <c r="AU142" s="8" t="s">
        <v>126</v>
      </c>
      <c r="AV142" s="8" t="s">
        <v>126</v>
      </c>
      <c r="AW142" s="8" t="s">
        <v>126</v>
      </c>
      <c r="AX142" s="8" t="s">
        <v>126</v>
      </c>
      <c r="AY142" s="8" t="s">
        <v>126</v>
      </c>
      <c r="AZ142" s="12"/>
      <c r="BA142" s="11"/>
      <c r="BB142" s="11"/>
      <c r="BC142" s="14"/>
      <c r="BD142" s="12"/>
      <c r="BE142" s="14"/>
      <c r="BF142" s="14"/>
      <c r="BG142" s="8" t="s">
        <v>126</v>
      </c>
      <c r="BH142" s="8" t="s">
        <v>126</v>
      </c>
      <c r="BI142" s="12"/>
      <c r="BJ142" s="15" t="s">
        <v>136</v>
      </c>
      <c r="BK142" s="15" t="s">
        <v>631</v>
      </c>
      <c r="BL142" s="8" t="s">
        <v>126</v>
      </c>
      <c r="BM142" s="11"/>
      <c r="BN142" s="9" t="s">
        <v>903</v>
      </c>
      <c r="BO142" s="9" t="s">
        <v>558</v>
      </c>
      <c r="BP142" s="12"/>
      <c r="BQ142" s="16">
        <v>130.27997999999999</v>
      </c>
      <c r="BR142" s="16">
        <v>130.30000000000001</v>
      </c>
      <c r="BS142" s="16">
        <v>0</v>
      </c>
      <c r="BT142" s="16">
        <v>130.28</v>
      </c>
      <c r="BU142" s="16">
        <v>130.28</v>
      </c>
      <c r="BV142" s="16">
        <v>130.28</v>
      </c>
      <c r="BW142" s="16">
        <v>130.28</v>
      </c>
      <c r="BX142" s="8" t="s">
        <v>170</v>
      </c>
      <c r="BY142" s="9" t="s">
        <v>559</v>
      </c>
      <c r="BZ142" s="11"/>
      <c r="CA142" s="9" t="s">
        <v>904</v>
      </c>
      <c r="CB142" s="11"/>
      <c r="CC142" s="9" t="s">
        <v>561</v>
      </c>
      <c r="CD142" s="9" t="s">
        <v>141</v>
      </c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8" t="s">
        <v>287</v>
      </c>
      <c r="CW142" s="8" t="s">
        <v>295</v>
      </c>
      <c r="CX142" s="8" t="s">
        <v>115</v>
      </c>
      <c r="CY142" s="17">
        <v>0</v>
      </c>
      <c r="CZ142" s="17">
        <v>130.28</v>
      </c>
      <c r="DA142" s="8" t="s">
        <v>177</v>
      </c>
      <c r="DB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" spans="1:107" s="1" customFormat="1" ht="19.649999999999999" customHeight="1">
      <c r="A143" s="8" t="s">
        <v>111</v>
      </c>
      <c r="B143" s="9" t="s">
        <v>908</v>
      </c>
      <c r="C143" s="9" t="s">
        <v>626</v>
      </c>
      <c r="D143" s="9" t="s">
        <v>627</v>
      </c>
      <c r="E143" s="8" t="s">
        <v>113</v>
      </c>
      <c r="F143" s="9" t="s">
        <v>905</v>
      </c>
      <c r="G143" s="9" t="s">
        <v>811</v>
      </c>
      <c r="H143" s="8" t="s">
        <v>906</v>
      </c>
      <c r="I143" s="10">
        <v>45916</v>
      </c>
      <c r="J143" s="8" t="s">
        <v>334</v>
      </c>
      <c r="K143" s="8" t="s">
        <v>532</v>
      </c>
      <c r="L143" s="9" t="s">
        <v>533</v>
      </c>
      <c r="M143" s="11"/>
      <c r="N143" s="8" t="s">
        <v>153</v>
      </c>
      <c r="O143" s="8" t="s">
        <v>902</v>
      </c>
      <c r="P143" s="8" t="s">
        <v>235</v>
      </c>
      <c r="Q143" s="8" t="s">
        <v>535</v>
      </c>
      <c r="R143" s="9" t="s">
        <v>551</v>
      </c>
      <c r="S143" s="9" t="s">
        <v>552</v>
      </c>
      <c r="T143" s="8" t="s">
        <v>553</v>
      </c>
      <c r="U143" s="8" t="s">
        <v>554</v>
      </c>
      <c r="V143" s="11"/>
      <c r="W143" s="8" t="s">
        <v>645</v>
      </c>
      <c r="X143" s="12"/>
      <c r="Y143" s="13">
        <v>0</v>
      </c>
      <c r="Z143" s="8" t="s">
        <v>198</v>
      </c>
      <c r="AA143" s="8" t="s">
        <v>127</v>
      </c>
      <c r="AB143" s="9" t="s">
        <v>199</v>
      </c>
      <c r="AC143" s="8" t="s">
        <v>126</v>
      </c>
      <c r="AD143" s="8" t="s">
        <v>161</v>
      </c>
      <c r="AE143" s="8" t="s">
        <v>220</v>
      </c>
      <c r="AF143" s="11"/>
      <c r="AG143" s="9" t="s">
        <v>163</v>
      </c>
      <c r="AH143" s="9" t="s">
        <v>295</v>
      </c>
      <c r="AI143" s="9" t="s">
        <v>165</v>
      </c>
      <c r="AJ143" s="12"/>
      <c r="AK143" s="8" t="s">
        <v>166</v>
      </c>
      <c r="AL143" s="8" t="s">
        <v>127</v>
      </c>
      <c r="AM143" s="15" t="s">
        <v>134</v>
      </c>
      <c r="AN143" s="8" t="s">
        <v>135</v>
      </c>
      <c r="AO143" s="8" t="s">
        <v>126</v>
      </c>
      <c r="AP143" s="8" t="s">
        <v>126</v>
      </c>
      <c r="AQ143" s="8" t="s">
        <v>126</v>
      </c>
      <c r="AR143" s="8" t="s">
        <v>126</v>
      </c>
      <c r="AS143" s="8" t="s">
        <v>126</v>
      </c>
      <c r="AT143" s="8" t="s">
        <v>126</v>
      </c>
      <c r="AU143" s="8" t="s">
        <v>126</v>
      </c>
      <c r="AV143" s="8" t="s">
        <v>126</v>
      </c>
      <c r="AW143" s="8" t="s">
        <v>126</v>
      </c>
      <c r="AX143" s="8" t="s">
        <v>126</v>
      </c>
      <c r="AY143" s="8" t="s">
        <v>126</v>
      </c>
      <c r="AZ143" s="12"/>
      <c r="BA143" s="11"/>
      <c r="BB143" s="11"/>
      <c r="BC143" s="14"/>
      <c r="BD143" s="12"/>
      <c r="BE143" s="14"/>
      <c r="BF143" s="14"/>
      <c r="BG143" s="8" t="s">
        <v>126</v>
      </c>
      <c r="BH143" s="8" t="s">
        <v>126</v>
      </c>
      <c r="BI143" s="12"/>
      <c r="BJ143" s="15" t="s">
        <v>136</v>
      </c>
      <c r="BK143" s="15" t="s">
        <v>631</v>
      </c>
      <c r="BL143" s="8" t="s">
        <v>126</v>
      </c>
      <c r="BM143" s="11"/>
      <c r="BN143" s="9" t="s">
        <v>907</v>
      </c>
      <c r="BO143" s="9" t="s">
        <v>558</v>
      </c>
      <c r="BP143" s="12"/>
      <c r="BQ143" s="16">
        <v>130.27997999999999</v>
      </c>
      <c r="BR143" s="16">
        <v>130.30000000000001</v>
      </c>
      <c r="BS143" s="16">
        <v>0</v>
      </c>
      <c r="BT143" s="16">
        <v>130.28</v>
      </c>
      <c r="BU143" s="16">
        <v>130.28</v>
      </c>
      <c r="BV143" s="16">
        <v>130.28</v>
      </c>
      <c r="BW143" s="16">
        <v>130.28</v>
      </c>
      <c r="BX143" s="8" t="s">
        <v>170</v>
      </c>
      <c r="BY143" s="9" t="s">
        <v>559</v>
      </c>
      <c r="BZ143" s="11"/>
      <c r="CA143" s="9" t="s">
        <v>904</v>
      </c>
      <c r="CB143" s="11"/>
      <c r="CC143" s="9" t="s">
        <v>561</v>
      </c>
      <c r="CD143" s="9" t="s">
        <v>141</v>
      </c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8" t="s">
        <v>287</v>
      </c>
      <c r="CW143" s="8" t="s">
        <v>295</v>
      </c>
      <c r="CX143" s="8" t="s">
        <v>115</v>
      </c>
      <c r="CY143" s="17">
        <v>0</v>
      </c>
      <c r="CZ143" s="17">
        <v>130.28</v>
      </c>
      <c r="DA143" s="8" t="s">
        <v>177</v>
      </c>
      <c r="DB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" spans="1:107" s="1" customFormat="1" ht="19.649999999999999" customHeight="1">
      <c r="A144" s="8" t="s">
        <v>111</v>
      </c>
      <c r="B144" s="9" t="s">
        <v>909</v>
      </c>
      <c r="C144" s="9" t="s">
        <v>567</v>
      </c>
      <c r="D144" s="9" t="s">
        <v>148</v>
      </c>
      <c r="E144" s="8" t="s">
        <v>113</v>
      </c>
      <c r="F144" s="9" t="s">
        <v>910</v>
      </c>
      <c r="G144" s="9" t="s">
        <v>891</v>
      </c>
      <c r="H144" s="8" t="s">
        <v>892</v>
      </c>
      <c r="I144" s="10">
        <v>45915</v>
      </c>
      <c r="J144" s="8" t="s">
        <v>334</v>
      </c>
      <c r="K144" s="8" t="s">
        <v>532</v>
      </c>
      <c r="L144" s="9" t="s">
        <v>533</v>
      </c>
      <c r="M144" s="11"/>
      <c r="N144" s="8" t="s">
        <v>153</v>
      </c>
      <c r="O144" s="8" t="s">
        <v>911</v>
      </c>
      <c r="P144" s="8" t="s">
        <v>155</v>
      </c>
      <c r="Q144" s="8" t="s">
        <v>535</v>
      </c>
      <c r="R144" s="9" t="s">
        <v>551</v>
      </c>
      <c r="S144" s="9" t="s">
        <v>552</v>
      </c>
      <c r="T144" s="8" t="s">
        <v>553</v>
      </c>
      <c r="U144" s="8" t="s">
        <v>554</v>
      </c>
      <c r="V144" s="11"/>
      <c r="W144" s="8" t="s">
        <v>645</v>
      </c>
      <c r="X144" s="12"/>
      <c r="Y144" s="13">
        <v>0</v>
      </c>
      <c r="Z144" s="8" t="s">
        <v>198</v>
      </c>
      <c r="AA144" s="8" t="s">
        <v>126</v>
      </c>
      <c r="AB144" s="11"/>
      <c r="AC144" s="8" t="s">
        <v>126</v>
      </c>
      <c r="AD144" s="8" t="s">
        <v>161</v>
      </c>
      <c r="AE144" s="8" t="s">
        <v>220</v>
      </c>
      <c r="AF144" s="11"/>
      <c r="AG144" s="9" t="s">
        <v>163</v>
      </c>
      <c r="AH144" s="9" t="s">
        <v>645</v>
      </c>
      <c r="AI144" s="9" t="s">
        <v>165</v>
      </c>
      <c r="AJ144" s="12"/>
      <c r="AK144" s="8" t="s">
        <v>166</v>
      </c>
      <c r="AL144" s="8" t="s">
        <v>127</v>
      </c>
      <c r="AM144" s="15" t="s">
        <v>134</v>
      </c>
      <c r="AN144" s="8" t="s">
        <v>135</v>
      </c>
      <c r="AO144" s="8" t="s">
        <v>126</v>
      </c>
      <c r="AP144" s="8" t="s">
        <v>126</v>
      </c>
      <c r="AQ144" s="8" t="s">
        <v>126</v>
      </c>
      <c r="AR144" s="8" t="s">
        <v>126</v>
      </c>
      <c r="AS144" s="8" t="s">
        <v>126</v>
      </c>
      <c r="AT144" s="8" t="s">
        <v>126</v>
      </c>
      <c r="AU144" s="8" t="s">
        <v>126</v>
      </c>
      <c r="AV144" s="8" t="s">
        <v>127</v>
      </c>
      <c r="AW144" s="8" t="s">
        <v>126</v>
      </c>
      <c r="AX144" s="8" t="s">
        <v>126</v>
      </c>
      <c r="AY144" s="8" t="s">
        <v>126</v>
      </c>
      <c r="AZ144" s="12"/>
      <c r="BA144" s="11"/>
      <c r="BB144" s="11"/>
      <c r="BC144" s="14"/>
      <c r="BD144" s="12"/>
      <c r="BE144" s="14"/>
      <c r="BF144" s="14"/>
      <c r="BG144" s="8" t="s">
        <v>126</v>
      </c>
      <c r="BH144" s="8" t="s">
        <v>126</v>
      </c>
      <c r="BI144" s="12"/>
      <c r="BJ144" s="15" t="s">
        <v>570</v>
      </c>
      <c r="BK144" s="15" t="s">
        <v>473</v>
      </c>
      <c r="BL144" s="8" t="s">
        <v>126</v>
      </c>
      <c r="BM144" s="11"/>
      <c r="BN144" s="9" t="s">
        <v>903</v>
      </c>
      <c r="BO144" s="9" t="s">
        <v>558</v>
      </c>
      <c r="BP144" s="12"/>
      <c r="BQ144" s="16">
        <v>79.928314999999998</v>
      </c>
      <c r="BR144" s="16">
        <v>79.900000000000006</v>
      </c>
      <c r="BS144" s="16">
        <v>0</v>
      </c>
      <c r="BT144" s="16">
        <v>73</v>
      </c>
      <c r="BU144" s="16">
        <v>73</v>
      </c>
      <c r="BV144" s="16">
        <v>73</v>
      </c>
      <c r="BW144" s="16">
        <v>73</v>
      </c>
      <c r="BX144" s="8" t="s">
        <v>170</v>
      </c>
      <c r="BY144" s="9" t="s">
        <v>171</v>
      </c>
      <c r="BZ144" s="11"/>
      <c r="CA144" s="9" t="s">
        <v>912</v>
      </c>
      <c r="CB144" s="11"/>
      <c r="CC144" s="9" t="s">
        <v>561</v>
      </c>
      <c r="CD144" s="9" t="s">
        <v>141</v>
      </c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8" t="s">
        <v>287</v>
      </c>
      <c r="CW144" s="8" t="s">
        <v>295</v>
      </c>
      <c r="CX144" s="8" t="s">
        <v>115</v>
      </c>
      <c r="CY144" s="17">
        <v>0</v>
      </c>
      <c r="CZ144" s="17">
        <v>73</v>
      </c>
      <c r="DA144" s="8" t="s">
        <v>177</v>
      </c>
      <c r="DB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" spans="1:107" s="1" customFormat="1" ht="19.649999999999999" customHeight="1">
      <c r="A145" s="8" t="s">
        <v>111</v>
      </c>
      <c r="B145" s="9" t="s">
        <v>913</v>
      </c>
      <c r="C145" s="9" t="s">
        <v>567</v>
      </c>
      <c r="D145" s="9" t="s">
        <v>148</v>
      </c>
      <c r="E145" s="8" t="s">
        <v>113</v>
      </c>
      <c r="F145" s="9" t="s">
        <v>914</v>
      </c>
      <c r="G145" s="9" t="s">
        <v>811</v>
      </c>
      <c r="H145" s="8" t="s">
        <v>896</v>
      </c>
      <c r="I145" s="10">
        <v>45915</v>
      </c>
      <c r="J145" s="8" t="s">
        <v>334</v>
      </c>
      <c r="K145" s="8" t="s">
        <v>532</v>
      </c>
      <c r="L145" s="9" t="s">
        <v>533</v>
      </c>
      <c r="M145" s="11"/>
      <c r="N145" s="8" t="s">
        <v>153</v>
      </c>
      <c r="O145" s="8" t="s">
        <v>911</v>
      </c>
      <c r="P145" s="8" t="s">
        <v>276</v>
      </c>
      <c r="Q145" s="8" t="s">
        <v>535</v>
      </c>
      <c r="R145" s="9" t="s">
        <v>551</v>
      </c>
      <c r="S145" s="9" t="s">
        <v>552</v>
      </c>
      <c r="T145" s="8" t="s">
        <v>553</v>
      </c>
      <c r="U145" s="8" t="s">
        <v>554</v>
      </c>
      <c r="V145" s="11"/>
      <c r="W145" s="8" t="s">
        <v>645</v>
      </c>
      <c r="X145" s="12"/>
      <c r="Y145" s="13">
        <v>0</v>
      </c>
      <c r="Z145" s="8" t="s">
        <v>198</v>
      </c>
      <c r="AA145" s="8" t="s">
        <v>126</v>
      </c>
      <c r="AB145" s="11"/>
      <c r="AC145" s="8" t="s">
        <v>126</v>
      </c>
      <c r="AD145" s="8" t="s">
        <v>161</v>
      </c>
      <c r="AE145" s="8" t="s">
        <v>220</v>
      </c>
      <c r="AF145" s="11"/>
      <c r="AG145" s="9" t="s">
        <v>163</v>
      </c>
      <c r="AH145" s="9" t="s">
        <v>645</v>
      </c>
      <c r="AI145" s="9" t="s">
        <v>165</v>
      </c>
      <c r="AJ145" s="12"/>
      <c r="AK145" s="8" t="s">
        <v>166</v>
      </c>
      <c r="AL145" s="8" t="s">
        <v>127</v>
      </c>
      <c r="AM145" s="15" t="s">
        <v>134</v>
      </c>
      <c r="AN145" s="8" t="s">
        <v>135</v>
      </c>
      <c r="AO145" s="8" t="s">
        <v>126</v>
      </c>
      <c r="AP145" s="8" t="s">
        <v>126</v>
      </c>
      <c r="AQ145" s="8" t="s">
        <v>126</v>
      </c>
      <c r="AR145" s="8" t="s">
        <v>126</v>
      </c>
      <c r="AS145" s="8" t="s">
        <v>126</v>
      </c>
      <c r="AT145" s="8" t="s">
        <v>126</v>
      </c>
      <c r="AU145" s="8" t="s">
        <v>126</v>
      </c>
      <c r="AV145" s="8" t="s">
        <v>127</v>
      </c>
      <c r="AW145" s="8" t="s">
        <v>126</v>
      </c>
      <c r="AX145" s="8" t="s">
        <v>126</v>
      </c>
      <c r="AY145" s="8" t="s">
        <v>126</v>
      </c>
      <c r="AZ145" s="12"/>
      <c r="BA145" s="11"/>
      <c r="BB145" s="11"/>
      <c r="BC145" s="14"/>
      <c r="BD145" s="12"/>
      <c r="BE145" s="14"/>
      <c r="BF145" s="14"/>
      <c r="BG145" s="8" t="s">
        <v>126</v>
      </c>
      <c r="BH145" s="8" t="s">
        <v>126</v>
      </c>
      <c r="BI145" s="12"/>
      <c r="BJ145" s="15" t="s">
        <v>570</v>
      </c>
      <c r="BK145" s="15" t="s">
        <v>473</v>
      </c>
      <c r="BL145" s="8" t="s">
        <v>126</v>
      </c>
      <c r="BM145" s="11"/>
      <c r="BN145" s="9" t="s">
        <v>907</v>
      </c>
      <c r="BO145" s="9" t="s">
        <v>558</v>
      </c>
      <c r="BP145" s="12"/>
      <c r="BQ145" s="16">
        <v>79.928314999999998</v>
      </c>
      <c r="BR145" s="16">
        <v>79.900000000000006</v>
      </c>
      <c r="BS145" s="16">
        <v>0</v>
      </c>
      <c r="BT145" s="16">
        <v>73.5</v>
      </c>
      <c r="BU145" s="16">
        <v>73.5</v>
      </c>
      <c r="BV145" s="16">
        <v>73.5</v>
      </c>
      <c r="BW145" s="16">
        <v>73.5</v>
      </c>
      <c r="BX145" s="8" t="s">
        <v>170</v>
      </c>
      <c r="BY145" s="9" t="s">
        <v>171</v>
      </c>
      <c r="BZ145" s="11"/>
      <c r="CA145" s="9" t="s">
        <v>912</v>
      </c>
      <c r="CB145" s="11"/>
      <c r="CC145" s="9" t="s">
        <v>561</v>
      </c>
      <c r="CD145" s="9" t="s">
        <v>141</v>
      </c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8" t="s">
        <v>287</v>
      </c>
      <c r="CW145" s="8" t="s">
        <v>295</v>
      </c>
      <c r="CX145" s="8" t="s">
        <v>115</v>
      </c>
      <c r="CY145" s="17">
        <v>0</v>
      </c>
      <c r="CZ145" s="17">
        <v>73.5</v>
      </c>
      <c r="DA145" s="8" t="s">
        <v>177</v>
      </c>
      <c r="DB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" spans="1:107" s="1" customFormat="1" ht="19.649999999999999" customHeight="1">
      <c r="A146" s="8" t="s">
        <v>111</v>
      </c>
      <c r="B146" s="9" t="s">
        <v>915</v>
      </c>
      <c r="C146" s="9" t="s">
        <v>916</v>
      </c>
      <c r="D146" s="9" t="s">
        <v>917</v>
      </c>
      <c r="E146" s="8" t="s">
        <v>229</v>
      </c>
      <c r="F146" s="9" t="s">
        <v>918</v>
      </c>
      <c r="G146" s="9" t="s">
        <v>919</v>
      </c>
      <c r="H146" s="8" t="s">
        <v>920</v>
      </c>
      <c r="I146" s="10">
        <v>45916</v>
      </c>
      <c r="J146" s="8" t="s">
        <v>212</v>
      </c>
      <c r="K146" s="8" t="s">
        <v>532</v>
      </c>
      <c r="L146" s="9" t="s">
        <v>533</v>
      </c>
      <c r="M146" s="11"/>
      <c r="N146" s="8" t="s">
        <v>153</v>
      </c>
      <c r="O146" s="8" t="s">
        <v>921</v>
      </c>
      <c r="P146" s="8" t="s">
        <v>235</v>
      </c>
      <c r="Q146" s="8" t="s">
        <v>535</v>
      </c>
      <c r="R146" s="9" t="s">
        <v>551</v>
      </c>
      <c r="S146" s="9" t="s">
        <v>552</v>
      </c>
      <c r="T146" s="8" t="s">
        <v>553</v>
      </c>
      <c r="U146" s="8" t="s">
        <v>554</v>
      </c>
      <c r="V146" s="11"/>
      <c r="W146" s="8" t="s">
        <v>295</v>
      </c>
      <c r="X146" s="12"/>
      <c r="Y146" s="13">
        <v>0</v>
      </c>
      <c r="Z146" s="8" t="s">
        <v>125</v>
      </c>
      <c r="AA146" s="8" t="s">
        <v>126</v>
      </c>
      <c r="AB146" s="11"/>
      <c r="AC146" s="8" t="s">
        <v>126</v>
      </c>
      <c r="AD146" s="8" t="s">
        <v>161</v>
      </c>
      <c r="AE146" s="8" t="s">
        <v>855</v>
      </c>
      <c r="AF146" s="11"/>
      <c r="AG146" s="9" t="s">
        <v>494</v>
      </c>
      <c r="AH146" s="9" t="s">
        <v>324</v>
      </c>
      <c r="AI146" s="9" t="s">
        <v>267</v>
      </c>
      <c r="AJ146" s="12"/>
      <c r="AK146" s="8" t="s">
        <v>166</v>
      </c>
      <c r="AL146" s="8" t="s">
        <v>127</v>
      </c>
      <c r="AM146" s="15" t="s">
        <v>276</v>
      </c>
      <c r="AN146" s="8" t="s">
        <v>135</v>
      </c>
      <c r="AO146" s="8" t="s">
        <v>126</v>
      </c>
      <c r="AP146" s="8" t="s">
        <v>126</v>
      </c>
      <c r="AQ146" s="8" t="s">
        <v>126</v>
      </c>
      <c r="AR146" s="8" t="s">
        <v>126</v>
      </c>
      <c r="AS146" s="8" t="s">
        <v>126</v>
      </c>
      <c r="AT146" s="8" t="s">
        <v>126</v>
      </c>
      <c r="AU146" s="8" t="s">
        <v>126</v>
      </c>
      <c r="AV146" s="8" t="s">
        <v>126</v>
      </c>
      <c r="AW146" s="8" t="s">
        <v>126</v>
      </c>
      <c r="AX146" s="8" t="s">
        <v>126</v>
      </c>
      <c r="AY146" s="8" t="s">
        <v>126</v>
      </c>
      <c r="AZ146" s="12"/>
      <c r="BA146" s="11"/>
      <c r="BB146" s="11"/>
      <c r="BC146" s="14"/>
      <c r="BD146" s="12"/>
      <c r="BE146" s="14"/>
      <c r="BF146" s="14"/>
      <c r="BG146" s="8" t="s">
        <v>126</v>
      </c>
      <c r="BH146" s="8" t="s">
        <v>127</v>
      </c>
      <c r="BI146" s="12"/>
      <c r="BJ146" s="15" t="s">
        <v>922</v>
      </c>
      <c r="BK146" s="15" t="s">
        <v>923</v>
      </c>
      <c r="BL146" s="8" t="s">
        <v>126</v>
      </c>
      <c r="BM146" s="11"/>
      <c r="BN146" s="11"/>
      <c r="BO146" s="9" t="s">
        <v>558</v>
      </c>
      <c r="BP146" s="12"/>
      <c r="BQ146" s="16">
        <v>159.100551</v>
      </c>
      <c r="BR146" s="16">
        <v>159.1</v>
      </c>
      <c r="BS146" s="16">
        <v>0</v>
      </c>
      <c r="BT146" s="16">
        <v>149</v>
      </c>
      <c r="BU146" s="16">
        <v>149</v>
      </c>
      <c r="BV146" s="16">
        <v>149</v>
      </c>
      <c r="BW146" s="16">
        <v>149</v>
      </c>
      <c r="BX146" s="8" t="s">
        <v>268</v>
      </c>
      <c r="BY146" s="9" t="s">
        <v>171</v>
      </c>
      <c r="BZ146" s="11"/>
      <c r="CA146" s="9" t="s">
        <v>924</v>
      </c>
      <c r="CB146" s="11"/>
      <c r="CC146" s="9" t="s">
        <v>561</v>
      </c>
      <c r="CD146" s="9" t="s">
        <v>141</v>
      </c>
      <c r="CE146" s="11"/>
      <c r="CF146" s="9" t="s">
        <v>127</v>
      </c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8" t="s">
        <v>300</v>
      </c>
      <c r="CW146" s="8" t="s">
        <v>324</v>
      </c>
      <c r="CX146" s="8" t="s">
        <v>287</v>
      </c>
      <c r="CY146" s="17">
        <v>0</v>
      </c>
      <c r="CZ146" s="17">
        <v>149</v>
      </c>
      <c r="DA146" s="8" t="s">
        <v>177</v>
      </c>
      <c r="DB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" spans="1:107" s="1" customFormat="1" ht="19.649999999999999" customHeight="1">
      <c r="A147" s="8" t="s">
        <v>111</v>
      </c>
      <c r="B147" s="9" t="s">
        <v>925</v>
      </c>
      <c r="C147" s="9" t="s">
        <v>916</v>
      </c>
      <c r="D147" s="9" t="s">
        <v>917</v>
      </c>
      <c r="E147" s="8" t="s">
        <v>229</v>
      </c>
      <c r="F147" s="9" t="s">
        <v>918</v>
      </c>
      <c r="G147" s="9" t="s">
        <v>919</v>
      </c>
      <c r="H147" s="8" t="s">
        <v>920</v>
      </c>
      <c r="I147" s="10">
        <v>45916</v>
      </c>
      <c r="J147" s="8" t="s">
        <v>212</v>
      </c>
      <c r="K147" s="8" t="s">
        <v>532</v>
      </c>
      <c r="L147" s="9" t="s">
        <v>533</v>
      </c>
      <c r="M147" s="11"/>
      <c r="N147" s="8" t="s">
        <v>153</v>
      </c>
      <c r="O147" s="8" t="s">
        <v>921</v>
      </c>
      <c r="P147" s="8" t="s">
        <v>276</v>
      </c>
      <c r="Q147" s="8" t="s">
        <v>535</v>
      </c>
      <c r="R147" s="9" t="s">
        <v>551</v>
      </c>
      <c r="S147" s="9" t="s">
        <v>552</v>
      </c>
      <c r="T147" s="8" t="s">
        <v>553</v>
      </c>
      <c r="U147" s="8" t="s">
        <v>554</v>
      </c>
      <c r="V147" s="11"/>
      <c r="W147" s="8" t="s">
        <v>295</v>
      </c>
      <c r="X147" s="12"/>
      <c r="Y147" s="13">
        <v>0</v>
      </c>
      <c r="Z147" s="8" t="s">
        <v>125</v>
      </c>
      <c r="AA147" s="8" t="s">
        <v>126</v>
      </c>
      <c r="AB147" s="11"/>
      <c r="AC147" s="8" t="s">
        <v>126</v>
      </c>
      <c r="AD147" s="8" t="s">
        <v>161</v>
      </c>
      <c r="AE147" s="8" t="s">
        <v>855</v>
      </c>
      <c r="AF147" s="11"/>
      <c r="AG147" s="9" t="s">
        <v>494</v>
      </c>
      <c r="AH147" s="9" t="s">
        <v>324</v>
      </c>
      <c r="AI147" s="9" t="s">
        <v>267</v>
      </c>
      <c r="AJ147" s="12"/>
      <c r="AK147" s="8" t="s">
        <v>166</v>
      </c>
      <c r="AL147" s="8" t="s">
        <v>127</v>
      </c>
      <c r="AM147" s="15" t="s">
        <v>276</v>
      </c>
      <c r="AN147" s="8" t="s">
        <v>135</v>
      </c>
      <c r="AO147" s="8" t="s">
        <v>126</v>
      </c>
      <c r="AP147" s="8" t="s">
        <v>126</v>
      </c>
      <c r="AQ147" s="8" t="s">
        <v>126</v>
      </c>
      <c r="AR147" s="8" t="s">
        <v>126</v>
      </c>
      <c r="AS147" s="8" t="s">
        <v>126</v>
      </c>
      <c r="AT147" s="8" t="s">
        <v>126</v>
      </c>
      <c r="AU147" s="8" t="s">
        <v>126</v>
      </c>
      <c r="AV147" s="8" t="s">
        <v>126</v>
      </c>
      <c r="AW147" s="8" t="s">
        <v>126</v>
      </c>
      <c r="AX147" s="8" t="s">
        <v>126</v>
      </c>
      <c r="AY147" s="8" t="s">
        <v>126</v>
      </c>
      <c r="AZ147" s="12"/>
      <c r="BA147" s="11"/>
      <c r="BB147" s="11"/>
      <c r="BC147" s="14"/>
      <c r="BD147" s="12"/>
      <c r="BE147" s="14"/>
      <c r="BF147" s="14"/>
      <c r="BG147" s="8" t="s">
        <v>126</v>
      </c>
      <c r="BH147" s="8" t="s">
        <v>127</v>
      </c>
      <c r="BI147" s="12"/>
      <c r="BJ147" s="15" t="s">
        <v>922</v>
      </c>
      <c r="BK147" s="15" t="s">
        <v>923</v>
      </c>
      <c r="BL147" s="8" t="s">
        <v>126</v>
      </c>
      <c r="BM147" s="11"/>
      <c r="BN147" s="11"/>
      <c r="BO147" s="9" t="s">
        <v>558</v>
      </c>
      <c r="BP147" s="12"/>
      <c r="BQ147" s="16">
        <v>159.100551</v>
      </c>
      <c r="BR147" s="16">
        <v>159.1</v>
      </c>
      <c r="BS147" s="16">
        <v>0</v>
      </c>
      <c r="BT147" s="16">
        <v>149.5</v>
      </c>
      <c r="BU147" s="16">
        <v>149.5</v>
      </c>
      <c r="BV147" s="16">
        <v>149.5</v>
      </c>
      <c r="BW147" s="16">
        <v>149.5</v>
      </c>
      <c r="BX147" s="8" t="s">
        <v>268</v>
      </c>
      <c r="BY147" s="9" t="s">
        <v>171</v>
      </c>
      <c r="BZ147" s="11"/>
      <c r="CA147" s="9" t="s">
        <v>924</v>
      </c>
      <c r="CB147" s="11"/>
      <c r="CC147" s="9" t="s">
        <v>561</v>
      </c>
      <c r="CD147" s="9" t="s">
        <v>141</v>
      </c>
      <c r="CE147" s="11"/>
      <c r="CF147" s="9" t="s">
        <v>127</v>
      </c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8" t="s">
        <v>300</v>
      </c>
      <c r="CW147" s="8" t="s">
        <v>324</v>
      </c>
      <c r="CX147" s="8" t="s">
        <v>287</v>
      </c>
      <c r="CY147" s="17">
        <v>0</v>
      </c>
      <c r="CZ147" s="17">
        <v>149.5</v>
      </c>
      <c r="DA147" s="8" t="s">
        <v>177</v>
      </c>
      <c r="DB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" spans="1:107" s="1" customFormat="1" ht="19.649999999999999" customHeight="1">
      <c r="A148" s="8" t="s">
        <v>111</v>
      </c>
      <c r="B148" s="9" t="s">
        <v>926</v>
      </c>
      <c r="C148" s="9" t="s">
        <v>927</v>
      </c>
      <c r="D148" s="9" t="s">
        <v>501</v>
      </c>
      <c r="E148" s="8" t="s">
        <v>113</v>
      </c>
      <c r="F148" s="11"/>
      <c r="G148" s="11"/>
      <c r="H148" s="12"/>
      <c r="I148" s="10">
        <v>45926</v>
      </c>
      <c r="J148" s="8" t="s">
        <v>251</v>
      </c>
      <c r="K148" s="8" t="s">
        <v>532</v>
      </c>
      <c r="L148" s="9" t="s">
        <v>533</v>
      </c>
      <c r="M148" s="11"/>
      <c r="N148" s="8" t="s">
        <v>928</v>
      </c>
      <c r="O148" s="8" t="s">
        <v>929</v>
      </c>
      <c r="P148" s="8" t="s">
        <v>119</v>
      </c>
      <c r="Q148" s="8" t="s">
        <v>535</v>
      </c>
      <c r="R148" s="9" t="s">
        <v>313</v>
      </c>
      <c r="S148" s="9" t="s">
        <v>314</v>
      </c>
      <c r="T148" s="8" t="s">
        <v>315</v>
      </c>
      <c r="U148" s="8" t="s">
        <v>124</v>
      </c>
      <c r="V148" s="11"/>
      <c r="W148" s="8" t="s">
        <v>295</v>
      </c>
      <c r="X148" s="12"/>
      <c r="Y148" s="13">
        <v>0</v>
      </c>
      <c r="Z148" s="8" t="s">
        <v>125</v>
      </c>
      <c r="AA148" s="8" t="s">
        <v>126</v>
      </c>
      <c r="AB148" s="11"/>
      <c r="AC148" s="8" t="s">
        <v>127</v>
      </c>
      <c r="AD148" s="8" t="s">
        <v>128</v>
      </c>
      <c r="AE148" s="8" t="s">
        <v>220</v>
      </c>
      <c r="AF148" s="11"/>
      <c r="AG148" s="9" t="s">
        <v>2054</v>
      </c>
      <c r="AH148" s="9" t="s">
        <v>251</v>
      </c>
      <c r="AI148" s="9" t="s">
        <v>304</v>
      </c>
      <c r="AJ148" s="8" t="s">
        <v>132</v>
      </c>
      <c r="AK148" s="8" t="s">
        <v>133</v>
      </c>
      <c r="AL148" s="8" t="s">
        <v>127</v>
      </c>
      <c r="AM148" s="15" t="s">
        <v>1714</v>
      </c>
      <c r="AN148" s="8" t="s">
        <v>298</v>
      </c>
      <c r="AO148" s="8" t="s">
        <v>126</v>
      </c>
      <c r="AP148" s="8" t="s">
        <v>126</v>
      </c>
      <c r="AQ148" s="8" t="s">
        <v>126</v>
      </c>
      <c r="AR148" s="8" t="s">
        <v>126</v>
      </c>
      <c r="AS148" s="8" t="s">
        <v>126</v>
      </c>
      <c r="AT148" s="8" t="s">
        <v>126</v>
      </c>
      <c r="AU148" s="8" t="s">
        <v>126</v>
      </c>
      <c r="AV148" s="8" t="s">
        <v>126</v>
      </c>
      <c r="AW148" s="8" t="s">
        <v>126</v>
      </c>
      <c r="AX148" s="8" t="s">
        <v>126</v>
      </c>
      <c r="AY148" s="8" t="s">
        <v>126</v>
      </c>
      <c r="AZ148" s="12"/>
      <c r="BA148" s="11"/>
      <c r="BB148" s="11"/>
      <c r="BC148" s="14"/>
      <c r="BD148" s="12"/>
      <c r="BE148" s="14"/>
      <c r="BF148" s="14"/>
      <c r="BG148" s="8" t="s">
        <v>126</v>
      </c>
      <c r="BH148" s="8" t="s">
        <v>127</v>
      </c>
      <c r="BI148" s="12"/>
      <c r="BJ148" s="15" t="s">
        <v>505</v>
      </c>
      <c r="BK148" s="15" t="s">
        <v>203</v>
      </c>
      <c r="BL148" s="8" t="s">
        <v>126</v>
      </c>
      <c r="BM148" s="11"/>
      <c r="BN148" s="11"/>
      <c r="BO148" s="9" t="s">
        <v>622</v>
      </c>
      <c r="BP148" s="12"/>
      <c r="BQ148" s="16">
        <v>45.359200000000001</v>
      </c>
      <c r="BR148" s="16">
        <v>56.698999999999998</v>
      </c>
      <c r="BS148" s="16">
        <v>0</v>
      </c>
      <c r="BT148" s="16">
        <v>58.5</v>
      </c>
      <c r="BU148" s="16">
        <v>0</v>
      </c>
      <c r="BV148" s="16">
        <v>58.5</v>
      </c>
      <c r="BW148" s="16">
        <v>58.5</v>
      </c>
      <c r="BX148" s="8" t="s">
        <v>264</v>
      </c>
      <c r="BY148" s="11"/>
      <c r="BZ148" s="11"/>
      <c r="CA148" s="9" t="s">
        <v>930</v>
      </c>
      <c r="CB148" s="11"/>
      <c r="CC148" s="9" t="s">
        <v>323</v>
      </c>
      <c r="CD148" s="9" t="s">
        <v>141</v>
      </c>
      <c r="CE148" s="11"/>
      <c r="CF148" s="11"/>
      <c r="CG148" s="9" t="s">
        <v>127</v>
      </c>
      <c r="CH148" s="11"/>
      <c r="CI148" s="9" t="s">
        <v>343</v>
      </c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9" t="s">
        <v>256</v>
      </c>
      <c r="CV148" s="8" t="s">
        <v>414</v>
      </c>
      <c r="CW148" s="8" t="s">
        <v>325</v>
      </c>
      <c r="CX148" s="8" t="s">
        <v>201</v>
      </c>
      <c r="CY148" s="17">
        <v>0</v>
      </c>
      <c r="CZ148" s="17">
        <v>58.5</v>
      </c>
      <c r="DA148" s="8" t="s">
        <v>257</v>
      </c>
      <c r="DB1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" spans="1:107" s="1" customFormat="1" ht="19.649999999999999" customHeight="1">
      <c r="A149" s="8" t="s">
        <v>111</v>
      </c>
      <c r="B149" s="9" t="s">
        <v>931</v>
      </c>
      <c r="C149" s="9" t="s">
        <v>927</v>
      </c>
      <c r="D149" s="9" t="s">
        <v>501</v>
      </c>
      <c r="E149" s="8" t="s">
        <v>113</v>
      </c>
      <c r="F149" s="11"/>
      <c r="G149" s="11"/>
      <c r="H149" s="12"/>
      <c r="I149" s="10">
        <v>45927</v>
      </c>
      <c r="J149" s="8" t="s">
        <v>251</v>
      </c>
      <c r="K149" s="8" t="s">
        <v>532</v>
      </c>
      <c r="L149" s="9" t="s">
        <v>533</v>
      </c>
      <c r="M149" s="11"/>
      <c r="N149" s="8" t="s">
        <v>928</v>
      </c>
      <c r="O149" s="8" t="s">
        <v>929</v>
      </c>
      <c r="P149" s="8" t="s">
        <v>276</v>
      </c>
      <c r="Q149" s="8" t="s">
        <v>535</v>
      </c>
      <c r="R149" s="9" t="s">
        <v>313</v>
      </c>
      <c r="S149" s="9" t="s">
        <v>314</v>
      </c>
      <c r="T149" s="8" t="s">
        <v>315</v>
      </c>
      <c r="U149" s="8" t="s">
        <v>124</v>
      </c>
      <c r="V149" s="11"/>
      <c r="W149" s="8" t="s">
        <v>295</v>
      </c>
      <c r="X149" s="12"/>
      <c r="Y149" s="13">
        <v>0</v>
      </c>
      <c r="Z149" s="8" t="s">
        <v>125</v>
      </c>
      <c r="AA149" s="8" t="s">
        <v>126</v>
      </c>
      <c r="AB149" s="11"/>
      <c r="AC149" s="8" t="s">
        <v>127</v>
      </c>
      <c r="AD149" s="8" t="s">
        <v>128</v>
      </c>
      <c r="AE149" s="8" t="s">
        <v>220</v>
      </c>
      <c r="AF149" s="11"/>
      <c r="AG149" s="9" t="s">
        <v>2054</v>
      </c>
      <c r="AH149" s="9" t="s">
        <v>306</v>
      </c>
      <c r="AI149" s="9" t="s">
        <v>304</v>
      </c>
      <c r="AJ149" s="8" t="s">
        <v>132</v>
      </c>
      <c r="AK149" s="8" t="s">
        <v>133</v>
      </c>
      <c r="AL149" s="8" t="s">
        <v>127</v>
      </c>
      <c r="AM149" s="15" t="s">
        <v>1714</v>
      </c>
      <c r="AN149" s="8" t="s">
        <v>298</v>
      </c>
      <c r="AO149" s="8" t="s">
        <v>126</v>
      </c>
      <c r="AP149" s="8" t="s">
        <v>126</v>
      </c>
      <c r="AQ149" s="8" t="s">
        <v>126</v>
      </c>
      <c r="AR149" s="8" t="s">
        <v>126</v>
      </c>
      <c r="AS149" s="8" t="s">
        <v>126</v>
      </c>
      <c r="AT149" s="8" t="s">
        <v>126</v>
      </c>
      <c r="AU149" s="8" t="s">
        <v>126</v>
      </c>
      <c r="AV149" s="8" t="s">
        <v>126</v>
      </c>
      <c r="AW149" s="8" t="s">
        <v>126</v>
      </c>
      <c r="AX149" s="8" t="s">
        <v>126</v>
      </c>
      <c r="AY149" s="8" t="s">
        <v>126</v>
      </c>
      <c r="AZ149" s="12"/>
      <c r="BA149" s="11"/>
      <c r="BB149" s="11"/>
      <c r="BC149" s="14"/>
      <c r="BD149" s="12"/>
      <c r="BE149" s="14"/>
      <c r="BF149" s="14"/>
      <c r="BG149" s="8" t="s">
        <v>126</v>
      </c>
      <c r="BH149" s="8" t="s">
        <v>127</v>
      </c>
      <c r="BI149" s="12"/>
      <c r="BJ149" s="15" t="s">
        <v>505</v>
      </c>
      <c r="BK149" s="15" t="s">
        <v>203</v>
      </c>
      <c r="BL149" s="8" t="s">
        <v>126</v>
      </c>
      <c r="BM149" s="11"/>
      <c r="BN149" s="11"/>
      <c r="BO149" s="9" t="s">
        <v>622</v>
      </c>
      <c r="BP149" s="12"/>
      <c r="BQ149" s="16">
        <v>45.359200000000001</v>
      </c>
      <c r="BR149" s="16">
        <v>56.698999999999998</v>
      </c>
      <c r="BS149" s="16">
        <v>0</v>
      </c>
      <c r="BT149" s="16">
        <v>57.5</v>
      </c>
      <c r="BU149" s="16">
        <v>0</v>
      </c>
      <c r="BV149" s="16">
        <v>57.5</v>
      </c>
      <c r="BW149" s="16">
        <v>57.5</v>
      </c>
      <c r="BX149" s="8" t="s">
        <v>264</v>
      </c>
      <c r="BY149" s="11"/>
      <c r="BZ149" s="11"/>
      <c r="CA149" s="9" t="s">
        <v>930</v>
      </c>
      <c r="CB149" s="11"/>
      <c r="CC149" s="9" t="s">
        <v>323</v>
      </c>
      <c r="CD149" s="9" t="s">
        <v>141</v>
      </c>
      <c r="CE149" s="11"/>
      <c r="CF149" s="11"/>
      <c r="CG149" s="9" t="s">
        <v>127</v>
      </c>
      <c r="CH149" s="11"/>
      <c r="CI149" s="9" t="s">
        <v>343</v>
      </c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9" t="s">
        <v>256</v>
      </c>
      <c r="CV149" s="8" t="s">
        <v>414</v>
      </c>
      <c r="CW149" s="8" t="s">
        <v>325</v>
      </c>
      <c r="CX149" s="8" t="s">
        <v>201</v>
      </c>
      <c r="CY149" s="17">
        <v>0</v>
      </c>
      <c r="CZ149" s="17">
        <v>57.5</v>
      </c>
      <c r="DA149" s="8" t="s">
        <v>257</v>
      </c>
      <c r="DB1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" spans="1:107" s="1" customFormat="1" ht="19.649999999999999" customHeight="1">
      <c r="A150" s="8" t="s">
        <v>111</v>
      </c>
      <c r="B150" s="9" t="s">
        <v>932</v>
      </c>
      <c r="C150" s="9" t="s">
        <v>927</v>
      </c>
      <c r="D150" s="9" t="s">
        <v>501</v>
      </c>
      <c r="E150" s="8" t="s">
        <v>113</v>
      </c>
      <c r="F150" s="11"/>
      <c r="G150" s="11"/>
      <c r="H150" s="12"/>
      <c r="I150" s="10">
        <v>45927</v>
      </c>
      <c r="J150" s="8" t="s">
        <v>251</v>
      </c>
      <c r="K150" s="8" t="s">
        <v>532</v>
      </c>
      <c r="L150" s="9" t="s">
        <v>533</v>
      </c>
      <c r="M150" s="11"/>
      <c r="N150" s="8" t="s">
        <v>928</v>
      </c>
      <c r="O150" s="8" t="s">
        <v>929</v>
      </c>
      <c r="P150" s="8" t="s">
        <v>461</v>
      </c>
      <c r="Q150" s="8" t="s">
        <v>535</v>
      </c>
      <c r="R150" s="9" t="s">
        <v>313</v>
      </c>
      <c r="S150" s="9" t="s">
        <v>314</v>
      </c>
      <c r="T150" s="8" t="s">
        <v>315</v>
      </c>
      <c r="U150" s="8" t="s">
        <v>124</v>
      </c>
      <c r="V150" s="11"/>
      <c r="W150" s="8" t="s">
        <v>295</v>
      </c>
      <c r="X150" s="12"/>
      <c r="Y150" s="13">
        <v>0</v>
      </c>
      <c r="Z150" s="8" t="s">
        <v>125</v>
      </c>
      <c r="AA150" s="8" t="s">
        <v>126</v>
      </c>
      <c r="AB150" s="11"/>
      <c r="AC150" s="8" t="s">
        <v>127</v>
      </c>
      <c r="AD150" s="8" t="s">
        <v>128</v>
      </c>
      <c r="AE150" s="8" t="s">
        <v>220</v>
      </c>
      <c r="AF150" s="11"/>
      <c r="AG150" s="9" t="s">
        <v>2054</v>
      </c>
      <c r="AH150" s="9" t="s">
        <v>251</v>
      </c>
      <c r="AI150" s="9" t="s">
        <v>304</v>
      </c>
      <c r="AJ150" s="8" t="s">
        <v>132</v>
      </c>
      <c r="AK150" s="8" t="s">
        <v>133</v>
      </c>
      <c r="AL150" s="8" t="s">
        <v>127</v>
      </c>
      <c r="AM150" s="15" t="s">
        <v>1714</v>
      </c>
      <c r="AN150" s="8" t="s">
        <v>298</v>
      </c>
      <c r="AO150" s="8" t="s">
        <v>126</v>
      </c>
      <c r="AP150" s="8" t="s">
        <v>126</v>
      </c>
      <c r="AQ150" s="8" t="s">
        <v>126</v>
      </c>
      <c r="AR150" s="8" t="s">
        <v>126</v>
      </c>
      <c r="AS150" s="8" t="s">
        <v>126</v>
      </c>
      <c r="AT150" s="8" t="s">
        <v>126</v>
      </c>
      <c r="AU150" s="8" t="s">
        <v>126</v>
      </c>
      <c r="AV150" s="8" t="s">
        <v>126</v>
      </c>
      <c r="AW150" s="8" t="s">
        <v>126</v>
      </c>
      <c r="AX150" s="8" t="s">
        <v>126</v>
      </c>
      <c r="AY150" s="8" t="s">
        <v>126</v>
      </c>
      <c r="AZ150" s="12"/>
      <c r="BA150" s="11"/>
      <c r="BB150" s="11"/>
      <c r="BC150" s="14"/>
      <c r="BD150" s="12"/>
      <c r="BE150" s="14"/>
      <c r="BF150" s="14"/>
      <c r="BG150" s="8" t="s">
        <v>126</v>
      </c>
      <c r="BH150" s="8" t="s">
        <v>127</v>
      </c>
      <c r="BI150" s="12"/>
      <c r="BJ150" s="15" t="s">
        <v>505</v>
      </c>
      <c r="BK150" s="15" t="s">
        <v>203</v>
      </c>
      <c r="BL150" s="8" t="s">
        <v>126</v>
      </c>
      <c r="BM150" s="11"/>
      <c r="BN150" s="11"/>
      <c r="BO150" s="9" t="s">
        <v>622</v>
      </c>
      <c r="BP150" s="12"/>
      <c r="BQ150" s="16">
        <v>45.359200000000001</v>
      </c>
      <c r="BR150" s="16">
        <v>56.698999999999998</v>
      </c>
      <c r="BS150" s="16">
        <v>0</v>
      </c>
      <c r="BT150" s="16">
        <v>59.5</v>
      </c>
      <c r="BU150" s="16">
        <v>0</v>
      </c>
      <c r="BV150" s="16">
        <v>59.5</v>
      </c>
      <c r="BW150" s="16">
        <v>59.5</v>
      </c>
      <c r="BX150" s="8" t="s">
        <v>264</v>
      </c>
      <c r="BY150" s="11"/>
      <c r="BZ150" s="11"/>
      <c r="CA150" s="9" t="s">
        <v>930</v>
      </c>
      <c r="CB150" s="11"/>
      <c r="CC150" s="9" t="s">
        <v>323</v>
      </c>
      <c r="CD150" s="9" t="s">
        <v>141</v>
      </c>
      <c r="CE150" s="11"/>
      <c r="CF150" s="11"/>
      <c r="CG150" s="9" t="s">
        <v>127</v>
      </c>
      <c r="CH150" s="11"/>
      <c r="CI150" s="9" t="s">
        <v>343</v>
      </c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9" t="s">
        <v>256</v>
      </c>
      <c r="CV150" s="8" t="s">
        <v>414</v>
      </c>
      <c r="CW150" s="8" t="s">
        <v>325</v>
      </c>
      <c r="CX150" s="8" t="s">
        <v>201</v>
      </c>
      <c r="CY150" s="17">
        <v>0</v>
      </c>
      <c r="CZ150" s="17">
        <v>59.5</v>
      </c>
      <c r="DA150" s="8" t="s">
        <v>257</v>
      </c>
      <c r="DB1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" spans="1:107" s="1" customFormat="1" ht="19.649999999999999" customHeight="1">
      <c r="A151" s="8" t="s">
        <v>111</v>
      </c>
      <c r="B151" s="9" t="s">
        <v>933</v>
      </c>
      <c r="C151" s="9" t="s">
        <v>927</v>
      </c>
      <c r="D151" s="9" t="s">
        <v>501</v>
      </c>
      <c r="E151" s="8" t="s">
        <v>113</v>
      </c>
      <c r="F151" s="11"/>
      <c r="G151" s="11"/>
      <c r="H151" s="12"/>
      <c r="I151" s="10">
        <v>45927</v>
      </c>
      <c r="J151" s="8" t="s">
        <v>251</v>
      </c>
      <c r="K151" s="8" t="s">
        <v>532</v>
      </c>
      <c r="L151" s="9" t="s">
        <v>533</v>
      </c>
      <c r="M151" s="11"/>
      <c r="N151" s="8" t="s">
        <v>928</v>
      </c>
      <c r="O151" s="8" t="s">
        <v>929</v>
      </c>
      <c r="P151" s="8" t="s">
        <v>155</v>
      </c>
      <c r="Q151" s="8" t="s">
        <v>535</v>
      </c>
      <c r="R151" s="9" t="s">
        <v>313</v>
      </c>
      <c r="S151" s="9" t="s">
        <v>314</v>
      </c>
      <c r="T151" s="8" t="s">
        <v>315</v>
      </c>
      <c r="U151" s="8" t="s">
        <v>124</v>
      </c>
      <c r="V151" s="11"/>
      <c r="W151" s="8" t="s">
        <v>295</v>
      </c>
      <c r="X151" s="12"/>
      <c r="Y151" s="13">
        <v>0</v>
      </c>
      <c r="Z151" s="8" t="s">
        <v>125</v>
      </c>
      <c r="AA151" s="8" t="s">
        <v>126</v>
      </c>
      <c r="AB151" s="11"/>
      <c r="AC151" s="8" t="s">
        <v>127</v>
      </c>
      <c r="AD151" s="8" t="s">
        <v>128</v>
      </c>
      <c r="AE151" s="8" t="s">
        <v>220</v>
      </c>
      <c r="AF151" s="11"/>
      <c r="AG151" s="9" t="s">
        <v>2054</v>
      </c>
      <c r="AH151" s="9" t="s">
        <v>306</v>
      </c>
      <c r="AI151" s="9" t="s">
        <v>304</v>
      </c>
      <c r="AJ151" s="8" t="s">
        <v>132</v>
      </c>
      <c r="AK151" s="8" t="s">
        <v>133</v>
      </c>
      <c r="AL151" s="8" t="s">
        <v>127</v>
      </c>
      <c r="AM151" s="15" t="s">
        <v>1714</v>
      </c>
      <c r="AN151" s="8" t="s">
        <v>298</v>
      </c>
      <c r="AO151" s="8" t="s">
        <v>126</v>
      </c>
      <c r="AP151" s="8" t="s">
        <v>126</v>
      </c>
      <c r="AQ151" s="8" t="s">
        <v>126</v>
      </c>
      <c r="AR151" s="8" t="s">
        <v>126</v>
      </c>
      <c r="AS151" s="8" t="s">
        <v>126</v>
      </c>
      <c r="AT151" s="8" t="s">
        <v>126</v>
      </c>
      <c r="AU151" s="8" t="s">
        <v>126</v>
      </c>
      <c r="AV151" s="8" t="s">
        <v>126</v>
      </c>
      <c r="AW151" s="8" t="s">
        <v>126</v>
      </c>
      <c r="AX151" s="8" t="s">
        <v>126</v>
      </c>
      <c r="AY151" s="8" t="s">
        <v>126</v>
      </c>
      <c r="AZ151" s="12"/>
      <c r="BA151" s="11"/>
      <c r="BB151" s="11"/>
      <c r="BC151" s="14"/>
      <c r="BD151" s="12"/>
      <c r="BE151" s="14"/>
      <c r="BF151" s="14"/>
      <c r="BG151" s="8" t="s">
        <v>126</v>
      </c>
      <c r="BH151" s="8" t="s">
        <v>127</v>
      </c>
      <c r="BI151" s="12"/>
      <c r="BJ151" s="15" t="s">
        <v>505</v>
      </c>
      <c r="BK151" s="15" t="s">
        <v>203</v>
      </c>
      <c r="BL151" s="8" t="s">
        <v>126</v>
      </c>
      <c r="BM151" s="11"/>
      <c r="BN151" s="11"/>
      <c r="BO151" s="9" t="s">
        <v>622</v>
      </c>
      <c r="BP151" s="12"/>
      <c r="BQ151" s="16">
        <v>45.359200000000001</v>
      </c>
      <c r="BR151" s="16">
        <v>56.698999999999998</v>
      </c>
      <c r="BS151" s="16">
        <v>0</v>
      </c>
      <c r="BT151" s="16">
        <v>58</v>
      </c>
      <c r="BU151" s="16">
        <v>0</v>
      </c>
      <c r="BV151" s="16">
        <v>58</v>
      </c>
      <c r="BW151" s="16">
        <v>58</v>
      </c>
      <c r="BX151" s="8" t="s">
        <v>264</v>
      </c>
      <c r="BY151" s="11"/>
      <c r="BZ151" s="11"/>
      <c r="CA151" s="9" t="s">
        <v>930</v>
      </c>
      <c r="CB151" s="11"/>
      <c r="CC151" s="9" t="s">
        <v>323</v>
      </c>
      <c r="CD151" s="9" t="s">
        <v>141</v>
      </c>
      <c r="CE151" s="11"/>
      <c r="CF151" s="11"/>
      <c r="CG151" s="9" t="s">
        <v>127</v>
      </c>
      <c r="CH151" s="11"/>
      <c r="CI151" s="9" t="s">
        <v>343</v>
      </c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9" t="s">
        <v>256</v>
      </c>
      <c r="CV151" s="8" t="s">
        <v>414</v>
      </c>
      <c r="CW151" s="8" t="s">
        <v>325</v>
      </c>
      <c r="CX151" s="8" t="s">
        <v>201</v>
      </c>
      <c r="CY151" s="17">
        <v>0</v>
      </c>
      <c r="CZ151" s="17">
        <v>58</v>
      </c>
      <c r="DA151" s="8" t="s">
        <v>257</v>
      </c>
      <c r="DB1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" spans="1:107" s="1" customFormat="1" ht="19.649999999999999" customHeight="1">
      <c r="A152" s="8" t="s">
        <v>111</v>
      </c>
      <c r="B152" s="9" t="s">
        <v>934</v>
      </c>
      <c r="C152" s="9" t="s">
        <v>927</v>
      </c>
      <c r="D152" s="9" t="s">
        <v>501</v>
      </c>
      <c r="E152" s="8" t="s">
        <v>113</v>
      </c>
      <c r="F152" s="11"/>
      <c r="G152" s="11"/>
      <c r="H152" s="12"/>
      <c r="I152" s="10">
        <v>45927</v>
      </c>
      <c r="J152" s="8" t="s">
        <v>251</v>
      </c>
      <c r="K152" s="8" t="s">
        <v>532</v>
      </c>
      <c r="L152" s="9" t="s">
        <v>533</v>
      </c>
      <c r="M152" s="11"/>
      <c r="N152" s="8" t="s">
        <v>928</v>
      </c>
      <c r="O152" s="8" t="s">
        <v>929</v>
      </c>
      <c r="P152" s="8" t="s">
        <v>235</v>
      </c>
      <c r="Q152" s="8" t="s">
        <v>535</v>
      </c>
      <c r="R152" s="9" t="s">
        <v>313</v>
      </c>
      <c r="S152" s="9" t="s">
        <v>314</v>
      </c>
      <c r="T152" s="8" t="s">
        <v>315</v>
      </c>
      <c r="U152" s="8" t="s">
        <v>124</v>
      </c>
      <c r="V152" s="11"/>
      <c r="W152" s="8" t="s">
        <v>295</v>
      </c>
      <c r="X152" s="12"/>
      <c r="Y152" s="13">
        <v>0</v>
      </c>
      <c r="Z152" s="8" t="s">
        <v>125</v>
      </c>
      <c r="AA152" s="8" t="s">
        <v>126</v>
      </c>
      <c r="AB152" s="11"/>
      <c r="AC152" s="8" t="s">
        <v>127</v>
      </c>
      <c r="AD152" s="8" t="s">
        <v>128</v>
      </c>
      <c r="AE152" s="8" t="s">
        <v>220</v>
      </c>
      <c r="AF152" s="11"/>
      <c r="AG152" s="9" t="s">
        <v>2054</v>
      </c>
      <c r="AH152" s="9" t="s">
        <v>306</v>
      </c>
      <c r="AI152" s="9" t="s">
        <v>304</v>
      </c>
      <c r="AJ152" s="8" t="s">
        <v>132</v>
      </c>
      <c r="AK152" s="8" t="s">
        <v>133</v>
      </c>
      <c r="AL152" s="8" t="s">
        <v>127</v>
      </c>
      <c r="AM152" s="15" t="s">
        <v>1714</v>
      </c>
      <c r="AN152" s="8" t="s">
        <v>298</v>
      </c>
      <c r="AO152" s="8" t="s">
        <v>126</v>
      </c>
      <c r="AP152" s="8" t="s">
        <v>126</v>
      </c>
      <c r="AQ152" s="8" t="s">
        <v>126</v>
      </c>
      <c r="AR152" s="8" t="s">
        <v>126</v>
      </c>
      <c r="AS152" s="8" t="s">
        <v>126</v>
      </c>
      <c r="AT152" s="8" t="s">
        <v>126</v>
      </c>
      <c r="AU152" s="8" t="s">
        <v>126</v>
      </c>
      <c r="AV152" s="8" t="s">
        <v>126</v>
      </c>
      <c r="AW152" s="8" t="s">
        <v>126</v>
      </c>
      <c r="AX152" s="8" t="s">
        <v>126</v>
      </c>
      <c r="AY152" s="8" t="s">
        <v>126</v>
      </c>
      <c r="AZ152" s="12"/>
      <c r="BA152" s="11"/>
      <c r="BB152" s="11"/>
      <c r="BC152" s="14"/>
      <c r="BD152" s="12"/>
      <c r="BE152" s="14"/>
      <c r="BF152" s="14"/>
      <c r="BG152" s="8" t="s">
        <v>126</v>
      </c>
      <c r="BH152" s="8" t="s">
        <v>127</v>
      </c>
      <c r="BI152" s="12"/>
      <c r="BJ152" s="15" t="s">
        <v>505</v>
      </c>
      <c r="BK152" s="15" t="s">
        <v>203</v>
      </c>
      <c r="BL152" s="8" t="s">
        <v>126</v>
      </c>
      <c r="BM152" s="11"/>
      <c r="BN152" s="11"/>
      <c r="BO152" s="9" t="s">
        <v>622</v>
      </c>
      <c r="BP152" s="12"/>
      <c r="BQ152" s="16">
        <v>45.359200000000001</v>
      </c>
      <c r="BR152" s="16">
        <v>56.698999999999998</v>
      </c>
      <c r="BS152" s="16">
        <v>0</v>
      </c>
      <c r="BT152" s="16">
        <v>60</v>
      </c>
      <c r="BU152" s="16">
        <v>0</v>
      </c>
      <c r="BV152" s="16">
        <v>60</v>
      </c>
      <c r="BW152" s="16">
        <v>60</v>
      </c>
      <c r="BX152" s="8" t="s">
        <v>264</v>
      </c>
      <c r="BY152" s="11"/>
      <c r="BZ152" s="11"/>
      <c r="CA152" s="9" t="s">
        <v>930</v>
      </c>
      <c r="CB152" s="11"/>
      <c r="CC152" s="9" t="s">
        <v>323</v>
      </c>
      <c r="CD152" s="9" t="s">
        <v>141</v>
      </c>
      <c r="CE152" s="11"/>
      <c r="CF152" s="11"/>
      <c r="CG152" s="9" t="s">
        <v>127</v>
      </c>
      <c r="CH152" s="11"/>
      <c r="CI152" s="9" t="s">
        <v>343</v>
      </c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9" t="s">
        <v>256</v>
      </c>
      <c r="CV152" s="8" t="s">
        <v>414</v>
      </c>
      <c r="CW152" s="8" t="s">
        <v>325</v>
      </c>
      <c r="CX152" s="8" t="s">
        <v>201</v>
      </c>
      <c r="CY152" s="17">
        <v>0</v>
      </c>
      <c r="CZ152" s="17">
        <v>60</v>
      </c>
      <c r="DA152" s="8" t="s">
        <v>257</v>
      </c>
      <c r="DB1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" spans="1:107" s="1" customFormat="1" ht="19.649999999999999" customHeight="1">
      <c r="A153" s="8" t="s">
        <v>111</v>
      </c>
      <c r="B153" s="9" t="s">
        <v>936</v>
      </c>
      <c r="C153" s="9" t="s">
        <v>927</v>
      </c>
      <c r="D153" s="9" t="s">
        <v>501</v>
      </c>
      <c r="E153" s="8" t="s">
        <v>113</v>
      </c>
      <c r="F153" s="11"/>
      <c r="G153" s="11"/>
      <c r="H153" s="12"/>
      <c r="I153" s="10">
        <v>45929</v>
      </c>
      <c r="J153" s="8" t="s">
        <v>251</v>
      </c>
      <c r="K153" s="8" t="s">
        <v>532</v>
      </c>
      <c r="L153" s="9" t="s">
        <v>533</v>
      </c>
      <c r="M153" s="11"/>
      <c r="N153" s="8" t="s">
        <v>928</v>
      </c>
      <c r="O153" s="8" t="s">
        <v>929</v>
      </c>
      <c r="P153" s="8" t="s">
        <v>454</v>
      </c>
      <c r="Q153" s="8" t="s">
        <v>535</v>
      </c>
      <c r="R153" s="9" t="s">
        <v>313</v>
      </c>
      <c r="S153" s="9" t="s">
        <v>314</v>
      </c>
      <c r="T153" s="8" t="s">
        <v>315</v>
      </c>
      <c r="U153" s="8" t="s">
        <v>124</v>
      </c>
      <c r="V153" s="11"/>
      <c r="W153" s="8" t="s">
        <v>295</v>
      </c>
      <c r="X153" s="12"/>
      <c r="Y153" s="13">
        <v>0</v>
      </c>
      <c r="Z153" s="8" t="s">
        <v>125</v>
      </c>
      <c r="AA153" s="8" t="s">
        <v>126</v>
      </c>
      <c r="AB153" s="11"/>
      <c r="AC153" s="8" t="s">
        <v>127</v>
      </c>
      <c r="AD153" s="8" t="s">
        <v>128</v>
      </c>
      <c r="AE153" s="8" t="s">
        <v>220</v>
      </c>
      <c r="AF153" s="11"/>
      <c r="AG153" s="9" t="s">
        <v>2054</v>
      </c>
      <c r="AH153" s="9" t="s">
        <v>251</v>
      </c>
      <c r="AI153" s="9" t="s">
        <v>304</v>
      </c>
      <c r="AJ153" s="8" t="s">
        <v>132</v>
      </c>
      <c r="AK153" s="8" t="s">
        <v>133</v>
      </c>
      <c r="AL153" s="8" t="s">
        <v>127</v>
      </c>
      <c r="AM153" s="15" t="s">
        <v>1714</v>
      </c>
      <c r="AN153" s="8" t="s">
        <v>298</v>
      </c>
      <c r="AO153" s="8" t="s">
        <v>126</v>
      </c>
      <c r="AP153" s="8" t="s">
        <v>126</v>
      </c>
      <c r="AQ153" s="8" t="s">
        <v>126</v>
      </c>
      <c r="AR153" s="8" t="s">
        <v>126</v>
      </c>
      <c r="AS153" s="8" t="s">
        <v>126</v>
      </c>
      <c r="AT153" s="8" t="s">
        <v>126</v>
      </c>
      <c r="AU153" s="8" t="s">
        <v>126</v>
      </c>
      <c r="AV153" s="8" t="s">
        <v>126</v>
      </c>
      <c r="AW153" s="8" t="s">
        <v>126</v>
      </c>
      <c r="AX153" s="8" t="s">
        <v>126</v>
      </c>
      <c r="AY153" s="8" t="s">
        <v>126</v>
      </c>
      <c r="AZ153" s="12"/>
      <c r="BA153" s="11"/>
      <c r="BB153" s="11"/>
      <c r="BC153" s="14"/>
      <c r="BD153" s="12"/>
      <c r="BE153" s="14"/>
      <c r="BF153" s="14"/>
      <c r="BG153" s="8" t="s">
        <v>126</v>
      </c>
      <c r="BH153" s="8" t="s">
        <v>127</v>
      </c>
      <c r="BI153" s="12"/>
      <c r="BJ153" s="15" t="s">
        <v>505</v>
      </c>
      <c r="BK153" s="15" t="s">
        <v>203</v>
      </c>
      <c r="BL153" s="8" t="s">
        <v>126</v>
      </c>
      <c r="BM153" s="11"/>
      <c r="BN153" s="11"/>
      <c r="BO153" s="9" t="s">
        <v>622</v>
      </c>
      <c r="BP153" s="12"/>
      <c r="BQ153" s="16">
        <v>45.359200000000001</v>
      </c>
      <c r="BR153" s="16">
        <v>56.698999999999998</v>
      </c>
      <c r="BS153" s="16">
        <v>0</v>
      </c>
      <c r="BT153" s="16">
        <v>49</v>
      </c>
      <c r="BU153" s="16">
        <v>0</v>
      </c>
      <c r="BV153" s="16">
        <v>49</v>
      </c>
      <c r="BW153" s="16">
        <v>49</v>
      </c>
      <c r="BX153" s="8" t="s">
        <v>264</v>
      </c>
      <c r="BY153" s="11"/>
      <c r="BZ153" s="11"/>
      <c r="CA153" s="9" t="s">
        <v>930</v>
      </c>
      <c r="CB153" s="11"/>
      <c r="CC153" s="9" t="s">
        <v>323</v>
      </c>
      <c r="CD153" s="9" t="s">
        <v>141</v>
      </c>
      <c r="CE153" s="11"/>
      <c r="CF153" s="11"/>
      <c r="CG153" s="9" t="s">
        <v>127</v>
      </c>
      <c r="CH153" s="11"/>
      <c r="CI153" s="9" t="s">
        <v>343</v>
      </c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9" t="s">
        <v>256</v>
      </c>
      <c r="CV153" s="8" t="s">
        <v>414</v>
      </c>
      <c r="CW153" s="8" t="s">
        <v>325</v>
      </c>
      <c r="CX153" s="8" t="s">
        <v>201</v>
      </c>
      <c r="CY153" s="17">
        <v>0</v>
      </c>
      <c r="CZ153" s="17">
        <v>49</v>
      </c>
      <c r="DA153" s="8" t="s">
        <v>257</v>
      </c>
      <c r="DB1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" spans="1:107" s="1" customFormat="1" ht="19.649999999999999" customHeight="1">
      <c r="A154" s="8" t="s">
        <v>111</v>
      </c>
      <c r="B154" s="9" t="s">
        <v>2055</v>
      </c>
      <c r="C154" s="9" t="s">
        <v>927</v>
      </c>
      <c r="D154" s="9" t="s">
        <v>501</v>
      </c>
      <c r="E154" s="8" t="s">
        <v>113</v>
      </c>
      <c r="F154" s="11"/>
      <c r="G154" s="11"/>
      <c r="H154" s="12"/>
      <c r="I154" s="10">
        <v>45929</v>
      </c>
      <c r="J154" s="8" t="s">
        <v>251</v>
      </c>
      <c r="K154" s="8" t="s">
        <v>532</v>
      </c>
      <c r="L154" s="9" t="s">
        <v>533</v>
      </c>
      <c r="M154" s="11"/>
      <c r="N154" s="8" t="s">
        <v>928</v>
      </c>
      <c r="O154" s="8" t="s">
        <v>929</v>
      </c>
      <c r="P154" s="8" t="s">
        <v>652</v>
      </c>
      <c r="Q154" s="8" t="s">
        <v>535</v>
      </c>
      <c r="R154" s="9" t="s">
        <v>313</v>
      </c>
      <c r="S154" s="9" t="s">
        <v>314</v>
      </c>
      <c r="T154" s="8" t="s">
        <v>315</v>
      </c>
      <c r="U154" s="8" t="s">
        <v>124</v>
      </c>
      <c r="V154" s="11"/>
      <c r="W154" s="8" t="s">
        <v>295</v>
      </c>
      <c r="X154" s="12"/>
      <c r="Y154" s="13">
        <v>0</v>
      </c>
      <c r="Z154" s="8" t="s">
        <v>125</v>
      </c>
      <c r="AA154" s="8" t="s">
        <v>126</v>
      </c>
      <c r="AB154" s="11"/>
      <c r="AC154" s="8" t="s">
        <v>127</v>
      </c>
      <c r="AD154" s="8" t="s">
        <v>128</v>
      </c>
      <c r="AE154" s="8" t="s">
        <v>220</v>
      </c>
      <c r="AF154" s="11"/>
      <c r="AG154" s="9" t="s">
        <v>1716</v>
      </c>
      <c r="AH154" s="9" t="s">
        <v>252</v>
      </c>
      <c r="AI154" s="9" t="s">
        <v>935</v>
      </c>
      <c r="AJ154" s="12"/>
      <c r="AK154" s="8" t="s">
        <v>166</v>
      </c>
      <c r="AL154" s="8" t="s">
        <v>127</v>
      </c>
      <c r="AM154" s="15" t="s">
        <v>1714</v>
      </c>
      <c r="AN154" s="8" t="s">
        <v>298</v>
      </c>
      <c r="AO154" s="8" t="s">
        <v>126</v>
      </c>
      <c r="AP154" s="8" t="s">
        <v>126</v>
      </c>
      <c r="AQ154" s="8" t="s">
        <v>126</v>
      </c>
      <c r="AR154" s="8" t="s">
        <v>126</v>
      </c>
      <c r="AS154" s="8" t="s">
        <v>126</v>
      </c>
      <c r="AT154" s="8" t="s">
        <v>126</v>
      </c>
      <c r="AU154" s="8" t="s">
        <v>126</v>
      </c>
      <c r="AV154" s="8" t="s">
        <v>126</v>
      </c>
      <c r="AW154" s="8" t="s">
        <v>126</v>
      </c>
      <c r="AX154" s="8" t="s">
        <v>126</v>
      </c>
      <c r="AY154" s="8" t="s">
        <v>126</v>
      </c>
      <c r="AZ154" s="12"/>
      <c r="BA154" s="11"/>
      <c r="BB154" s="11"/>
      <c r="BC154" s="14"/>
      <c r="BD154" s="12"/>
      <c r="BE154" s="14"/>
      <c r="BF154" s="14"/>
      <c r="BG154" s="8" t="s">
        <v>126</v>
      </c>
      <c r="BH154" s="8" t="s">
        <v>127</v>
      </c>
      <c r="BI154" s="12"/>
      <c r="BJ154" s="15" t="s">
        <v>505</v>
      </c>
      <c r="BK154" s="15" t="s">
        <v>203</v>
      </c>
      <c r="BL154" s="8" t="s">
        <v>126</v>
      </c>
      <c r="BM154" s="11"/>
      <c r="BN154" s="11"/>
      <c r="BO154" s="9" t="s">
        <v>622</v>
      </c>
      <c r="BP154" s="12"/>
      <c r="BQ154" s="16">
        <v>45.359200000000001</v>
      </c>
      <c r="BR154" s="16">
        <v>56.698999999999998</v>
      </c>
      <c r="BS154" s="16">
        <v>0</v>
      </c>
      <c r="BT154" s="16">
        <v>55</v>
      </c>
      <c r="BU154" s="16">
        <v>55</v>
      </c>
      <c r="BV154" s="16">
        <v>55</v>
      </c>
      <c r="BW154" s="16">
        <v>55</v>
      </c>
      <c r="BX154" s="8" t="s">
        <v>1322</v>
      </c>
      <c r="BY154" s="9" t="s">
        <v>841</v>
      </c>
      <c r="BZ154" s="9" t="s">
        <v>2056</v>
      </c>
      <c r="CA154" s="9" t="s">
        <v>930</v>
      </c>
      <c r="CB154" s="11"/>
      <c r="CC154" s="9" t="s">
        <v>323</v>
      </c>
      <c r="CD154" s="9" t="s">
        <v>141</v>
      </c>
      <c r="CE154" s="11"/>
      <c r="CF154" s="11"/>
      <c r="CG154" s="9" t="s">
        <v>127</v>
      </c>
      <c r="CH154" s="11"/>
      <c r="CI154" s="9" t="s">
        <v>343</v>
      </c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9" t="s">
        <v>256</v>
      </c>
      <c r="CV154" s="8" t="s">
        <v>414</v>
      </c>
      <c r="CW154" s="8" t="s">
        <v>325</v>
      </c>
      <c r="CX154" s="8" t="s">
        <v>201</v>
      </c>
      <c r="CY154" s="17">
        <v>0</v>
      </c>
      <c r="CZ154" s="17">
        <v>55</v>
      </c>
      <c r="DA154" s="8" t="s">
        <v>257</v>
      </c>
      <c r="DB1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" spans="1:107" s="1" customFormat="1" ht="19.649999999999999" customHeight="1">
      <c r="A155" s="8" t="s">
        <v>111</v>
      </c>
      <c r="B155" s="9" t="s">
        <v>938</v>
      </c>
      <c r="C155" s="9" t="s">
        <v>927</v>
      </c>
      <c r="D155" s="9" t="s">
        <v>501</v>
      </c>
      <c r="E155" s="8" t="s">
        <v>113</v>
      </c>
      <c r="F155" s="11"/>
      <c r="G155" s="11"/>
      <c r="H155" s="12"/>
      <c r="I155" s="10">
        <v>45928</v>
      </c>
      <c r="J155" s="8" t="s">
        <v>251</v>
      </c>
      <c r="K155" s="8" t="s">
        <v>532</v>
      </c>
      <c r="L155" s="9" t="s">
        <v>533</v>
      </c>
      <c r="M155" s="11"/>
      <c r="N155" s="8" t="s">
        <v>928</v>
      </c>
      <c r="O155" s="8" t="s">
        <v>939</v>
      </c>
      <c r="P155" s="8" t="s">
        <v>235</v>
      </c>
      <c r="Q155" s="8" t="s">
        <v>535</v>
      </c>
      <c r="R155" s="9" t="s">
        <v>313</v>
      </c>
      <c r="S155" s="9" t="s">
        <v>314</v>
      </c>
      <c r="T155" s="8" t="s">
        <v>315</v>
      </c>
      <c r="U155" s="8" t="s">
        <v>124</v>
      </c>
      <c r="V155" s="11"/>
      <c r="W155" s="8" t="s">
        <v>295</v>
      </c>
      <c r="X155" s="12"/>
      <c r="Y155" s="13">
        <v>0</v>
      </c>
      <c r="Z155" s="8" t="s">
        <v>125</v>
      </c>
      <c r="AA155" s="8" t="s">
        <v>126</v>
      </c>
      <c r="AB155" s="11"/>
      <c r="AC155" s="8" t="s">
        <v>127</v>
      </c>
      <c r="AD155" s="8" t="s">
        <v>128</v>
      </c>
      <c r="AE155" s="8" t="s">
        <v>162</v>
      </c>
      <c r="AF155" s="11"/>
      <c r="AG155" s="9" t="s">
        <v>2054</v>
      </c>
      <c r="AH155" s="9" t="s">
        <v>251</v>
      </c>
      <c r="AI155" s="9" t="s">
        <v>1570</v>
      </c>
      <c r="AJ155" s="8" t="s">
        <v>132</v>
      </c>
      <c r="AK155" s="8" t="s">
        <v>133</v>
      </c>
      <c r="AL155" s="8" t="s">
        <v>127</v>
      </c>
      <c r="AM155" s="15" t="s">
        <v>1714</v>
      </c>
      <c r="AN155" s="8" t="s">
        <v>298</v>
      </c>
      <c r="AO155" s="8" t="s">
        <v>126</v>
      </c>
      <c r="AP155" s="8" t="s">
        <v>126</v>
      </c>
      <c r="AQ155" s="8" t="s">
        <v>126</v>
      </c>
      <c r="AR155" s="8" t="s">
        <v>126</v>
      </c>
      <c r="AS155" s="8" t="s">
        <v>126</v>
      </c>
      <c r="AT155" s="8" t="s">
        <v>126</v>
      </c>
      <c r="AU155" s="8" t="s">
        <v>126</v>
      </c>
      <c r="AV155" s="8" t="s">
        <v>126</v>
      </c>
      <c r="AW155" s="8" t="s">
        <v>126</v>
      </c>
      <c r="AX155" s="8" t="s">
        <v>126</v>
      </c>
      <c r="AY155" s="8" t="s">
        <v>126</v>
      </c>
      <c r="AZ155" s="12"/>
      <c r="BA155" s="11"/>
      <c r="BB155" s="11"/>
      <c r="BC155" s="14"/>
      <c r="BD155" s="12"/>
      <c r="BE155" s="14"/>
      <c r="BF155" s="14"/>
      <c r="BG155" s="8" t="s">
        <v>126</v>
      </c>
      <c r="BH155" s="8" t="s">
        <v>127</v>
      </c>
      <c r="BI155" s="12"/>
      <c r="BJ155" s="15" t="s">
        <v>505</v>
      </c>
      <c r="BK155" s="15" t="s">
        <v>203</v>
      </c>
      <c r="BL155" s="8" t="s">
        <v>126</v>
      </c>
      <c r="BM155" s="11"/>
      <c r="BN155" s="11"/>
      <c r="BO155" s="9" t="s">
        <v>622</v>
      </c>
      <c r="BP155" s="12"/>
      <c r="BQ155" s="16">
        <v>45.359200000000001</v>
      </c>
      <c r="BR155" s="16">
        <v>56.698999999999998</v>
      </c>
      <c r="BS155" s="16">
        <v>0</v>
      </c>
      <c r="BT155" s="16">
        <v>40.5</v>
      </c>
      <c r="BU155" s="16">
        <v>0</v>
      </c>
      <c r="BV155" s="16">
        <v>40.5</v>
      </c>
      <c r="BW155" s="16">
        <v>40.5</v>
      </c>
      <c r="BX155" s="8" t="s">
        <v>264</v>
      </c>
      <c r="BY155" s="11"/>
      <c r="BZ155" s="11"/>
      <c r="CA155" s="9" t="s">
        <v>940</v>
      </c>
      <c r="CB155" s="11"/>
      <c r="CC155" s="9" t="s">
        <v>323</v>
      </c>
      <c r="CD155" s="9" t="s">
        <v>141</v>
      </c>
      <c r="CE155" s="11"/>
      <c r="CF155" s="11"/>
      <c r="CG155" s="9" t="s">
        <v>127</v>
      </c>
      <c r="CH155" s="11"/>
      <c r="CI155" s="9" t="s">
        <v>343</v>
      </c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9" t="s">
        <v>256</v>
      </c>
      <c r="CV155" s="8" t="s">
        <v>414</v>
      </c>
      <c r="CW155" s="8" t="s">
        <v>325</v>
      </c>
      <c r="CX155" s="8" t="s">
        <v>201</v>
      </c>
      <c r="CY155" s="17">
        <v>0</v>
      </c>
      <c r="CZ155" s="17">
        <v>40.5</v>
      </c>
      <c r="DA155" s="8" t="s">
        <v>257</v>
      </c>
      <c r="DB1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" spans="1:107" s="1" customFormat="1" ht="19.649999999999999" customHeight="1">
      <c r="A156" s="8" t="s">
        <v>111</v>
      </c>
      <c r="B156" s="9" t="s">
        <v>941</v>
      </c>
      <c r="C156" s="9" t="s">
        <v>927</v>
      </c>
      <c r="D156" s="9" t="s">
        <v>501</v>
      </c>
      <c r="E156" s="8" t="s">
        <v>113</v>
      </c>
      <c r="F156" s="11"/>
      <c r="G156" s="11"/>
      <c r="H156" s="12"/>
      <c r="I156" s="10">
        <v>45929</v>
      </c>
      <c r="J156" s="8" t="s">
        <v>251</v>
      </c>
      <c r="K156" s="8" t="s">
        <v>532</v>
      </c>
      <c r="L156" s="9" t="s">
        <v>533</v>
      </c>
      <c r="M156" s="11"/>
      <c r="N156" s="8" t="s">
        <v>928</v>
      </c>
      <c r="O156" s="8" t="s">
        <v>939</v>
      </c>
      <c r="P156" s="8" t="s">
        <v>119</v>
      </c>
      <c r="Q156" s="8" t="s">
        <v>535</v>
      </c>
      <c r="R156" s="9" t="s">
        <v>313</v>
      </c>
      <c r="S156" s="9" t="s">
        <v>314</v>
      </c>
      <c r="T156" s="8" t="s">
        <v>315</v>
      </c>
      <c r="U156" s="8" t="s">
        <v>124</v>
      </c>
      <c r="V156" s="11"/>
      <c r="W156" s="8" t="s">
        <v>295</v>
      </c>
      <c r="X156" s="12"/>
      <c r="Y156" s="13">
        <v>0</v>
      </c>
      <c r="Z156" s="8" t="s">
        <v>125</v>
      </c>
      <c r="AA156" s="8" t="s">
        <v>126</v>
      </c>
      <c r="AB156" s="11"/>
      <c r="AC156" s="8" t="s">
        <v>127</v>
      </c>
      <c r="AD156" s="8" t="s">
        <v>128</v>
      </c>
      <c r="AE156" s="8" t="s">
        <v>183</v>
      </c>
      <c r="AF156" s="11"/>
      <c r="AG156" s="9" t="s">
        <v>2054</v>
      </c>
      <c r="AH156" s="9" t="s">
        <v>251</v>
      </c>
      <c r="AI156" s="9" t="s">
        <v>304</v>
      </c>
      <c r="AJ156" s="8" t="s">
        <v>132</v>
      </c>
      <c r="AK156" s="8" t="s">
        <v>133</v>
      </c>
      <c r="AL156" s="8" t="s">
        <v>127</v>
      </c>
      <c r="AM156" s="15" t="s">
        <v>1714</v>
      </c>
      <c r="AN156" s="8" t="s">
        <v>298</v>
      </c>
      <c r="AO156" s="8" t="s">
        <v>126</v>
      </c>
      <c r="AP156" s="8" t="s">
        <v>126</v>
      </c>
      <c r="AQ156" s="8" t="s">
        <v>126</v>
      </c>
      <c r="AR156" s="8" t="s">
        <v>126</v>
      </c>
      <c r="AS156" s="8" t="s">
        <v>126</v>
      </c>
      <c r="AT156" s="8" t="s">
        <v>126</v>
      </c>
      <c r="AU156" s="8" t="s">
        <v>126</v>
      </c>
      <c r="AV156" s="8" t="s">
        <v>126</v>
      </c>
      <c r="AW156" s="8" t="s">
        <v>126</v>
      </c>
      <c r="AX156" s="8" t="s">
        <v>126</v>
      </c>
      <c r="AY156" s="8" t="s">
        <v>126</v>
      </c>
      <c r="AZ156" s="12"/>
      <c r="BA156" s="11"/>
      <c r="BB156" s="11"/>
      <c r="BC156" s="14"/>
      <c r="BD156" s="12"/>
      <c r="BE156" s="14"/>
      <c r="BF156" s="14"/>
      <c r="BG156" s="8" t="s">
        <v>126</v>
      </c>
      <c r="BH156" s="8" t="s">
        <v>127</v>
      </c>
      <c r="BI156" s="12"/>
      <c r="BJ156" s="15" t="s">
        <v>505</v>
      </c>
      <c r="BK156" s="15" t="s">
        <v>203</v>
      </c>
      <c r="BL156" s="8" t="s">
        <v>126</v>
      </c>
      <c r="BM156" s="11"/>
      <c r="BN156" s="11"/>
      <c r="BO156" s="9" t="s">
        <v>622</v>
      </c>
      <c r="BP156" s="12"/>
      <c r="BQ156" s="16">
        <v>45.359200000000001</v>
      </c>
      <c r="BR156" s="16">
        <v>56.698999999999998</v>
      </c>
      <c r="BS156" s="16">
        <v>0</v>
      </c>
      <c r="BT156" s="16">
        <v>22</v>
      </c>
      <c r="BU156" s="16">
        <v>0</v>
      </c>
      <c r="BV156" s="16">
        <v>22</v>
      </c>
      <c r="BW156" s="16">
        <v>22</v>
      </c>
      <c r="BX156" s="8" t="s">
        <v>264</v>
      </c>
      <c r="BY156" s="11"/>
      <c r="BZ156" s="11"/>
      <c r="CA156" s="9" t="s">
        <v>940</v>
      </c>
      <c r="CB156" s="11"/>
      <c r="CC156" s="9" t="s">
        <v>323</v>
      </c>
      <c r="CD156" s="9" t="s">
        <v>141</v>
      </c>
      <c r="CE156" s="11"/>
      <c r="CF156" s="11"/>
      <c r="CG156" s="9" t="s">
        <v>127</v>
      </c>
      <c r="CH156" s="11"/>
      <c r="CI156" s="9" t="s">
        <v>343</v>
      </c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9" t="s">
        <v>256</v>
      </c>
      <c r="CV156" s="8" t="s">
        <v>414</v>
      </c>
      <c r="CW156" s="8" t="s">
        <v>325</v>
      </c>
      <c r="CX156" s="8" t="s">
        <v>201</v>
      </c>
      <c r="CY156" s="17">
        <v>0</v>
      </c>
      <c r="CZ156" s="17">
        <v>22</v>
      </c>
      <c r="DA156" s="8" t="s">
        <v>257</v>
      </c>
      <c r="DB1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" spans="1:107" s="1" customFormat="1" ht="19.649999999999999" customHeight="1">
      <c r="A157" s="8" t="s">
        <v>111</v>
      </c>
      <c r="B157" s="9" t="s">
        <v>942</v>
      </c>
      <c r="C157" s="9" t="s">
        <v>927</v>
      </c>
      <c r="D157" s="9" t="s">
        <v>501</v>
      </c>
      <c r="E157" s="8" t="s">
        <v>113</v>
      </c>
      <c r="F157" s="11"/>
      <c r="G157" s="11"/>
      <c r="H157" s="12"/>
      <c r="I157" s="10">
        <v>45929</v>
      </c>
      <c r="J157" s="8" t="s">
        <v>251</v>
      </c>
      <c r="K157" s="8" t="s">
        <v>532</v>
      </c>
      <c r="L157" s="9" t="s">
        <v>533</v>
      </c>
      <c r="M157" s="11"/>
      <c r="N157" s="8" t="s">
        <v>928</v>
      </c>
      <c r="O157" s="8" t="s">
        <v>939</v>
      </c>
      <c r="P157" s="8" t="s">
        <v>276</v>
      </c>
      <c r="Q157" s="8" t="s">
        <v>535</v>
      </c>
      <c r="R157" s="9" t="s">
        <v>313</v>
      </c>
      <c r="S157" s="9" t="s">
        <v>314</v>
      </c>
      <c r="T157" s="8" t="s">
        <v>315</v>
      </c>
      <c r="U157" s="8" t="s">
        <v>124</v>
      </c>
      <c r="V157" s="11"/>
      <c r="W157" s="8" t="s">
        <v>295</v>
      </c>
      <c r="X157" s="12"/>
      <c r="Y157" s="13">
        <v>0</v>
      </c>
      <c r="Z157" s="8" t="s">
        <v>125</v>
      </c>
      <c r="AA157" s="8" t="s">
        <v>126</v>
      </c>
      <c r="AB157" s="11"/>
      <c r="AC157" s="8" t="s">
        <v>127</v>
      </c>
      <c r="AD157" s="8" t="s">
        <v>128</v>
      </c>
      <c r="AE157" s="8" t="s">
        <v>220</v>
      </c>
      <c r="AF157" s="11"/>
      <c r="AG157" s="9" t="s">
        <v>2057</v>
      </c>
      <c r="AH157" s="9" t="s">
        <v>251</v>
      </c>
      <c r="AI157" s="9" t="s">
        <v>386</v>
      </c>
      <c r="AJ157" s="8" t="s">
        <v>132</v>
      </c>
      <c r="AK157" s="8" t="s">
        <v>133</v>
      </c>
      <c r="AL157" s="8" t="s">
        <v>127</v>
      </c>
      <c r="AM157" s="15" t="s">
        <v>1714</v>
      </c>
      <c r="AN157" s="8" t="s">
        <v>298</v>
      </c>
      <c r="AO157" s="8" t="s">
        <v>126</v>
      </c>
      <c r="AP157" s="8" t="s">
        <v>126</v>
      </c>
      <c r="AQ157" s="8" t="s">
        <v>126</v>
      </c>
      <c r="AR157" s="8" t="s">
        <v>126</v>
      </c>
      <c r="AS157" s="8" t="s">
        <v>126</v>
      </c>
      <c r="AT157" s="8" t="s">
        <v>126</v>
      </c>
      <c r="AU157" s="8" t="s">
        <v>126</v>
      </c>
      <c r="AV157" s="8" t="s">
        <v>126</v>
      </c>
      <c r="AW157" s="8" t="s">
        <v>126</v>
      </c>
      <c r="AX157" s="8" t="s">
        <v>126</v>
      </c>
      <c r="AY157" s="8" t="s">
        <v>126</v>
      </c>
      <c r="AZ157" s="12"/>
      <c r="BA157" s="11"/>
      <c r="BB157" s="11"/>
      <c r="BC157" s="14"/>
      <c r="BD157" s="12"/>
      <c r="BE157" s="14"/>
      <c r="BF157" s="14"/>
      <c r="BG157" s="8" t="s">
        <v>126</v>
      </c>
      <c r="BH157" s="8" t="s">
        <v>127</v>
      </c>
      <c r="BI157" s="12"/>
      <c r="BJ157" s="15" t="s">
        <v>505</v>
      </c>
      <c r="BK157" s="15" t="s">
        <v>203</v>
      </c>
      <c r="BL157" s="8" t="s">
        <v>126</v>
      </c>
      <c r="BM157" s="11"/>
      <c r="BN157" s="11"/>
      <c r="BO157" s="9" t="s">
        <v>622</v>
      </c>
      <c r="BP157" s="12"/>
      <c r="BQ157" s="16">
        <v>45.359200000000001</v>
      </c>
      <c r="BR157" s="16">
        <v>56.698999999999998</v>
      </c>
      <c r="BS157" s="16">
        <v>0</v>
      </c>
      <c r="BT157" s="16">
        <v>59.5</v>
      </c>
      <c r="BU157" s="16">
        <v>0</v>
      </c>
      <c r="BV157" s="16">
        <v>59.5</v>
      </c>
      <c r="BW157" s="16">
        <v>59.5</v>
      </c>
      <c r="BX157" s="8" t="s">
        <v>389</v>
      </c>
      <c r="BY157" s="11"/>
      <c r="BZ157" s="11"/>
      <c r="CA157" s="9" t="s">
        <v>940</v>
      </c>
      <c r="CB157" s="11"/>
      <c r="CC157" s="9" t="s">
        <v>323</v>
      </c>
      <c r="CD157" s="9" t="s">
        <v>141</v>
      </c>
      <c r="CE157" s="11"/>
      <c r="CF157" s="11"/>
      <c r="CG157" s="9" t="s">
        <v>127</v>
      </c>
      <c r="CH157" s="11"/>
      <c r="CI157" s="9" t="s">
        <v>343</v>
      </c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9" t="s">
        <v>391</v>
      </c>
      <c r="CV157" s="8" t="s">
        <v>414</v>
      </c>
      <c r="CW157" s="8" t="s">
        <v>325</v>
      </c>
      <c r="CX157" s="8" t="s">
        <v>201</v>
      </c>
      <c r="CY157" s="17">
        <v>0</v>
      </c>
      <c r="CZ157" s="17">
        <v>59.5</v>
      </c>
      <c r="DA157" s="8" t="s">
        <v>177</v>
      </c>
      <c r="DB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" spans="1:107" s="1" customFormat="1" ht="19.649999999999999" customHeight="1">
      <c r="A158" s="8" t="s">
        <v>111</v>
      </c>
      <c r="B158" s="9" t="s">
        <v>2058</v>
      </c>
      <c r="C158" s="9" t="s">
        <v>927</v>
      </c>
      <c r="D158" s="9" t="s">
        <v>501</v>
      </c>
      <c r="E158" s="8" t="s">
        <v>113</v>
      </c>
      <c r="F158" s="11"/>
      <c r="G158" s="11"/>
      <c r="H158" s="12"/>
      <c r="I158" s="10">
        <v>45932</v>
      </c>
      <c r="J158" s="8" t="s">
        <v>251</v>
      </c>
      <c r="K158" s="8" t="s">
        <v>532</v>
      </c>
      <c r="L158" s="9" t="s">
        <v>533</v>
      </c>
      <c r="M158" s="11"/>
      <c r="N158" s="8" t="s">
        <v>928</v>
      </c>
      <c r="O158" s="8" t="s">
        <v>939</v>
      </c>
      <c r="P158" s="8" t="s">
        <v>155</v>
      </c>
      <c r="Q158" s="8" t="s">
        <v>535</v>
      </c>
      <c r="R158" s="9" t="s">
        <v>313</v>
      </c>
      <c r="S158" s="9" t="s">
        <v>314</v>
      </c>
      <c r="T158" s="8" t="s">
        <v>315</v>
      </c>
      <c r="U158" s="8" t="s">
        <v>124</v>
      </c>
      <c r="V158" s="11"/>
      <c r="W158" s="8" t="s">
        <v>295</v>
      </c>
      <c r="X158" s="12"/>
      <c r="Y158" s="13">
        <v>0</v>
      </c>
      <c r="Z158" s="8" t="s">
        <v>125</v>
      </c>
      <c r="AA158" s="8" t="s">
        <v>126</v>
      </c>
      <c r="AB158" s="11"/>
      <c r="AC158" s="8" t="s">
        <v>127</v>
      </c>
      <c r="AD158" s="8" t="s">
        <v>128</v>
      </c>
      <c r="AE158" s="8" t="s">
        <v>220</v>
      </c>
      <c r="AF158" s="11"/>
      <c r="AG158" s="9" t="s">
        <v>1716</v>
      </c>
      <c r="AH158" s="9" t="s">
        <v>252</v>
      </c>
      <c r="AI158" s="9" t="s">
        <v>935</v>
      </c>
      <c r="AJ158" s="12"/>
      <c r="AK158" s="8" t="s">
        <v>166</v>
      </c>
      <c r="AL158" s="8" t="s">
        <v>127</v>
      </c>
      <c r="AM158" s="15" t="s">
        <v>1714</v>
      </c>
      <c r="AN158" s="8" t="s">
        <v>298</v>
      </c>
      <c r="AO158" s="8" t="s">
        <v>126</v>
      </c>
      <c r="AP158" s="8" t="s">
        <v>126</v>
      </c>
      <c r="AQ158" s="8" t="s">
        <v>126</v>
      </c>
      <c r="AR158" s="8" t="s">
        <v>126</v>
      </c>
      <c r="AS158" s="8" t="s">
        <v>126</v>
      </c>
      <c r="AT158" s="8" t="s">
        <v>126</v>
      </c>
      <c r="AU158" s="8" t="s">
        <v>126</v>
      </c>
      <c r="AV158" s="8" t="s">
        <v>126</v>
      </c>
      <c r="AW158" s="8" t="s">
        <v>126</v>
      </c>
      <c r="AX158" s="8" t="s">
        <v>126</v>
      </c>
      <c r="AY158" s="8" t="s">
        <v>126</v>
      </c>
      <c r="AZ158" s="12"/>
      <c r="BA158" s="11"/>
      <c r="BB158" s="11"/>
      <c r="BC158" s="14"/>
      <c r="BD158" s="12"/>
      <c r="BE158" s="14"/>
      <c r="BF158" s="14"/>
      <c r="BG158" s="8" t="s">
        <v>126</v>
      </c>
      <c r="BH158" s="8" t="s">
        <v>127</v>
      </c>
      <c r="BI158" s="12"/>
      <c r="BJ158" s="15" t="s">
        <v>505</v>
      </c>
      <c r="BK158" s="15" t="s">
        <v>203</v>
      </c>
      <c r="BL158" s="8" t="s">
        <v>126</v>
      </c>
      <c r="BM158" s="11"/>
      <c r="BN158" s="11"/>
      <c r="BO158" s="9" t="s">
        <v>622</v>
      </c>
      <c r="BP158" s="12"/>
      <c r="BQ158" s="16">
        <v>45.359200000000001</v>
      </c>
      <c r="BR158" s="16">
        <v>56.698999999999998</v>
      </c>
      <c r="BS158" s="16">
        <v>0</v>
      </c>
      <c r="BT158" s="16">
        <v>63.5</v>
      </c>
      <c r="BU158" s="16">
        <v>63.5</v>
      </c>
      <c r="BV158" s="16">
        <v>63.5</v>
      </c>
      <c r="BW158" s="16">
        <v>63.5</v>
      </c>
      <c r="BX158" s="8" t="s">
        <v>1322</v>
      </c>
      <c r="BY158" s="9" t="s">
        <v>841</v>
      </c>
      <c r="BZ158" s="9" t="s">
        <v>2059</v>
      </c>
      <c r="CA158" s="9" t="s">
        <v>940</v>
      </c>
      <c r="CB158" s="11"/>
      <c r="CC158" s="9" t="s">
        <v>323</v>
      </c>
      <c r="CD158" s="9" t="s">
        <v>141</v>
      </c>
      <c r="CE158" s="11"/>
      <c r="CF158" s="11"/>
      <c r="CG158" s="9" t="s">
        <v>127</v>
      </c>
      <c r="CH158" s="11"/>
      <c r="CI158" s="9" t="s">
        <v>343</v>
      </c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9" t="s">
        <v>256</v>
      </c>
      <c r="CV158" s="8" t="s">
        <v>414</v>
      </c>
      <c r="CW158" s="8" t="s">
        <v>325</v>
      </c>
      <c r="CX158" s="8" t="s">
        <v>201</v>
      </c>
      <c r="CY158" s="17">
        <v>0</v>
      </c>
      <c r="CZ158" s="17">
        <v>63.5</v>
      </c>
      <c r="DA158" s="8" t="s">
        <v>257</v>
      </c>
      <c r="DB1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" spans="1:107" s="1" customFormat="1" ht="19.649999999999999" customHeight="1">
      <c r="A159" s="8" t="s">
        <v>111</v>
      </c>
      <c r="B159" s="9" t="s">
        <v>2060</v>
      </c>
      <c r="C159" s="9" t="s">
        <v>927</v>
      </c>
      <c r="D159" s="9" t="s">
        <v>501</v>
      </c>
      <c r="E159" s="8" t="s">
        <v>113</v>
      </c>
      <c r="F159" s="11"/>
      <c r="G159" s="11"/>
      <c r="H159" s="12"/>
      <c r="I159" s="10">
        <v>45932</v>
      </c>
      <c r="J159" s="8" t="s">
        <v>251</v>
      </c>
      <c r="K159" s="8" t="s">
        <v>532</v>
      </c>
      <c r="L159" s="9" t="s">
        <v>533</v>
      </c>
      <c r="M159" s="11"/>
      <c r="N159" s="8" t="s">
        <v>928</v>
      </c>
      <c r="O159" s="8" t="s">
        <v>939</v>
      </c>
      <c r="P159" s="8" t="s">
        <v>119</v>
      </c>
      <c r="Q159" s="8" t="s">
        <v>535</v>
      </c>
      <c r="R159" s="9" t="s">
        <v>313</v>
      </c>
      <c r="S159" s="9" t="s">
        <v>314</v>
      </c>
      <c r="T159" s="8" t="s">
        <v>315</v>
      </c>
      <c r="U159" s="8" t="s">
        <v>124</v>
      </c>
      <c r="V159" s="11"/>
      <c r="W159" s="8" t="s">
        <v>295</v>
      </c>
      <c r="X159" s="12"/>
      <c r="Y159" s="13">
        <v>0</v>
      </c>
      <c r="Z159" s="8" t="s">
        <v>125</v>
      </c>
      <c r="AA159" s="8" t="s">
        <v>126</v>
      </c>
      <c r="AB159" s="11"/>
      <c r="AC159" s="8" t="s">
        <v>127</v>
      </c>
      <c r="AD159" s="8" t="s">
        <v>128</v>
      </c>
      <c r="AE159" s="8" t="s">
        <v>220</v>
      </c>
      <c r="AF159" s="11"/>
      <c r="AG159" s="9" t="s">
        <v>1716</v>
      </c>
      <c r="AH159" s="9" t="s">
        <v>252</v>
      </c>
      <c r="AI159" s="9" t="s">
        <v>935</v>
      </c>
      <c r="AJ159" s="12"/>
      <c r="AK159" s="8" t="s">
        <v>166</v>
      </c>
      <c r="AL159" s="8" t="s">
        <v>127</v>
      </c>
      <c r="AM159" s="15" t="s">
        <v>1714</v>
      </c>
      <c r="AN159" s="8" t="s">
        <v>298</v>
      </c>
      <c r="AO159" s="8" t="s">
        <v>126</v>
      </c>
      <c r="AP159" s="8" t="s">
        <v>126</v>
      </c>
      <c r="AQ159" s="8" t="s">
        <v>126</v>
      </c>
      <c r="AR159" s="8" t="s">
        <v>126</v>
      </c>
      <c r="AS159" s="8" t="s">
        <v>126</v>
      </c>
      <c r="AT159" s="8" t="s">
        <v>126</v>
      </c>
      <c r="AU159" s="8" t="s">
        <v>126</v>
      </c>
      <c r="AV159" s="8" t="s">
        <v>126</v>
      </c>
      <c r="AW159" s="8" t="s">
        <v>126</v>
      </c>
      <c r="AX159" s="8" t="s">
        <v>126</v>
      </c>
      <c r="AY159" s="8" t="s">
        <v>126</v>
      </c>
      <c r="AZ159" s="12"/>
      <c r="BA159" s="11"/>
      <c r="BB159" s="11"/>
      <c r="BC159" s="14"/>
      <c r="BD159" s="12"/>
      <c r="BE159" s="14"/>
      <c r="BF159" s="14"/>
      <c r="BG159" s="8" t="s">
        <v>126</v>
      </c>
      <c r="BH159" s="8" t="s">
        <v>127</v>
      </c>
      <c r="BI159" s="12"/>
      <c r="BJ159" s="15" t="s">
        <v>505</v>
      </c>
      <c r="BK159" s="15" t="s">
        <v>203</v>
      </c>
      <c r="BL159" s="8" t="s">
        <v>126</v>
      </c>
      <c r="BM159" s="11"/>
      <c r="BN159" s="11"/>
      <c r="BO159" s="9" t="s">
        <v>622</v>
      </c>
      <c r="BP159" s="12"/>
      <c r="BQ159" s="16">
        <v>45.359200000000001</v>
      </c>
      <c r="BR159" s="16">
        <v>56.698999999999998</v>
      </c>
      <c r="BS159" s="16">
        <v>0</v>
      </c>
      <c r="BT159" s="16">
        <v>29.5</v>
      </c>
      <c r="BU159" s="16">
        <v>29.5</v>
      </c>
      <c r="BV159" s="16">
        <v>29.5</v>
      </c>
      <c r="BW159" s="16">
        <v>29.5</v>
      </c>
      <c r="BX159" s="8" t="s">
        <v>1322</v>
      </c>
      <c r="BY159" s="9" t="s">
        <v>841</v>
      </c>
      <c r="BZ159" s="9" t="s">
        <v>2061</v>
      </c>
      <c r="CA159" s="9" t="s">
        <v>940</v>
      </c>
      <c r="CB159" s="11"/>
      <c r="CC159" s="9" t="s">
        <v>323</v>
      </c>
      <c r="CD159" s="9" t="s">
        <v>141</v>
      </c>
      <c r="CE159" s="11"/>
      <c r="CF159" s="11"/>
      <c r="CG159" s="9" t="s">
        <v>127</v>
      </c>
      <c r="CH159" s="11"/>
      <c r="CI159" s="9" t="s">
        <v>343</v>
      </c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9" t="s">
        <v>256</v>
      </c>
      <c r="CV159" s="8" t="s">
        <v>414</v>
      </c>
      <c r="CW159" s="8" t="s">
        <v>325</v>
      </c>
      <c r="CX159" s="8" t="s">
        <v>201</v>
      </c>
      <c r="CY159" s="17">
        <v>0</v>
      </c>
      <c r="CZ159" s="17">
        <v>29.5</v>
      </c>
      <c r="DA159" s="8" t="s">
        <v>257</v>
      </c>
      <c r="DB1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" spans="1:107" s="1" customFormat="1" ht="19.649999999999999" customHeight="1">
      <c r="A160" s="8" t="s">
        <v>111</v>
      </c>
      <c r="B160" s="9" t="s">
        <v>943</v>
      </c>
      <c r="C160" s="9" t="s">
        <v>927</v>
      </c>
      <c r="D160" s="9" t="s">
        <v>501</v>
      </c>
      <c r="E160" s="8" t="s">
        <v>113</v>
      </c>
      <c r="F160" s="11"/>
      <c r="G160" s="11"/>
      <c r="H160" s="12"/>
      <c r="I160" s="10">
        <v>45929</v>
      </c>
      <c r="J160" s="8" t="s">
        <v>251</v>
      </c>
      <c r="K160" s="8" t="s">
        <v>532</v>
      </c>
      <c r="L160" s="9" t="s">
        <v>533</v>
      </c>
      <c r="M160" s="11"/>
      <c r="N160" s="8" t="s">
        <v>928</v>
      </c>
      <c r="O160" s="8" t="s">
        <v>944</v>
      </c>
      <c r="P160" s="8" t="s">
        <v>276</v>
      </c>
      <c r="Q160" s="8" t="s">
        <v>535</v>
      </c>
      <c r="R160" s="9" t="s">
        <v>313</v>
      </c>
      <c r="S160" s="9" t="s">
        <v>314</v>
      </c>
      <c r="T160" s="8" t="s">
        <v>315</v>
      </c>
      <c r="U160" s="8" t="s">
        <v>124</v>
      </c>
      <c r="V160" s="11"/>
      <c r="W160" s="8" t="s">
        <v>115</v>
      </c>
      <c r="X160" s="12"/>
      <c r="Y160" s="13">
        <v>0</v>
      </c>
      <c r="Z160" s="8" t="s">
        <v>125</v>
      </c>
      <c r="AA160" s="8" t="s">
        <v>126</v>
      </c>
      <c r="AB160" s="11"/>
      <c r="AC160" s="8" t="s">
        <v>127</v>
      </c>
      <c r="AD160" s="8" t="s">
        <v>128</v>
      </c>
      <c r="AE160" s="8" t="s">
        <v>220</v>
      </c>
      <c r="AF160" s="11"/>
      <c r="AG160" s="9" t="s">
        <v>2054</v>
      </c>
      <c r="AH160" s="9" t="s">
        <v>306</v>
      </c>
      <c r="AI160" s="9" t="s">
        <v>304</v>
      </c>
      <c r="AJ160" s="8" t="s">
        <v>132</v>
      </c>
      <c r="AK160" s="8" t="s">
        <v>133</v>
      </c>
      <c r="AL160" s="8" t="s">
        <v>127</v>
      </c>
      <c r="AM160" s="15" t="s">
        <v>1714</v>
      </c>
      <c r="AN160" s="8" t="s">
        <v>298</v>
      </c>
      <c r="AO160" s="8" t="s">
        <v>126</v>
      </c>
      <c r="AP160" s="8" t="s">
        <v>126</v>
      </c>
      <c r="AQ160" s="8" t="s">
        <v>126</v>
      </c>
      <c r="AR160" s="8" t="s">
        <v>126</v>
      </c>
      <c r="AS160" s="8" t="s">
        <v>126</v>
      </c>
      <c r="AT160" s="8" t="s">
        <v>126</v>
      </c>
      <c r="AU160" s="8" t="s">
        <v>126</v>
      </c>
      <c r="AV160" s="8" t="s">
        <v>126</v>
      </c>
      <c r="AW160" s="8" t="s">
        <v>126</v>
      </c>
      <c r="AX160" s="8" t="s">
        <v>126</v>
      </c>
      <c r="AY160" s="8" t="s">
        <v>126</v>
      </c>
      <c r="AZ160" s="12"/>
      <c r="BA160" s="11"/>
      <c r="BB160" s="11"/>
      <c r="BC160" s="14"/>
      <c r="BD160" s="12"/>
      <c r="BE160" s="14"/>
      <c r="BF160" s="14"/>
      <c r="BG160" s="8" t="s">
        <v>126</v>
      </c>
      <c r="BH160" s="8" t="s">
        <v>127</v>
      </c>
      <c r="BI160" s="12"/>
      <c r="BJ160" s="15" t="s">
        <v>505</v>
      </c>
      <c r="BK160" s="15" t="s">
        <v>203</v>
      </c>
      <c r="BL160" s="8" t="s">
        <v>126</v>
      </c>
      <c r="BM160" s="11"/>
      <c r="BN160" s="11"/>
      <c r="BO160" s="9" t="s">
        <v>622</v>
      </c>
      <c r="BP160" s="12"/>
      <c r="BQ160" s="16">
        <v>22.679600000000001</v>
      </c>
      <c r="BR160" s="16">
        <v>30.239466</v>
      </c>
      <c r="BS160" s="16">
        <v>0</v>
      </c>
      <c r="BT160" s="16">
        <v>35.5</v>
      </c>
      <c r="BU160" s="16">
        <v>0</v>
      </c>
      <c r="BV160" s="16">
        <v>35.5</v>
      </c>
      <c r="BW160" s="16">
        <v>35.5</v>
      </c>
      <c r="BX160" s="8" t="s">
        <v>264</v>
      </c>
      <c r="BY160" s="11"/>
      <c r="BZ160" s="11"/>
      <c r="CA160" s="9" t="s">
        <v>945</v>
      </c>
      <c r="CB160" s="11"/>
      <c r="CC160" s="9" t="s">
        <v>323</v>
      </c>
      <c r="CD160" s="9" t="s">
        <v>141</v>
      </c>
      <c r="CE160" s="11"/>
      <c r="CF160" s="11"/>
      <c r="CG160" s="9" t="s">
        <v>127</v>
      </c>
      <c r="CH160" s="11"/>
      <c r="CI160" s="9" t="s">
        <v>343</v>
      </c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9" t="s">
        <v>256</v>
      </c>
      <c r="CV160" s="8" t="s">
        <v>414</v>
      </c>
      <c r="CW160" s="8" t="s">
        <v>325</v>
      </c>
      <c r="CX160" s="8" t="s">
        <v>201</v>
      </c>
      <c r="CY160" s="17">
        <v>0</v>
      </c>
      <c r="CZ160" s="17">
        <v>35.5</v>
      </c>
      <c r="DA160" s="8" t="s">
        <v>257</v>
      </c>
      <c r="DB1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" spans="1:107" s="1" customFormat="1" ht="19.649999999999999" customHeight="1">
      <c r="A161" s="8" t="s">
        <v>111</v>
      </c>
      <c r="B161" s="9" t="s">
        <v>946</v>
      </c>
      <c r="C161" s="9" t="s">
        <v>947</v>
      </c>
      <c r="D161" s="9" t="s">
        <v>835</v>
      </c>
      <c r="E161" s="8" t="s">
        <v>113</v>
      </c>
      <c r="F161" s="9" t="s">
        <v>948</v>
      </c>
      <c r="G161" s="9" t="s">
        <v>949</v>
      </c>
      <c r="H161" s="8" t="s">
        <v>950</v>
      </c>
      <c r="I161" s="10">
        <v>45918</v>
      </c>
      <c r="J161" s="8" t="s">
        <v>251</v>
      </c>
      <c r="K161" s="8" t="s">
        <v>532</v>
      </c>
      <c r="L161" s="9" t="s">
        <v>533</v>
      </c>
      <c r="M161" s="11"/>
      <c r="N161" s="8" t="s">
        <v>153</v>
      </c>
      <c r="O161" s="8" t="s">
        <v>951</v>
      </c>
      <c r="P161" s="8" t="s">
        <v>276</v>
      </c>
      <c r="Q161" s="8" t="s">
        <v>535</v>
      </c>
      <c r="R161" s="9" t="s">
        <v>313</v>
      </c>
      <c r="S161" s="9" t="s">
        <v>503</v>
      </c>
      <c r="T161" s="8" t="s">
        <v>315</v>
      </c>
      <c r="U161" s="8" t="s">
        <v>124</v>
      </c>
      <c r="V161" s="11"/>
      <c r="W161" s="8" t="s">
        <v>115</v>
      </c>
      <c r="X161" s="12"/>
      <c r="Y161" s="13">
        <v>0</v>
      </c>
      <c r="Z161" s="8" t="s">
        <v>198</v>
      </c>
      <c r="AA161" s="8" t="s">
        <v>127</v>
      </c>
      <c r="AB161" s="9" t="s">
        <v>199</v>
      </c>
      <c r="AC161" s="8" t="s">
        <v>127</v>
      </c>
      <c r="AD161" s="8" t="s">
        <v>161</v>
      </c>
      <c r="AE161" s="8" t="s">
        <v>183</v>
      </c>
      <c r="AF161" s="11"/>
      <c r="AG161" s="9" t="s">
        <v>881</v>
      </c>
      <c r="AH161" s="9" t="s">
        <v>251</v>
      </c>
      <c r="AI161" s="9" t="s">
        <v>718</v>
      </c>
      <c r="AJ161" s="8" t="s">
        <v>132</v>
      </c>
      <c r="AK161" s="8" t="s">
        <v>133</v>
      </c>
      <c r="AL161" s="8" t="s">
        <v>127</v>
      </c>
      <c r="AM161" s="15" t="s">
        <v>1714</v>
      </c>
      <c r="AN161" s="8" t="s">
        <v>298</v>
      </c>
      <c r="AO161" s="8" t="s">
        <v>126</v>
      </c>
      <c r="AP161" s="8" t="s">
        <v>126</v>
      </c>
      <c r="AQ161" s="8" t="s">
        <v>126</v>
      </c>
      <c r="AR161" s="8" t="s">
        <v>126</v>
      </c>
      <c r="AS161" s="8" t="s">
        <v>126</v>
      </c>
      <c r="AT161" s="8" t="s">
        <v>126</v>
      </c>
      <c r="AU161" s="8" t="s">
        <v>126</v>
      </c>
      <c r="AV161" s="8" t="s">
        <v>126</v>
      </c>
      <c r="AW161" s="8" t="s">
        <v>126</v>
      </c>
      <c r="AX161" s="8" t="s">
        <v>126</v>
      </c>
      <c r="AY161" s="8" t="s">
        <v>126</v>
      </c>
      <c r="AZ161" s="12"/>
      <c r="BA161" s="11"/>
      <c r="BB161" s="11"/>
      <c r="BC161" s="14"/>
      <c r="BD161" s="12"/>
      <c r="BE161" s="14"/>
      <c r="BF161" s="14"/>
      <c r="BG161" s="8" t="s">
        <v>126</v>
      </c>
      <c r="BH161" s="8" t="s">
        <v>126</v>
      </c>
      <c r="BI161" s="12"/>
      <c r="BJ161" s="15" t="s">
        <v>505</v>
      </c>
      <c r="BK161" s="15" t="s">
        <v>839</v>
      </c>
      <c r="BL161" s="8" t="s">
        <v>126</v>
      </c>
      <c r="BM161" s="11"/>
      <c r="BN161" s="11"/>
      <c r="BO161" s="9" t="s">
        <v>622</v>
      </c>
      <c r="BP161" s="12"/>
      <c r="BQ161" s="16">
        <v>13.607760000000001</v>
      </c>
      <c r="BR161" s="16">
        <v>25.2</v>
      </c>
      <c r="BS161" s="16">
        <v>0</v>
      </c>
      <c r="BT161" s="16">
        <v>25</v>
      </c>
      <c r="BU161" s="16">
        <v>0</v>
      </c>
      <c r="BV161" s="16">
        <v>25</v>
      </c>
      <c r="BW161" s="16">
        <v>25</v>
      </c>
      <c r="BX161" s="8" t="s">
        <v>255</v>
      </c>
      <c r="BY161" s="11"/>
      <c r="BZ161" s="11"/>
      <c r="CA161" s="9" t="s">
        <v>952</v>
      </c>
      <c r="CB161" s="9" t="s">
        <v>1182</v>
      </c>
      <c r="CC161" s="9" t="s">
        <v>323</v>
      </c>
      <c r="CD161" s="9" t="s">
        <v>141</v>
      </c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8" t="s">
        <v>414</v>
      </c>
      <c r="CW161" s="8" t="s">
        <v>325</v>
      </c>
      <c r="CX161" s="8" t="s">
        <v>201</v>
      </c>
      <c r="CY161" s="17">
        <v>0</v>
      </c>
      <c r="CZ161" s="17">
        <v>25</v>
      </c>
      <c r="DA161" s="8" t="s">
        <v>257</v>
      </c>
      <c r="DB1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" spans="1:107" s="1" customFormat="1" ht="19.649999999999999" customHeight="1">
      <c r="A162" s="8" t="s">
        <v>111</v>
      </c>
      <c r="B162" s="9" t="s">
        <v>958</v>
      </c>
      <c r="C162" s="9" t="s">
        <v>953</v>
      </c>
      <c r="D162" s="9" t="s">
        <v>954</v>
      </c>
      <c r="E162" s="8" t="s">
        <v>113</v>
      </c>
      <c r="F162" s="9" t="s">
        <v>608</v>
      </c>
      <c r="G162" s="9" t="s">
        <v>591</v>
      </c>
      <c r="H162" s="8" t="s">
        <v>609</v>
      </c>
      <c r="I162" s="10">
        <v>45923</v>
      </c>
      <c r="J162" s="8" t="s">
        <v>484</v>
      </c>
      <c r="K162" s="8" t="s">
        <v>532</v>
      </c>
      <c r="L162" s="9" t="s">
        <v>533</v>
      </c>
      <c r="M162" s="11"/>
      <c r="N162" s="8" t="s">
        <v>153</v>
      </c>
      <c r="O162" s="8" t="s">
        <v>957</v>
      </c>
      <c r="P162" s="8" t="s">
        <v>276</v>
      </c>
      <c r="Q162" s="8" t="s">
        <v>535</v>
      </c>
      <c r="R162" s="9" t="s">
        <v>313</v>
      </c>
      <c r="S162" s="9" t="s">
        <v>314</v>
      </c>
      <c r="T162" s="8" t="s">
        <v>315</v>
      </c>
      <c r="U162" s="12"/>
      <c r="V162" s="11"/>
      <c r="W162" s="8" t="s">
        <v>115</v>
      </c>
      <c r="X162" s="12"/>
      <c r="Y162" s="13">
        <v>0</v>
      </c>
      <c r="Z162" s="8" t="s">
        <v>125</v>
      </c>
      <c r="AA162" s="8" t="s">
        <v>126</v>
      </c>
      <c r="AB162" s="11"/>
      <c r="AC162" s="8" t="s">
        <v>127</v>
      </c>
      <c r="AD162" s="8" t="s">
        <v>161</v>
      </c>
      <c r="AE162" s="8" t="s">
        <v>220</v>
      </c>
      <c r="AF162" s="11"/>
      <c r="AG162" s="9" t="s">
        <v>483</v>
      </c>
      <c r="AH162" s="9" t="s">
        <v>305</v>
      </c>
      <c r="AI162" s="9" t="s">
        <v>267</v>
      </c>
      <c r="AJ162" s="12"/>
      <c r="AK162" s="8" t="s">
        <v>166</v>
      </c>
      <c r="AL162" s="8" t="s">
        <v>127</v>
      </c>
      <c r="AM162" s="15" t="s">
        <v>877</v>
      </c>
      <c r="AN162" s="8" t="s">
        <v>135</v>
      </c>
      <c r="AO162" s="8" t="s">
        <v>126</v>
      </c>
      <c r="AP162" s="8" t="s">
        <v>126</v>
      </c>
      <c r="AQ162" s="8" t="s">
        <v>126</v>
      </c>
      <c r="AR162" s="8" t="s">
        <v>126</v>
      </c>
      <c r="AS162" s="8" t="s">
        <v>126</v>
      </c>
      <c r="AT162" s="8" t="s">
        <v>126</v>
      </c>
      <c r="AU162" s="8" t="s">
        <v>126</v>
      </c>
      <c r="AV162" s="8" t="s">
        <v>126</v>
      </c>
      <c r="AW162" s="8" t="s">
        <v>126</v>
      </c>
      <c r="AX162" s="8" t="s">
        <v>126</v>
      </c>
      <c r="AY162" s="8" t="s">
        <v>126</v>
      </c>
      <c r="AZ162" s="12"/>
      <c r="BA162" s="11"/>
      <c r="BB162" s="11"/>
      <c r="BC162" s="14"/>
      <c r="BD162" s="12"/>
      <c r="BE162" s="14"/>
      <c r="BF162" s="14"/>
      <c r="BG162" s="8" t="s">
        <v>126</v>
      </c>
      <c r="BH162" s="8" t="s">
        <v>127</v>
      </c>
      <c r="BI162" s="12"/>
      <c r="BJ162" s="15" t="s">
        <v>789</v>
      </c>
      <c r="BK162" s="15" t="s">
        <v>331</v>
      </c>
      <c r="BL162" s="8" t="s">
        <v>126</v>
      </c>
      <c r="BM162" s="11"/>
      <c r="BN162" s="11"/>
      <c r="BO162" s="9" t="s">
        <v>840</v>
      </c>
      <c r="BP162" s="12"/>
      <c r="BQ162" s="16">
        <v>60</v>
      </c>
      <c r="BR162" s="16">
        <v>80</v>
      </c>
      <c r="BS162" s="16">
        <v>0</v>
      </c>
      <c r="BT162" s="16">
        <v>85.5</v>
      </c>
      <c r="BU162" s="16">
        <v>85.5</v>
      </c>
      <c r="BV162" s="16">
        <v>85.5</v>
      </c>
      <c r="BW162" s="16">
        <v>85.5</v>
      </c>
      <c r="BX162" s="8" t="s">
        <v>268</v>
      </c>
      <c r="BY162" s="9" t="s">
        <v>269</v>
      </c>
      <c r="BZ162" s="9" t="s">
        <v>2062</v>
      </c>
      <c r="CA162" s="9" t="s">
        <v>601</v>
      </c>
      <c r="CB162" s="11"/>
      <c r="CC162" s="11"/>
      <c r="CD162" s="9" t="s">
        <v>141</v>
      </c>
      <c r="CE162" s="11"/>
      <c r="CF162" s="9" t="s">
        <v>127</v>
      </c>
      <c r="CG162" s="9" t="s">
        <v>127</v>
      </c>
      <c r="CH162" s="11"/>
      <c r="CI162" s="9" t="s">
        <v>343</v>
      </c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8" t="s">
        <v>334</v>
      </c>
      <c r="CW162" s="8" t="s">
        <v>287</v>
      </c>
      <c r="CX162" s="8" t="s">
        <v>299</v>
      </c>
      <c r="CY162" s="17">
        <v>0</v>
      </c>
      <c r="CZ162" s="17">
        <v>85.5</v>
      </c>
      <c r="DA162" s="8" t="s">
        <v>177</v>
      </c>
      <c r="DB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" spans="1:107" s="1" customFormat="1" ht="19.649999999999999" customHeight="1">
      <c r="A163" s="8" t="s">
        <v>111</v>
      </c>
      <c r="B163" s="9" t="s">
        <v>2063</v>
      </c>
      <c r="C163" s="9" t="s">
        <v>953</v>
      </c>
      <c r="D163" s="9" t="s">
        <v>954</v>
      </c>
      <c r="E163" s="8" t="s">
        <v>113</v>
      </c>
      <c r="F163" s="9" t="s">
        <v>792</v>
      </c>
      <c r="G163" s="9" t="s">
        <v>781</v>
      </c>
      <c r="H163" s="8" t="s">
        <v>782</v>
      </c>
      <c r="I163" s="10">
        <v>45934</v>
      </c>
      <c r="J163" s="8" t="s">
        <v>174</v>
      </c>
      <c r="K163" s="8" t="s">
        <v>532</v>
      </c>
      <c r="L163" s="9" t="s">
        <v>533</v>
      </c>
      <c r="M163" s="11"/>
      <c r="N163" s="8" t="s">
        <v>153</v>
      </c>
      <c r="O163" s="8" t="s">
        <v>957</v>
      </c>
      <c r="P163" s="8" t="s">
        <v>235</v>
      </c>
      <c r="Q163" s="8" t="s">
        <v>535</v>
      </c>
      <c r="R163" s="9" t="s">
        <v>313</v>
      </c>
      <c r="S163" s="9" t="s">
        <v>314</v>
      </c>
      <c r="T163" s="8" t="s">
        <v>315</v>
      </c>
      <c r="U163" s="12"/>
      <c r="V163" s="11"/>
      <c r="W163" s="8" t="s">
        <v>115</v>
      </c>
      <c r="X163" s="12"/>
      <c r="Y163" s="13">
        <v>0</v>
      </c>
      <c r="Z163" s="8" t="s">
        <v>125</v>
      </c>
      <c r="AA163" s="8" t="s">
        <v>126</v>
      </c>
      <c r="AB163" s="11"/>
      <c r="AC163" s="8" t="s">
        <v>126</v>
      </c>
      <c r="AD163" s="8" t="s">
        <v>161</v>
      </c>
      <c r="AE163" s="8" t="s">
        <v>329</v>
      </c>
      <c r="AF163" s="11"/>
      <c r="AG163" s="9" t="s">
        <v>163</v>
      </c>
      <c r="AH163" s="9" t="s">
        <v>252</v>
      </c>
      <c r="AI163" s="9" t="s">
        <v>165</v>
      </c>
      <c r="AJ163" s="12"/>
      <c r="AK163" s="8" t="s">
        <v>166</v>
      </c>
      <c r="AL163" s="8" t="s">
        <v>126</v>
      </c>
      <c r="AM163" s="14"/>
      <c r="AN163" s="8" t="s">
        <v>167</v>
      </c>
      <c r="AO163" s="8" t="s">
        <v>126</v>
      </c>
      <c r="AP163" s="8" t="s">
        <v>126</v>
      </c>
      <c r="AQ163" s="8" t="s">
        <v>126</v>
      </c>
      <c r="AR163" s="8" t="s">
        <v>126</v>
      </c>
      <c r="AS163" s="8" t="s">
        <v>126</v>
      </c>
      <c r="AT163" s="8" t="s">
        <v>126</v>
      </c>
      <c r="AU163" s="8" t="s">
        <v>126</v>
      </c>
      <c r="AV163" s="8" t="s">
        <v>126</v>
      </c>
      <c r="AW163" s="8" t="s">
        <v>126</v>
      </c>
      <c r="AX163" s="8" t="s">
        <v>126</v>
      </c>
      <c r="AY163" s="8" t="s">
        <v>126</v>
      </c>
      <c r="AZ163" s="12"/>
      <c r="BA163" s="11"/>
      <c r="BB163" s="11"/>
      <c r="BC163" s="14"/>
      <c r="BD163" s="12"/>
      <c r="BE163" s="14"/>
      <c r="BF163" s="14"/>
      <c r="BG163" s="8" t="s">
        <v>126</v>
      </c>
      <c r="BH163" s="8" t="s">
        <v>127</v>
      </c>
      <c r="BI163" s="12"/>
      <c r="BJ163" s="15" t="s">
        <v>789</v>
      </c>
      <c r="BK163" s="15" t="s">
        <v>331</v>
      </c>
      <c r="BL163" s="8" t="s">
        <v>126</v>
      </c>
      <c r="BM163" s="11"/>
      <c r="BN163" s="11"/>
      <c r="BO163" s="9" t="s">
        <v>840</v>
      </c>
      <c r="BP163" s="12"/>
      <c r="BQ163" s="16">
        <v>200.08351300000001</v>
      </c>
      <c r="BR163" s="16">
        <v>250.10439099999999</v>
      </c>
      <c r="BS163" s="16">
        <v>0</v>
      </c>
      <c r="BT163" s="16">
        <v>239.5</v>
      </c>
      <c r="BU163" s="16">
        <v>239.5</v>
      </c>
      <c r="BV163" s="16">
        <v>239.5</v>
      </c>
      <c r="BW163" s="16">
        <v>239.5</v>
      </c>
      <c r="BX163" s="8" t="s">
        <v>170</v>
      </c>
      <c r="BY163" s="9" t="s">
        <v>2064</v>
      </c>
      <c r="BZ163" s="11"/>
      <c r="CA163" s="9" t="s">
        <v>601</v>
      </c>
      <c r="CB163" s="11"/>
      <c r="CC163" s="11"/>
      <c r="CD163" s="9" t="s">
        <v>141</v>
      </c>
      <c r="CE163" s="11"/>
      <c r="CF163" s="9" t="s">
        <v>127</v>
      </c>
      <c r="CG163" s="9" t="s">
        <v>127</v>
      </c>
      <c r="CH163" s="11"/>
      <c r="CI163" s="9" t="s">
        <v>343</v>
      </c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8" t="s">
        <v>175</v>
      </c>
      <c r="CW163" s="8" t="s">
        <v>1072</v>
      </c>
      <c r="CX163" s="8" t="s">
        <v>996</v>
      </c>
      <c r="CY163" s="17">
        <v>0</v>
      </c>
      <c r="CZ163" s="17">
        <v>239.5</v>
      </c>
      <c r="DA163" s="8" t="s">
        <v>177</v>
      </c>
      <c r="DB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" spans="1:107" s="1" customFormat="1" ht="19.649999999999999" customHeight="1">
      <c r="A164" s="8" t="s">
        <v>111</v>
      </c>
      <c r="B164" s="9" t="s">
        <v>2065</v>
      </c>
      <c r="C164" s="9" t="s">
        <v>953</v>
      </c>
      <c r="D164" s="9" t="s">
        <v>954</v>
      </c>
      <c r="E164" s="8" t="s">
        <v>113</v>
      </c>
      <c r="F164" s="9" t="s">
        <v>792</v>
      </c>
      <c r="G164" s="9" t="s">
        <v>781</v>
      </c>
      <c r="H164" s="8" t="s">
        <v>782</v>
      </c>
      <c r="I164" s="10">
        <v>45934</v>
      </c>
      <c r="J164" s="8" t="s">
        <v>174</v>
      </c>
      <c r="K164" s="8" t="s">
        <v>532</v>
      </c>
      <c r="L164" s="9" t="s">
        <v>533</v>
      </c>
      <c r="M164" s="11"/>
      <c r="N164" s="8" t="s">
        <v>153</v>
      </c>
      <c r="O164" s="8" t="s">
        <v>957</v>
      </c>
      <c r="P164" s="8" t="s">
        <v>235</v>
      </c>
      <c r="Q164" s="8" t="s">
        <v>535</v>
      </c>
      <c r="R164" s="9" t="s">
        <v>313</v>
      </c>
      <c r="S164" s="9" t="s">
        <v>314</v>
      </c>
      <c r="T164" s="8" t="s">
        <v>315</v>
      </c>
      <c r="U164" s="12"/>
      <c r="V164" s="11"/>
      <c r="W164" s="8" t="s">
        <v>115</v>
      </c>
      <c r="X164" s="12"/>
      <c r="Y164" s="13">
        <v>0</v>
      </c>
      <c r="Z164" s="8" t="s">
        <v>125</v>
      </c>
      <c r="AA164" s="8" t="s">
        <v>126</v>
      </c>
      <c r="AB164" s="11"/>
      <c r="AC164" s="8" t="s">
        <v>126</v>
      </c>
      <c r="AD164" s="8" t="s">
        <v>161</v>
      </c>
      <c r="AE164" s="8" t="s">
        <v>183</v>
      </c>
      <c r="AF164" s="11"/>
      <c r="AG164" s="9" t="s">
        <v>163</v>
      </c>
      <c r="AH164" s="9" t="s">
        <v>252</v>
      </c>
      <c r="AI164" s="9" t="s">
        <v>165</v>
      </c>
      <c r="AJ164" s="12"/>
      <c r="AK164" s="8" t="s">
        <v>166</v>
      </c>
      <c r="AL164" s="8" t="s">
        <v>126</v>
      </c>
      <c r="AM164" s="14"/>
      <c r="AN164" s="8" t="s">
        <v>167</v>
      </c>
      <c r="AO164" s="8" t="s">
        <v>126</v>
      </c>
      <c r="AP164" s="8" t="s">
        <v>126</v>
      </c>
      <c r="AQ164" s="8" t="s">
        <v>126</v>
      </c>
      <c r="AR164" s="8" t="s">
        <v>126</v>
      </c>
      <c r="AS164" s="8" t="s">
        <v>126</v>
      </c>
      <c r="AT164" s="8" t="s">
        <v>126</v>
      </c>
      <c r="AU164" s="8" t="s">
        <v>126</v>
      </c>
      <c r="AV164" s="8" t="s">
        <v>126</v>
      </c>
      <c r="AW164" s="8" t="s">
        <v>126</v>
      </c>
      <c r="AX164" s="8" t="s">
        <v>126</v>
      </c>
      <c r="AY164" s="8" t="s">
        <v>126</v>
      </c>
      <c r="AZ164" s="12"/>
      <c r="BA164" s="11"/>
      <c r="BB164" s="11"/>
      <c r="BC164" s="14"/>
      <c r="BD164" s="12"/>
      <c r="BE164" s="14"/>
      <c r="BF164" s="14"/>
      <c r="BG164" s="8" t="s">
        <v>126</v>
      </c>
      <c r="BH164" s="8" t="s">
        <v>127</v>
      </c>
      <c r="BI164" s="12"/>
      <c r="BJ164" s="15" t="s">
        <v>789</v>
      </c>
      <c r="BK164" s="15" t="s">
        <v>331</v>
      </c>
      <c r="BL164" s="8" t="s">
        <v>126</v>
      </c>
      <c r="BM164" s="11"/>
      <c r="BN164" s="11"/>
      <c r="BO164" s="9" t="s">
        <v>840</v>
      </c>
      <c r="BP164" s="12"/>
      <c r="BQ164" s="16">
        <v>200.08351300000001</v>
      </c>
      <c r="BR164" s="16">
        <v>250.10439099999999</v>
      </c>
      <c r="BS164" s="16">
        <v>0</v>
      </c>
      <c r="BT164" s="16">
        <v>24</v>
      </c>
      <c r="BU164" s="16">
        <v>24</v>
      </c>
      <c r="BV164" s="16">
        <v>24</v>
      </c>
      <c r="BW164" s="16">
        <v>24</v>
      </c>
      <c r="BX164" s="8" t="s">
        <v>170</v>
      </c>
      <c r="BY164" s="9" t="s">
        <v>2064</v>
      </c>
      <c r="BZ164" s="11"/>
      <c r="CA164" s="9" t="s">
        <v>601</v>
      </c>
      <c r="CB164" s="11"/>
      <c r="CC164" s="11"/>
      <c r="CD164" s="9" t="s">
        <v>141</v>
      </c>
      <c r="CE164" s="11"/>
      <c r="CF164" s="9" t="s">
        <v>127</v>
      </c>
      <c r="CG164" s="9" t="s">
        <v>127</v>
      </c>
      <c r="CH164" s="11"/>
      <c r="CI164" s="9" t="s">
        <v>343</v>
      </c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8" t="s">
        <v>175</v>
      </c>
      <c r="CW164" s="8" t="s">
        <v>1072</v>
      </c>
      <c r="CX164" s="8" t="s">
        <v>996</v>
      </c>
      <c r="CY164" s="17">
        <v>0</v>
      </c>
      <c r="CZ164" s="17">
        <v>24</v>
      </c>
      <c r="DA164" s="8" t="s">
        <v>177</v>
      </c>
      <c r="DB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" spans="1:107" s="1" customFormat="1" ht="19.649999999999999" customHeight="1">
      <c r="A165" s="8" t="s">
        <v>111</v>
      </c>
      <c r="B165" s="9" t="s">
        <v>2066</v>
      </c>
      <c r="C165" s="9" t="s">
        <v>953</v>
      </c>
      <c r="D165" s="9" t="s">
        <v>954</v>
      </c>
      <c r="E165" s="8" t="s">
        <v>113</v>
      </c>
      <c r="F165" s="9" t="s">
        <v>608</v>
      </c>
      <c r="G165" s="9" t="s">
        <v>591</v>
      </c>
      <c r="H165" s="8" t="s">
        <v>609</v>
      </c>
      <c r="I165" s="10">
        <v>45934</v>
      </c>
      <c r="J165" s="8" t="s">
        <v>174</v>
      </c>
      <c r="K165" s="8" t="s">
        <v>532</v>
      </c>
      <c r="L165" s="9" t="s">
        <v>533</v>
      </c>
      <c r="M165" s="11"/>
      <c r="N165" s="8" t="s">
        <v>153</v>
      </c>
      <c r="O165" s="8" t="s">
        <v>957</v>
      </c>
      <c r="P165" s="8" t="s">
        <v>119</v>
      </c>
      <c r="Q165" s="8" t="s">
        <v>535</v>
      </c>
      <c r="R165" s="9" t="s">
        <v>313</v>
      </c>
      <c r="S165" s="9" t="s">
        <v>314</v>
      </c>
      <c r="T165" s="8" t="s">
        <v>315</v>
      </c>
      <c r="U165" s="12"/>
      <c r="V165" s="11"/>
      <c r="W165" s="8" t="s">
        <v>115</v>
      </c>
      <c r="X165" s="12"/>
      <c r="Y165" s="13">
        <v>0</v>
      </c>
      <c r="Z165" s="8" t="s">
        <v>125</v>
      </c>
      <c r="AA165" s="8" t="s">
        <v>126</v>
      </c>
      <c r="AB165" s="11"/>
      <c r="AC165" s="8" t="s">
        <v>126</v>
      </c>
      <c r="AD165" s="8" t="s">
        <v>161</v>
      </c>
      <c r="AE165" s="8" t="s">
        <v>329</v>
      </c>
      <c r="AF165" s="11"/>
      <c r="AG165" s="9" t="s">
        <v>163</v>
      </c>
      <c r="AH165" s="9" t="s">
        <v>252</v>
      </c>
      <c r="AI165" s="9" t="s">
        <v>165</v>
      </c>
      <c r="AJ165" s="12"/>
      <c r="AK165" s="8" t="s">
        <v>166</v>
      </c>
      <c r="AL165" s="8" t="s">
        <v>126</v>
      </c>
      <c r="AM165" s="14"/>
      <c r="AN165" s="8" t="s">
        <v>167</v>
      </c>
      <c r="AO165" s="8" t="s">
        <v>126</v>
      </c>
      <c r="AP165" s="8" t="s">
        <v>126</v>
      </c>
      <c r="AQ165" s="8" t="s">
        <v>126</v>
      </c>
      <c r="AR165" s="8" t="s">
        <v>126</v>
      </c>
      <c r="AS165" s="8" t="s">
        <v>126</v>
      </c>
      <c r="AT165" s="8" t="s">
        <v>126</v>
      </c>
      <c r="AU165" s="8" t="s">
        <v>126</v>
      </c>
      <c r="AV165" s="8" t="s">
        <v>126</v>
      </c>
      <c r="AW165" s="8" t="s">
        <v>126</v>
      </c>
      <c r="AX165" s="8" t="s">
        <v>126</v>
      </c>
      <c r="AY165" s="8" t="s">
        <v>126</v>
      </c>
      <c r="AZ165" s="12"/>
      <c r="BA165" s="11"/>
      <c r="BB165" s="11"/>
      <c r="BC165" s="14"/>
      <c r="BD165" s="12"/>
      <c r="BE165" s="14"/>
      <c r="BF165" s="14"/>
      <c r="BG165" s="8" t="s">
        <v>126</v>
      </c>
      <c r="BH165" s="8" t="s">
        <v>127</v>
      </c>
      <c r="BI165" s="12"/>
      <c r="BJ165" s="15" t="s">
        <v>789</v>
      </c>
      <c r="BK165" s="15" t="s">
        <v>331</v>
      </c>
      <c r="BL165" s="8" t="s">
        <v>126</v>
      </c>
      <c r="BM165" s="11"/>
      <c r="BN165" s="11"/>
      <c r="BO165" s="9" t="s">
        <v>840</v>
      </c>
      <c r="BP165" s="12"/>
      <c r="BQ165" s="16">
        <v>200.08351300000001</v>
      </c>
      <c r="BR165" s="16">
        <v>250.10439099999999</v>
      </c>
      <c r="BS165" s="16">
        <v>0</v>
      </c>
      <c r="BT165" s="16">
        <v>265.5</v>
      </c>
      <c r="BU165" s="16">
        <v>265.5</v>
      </c>
      <c r="BV165" s="16">
        <v>265.5</v>
      </c>
      <c r="BW165" s="16">
        <v>265.5</v>
      </c>
      <c r="BX165" s="8" t="s">
        <v>170</v>
      </c>
      <c r="BY165" s="9" t="s">
        <v>2064</v>
      </c>
      <c r="BZ165" s="11"/>
      <c r="CA165" s="9" t="s">
        <v>601</v>
      </c>
      <c r="CB165" s="11"/>
      <c r="CC165" s="11"/>
      <c r="CD165" s="9" t="s">
        <v>141</v>
      </c>
      <c r="CE165" s="11"/>
      <c r="CF165" s="9" t="s">
        <v>127</v>
      </c>
      <c r="CG165" s="9" t="s">
        <v>127</v>
      </c>
      <c r="CH165" s="11"/>
      <c r="CI165" s="9" t="s">
        <v>343</v>
      </c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8" t="s">
        <v>175</v>
      </c>
      <c r="CW165" s="8" t="s">
        <v>1072</v>
      </c>
      <c r="CX165" s="8" t="s">
        <v>996</v>
      </c>
      <c r="CY165" s="17">
        <v>0</v>
      </c>
      <c r="CZ165" s="17">
        <v>265.5</v>
      </c>
      <c r="DA165" s="8" t="s">
        <v>177</v>
      </c>
      <c r="DB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" spans="1:107" s="1" customFormat="1" ht="19.649999999999999" customHeight="1">
      <c r="A166" s="8" t="s">
        <v>111</v>
      </c>
      <c r="B166" s="9" t="s">
        <v>2067</v>
      </c>
      <c r="C166" s="9" t="s">
        <v>953</v>
      </c>
      <c r="D166" s="9" t="s">
        <v>954</v>
      </c>
      <c r="E166" s="8" t="s">
        <v>113</v>
      </c>
      <c r="F166" s="9" t="s">
        <v>797</v>
      </c>
      <c r="G166" s="9" t="s">
        <v>771</v>
      </c>
      <c r="H166" s="8" t="s">
        <v>772</v>
      </c>
      <c r="I166" s="10">
        <v>45934</v>
      </c>
      <c r="J166" s="8" t="s">
        <v>174</v>
      </c>
      <c r="K166" s="8" t="s">
        <v>532</v>
      </c>
      <c r="L166" s="9" t="s">
        <v>533</v>
      </c>
      <c r="M166" s="11"/>
      <c r="N166" s="8" t="s">
        <v>153</v>
      </c>
      <c r="O166" s="8" t="s">
        <v>957</v>
      </c>
      <c r="P166" s="8" t="s">
        <v>461</v>
      </c>
      <c r="Q166" s="8" t="s">
        <v>535</v>
      </c>
      <c r="R166" s="9" t="s">
        <v>313</v>
      </c>
      <c r="S166" s="9" t="s">
        <v>314</v>
      </c>
      <c r="T166" s="8" t="s">
        <v>315</v>
      </c>
      <c r="U166" s="12"/>
      <c r="V166" s="11"/>
      <c r="W166" s="8" t="s">
        <v>115</v>
      </c>
      <c r="X166" s="12"/>
      <c r="Y166" s="13">
        <v>0</v>
      </c>
      <c r="Z166" s="8" t="s">
        <v>125</v>
      </c>
      <c r="AA166" s="8" t="s">
        <v>126</v>
      </c>
      <c r="AB166" s="11"/>
      <c r="AC166" s="8" t="s">
        <v>126</v>
      </c>
      <c r="AD166" s="8" t="s">
        <v>161</v>
      </c>
      <c r="AE166" s="8" t="s">
        <v>329</v>
      </c>
      <c r="AF166" s="11"/>
      <c r="AG166" s="9" t="s">
        <v>163</v>
      </c>
      <c r="AH166" s="9" t="s">
        <v>252</v>
      </c>
      <c r="AI166" s="9" t="s">
        <v>165</v>
      </c>
      <c r="AJ166" s="12"/>
      <c r="AK166" s="8" t="s">
        <v>166</v>
      </c>
      <c r="AL166" s="8" t="s">
        <v>126</v>
      </c>
      <c r="AM166" s="14"/>
      <c r="AN166" s="8" t="s">
        <v>167</v>
      </c>
      <c r="AO166" s="8" t="s">
        <v>126</v>
      </c>
      <c r="AP166" s="8" t="s">
        <v>126</v>
      </c>
      <c r="AQ166" s="8" t="s">
        <v>126</v>
      </c>
      <c r="AR166" s="8" t="s">
        <v>126</v>
      </c>
      <c r="AS166" s="8" t="s">
        <v>126</v>
      </c>
      <c r="AT166" s="8" t="s">
        <v>126</v>
      </c>
      <c r="AU166" s="8" t="s">
        <v>126</v>
      </c>
      <c r="AV166" s="8" t="s">
        <v>126</v>
      </c>
      <c r="AW166" s="8" t="s">
        <v>126</v>
      </c>
      <c r="AX166" s="8" t="s">
        <v>126</v>
      </c>
      <c r="AY166" s="8" t="s">
        <v>126</v>
      </c>
      <c r="AZ166" s="12"/>
      <c r="BA166" s="11"/>
      <c r="BB166" s="11"/>
      <c r="BC166" s="14"/>
      <c r="BD166" s="12"/>
      <c r="BE166" s="14"/>
      <c r="BF166" s="14"/>
      <c r="BG166" s="8" t="s">
        <v>126</v>
      </c>
      <c r="BH166" s="8" t="s">
        <v>127</v>
      </c>
      <c r="BI166" s="12"/>
      <c r="BJ166" s="15" t="s">
        <v>789</v>
      </c>
      <c r="BK166" s="15" t="s">
        <v>331</v>
      </c>
      <c r="BL166" s="8" t="s">
        <v>126</v>
      </c>
      <c r="BM166" s="11"/>
      <c r="BN166" s="11"/>
      <c r="BO166" s="9" t="s">
        <v>840</v>
      </c>
      <c r="BP166" s="12"/>
      <c r="BQ166" s="16">
        <v>200.08351300000001</v>
      </c>
      <c r="BR166" s="16">
        <v>250.10439099999999</v>
      </c>
      <c r="BS166" s="16">
        <v>0</v>
      </c>
      <c r="BT166" s="16">
        <v>269.5</v>
      </c>
      <c r="BU166" s="16">
        <v>269.5</v>
      </c>
      <c r="BV166" s="16">
        <v>269.5</v>
      </c>
      <c r="BW166" s="16">
        <v>269.5</v>
      </c>
      <c r="BX166" s="8" t="s">
        <v>170</v>
      </c>
      <c r="BY166" s="9" t="s">
        <v>2064</v>
      </c>
      <c r="BZ166" s="11"/>
      <c r="CA166" s="9" t="s">
        <v>601</v>
      </c>
      <c r="CB166" s="11"/>
      <c r="CC166" s="11"/>
      <c r="CD166" s="9" t="s">
        <v>141</v>
      </c>
      <c r="CE166" s="11"/>
      <c r="CF166" s="9" t="s">
        <v>127</v>
      </c>
      <c r="CG166" s="9" t="s">
        <v>127</v>
      </c>
      <c r="CH166" s="11"/>
      <c r="CI166" s="9" t="s">
        <v>343</v>
      </c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8" t="s">
        <v>175</v>
      </c>
      <c r="CW166" s="8" t="s">
        <v>1072</v>
      </c>
      <c r="CX166" s="8" t="s">
        <v>996</v>
      </c>
      <c r="CY166" s="17">
        <v>0</v>
      </c>
      <c r="CZ166" s="17">
        <v>269.5</v>
      </c>
      <c r="DA166" s="8" t="s">
        <v>177</v>
      </c>
      <c r="DB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" spans="1:107" s="1" customFormat="1" ht="19.649999999999999" customHeight="1">
      <c r="A167" s="8" t="s">
        <v>111</v>
      </c>
      <c r="B167" s="9" t="s">
        <v>2068</v>
      </c>
      <c r="C167" s="9" t="s">
        <v>953</v>
      </c>
      <c r="D167" s="9" t="s">
        <v>954</v>
      </c>
      <c r="E167" s="8" t="s">
        <v>113</v>
      </c>
      <c r="F167" s="9" t="s">
        <v>787</v>
      </c>
      <c r="G167" s="9" t="s">
        <v>775</v>
      </c>
      <c r="H167" s="8" t="s">
        <v>788</v>
      </c>
      <c r="I167" s="10">
        <v>45934</v>
      </c>
      <c r="J167" s="8" t="s">
        <v>174</v>
      </c>
      <c r="K167" s="8" t="s">
        <v>532</v>
      </c>
      <c r="L167" s="9" t="s">
        <v>533</v>
      </c>
      <c r="M167" s="11"/>
      <c r="N167" s="8" t="s">
        <v>153</v>
      </c>
      <c r="O167" s="8" t="s">
        <v>957</v>
      </c>
      <c r="P167" s="8" t="s">
        <v>454</v>
      </c>
      <c r="Q167" s="8" t="s">
        <v>535</v>
      </c>
      <c r="R167" s="9" t="s">
        <v>313</v>
      </c>
      <c r="S167" s="9" t="s">
        <v>314</v>
      </c>
      <c r="T167" s="8" t="s">
        <v>315</v>
      </c>
      <c r="U167" s="12"/>
      <c r="V167" s="11"/>
      <c r="W167" s="8" t="s">
        <v>115</v>
      </c>
      <c r="X167" s="12"/>
      <c r="Y167" s="13">
        <v>0</v>
      </c>
      <c r="Z167" s="8" t="s">
        <v>125</v>
      </c>
      <c r="AA167" s="8" t="s">
        <v>126</v>
      </c>
      <c r="AB167" s="11"/>
      <c r="AC167" s="8" t="s">
        <v>126</v>
      </c>
      <c r="AD167" s="8" t="s">
        <v>161</v>
      </c>
      <c r="AE167" s="8" t="s">
        <v>329</v>
      </c>
      <c r="AF167" s="11"/>
      <c r="AG167" s="9" t="s">
        <v>163</v>
      </c>
      <c r="AH167" s="9" t="s">
        <v>252</v>
      </c>
      <c r="AI167" s="9" t="s">
        <v>165</v>
      </c>
      <c r="AJ167" s="12"/>
      <c r="AK167" s="8" t="s">
        <v>166</v>
      </c>
      <c r="AL167" s="8" t="s">
        <v>126</v>
      </c>
      <c r="AM167" s="14"/>
      <c r="AN167" s="8" t="s">
        <v>167</v>
      </c>
      <c r="AO167" s="8" t="s">
        <v>126</v>
      </c>
      <c r="AP167" s="8" t="s">
        <v>126</v>
      </c>
      <c r="AQ167" s="8" t="s">
        <v>126</v>
      </c>
      <c r="AR167" s="8" t="s">
        <v>126</v>
      </c>
      <c r="AS167" s="8" t="s">
        <v>126</v>
      </c>
      <c r="AT167" s="8" t="s">
        <v>126</v>
      </c>
      <c r="AU167" s="8" t="s">
        <v>126</v>
      </c>
      <c r="AV167" s="8" t="s">
        <v>126</v>
      </c>
      <c r="AW167" s="8" t="s">
        <v>126</v>
      </c>
      <c r="AX167" s="8" t="s">
        <v>126</v>
      </c>
      <c r="AY167" s="8" t="s">
        <v>126</v>
      </c>
      <c r="AZ167" s="12"/>
      <c r="BA167" s="11"/>
      <c r="BB167" s="11"/>
      <c r="BC167" s="14"/>
      <c r="BD167" s="12"/>
      <c r="BE167" s="14"/>
      <c r="BF167" s="14"/>
      <c r="BG167" s="8" t="s">
        <v>126</v>
      </c>
      <c r="BH167" s="8" t="s">
        <v>127</v>
      </c>
      <c r="BI167" s="12"/>
      <c r="BJ167" s="15" t="s">
        <v>789</v>
      </c>
      <c r="BK167" s="15" t="s">
        <v>331</v>
      </c>
      <c r="BL167" s="8" t="s">
        <v>126</v>
      </c>
      <c r="BM167" s="11"/>
      <c r="BN167" s="11"/>
      <c r="BO167" s="9" t="s">
        <v>840</v>
      </c>
      <c r="BP167" s="12"/>
      <c r="BQ167" s="16">
        <v>200.08351300000001</v>
      </c>
      <c r="BR167" s="16">
        <v>250.10439099999999</v>
      </c>
      <c r="BS167" s="16">
        <v>0</v>
      </c>
      <c r="BT167" s="16">
        <v>257</v>
      </c>
      <c r="BU167" s="16">
        <v>257</v>
      </c>
      <c r="BV167" s="16">
        <v>257</v>
      </c>
      <c r="BW167" s="16">
        <v>257</v>
      </c>
      <c r="BX167" s="8" t="s">
        <v>170</v>
      </c>
      <c r="BY167" s="9" t="s">
        <v>2064</v>
      </c>
      <c r="BZ167" s="11"/>
      <c r="CA167" s="9" t="s">
        <v>601</v>
      </c>
      <c r="CB167" s="11"/>
      <c r="CC167" s="11"/>
      <c r="CD167" s="9" t="s">
        <v>141</v>
      </c>
      <c r="CE167" s="11"/>
      <c r="CF167" s="9" t="s">
        <v>127</v>
      </c>
      <c r="CG167" s="9" t="s">
        <v>127</v>
      </c>
      <c r="CH167" s="11"/>
      <c r="CI167" s="9" t="s">
        <v>343</v>
      </c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8" t="s">
        <v>175</v>
      </c>
      <c r="CW167" s="8" t="s">
        <v>1072</v>
      </c>
      <c r="CX167" s="8" t="s">
        <v>996</v>
      </c>
      <c r="CY167" s="17">
        <v>0</v>
      </c>
      <c r="CZ167" s="17">
        <v>257</v>
      </c>
      <c r="DA167" s="8" t="s">
        <v>177</v>
      </c>
      <c r="DB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" spans="1:107" s="1" customFormat="1" ht="19.649999999999999" customHeight="1">
      <c r="A168" s="8" t="s">
        <v>111</v>
      </c>
      <c r="B168" s="9" t="s">
        <v>2069</v>
      </c>
      <c r="C168" s="9" t="s">
        <v>953</v>
      </c>
      <c r="D168" s="9" t="s">
        <v>954</v>
      </c>
      <c r="E168" s="8" t="s">
        <v>113</v>
      </c>
      <c r="F168" s="9" t="s">
        <v>800</v>
      </c>
      <c r="G168" s="9" t="s">
        <v>768</v>
      </c>
      <c r="H168" s="8" t="s">
        <v>801</v>
      </c>
      <c r="I168" s="10">
        <v>45934</v>
      </c>
      <c r="J168" s="8" t="s">
        <v>174</v>
      </c>
      <c r="K168" s="8" t="s">
        <v>532</v>
      </c>
      <c r="L168" s="9" t="s">
        <v>533</v>
      </c>
      <c r="M168" s="11"/>
      <c r="N168" s="8" t="s">
        <v>153</v>
      </c>
      <c r="O168" s="8" t="s">
        <v>957</v>
      </c>
      <c r="P168" s="8" t="s">
        <v>155</v>
      </c>
      <c r="Q168" s="8" t="s">
        <v>535</v>
      </c>
      <c r="R168" s="9" t="s">
        <v>313</v>
      </c>
      <c r="S168" s="9" t="s">
        <v>314</v>
      </c>
      <c r="T168" s="8" t="s">
        <v>315</v>
      </c>
      <c r="U168" s="12"/>
      <c r="V168" s="11"/>
      <c r="W168" s="8" t="s">
        <v>115</v>
      </c>
      <c r="X168" s="12"/>
      <c r="Y168" s="13">
        <v>0</v>
      </c>
      <c r="Z168" s="8" t="s">
        <v>125</v>
      </c>
      <c r="AA168" s="8" t="s">
        <v>126</v>
      </c>
      <c r="AB168" s="11"/>
      <c r="AC168" s="8" t="s">
        <v>126</v>
      </c>
      <c r="AD168" s="8" t="s">
        <v>161</v>
      </c>
      <c r="AE168" s="8" t="s">
        <v>329</v>
      </c>
      <c r="AF168" s="11"/>
      <c r="AG168" s="9" t="s">
        <v>163</v>
      </c>
      <c r="AH168" s="9" t="s">
        <v>252</v>
      </c>
      <c r="AI168" s="9" t="s">
        <v>165</v>
      </c>
      <c r="AJ168" s="12"/>
      <c r="AK168" s="8" t="s">
        <v>166</v>
      </c>
      <c r="AL168" s="8" t="s">
        <v>126</v>
      </c>
      <c r="AM168" s="14"/>
      <c r="AN168" s="8" t="s">
        <v>167</v>
      </c>
      <c r="AO168" s="8" t="s">
        <v>126</v>
      </c>
      <c r="AP168" s="8" t="s">
        <v>126</v>
      </c>
      <c r="AQ168" s="8" t="s">
        <v>126</v>
      </c>
      <c r="AR168" s="8" t="s">
        <v>126</v>
      </c>
      <c r="AS168" s="8" t="s">
        <v>126</v>
      </c>
      <c r="AT168" s="8" t="s">
        <v>126</v>
      </c>
      <c r="AU168" s="8" t="s">
        <v>126</v>
      </c>
      <c r="AV168" s="8" t="s">
        <v>126</v>
      </c>
      <c r="AW168" s="8" t="s">
        <v>126</v>
      </c>
      <c r="AX168" s="8" t="s">
        <v>126</v>
      </c>
      <c r="AY168" s="8" t="s">
        <v>126</v>
      </c>
      <c r="AZ168" s="12"/>
      <c r="BA168" s="11"/>
      <c r="BB168" s="11"/>
      <c r="BC168" s="14"/>
      <c r="BD168" s="12"/>
      <c r="BE168" s="14"/>
      <c r="BF168" s="14"/>
      <c r="BG168" s="8" t="s">
        <v>126</v>
      </c>
      <c r="BH168" s="8" t="s">
        <v>127</v>
      </c>
      <c r="BI168" s="12"/>
      <c r="BJ168" s="15" t="s">
        <v>789</v>
      </c>
      <c r="BK168" s="15" t="s">
        <v>331</v>
      </c>
      <c r="BL168" s="8" t="s">
        <v>126</v>
      </c>
      <c r="BM168" s="11"/>
      <c r="BN168" s="11"/>
      <c r="BO168" s="9" t="s">
        <v>840</v>
      </c>
      <c r="BP168" s="12"/>
      <c r="BQ168" s="16">
        <v>200.08351300000001</v>
      </c>
      <c r="BR168" s="16">
        <v>250.10439099999999</v>
      </c>
      <c r="BS168" s="16">
        <v>0</v>
      </c>
      <c r="BT168" s="16">
        <v>251</v>
      </c>
      <c r="BU168" s="16">
        <v>251</v>
      </c>
      <c r="BV168" s="16">
        <v>251</v>
      </c>
      <c r="BW168" s="16">
        <v>251</v>
      </c>
      <c r="BX168" s="8" t="s">
        <v>170</v>
      </c>
      <c r="BY168" s="9" t="s">
        <v>2064</v>
      </c>
      <c r="BZ168" s="11"/>
      <c r="CA168" s="9" t="s">
        <v>601</v>
      </c>
      <c r="CB168" s="11"/>
      <c r="CC168" s="11"/>
      <c r="CD168" s="9" t="s">
        <v>141</v>
      </c>
      <c r="CE168" s="11"/>
      <c r="CF168" s="9" t="s">
        <v>127</v>
      </c>
      <c r="CG168" s="9" t="s">
        <v>127</v>
      </c>
      <c r="CH168" s="11"/>
      <c r="CI168" s="9" t="s">
        <v>343</v>
      </c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8" t="s">
        <v>175</v>
      </c>
      <c r="CW168" s="8" t="s">
        <v>1072</v>
      </c>
      <c r="CX168" s="8" t="s">
        <v>996</v>
      </c>
      <c r="CY168" s="17">
        <v>0</v>
      </c>
      <c r="CZ168" s="17">
        <v>251</v>
      </c>
      <c r="DA168" s="8" t="s">
        <v>177</v>
      </c>
      <c r="DB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" spans="1:107" s="1" customFormat="1" ht="19.649999999999999" customHeight="1">
      <c r="A169" s="8" t="s">
        <v>111</v>
      </c>
      <c r="B169" s="9" t="s">
        <v>964</v>
      </c>
      <c r="C169" s="9" t="s">
        <v>947</v>
      </c>
      <c r="D169" s="9" t="s">
        <v>835</v>
      </c>
      <c r="E169" s="8" t="s">
        <v>113</v>
      </c>
      <c r="F169" s="9" t="s">
        <v>965</v>
      </c>
      <c r="G169" s="9" t="s">
        <v>966</v>
      </c>
      <c r="H169" s="8" t="s">
        <v>955</v>
      </c>
      <c r="I169" s="10">
        <v>45919</v>
      </c>
      <c r="J169" s="8" t="s">
        <v>194</v>
      </c>
      <c r="K169" s="8" t="s">
        <v>532</v>
      </c>
      <c r="L169" s="9" t="s">
        <v>533</v>
      </c>
      <c r="M169" s="11"/>
      <c r="N169" s="8" t="s">
        <v>153</v>
      </c>
      <c r="O169" s="8" t="s">
        <v>960</v>
      </c>
      <c r="P169" s="8" t="s">
        <v>155</v>
      </c>
      <c r="Q169" s="8" t="s">
        <v>535</v>
      </c>
      <c r="R169" s="9" t="s">
        <v>313</v>
      </c>
      <c r="S169" s="9" t="s">
        <v>314</v>
      </c>
      <c r="T169" s="8" t="s">
        <v>315</v>
      </c>
      <c r="U169" s="8" t="s">
        <v>124</v>
      </c>
      <c r="V169" s="11"/>
      <c r="W169" s="8" t="s">
        <v>115</v>
      </c>
      <c r="X169" s="12"/>
      <c r="Y169" s="13">
        <v>0</v>
      </c>
      <c r="Z169" s="8" t="s">
        <v>198</v>
      </c>
      <c r="AA169" s="8" t="s">
        <v>127</v>
      </c>
      <c r="AB169" s="9" t="s">
        <v>199</v>
      </c>
      <c r="AC169" s="8" t="s">
        <v>127</v>
      </c>
      <c r="AD169" s="8" t="s">
        <v>161</v>
      </c>
      <c r="AE169" s="8" t="s">
        <v>183</v>
      </c>
      <c r="AF169" s="11"/>
      <c r="AG169" s="9" t="s">
        <v>881</v>
      </c>
      <c r="AH169" s="9" t="s">
        <v>252</v>
      </c>
      <c r="AI169" s="9" t="s">
        <v>718</v>
      </c>
      <c r="AJ169" s="8" t="s">
        <v>132</v>
      </c>
      <c r="AK169" s="8" t="s">
        <v>133</v>
      </c>
      <c r="AL169" s="8" t="s">
        <v>127</v>
      </c>
      <c r="AM169" s="15" t="s">
        <v>320</v>
      </c>
      <c r="AN169" s="8" t="s">
        <v>298</v>
      </c>
      <c r="AO169" s="8" t="s">
        <v>126</v>
      </c>
      <c r="AP169" s="8" t="s">
        <v>126</v>
      </c>
      <c r="AQ169" s="8" t="s">
        <v>126</v>
      </c>
      <c r="AR169" s="8" t="s">
        <v>126</v>
      </c>
      <c r="AS169" s="8" t="s">
        <v>126</v>
      </c>
      <c r="AT169" s="8" t="s">
        <v>126</v>
      </c>
      <c r="AU169" s="8" t="s">
        <v>126</v>
      </c>
      <c r="AV169" s="8" t="s">
        <v>126</v>
      </c>
      <c r="AW169" s="8" t="s">
        <v>126</v>
      </c>
      <c r="AX169" s="8" t="s">
        <v>126</v>
      </c>
      <c r="AY169" s="8" t="s">
        <v>126</v>
      </c>
      <c r="AZ169" s="12"/>
      <c r="BA169" s="11"/>
      <c r="BB169" s="11"/>
      <c r="BC169" s="14"/>
      <c r="BD169" s="12"/>
      <c r="BE169" s="14"/>
      <c r="BF169" s="14"/>
      <c r="BG169" s="8" t="s">
        <v>126</v>
      </c>
      <c r="BH169" s="8" t="s">
        <v>126</v>
      </c>
      <c r="BI169" s="12"/>
      <c r="BJ169" s="15" t="s">
        <v>505</v>
      </c>
      <c r="BK169" s="15" t="s">
        <v>839</v>
      </c>
      <c r="BL169" s="8" t="s">
        <v>126</v>
      </c>
      <c r="BM169" s="11"/>
      <c r="BN169" s="11"/>
      <c r="BO169" s="9" t="s">
        <v>840</v>
      </c>
      <c r="BP169" s="12"/>
      <c r="BQ169" s="16">
        <v>18.14368</v>
      </c>
      <c r="BR169" s="16">
        <v>25.199555</v>
      </c>
      <c r="BS169" s="16">
        <v>0</v>
      </c>
      <c r="BT169" s="16">
        <v>25</v>
      </c>
      <c r="BU169" s="16">
        <v>0</v>
      </c>
      <c r="BV169" s="16">
        <v>25</v>
      </c>
      <c r="BW169" s="16">
        <v>25</v>
      </c>
      <c r="BX169" s="8" t="s">
        <v>255</v>
      </c>
      <c r="BY169" s="11"/>
      <c r="BZ169" s="11"/>
      <c r="CA169" s="9" t="s">
        <v>962</v>
      </c>
      <c r="CB169" s="11"/>
      <c r="CC169" s="9" t="s">
        <v>323</v>
      </c>
      <c r="CD169" s="9" t="s">
        <v>141</v>
      </c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8" t="s">
        <v>210</v>
      </c>
      <c r="CW169" s="8" t="s">
        <v>211</v>
      </c>
      <c r="CX169" s="8" t="s">
        <v>212</v>
      </c>
      <c r="CY169" s="17">
        <v>0</v>
      </c>
      <c r="CZ169" s="17">
        <v>25</v>
      </c>
      <c r="DA169" s="8" t="s">
        <v>257</v>
      </c>
      <c r="DB1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" spans="1:107" s="1" customFormat="1" ht="19.649999999999999" customHeight="1">
      <c r="A170" s="8" t="s">
        <v>111</v>
      </c>
      <c r="B170" s="9" t="s">
        <v>967</v>
      </c>
      <c r="C170" s="9" t="s">
        <v>947</v>
      </c>
      <c r="D170" s="9" t="s">
        <v>835</v>
      </c>
      <c r="E170" s="8" t="s">
        <v>113</v>
      </c>
      <c r="F170" s="9" t="s">
        <v>968</v>
      </c>
      <c r="G170" s="9" t="s">
        <v>969</v>
      </c>
      <c r="H170" s="8" t="s">
        <v>970</v>
      </c>
      <c r="I170" s="10">
        <v>45919</v>
      </c>
      <c r="J170" s="8" t="s">
        <v>194</v>
      </c>
      <c r="K170" s="8" t="s">
        <v>532</v>
      </c>
      <c r="L170" s="9" t="s">
        <v>533</v>
      </c>
      <c r="M170" s="11"/>
      <c r="N170" s="8" t="s">
        <v>153</v>
      </c>
      <c r="O170" s="8" t="s">
        <v>960</v>
      </c>
      <c r="P170" s="8" t="s">
        <v>461</v>
      </c>
      <c r="Q170" s="8" t="s">
        <v>535</v>
      </c>
      <c r="R170" s="9" t="s">
        <v>313</v>
      </c>
      <c r="S170" s="9" t="s">
        <v>314</v>
      </c>
      <c r="T170" s="8" t="s">
        <v>315</v>
      </c>
      <c r="U170" s="8" t="s">
        <v>124</v>
      </c>
      <c r="V170" s="11"/>
      <c r="W170" s="8" t="s">
        <v>115</v>
      </c>
      <c r="X170" s="12"/>
      <c r="Y170" s="13">
        <v>0</v>
      </c>
      <c r="Z170" s="8" t="s">
        <v>198</v>
      </c>
      <c r="AA170" s="8" t="s">
        <v>127</v>
      </c>
      <c r="AB170" s="9" t="s">
        <v>199</v>
      </c>
      <c r="AC170" s="8" t="s">
        <v>127</v>
      </c>
      <c r="AD170" s="8" t="s">
        <v>161</v>
      </c>
      <c r="AE170" s="8" t="s">
        <v>183</v>
      </c>
      <c r="AF170" s="11"/>
      <c r="AG170" s="9" t="s">
        <v>881</v>
      </c>
      <c r="AH170" s="9" t="s">
        <v>251</v>
      </c>
      <c r="AI170" s="9" t="s">
        <v>718</v>
      </c>
      <c r="AJ170" s="8" t="s">
        <v>132</v>
      </c>
      <c r="AK170" s="8" t="s">
        <v>133</v>
      </c>
      <c r="AL170" s="8" t="s">
        <v>127</v>
      </c>
      <c r="AM170" s="15" t="s">
        <v>320</v>
      </c>
      <c r="AN170" s="8" t="s">
        <v>298</v>
      </c>
      <c r="AO170" s="8" t="s">
        <v>126</v>
      </c>
      <c r="AP170" s="8" t="s">
        <v>126</v>
      </c>
      <c r="AQ170" s="8" t="s">
        <v>126</v>
      </c>
      <c r="AR170" s="8" t="s">
        <v>126</v>
      </c>
      <c r="AS170" s="8" t="s">
        <v>126</v>
      </c>
      <c r="AT170" s="8" t="s">
        <v>126</v>
      </c>
      <c r="AU170" s="8" t="s">
        <v>126</v>
      </c>
      <c r="AV170" s="8" t="s">
        <v>126</v>
      </c>
      <c r="AW170" s="8" t="s">
        <v>126</v>
      </c>
      <c r="AX170" s="8" t="s">
        <v>126</v>
      </c>
      <c r="AY170" s="8" t="s">
        <v>126</v>
      </c>
      <c r="AZ170" s="12"/>
      <c r="BA170" s="11"/>
      <c r="BB170" s="11"/>
      <c r="BC170" s="14"/>
      <c r="BD170" s="12"/>
      <c r="BE170" s="14"/>
      <c r="BF170" s="14"/>
      <c r="BG170" s="8" t="s">
        <v>126</v>
      </c>
      <c r="BH170" s="8" t="s">
        <v>126</v>
      </c>
      <c r="BI170" s="12"/>
      <c r="BJ170" s="15" t="s">
        <v>505</v>
      </c>
      <c r="BK170" s="15" t="s">
        <v>839</v>
      </c>
      <c r="BL170" s="8" t="s">
        <v>126</v>
      </c>
      <c r="BM170" s="11"/>
      <c r="BN170" s="11"/>
      <c r="BO170" s="9" t="s">
        <v>840</v>
      </c>
      <c r="BP170" s="12"/>
      <c r="BQ170" s="16">
        <v>18.14368</v>
      </c>
      <c r="BR170" s="16">
        <v>25.199555</v>
      </c>
      <c r="BS170" s="16">
        <v>0</v>
      </c>
      <c r="BT170" s="16">
        <v>25</v>
      </c>
      <c r="BU170" s="16">
        <v>0</v>
      </c>
      <c r="BV170" s="16">
        <v>25</v>
      </c>
      <c r="BW170" s="16">
        <v>25</v>
      </c>
      <c r="BX170" s="8" t="s">
        <v>255</v>
      </c>
      <c r="BY170" s="11"/>
      <c r="BZ170" s="11"/>
      <c r="CA170" s="9" t="s">
        <v>962</v>
      </c>
      <c r="CB170" s="9" t="s">
        <v>1182</v>
      </c>
      <c r="CC170" s="9" t="s">
        <v>323</v>
      </c>
      <c r="CD170" s="9" t="s">
        <v>141</v>
      </c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8" t="s">
        <v>210</v>
      </c>
      <c r="CW170" s="8" t="s">
        <v>211</v>
      </c>
      <c r="CX170" s="8" t="s">
        <v>212</v>
      </c>
      <c r="CY170" s="17">
        <v>0</v>
      </c>
      <c r="CZ170" s="17">
        <v>25</v>
      </c>
      <c r="DA170" s="8" t="s">
        <v>257</v>
      </c>
      <c r="DB1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" spans="1:107" s="1" customFormat="1" ht="19.649999999999999" customHeight="1">
      <c r="A171" s="8" t="s">
        <v>111</v>
      </c>
      <c r="B171" s="9" t="s">
        <v>971</v>
      </c>
      <c r="C171" s="9" t="s">
        <v>947</v>
      </c>
      <c r="D171" s="9" t="s">
        <v>835</v>
      </c>
      <c r="E171" s="8" t="s">
        <v>113</v>
      </c>
      <c r="F171" s="9" t="s">
        <v>972</v>
      </c>
      <c r="G171" s="9" t="s">
        <v>973</v>
      </c>
      <c r="H171" s="8" t="s">
        <v>974</v>
      </c>
      <c r="I171" s="10">
        <v>45919</v>
      </c>
      <c r="J171" s="8" t="s">
        <v>194</v>
      </c>
      <c r="K171" s="8" t="s">
        <v>532</v>
      </c>
      <c r="L171" s="9" t="s">
        <v>533</v>
      </c>
      <c r="M171" s="11"/>
      <c r="N171" s="8" t="s">
        <v>153</v>
      </c>
      <c r="O171" s="8" t="s">
        <v>960</v>
      </c>
      <c r="P171" s="8" t="s">
        <v>652</v>
      </c>
      <c r="Q171" s="8" t="s">
        <v>535</v>
      </c>
      <c r="R171" s="9" t="s">
        <v>313</v>
      </c>
      <c r="S171" s="9" t="s">
        <v>314</v>
      </c>
      <c r="T171" s="8" t="s">
        <v>315</v>
      </c>
      <c r="U171" s="8" t="s">
        <v>124</v>
      </c>
      <c r="V171" s="11"/>
      <c r="W171" s="8" t="s">
        <v>115</v>
      </c>
      <c r="X171" s="12"/>
      <c r="Y171" s="13">
        <v>0</v>
      </c>
      <c r="Z171" s="8" t="s">
        <v>198</v>
      </c>
      <c r="AA171" s="8" t="s">
        <v>127</v>
      </c>
      <c r="AB171" s="9" t="s">
        <v>199</v>
      </c>
      <c r="AC171" s="8" t="s">
        <v>127</v>
      </c>
      <c r="AD171" s="8" t="s">
        <v>161</v>
      </c>
      <c r="AE171" s="8" t="s">
        <v>183</v>
      </c>
      <c r="AF171" s="11"/>
      <c r="AG171" s="9" t="s">
        <v>881</v>
      </c>
      <c r="AH171" s="9" t="s">
        <v>251</v>
      </c>
      <c r="AI171" s="9" t="s">
        <v>718</v>
      </c>
      <c r="AJ171" s="8" t="s">
        <v>132</v>
      </c>
      <c r="AK171" s="8" t="s">
        <v>133</v>
      </c>
      <c r="AL171" s="8" t="s">
        <v>127</v>
      </c>
      <c r="AM171" s="15" t="s">
        <v>320</v>
      </c>
      <c r="AN171" s="8" t="s">
        <v>298</v>
      </c>
      <c r="AO171" s="8" t="s">
        <v>126</v>
      </c>
      <c r="AP171" s="8" t="s">
        <v>126</v>
      </c>
      <c r="AQ171" s="8" t="s">
        <v>126</v>
      </c>
      <c r="AR171" s="8" t="s">
        <v>126</v>
      </c>
      <c r="AS171" s="8" t="s">
        <v>126</v>
      </c>
      <c r="AT171" s="8" t="s">
        <v>126</v>
      </c>
      <c r="AU171" s="8" t="s">
        <v>126</v>
      </c>
      <c r="AV171" s="8" t="s">
        <v>126</v>
      </c>
      <c r="AW171" s="8" t="s">
        <v>126</v>
      </c>
      <c r="AX171" s="8" t="s">
        <v>126</v>
      </c>
      <c r="AY171" s="8" t="s">
        <v>126</v>
      </c>
      <c r="AZ171" s="12"/>
      <c r="BA171" s="11"/>
      <c r="BB171" s="11"/>
      <c r="BC171" s="14"/>
      <c r="BD171" s="12"/>
      <c r="BE171" s="14"/>
      <c r="BF171" s="14"/>
      <c r="BG171" s="8" t="s">
        <v>126</v>
      </c>
      <c r="BH171" s="8" t="s">
        <v>126</v>
      </c>
      <c r="BI171" s="12"/>
      <c r="BJ171" s="15" t="s">
        <v>505</v>
      </c>
      <c r="BK171" s="15" t="s">
        <v>839</v>
      </c>
      <c r="BL171" s="8" t="s">
        <v>126</v>
      </c>
      <c r="BM171" s="11"/>
      <c r="BN171" s="11"/>
      <c r="BO171" s="9" t="s">
        <v>840</v>
      </c>
      <c r="BP171" s="12"/>
      <c r="BQ171" s="16">
        <v>18.14368</v>
      </c>
      <c r="BR171" s="16">
        <v>25.199555</v>
      </c>
      <c r="BS171" s="16">
        <v>0</v>
      </c>
      <c r="BT171" s="16">
        <v>23</v>
      </c>
      <c r="BU171" s="16">
        <v>0</v>
      </c>
      <c r="BV171" s="16">
        <v>23</v>
      </c>
      <c r="BW171" s="16">
        <v>23</v>
      </c>
      <c r="BX171" s="8" t="s">
        <v>255</v>
      </c>
      <c r="BY171" s="11"/>
      <c r="BZ171" s="11"/>
      <c r="CA171" s="9" t="s">
        <v>962</v>
      </c>
      <c r="CB171" s="11"/>
      <c r="CC171" s="9" t="s">
        <v>323</v>
      </c>
      <c r="CD171" s="9" t="s">
        <v>141</v>
      </c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8" t="s">
        <v>210</v>
      </c>
      <c r="CW171" s="8" t="s">
        <v>211</v>
      </c>
      <c r="CX171" s="8" t="s">
        <v>212</v>
      </c>
      <c r="CY171" s="17">
        <v>0</v>
      </c>
      <c r="CZ171" s="17">
        <v>23</v>
      </c>
      <c r="DA171" s="8" t="s">
        <v>257</v>
      </c>
      <c r="DB1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" spans="1:107" s="1" customFormat="1" ht="19.649999999999999" customHeight="1">
      <c r="A172" s="8" t="s">
        <v>111</v>
      </c>
      <c r="B172" s="9" t="s">
        <v>980</v>
      </c>
      <c r="C172" s="9" t="s">
        <v>851</v>
      </c>
      <c r="D172" s="9" t="s">
        <v>852</v>
      </c>
      <c r="E172" s="8" t="s">
        <v>229</v>
      </c>
      <c r="F172" s="9" t="s">
        <v>981</v>
      </c>
      <c r="G172" s="9" t="s">
        <v>982</v>
      </c>
      <c r="H172" s="8" t="s">
        <v>983</v>
      </c>
      <c r="I172" s="10">
        <v>45919</v>
      </c>
      <c r="J172" s="8" t="s">
        <v>210</v>
      </c>
      <c r="K172" s="8" t="s">
        <v>532</v>
      </c>
      <c r="L172" s="9" t="s">
        <v>533</v>
      </c>
      <c r="M172" s="11"/>
      <c r="N172" s="8" t="s">
        <v>153</v>
      </c>
      <c r="O172" s="8" t="s">
        <v>978</v>
      </c>
      <c r="P172" s="8" t="s">
        <v>461</v>
      </c>
      <c r="Q172" s="8" t="s">
        <v>535</v>
      </c>
      <c r="R172" s="9" t="s">
        <v>551</v>
      </c>
      <c r="S172" s="9" t="s">
        <v>620</v>
      </c>
      <c r="T172" s="8" t="s">
        <v>553</v>
      </c>
      <c r="U172" s="8" t="s">
        <v>554</v>
      </c>
      <c r="V172" s="11"/>
      <c r="W172" s="8" t="s">
        <v>324</v>
      </c>
      <c r="X172" s="12"/>
      <c r="Y172" s="13">
        <v>0</v>
      </c>
      <c r="Z172" s="8" t="s">
        <v>125</v>
      </c>
      <c r="AA172" s="8" t="s">
        <v>127</v>
      </c>
      <c r="AB172" s="9" t="s">
        <v>199</v>
      </c>
      <c r="AC172" s="8" t="s">
        <v>127</v>
      </c>
      <c r="AD172" s="8" t="s">
        <v>161</v>
      </c>
      <c r="AE172" s="8" t="s">
        <v>258</v>
      </c>
      <c r="AF172" s="11"/>
      <c r="AG172" s="9" t="s">
        <v>242</v>
      </c>
      <c r="AH172" s="9" t="s">
        <v>251</v>
      </c>
      <c r="AI172" s="11"/>
      <c r="AJ172" s="8" t="s">
        <v>472</v>
      </c>
      <c r="AK172" s="8" t="s">
        <v>133</v>
      </c>
      <c r="AL172" s="8" t="s">
        <v>127</v>
      </c>
      <c r="AM172" s="15" t="s">
        <v>1775</v>
      </c>
      <c r="AN172" s="8" t="s">
        <v>135</v>
      </c>
      <c r="AO172" s="8" t="s">
        <v>126</v>
      </c>
      <c r="AP172" s="8" t="s">
        <v>126</v>
      </c>
      <c r="AQ172" s="8" t="s">
        <v>126</v>
      </c>
      <c r="AR172" s="8" t="s">
        <v>126</v>
      </c>
      <c r="AS172" s="8" t="s">
        <v>126</v>
      </c>
      <c r="AT172" s="8" t="s">
        <v>126</v>
      </c>
      <c r="AU172" s="8" t="s">
        <v>126</v>
      </c>
      <c r="AV172" s="8" t="s">
        <v>126</v>
      </c>
      <c r="AW172" s="8" t="s">
        <v>126</v>
      </c>
      <c r="AX172" s="8" t="s">
        <v>126</v>
      </c>
      <c r="AY172" s="8" t="s">
        <v>126</v>
      </c>
      <c r="AZ172" s="12"/>
      <c r="BA172" s="11"/>
      <c r="BB172" s="11"/>
      <c r="BC172" s="14"/>
      <c r="BD172" s="12"/>
      <c r="BE172" s="14"/>
      <c r="BF172" s="14"/>
      <c r="BG172" s="8" t="s">
        <v>126</v>
      </c>
      <c r="BH172" s="8" t="s">
        <v>127</v>
      </c>
      <c r="BI172" s="12"/>
      <c r="BJ172" s="15" t="s">
        <v>857</v>
      </c>
      <c r="BK172" s="15" t="s">
        <v>736</v>
      </c>
      <c r="BL172" s="8" t="s">
        <v>126</v>
      </c>
      <c r="BM172" s="11"/>
      <c r="BN172" s="11"/>
      <c r="BO172" s="9" t="s">
        <v>558</v>
      </c>
      <c r="BP172" s="12"/>
      <c r="BQ172" s="16">
        <v>60.278486000000001</v>
      </c>
      <c r="BR172" s="16">
        <v>60.278486000000001</v>
      </c>
      <c r="BS172" s="16">
        <v>0</v>
      </c>
      <c r="BT172" s="16">
        <v>55.5</v>
      </c>
      <c r="BU172" s="16">
        <v>0</v>
      </c>
      <c r="BV172" s="16">
        <v>0</v>
      </c>
      <c r="BW172" s="16">
        <v>55.5</v>
      </c>
      <c r="BX172" s="8" t="s">
        <v>138</v>
      </c>
      <c r="BY172" s="11"/>
      <c r="BZ172" s="11"/>
      <c r="CA172" s="9" t="s">
        <v>858</v>
      </c>
      <c r="CB172" s="9" t="s">
        <v>139</v>
      </c>
      <c r="CC172" s="9" t="s">
        <v>561</v>
      </c>
      <c r="CD172" s="9" t="s">
        <v>141</v>
      </c>
      <c r="CE172" s="11"/>
      <c r="CF172" s="11"/>
      <c r="CG172" s="11"/>
      <c r="CH172" s="9" t="s">
        <v>543</v>
      </c>
      <c r="CI172" s="9" t="s">
        <v>815</v>
      </c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8" t="s">
        <v>211</v>
      </c>
      <c r="CW172" s="8" t="s">
        <v>299</v>
      </c>
      <c r="CX172" s="8" t="s">
        <v>300</v>
      </c>
      <c r="CY172" s="17">
        <v>0</v>
      </c>
      <c r="CZ172" s="17">
        <v>55.5</v>
      </c>
      <c r="DA172" s="8" t="s">
        <v>145</v>
      </c>
      <c r="DB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" spans="1:107" s="1" customFormat="1" ht="19.649999999999999" customHeight="1">
      <c r="A173" s="8" t="s">
        <v>111</v>
      </c>
      <c r="B173" s="9" t="s">
        <v>994</v>
      </c>
      <c r="C173" s="9" t="s">
        <v>851</v>
      </c>
      <c r="D173" s="9" t="s">
        <v>852</v>
      </c>
      <c r="E173" s="8" t="s">
        <v>229</v>
      </c>
      <c r="F173" s="9" t="s">
        <v>991</v>
      </c>
      <c r="G173" s="9" t="s">
        <v>992</v>
      </c>
      <c r="H173" s="8" t="s">
        <v>993</v>
      </c>
      <c r="I173" s="10">
        <v>45927</v>
      </c>
      <c r="J173" s="8" t="s">
        <v>380</v>
      </c>
      <c r="K173" s="8" t="s">
        <v>532</v>
      </c>
      <c r="L173" s="9" t="s">
        <v>533</v>
      </c>
      <c r="M173" s="11"/>
      <c r="N173" s="8" t="s">
        <v>153</v>
      </c>
      <c r="O173" s="8" t="s">
        <v>978</v>
      </c>
      <c r="P173" s="8" t="s">
        <v>235</v>
      </c>
      <c r="Q173" s="8" t="s">
        <v>535</v>
      </c>
      <c r="R173" s="9" t="s">
        <v>551</v>
      </c>
      <c r="S173" s="9" t="s">
        <v>620</v>
      </c>
      <c r="T173" s="8" t="s">
        <v>553</v>
      </c>
      <c r="U173" s="8" t="s">
        <v>554</v>
      </c>
      <c r="V173" s="11"/>
      <c r="W173" s="8" t="s">
        <v>324</v>
      </c>
      <c r="X173" s="12"/>
      <c r="Y173" s="13">
        <v>0</v>
      </c>
      <c r="Z173" s="8" t="s">
        <v>125</v>
      </c>
      <c r="AA173" s="8" t="s">
        <v>126</v>
      </c>
      <c r="AB173" s="11"/>
      <c r="AC173" s="8" t="s">
        <v>127</v>
      </c>
      <c r="AD173" s="8" t="s">
        <v>161</v>
      </c>
      <c r="AE173" s="8" t="s">
        <v>258</v>
      </c>
      <c r="AF173" s="11"/>
      <c r="AG173" s="9" t="s">
        <v>266</v>
      </c>
      <c r="AH173" s="9" t="s">
        <v>252</v>
      </c>
      <c r="AI173" s="9" t="s">
        <v>267</v>
      </c>
      <c r="AJ173" s="12"/>
      <c r="AK173" s="8" t="s">
        <v>166</v>
      </c>
      <c r="AL173" s="8" t="s">
        <v>126</v>
      </c>
      <c r="AM173" s="14"/>
      <c r="AN173" s="8" t="s">
        <v>167</v>
      </c>
      <c r="AO173" s="8" t="s">
        <v>126</v>
      </c>
      <c r="AP173" s="8" t="s">
        <v>126</v>
      </c>
      <c r="AQ173" s="8" t="s">
        <v>126</v>
      </c>
      <c r="AR173" s="8" t="s">
        <v>126</v>
      </c>
      <c r="AS173" s="8" t="s">
        <v>126</v>
      </c>
      <c r="AT173" s="8" t="s">
        <v>126</v>
      </c>
      <c r="AU173" s="8" t="s">
        <v>126</v>
      </c>
      <c r="AV173" s="8" t="s">
        <v>126</v>
      </c>
      <c r="AW173" s="8" t="s">
        <v>126</v>
      </c>
      <c r="AX173" s="8" t="s">
        <v>126</v>
      </c>
      <c r="AY173" s="8" t="s">
        <v>126</v>
      </c>
      <c r="AZ173" s="12"/>
      <c r="BA173" s="11"/>
      <c r="BB173" s="11"/>
      <c r="BC173" s="14"/>
      <c r="BD173" s="12"/>
      <c r="BE173" s="14"/>
      <c r="BF173" s="14"/>
      <c r="BG173" s="8" t="s">
        <v>126</v>
      </c>
      <c r="BH173" s="8" t="s">
        <v>127</v>
      </c>
      <c r="BI173" s="12"/>
      <c r="BJ173" s="15" t="s">
        <v>857</v>
      </c>
      <c r="BK173" s="15" t="s">
        <v>736</v>
      </c>
      <c r="BL173" s="8" t="s">
        <v>126</v>
      </c>
      <c r="BM173" s="11"/>
      <c r="BN173" s="11"/>
      <c r="BO173" s="9" t="s">
        <v>558</v>
      </c>
      <c r="BP173" s="12"/>
      <c r="BQ173" s="16">
        <v>60.278486000000001</v>
      </c>
      <c r="BR173" s="16">
        <v>60.278486000000001</v>
      </c>
      <c r="BS173" s="16">
        <v>0</v>
      </c>
      <c r="BT173" s="16">
        <v>81.5</v>
      </c>
      <c r="BU173" s="16">
        <v>81.5</v>
      </c>
      <c r="BV173" s="16">
        <v>81.5</v>
      </c>
      <c r="BW173" s="16">
        <v>81.5</v>
      </c>
      <c r="BX173" s="8" t="s">
        <v>268</v>
      </c>
      <c r="BY173" s="9" t="s">
        <v>269</v>
      </c>
      <c r="BZ173" s="9" t="s">
        <v>2070</v>
      </c>
      <c r="CA173" s="9" t="s">
        <v>858</v>
      </c>
      <c r="CB173" s="11"/>
      <c r="CC173" s="9" t="s">
        <v>561</v>
      </c>
      <c r="CD173" s="9" t="s">
        <v>141</v>
      </c>
      <c r="CE173" s="11"/>
      <c r="CF173" s="11"/>
      <c r="CG173" s="11"/>
      <c r="CH173" s="9" t="s">
        <v>543</v>
      </c>
      <c r="CI173" s="9" t="s">
        <v>815</v>
      </c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8" t="s">
        <v>306</v>
      </c>
      <c r="CW173" s="8" t="s">
        <v>194</v>
      </c>
      <c r="CX173" s="8" t="s">
        <v>414</v>
      </c>
      <c r="CY173" s="17">
        <v>0</v>
      </c>
      <c r="CZ173" s="17">
        <v>81.5</v>
      </c>
      <c r="DA173" s="8" t="s">
        <v>177</v>
      </c>
      <c r="DB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" spans="1:107" s="1" customFormat="1" ht="19.649999999999999" customHeight="1">
      <c r="A174" s="8" t="s">
        <v>111</v>
      </c>
      <c r="B174" s="9" t="s">
        <v>2071</v>
      </c>
      <c r="C174" s="9" t="s">
        <v>851</v>
      </c>
      <c r="D174" s="9" t="s">
        <v>852</v>
      </c>
      <c r="E174" s="8" t="s">
        <v>229</v>
      </c>
      <c r="F174" s="9" t="s">
        <v>984</v>
      </c>
      <c r="G174" s="9" t="s">
        <v>985</v>
      </c>
      <c r="H174" s="8" t="s">
        <v>986</v>
      </c>
      <c r="I174" s="10">
        <v>45932</v>
      </c>
      <c r="J174" s="8" t="s">
        <v>233</v>
      </c>
      <c r="K174" s="8" t="s">
        <v>532</v>
      </c>
      <c r="L174" s="9" t="s">
        <v>533</v>
      </c>
      <c r="M174" s="11"/>
      <c r="N174" s="8" t="s">
        <v>153</v>
      </c>
      <c r="O174" s="8" t="s">
        <v>978</v>
      </c>
      <c r="P174" s="8" t="s">
        <v>155</v>
      </c>
      <c r="Q174" s="8" t="s">
        <v>535</v>
      </c>
      <c r="R174" s="9" t="s">
        <v>551</v>
      </c>
      <c r="S174" s="9" t="s">
        <v>620</v>
      </c>
      <c r="T174" s="8" t="s">
        <v>553</v>
      </c>
      <c r="U174" s="8" t="s">
        <v>554</v>
      </c>
      <c r="V174" s="11"/>
      <c r="W174" s="8" t="s">
        <v>324</v>
      </c>
      <c r="X174" s="12"/>
      <c r="Y174" s="13">
        <v>0</v>
      </c>
      <c r="Z174" s="8" t="s">
        <v>125</v>
      </c>
      <c r="AA174" s="8" t="s">
        <v>126</v>
      </c>
      <c r="AB174" s="11"/>
      <c r="AC174" s="8" t="s">
        <v>126</v>
      </c>
      <c r="AD174" s="8" t="s">
        <v>161</v>
      </c>
      <c r="AE174" s="8" t="s">
        <v>258</v>
      </c>
      <c r="AF174" s="11"/>
      <c r="AG174" s="9" t="s">
        <v>698</v>
      </c>
      <c r="AH174" s="9" t="s">
        <v>251</v>
      </c>
      <c r="AI174" s="9" t="s">
        <v>376</v>
      </c>
      <c r="AJ174" s="12"/>
      <c r="AK174" s="8" t="s">
        <v>166</v>
      </c>
      <c r="AL174" s="8" t="s">
        <v>126</v>
      </c>
      <c r="AM174" s="14"/>
      <c r="AN174" s="8" t="s">
        <v>167</v>
      </c>
      <c r="AO174" s="8" t="s">
        <v>126</v>
      </c>
      <c r="AP174" s="8" t="s">
        <v>126</v>
      </c>
      <c r="AQ174" s="8" t="s">
        <v>126</v>
      </c>
      <c r="AR174" s="8" t="s">
        <v>126</v>
      </c>
      <c r="AS174" s="8" t="s">
        <v>126</v>
      </c>
      <c r="AT174" s="8" t="s">
        <v>126</v>
      </c>
      <c r="AU174" s="8" t="s">
        <v>126</v>
      </c>
      <c r="AV174" s="8" t="s">
        <v>126</v>
      </c>
      <c r="AW174" s="8" t="s">
        <v>126</v>
      </c>
      <c r="AX174" s="8" t="s">
        <v>126</v>
      </c>
      <c r="AY174" s="8" t="s">
        <v>126</v>
      </c>
      <c r="AZ174" s="12"/>
      <c r="BA174" s="11"/>
      <c r="BB174" s="11"/>
      <c r="BC174" s="14"/>
      <c r="BD174" s="12"/>
      <c r="BE174" s="14"/>
      <c r="BF174" s="14"/>
      <c r="BG174" s="8" t="s">
        <v>126</v>
      </c>
      <c r="BH174" s="8" t="s">
        <v>127</v>
      </c>
      <c r="BI174" s="12"/>
      <c r="BJ174" s="15" t="s">
        <v>857</v>
      </c>
      <c r="BK174" s="15" t="s">
        <v>736</v>
      </c>
      <c r="BL174" s="8" t="s">
        <v>126</v>
      </c>
      <c r="BM174" s="11"/>
      <c r="BN174" s="11"/>
      <c r="BO174" s="9" t="s">
        <v>558</v>
      </c>
      <c r="BP174" s="12"/>
      <c r="BQ174" s="16">
        <v>60.278486000000001</v>
      </c>
      <c r="BR174" s="16">
        <v>60.278486000000001</v>
      </c>
      <c r="BS174" s="16">
        <v>0</v>
      </c>
      <c r="BT174" s="16">
        <v>57.5</v>
      </c>
      <c r="BU174" s="16">
        <v>57.5</v>
      </c>
      <c r="BV174" s="16">
        <v>57.5</v>
      </c>
      <c r="BW174" s="16">
        <v>57.5</v>
      </c>
      <c r="BX174" s="8" t="s">
        <v>378</v>
      </c>
      <c r="BY174" s="9" t="s">
        <v>171</v>
      </c>
      <c r="BZ174" s="11"/>
      <c r="CA174" s="9" t="s">
        <v>858</v>
      </c>
      <c r="CB174" s="11"/>
      <c r="CC174" s="9" t="s">
        <v>561</v>
      </c>
      <c r="CD174" s="9" t="s">
        <v>141</v>
      </c>
      <c r="CE174" s="11"/>
      <c r="CF174" s="11"/>
      <c r="CG174" s="11"/>
      <c r="CH174" s="9" t="s">
        <v>543</v>
      </c>
      <c r="CI174" s="9" t="s">
        <v>815</v>
      </c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9" t="s">
        <v>256</v>
      </c>
      <c r="CV174" s="8" t="s">
        <v>250</v>
      </c>
      <c r="CW174" s="8" t="s">
        <v>251</v>
      </c>
      <c r="CX174" s="8" t="s">
        <v>252</v>
      </c>
      <c r="CY174" s="17">
        <v>0</v>
      </c>
      <c r="CZ174" s="17">
        <v>57.5</v>
      </c>
      <c r="DA174" s="8" t="s">
        <v>257</v>
      </c>
      <c r="DB1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" spans="1:107" s="1" customFormat="1" ht="19.649999999999999" customHeight="1">
      <c r="A175" s="8" t="s">
        <v>111</v>
      </c>
      <c r="B175" s="9" t="s">
        <v>2072</v>
      </c>
      <c r="C175" s="9" t="s">
        <v>851</v>
      </c>
      <c r="D175" s="9" t="s">
        <v>852</v>
      </c>
      <c r="E175" s="8" t="s">
        <v>229</v>
      </c>
      <c r="F175" s="9" t="s">
        <v>975</v>
      </c>
      <c r="G175" s="9" t="s">
        <v>976</v>
      </c>
      <c r="H175" s="8" t="s">
        <v>977</v>
      </c>
      <c r="I175" s="10">
        <v>45932</v>
      </c>
      <c r="J175" s="8" t="s">
        <v>233</v>
      </c>
      <c r="K175" s="8" t="s">
        <v>532</v>
      </c>
      <c r="L175" s="9" t="s">
        <v>533</v>
      </c>
      <c r="M175" s="11"/>
      <c r="N175" s="8" t="s">
        <v>153</v>
      </c>
      <c r="O175" s="8" t="s">
        <v>978</v>
      </c>
      <c r="P175" s="8" t="s">
        <v>119</v>
      </c>
      <c r="Q175" s="8" t="s">
        <v>535</v>
      </c>
      <c r="R175" s="9" t="s">
        <v>551</v>
      </c>
      <c r="S175" s="9" t="s">
        <v>620</v>
      </c>
      <c r="T175" s="8" t="s">
        <v>553</v>
      </c>
      <c r="U175" s="8" t="s">
        <v>554</v>
      </c>
      <c r="V175" s="11"/>
      <c r="W175" s="8" t="s">
        <v>324</v>
      </c>
      <c r="X175" s="12"/>
      <c r="Y175" s="13">
        <v>0</v>
      </c>
      <c r="Z175" s="8" t="s">
        <v>125</v>
      </c>
      <c r="AA175" s="8" t="s">
        <v>126</v>
      </c>
      <c r="AB175" s="11"/>
      <c r="AC175" s="8" t="s">
        <v>126</v>
      </c>
      <c r="AD175" s="8" t="s">
        <v>161</v>
      </c>
      <c r="AE175" s="8" t="s">
        <v>258</v>
      </c>
      <c r="AF175" s="11"/>
      <c r="AG175" s="9" t="s">
        <v>698</v>
      </c>
      <c r="AH175" s="9" t="s">
        <v>251</v>
      </c>
      <c r="AI175" s="9" t="s">
        <v>376</v>
      </c>
      <c r="AJ175" s="12"/>
      <c r="AK175" s="8" t="s">
        <v>166</v>
      </c>
      <c r="AL175" s="8" t="s">
        <v>126</v>
      </c>
      <c r="AM175" s="14"/>
      <c r="AN175" s="8" t="s">
        <v>167</v>
      </c>
      <c r="AO175" s="8" t="s">
        <v>126</v>
      </c>
      <c r="AP175" s="8" t="s">
        <v>126</v>
      </c>
      <c r="AQ175" s="8" t="s">
        <v>126</v>
      </c>
      <c r="AR175" s="8" t="s">
        <v>126</v>
      </c>
      <c r="AS175" s="8" t="s">
        <v>126</v>
      </c>
      <c r="AT175" s="8" t="s">
        <v>126</v>
      </c>
      <c r="AU175" s="8" t="s">
        <v>126</v>
      </c>
      <c r="AV175" s="8" t="s">
        <v>126</v>
      </c>
      <c r="AW175" s="8" t="s">
        <v>126</v>
      </c>
      <c r="AX175" s="8" t="s">
        <v>126</v>
      </c>
      <c r="AY175" s="8" t="s">
        <v>126</v>
      </c>
      <c r="AZ175" s="12"/>
      <c r="BA175" s="11"/>
      <c r="BB175" s="11"/>
      <c r="BC175" s="14"/>
      <c r="BD175" s="12"/>
      <c r="BE175" s="14"/>
      <c r="BF175" s="14"/>
      <c r="BG175" s="8" t="s">
        <v>126</v>
      </c>
      <c r="BH175" s="8" t="s">
        <v>127</v>
      </c>
      <c r="BI175" s="12"/>
      <c r="BJ175" s="15" t="s">
        <v>857</v>
      </c>
      <c r="BK175" s="15" t="s">
        <v>736</v>
      </c>
      <c r="BL175" s="8" t="s">
        <v>126</v>
      </c>
      <c r="BM175" s="11"/>
      <c r="BN175" s="11"/>
      <c r="BO175" s="9" t="s">
        <v>558</v>
      </c>
      <c r="BP175" s="12"/>
      <c r="BQ175" s="16">
        <v>60.278486000000001</v>
      </c>
      <c r="BR175" s="16">
        <v>60.278486000000001</v>
      </c>
      <c r="BS175" s="16">
        <v>0</v>
      </c>
      <c r="BT175" s="16">
        <v>60.5</v>
      </c>
      <c r="BU175" s="16">
        <v>60.5</v>
      </c>
      <c r="BV175" s="16">
        <v>60.5</v>
      </c>
      <c r="BW175" s="16">
        <v>60.5</v>
      </c>
      <c r="BX175" s="8" t="s">
        <v>378</v>
      </c>
      <c r="BY175" s="9" t="s">
        <v>171</v>
      </c>
      <c r="BZ175" s="11"/>
      <c r="CA175" s="9" t="s">
        <v>858</v>
      </c>
      <c r="CB175" s="11"/>
      <c r="CC175" s="9" t="s">
        <v>561</v>
      </c>
      <c r="CD175" s="9" t="s">
        <v>141</v>
      </c>
      <c r="CE175" s="11"/>
      <c r="CF175" s="11"/>
      <c r="CG175" s="11"/>
      <c r="CH175" s="9" t="s">
        <v>543</v>
      </c>
      <c r="CI175" s="9" t="s">
        <v>815</v>
      </c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9" t="s">
        <v>256</v>
      </c>
      <c r="CV175" s="8" t="s">
        <v>250</v>
      </c>
      <c r="CW175" s="8" t="s">
        <v>251</v>
      </c>
      <c r="CX175" s="8" t="s">
        <v>252</v>
      </c>
      <c r="CY175" s="17">
        <v>0</v>
      </c>
      <c r="CZ175" s="17">
        <v>60.5</v>
      </c>
      <c r="DA175" s="8" t="s">
        <v>257</v>
      </c>
      <c r="DB1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" spans="1:107" s="1" customFormat="1" ht="19.649999999999999" customHeight="1">
      <c r="A176" s="8" t="s">
        <v>111</v>
      </c>
      <c r="B176" s="9" t="s">
        <v>2073</v>
      </c>
      <c r="C176" s="9" t="s">
        <v>851</v>
      </c>
      <c r="D176" s="9" t="s">
        <v>852</v>
      </c>
      <c r="E176" s="8" t="s">
        <v>229</v>
      </c>
      <c r="F176" s="9" t="s">
        <v>981</v>
      </c>
      <c r="G176" s="9" t="s">
        <v>982</v>
      </c>
      <c r="H176" s="8" t="s">
        <v>983</v>
      </c>
      <c r="I176" s="10">
        <v>45932</v>
      </c>
      <c r="J176" s="8" t="s">
        <v>233</v>
      </c>
      <c r="K176" s="8" t="s">
        <v>532</v>
      </c>
      <c r="L176" s="9" t="s">
        <v>533</v>
      </c>
      <c r="M176" s="11"/>
      <c r="N176" s="8" t="s">
        <v>153</v>
      </c>
      <c r="O176" s="8" t="s">
        <v>978</v>
      </c>
      <c r="P176" s="8" t="s">
        <v>461</v>
      </c>
      <c r="Q176" s="8" t="s">
        <v>535</v>
      </c>
      <c r="R176" s="9" t="s">
        <v>551</v>
      </c>
      <c r="S176" s="9" t="s">
        <v>620</v>
      </c>
      <c r="T176" s="8" t="s">
        <v>553</v>
      </c>
      <c r="U176" s="8" t="s">
        <v>554</v>
      </c>
      <c r="V176" s="11"/>
      <c r="W176" s="8" t="s">
        <v>324</v>
      </c>
      <c r="X176" s="12"/>
      <c r="Y176" s="13">
        <v>0</v>
      </c>
      <c r="Z176" s="8" t="s">
        <v>125</v>
      </c>
      <c r="AA176" s="8" t="s">
        <v>126</v>
      </c>
      <c r="AB176" s="11"/>
      <c r="AC176" s="8" t="s">
        <v>126</v>
      </c>
      <c r="AD176" s="8" t="s">
        <v>161</v>
      </c>
      <c r="AE176" s="8" t="s">
        <v>258</v>
      </c>
      <c r="AF176" s="11"/>
      <c r="AG176" s="9" t="s">
        <v>698</v>
      </c>
      <c r="AH176" s="9" t="s">
        <v>251</v>
      </c>
      <c r="AI176" s="9" t="s">
        <v>376</v>
      </c>
      <c r="AJ176" s="12"/>
      <c r="AK176" s="8" t="s">
        <v>166</v>
      </c>
      <c r="AL176" s="8" t="s">
        <v>126</v>
      </c>
      <c r="AM176" s="14"/>
      <c r="AN176" s="8" t="s">
        <v>167</v>
      </c>
      <c r="AO176" s="8" t="s">
        <v>126</v>
      </c>
      <c r="AP176" s="8" t="s">
        <v>126</v>
      </c>
      <c r="AQ176" s="8" t="s">
        <v>126</v>
      </c>
      <c r="AR176" s="8" t="s">
        <v>126</v>
      </c>
      <c r="AS176" s="8" t="s">
        <v>126</v>
      </c>
      <c r="AT176" s="8" t="s">
        <v>126</v>
      </c>
      <c r="AU176" s="8" t="s">
        <v>126</v>
      </c>
      <c r="AV176" s="8" t="s">
        <v>126</v>
      </c>
      <c r="AW176" s="8" t="s">
        <v>126</v>
      </c>
      <c r="AX176" s="8" t="s">
        <v>126</v>
      </c>
      <c r="AY176" s="8" t="s">
        <v>126</v>
      </c>
      <c r="AZ176" s="12"/>
      <c r="BA176" s="11"/>
      <c r="BB176" s="11"/>
      <c r="BC176" s="14"/>
      <c r="BD176" s="12"/>
      <c r="BE176" s="14"/>
      <c r="BF176" s="14"/>
      <c r="BG176" s="8" t="s">
        <v>126</v>
      </c>
      <c r="BH176" s="8" t="s">
        <v>127</v>
      </c>
      <c r="BI176" s="12"/>
      <c r="BJ176" s="15" t="s">
        <v>857</v>
      </c>
      <c r="BK176" s="15" t="s">
        <v>736</v>
      </c>
      <c r="BL176" s="8" t="s">
        <v>126</v>
      </c>
      <c r="BM176" s="11"/>
      <c r="BN176" s="11"/>
      <c r="BO176" s="9" t="s">
        <v>558</v>
      </c>
      <c r="BP176" s="12"/>
      <c r="BQ176" s="16">
        <v>60.278486000000001</v>
      </c>
      <c r="BR176" s="16">
        <v>60.278486000000001</v>
      </c>
      <c r="BS176" s="16">
        <v>0</v>
      </c>
      <c r="BT176" s="16">
        <v>57</v>
      </c>
      <c r="BU176" s="16">
        <v>57</v>
      </c>
      <c r="BV176" s="16">
        <v>57</v>
      </c>
      <c r="BW176" s="16">
        <v>57</v>
      </c>
      <c r="BX176" s="8" t="s">
        <v>378</v>
      </c>
      <c r="BY176" s="9" t="s">
        <v>171</v>
      </c>
      <c r="BZ176" s="11"/>
      <c r="CA176" s="9" t="s">
        <v>858</v>
      </c>
      <c r="CB176" s="11"/>
      <c r="CC176" s="9" t="s">
        <v>561</v>
      </c>
      <c r="CD176" s="9" t="s">
        <v>141</v>
      </c>
      <c r="CE176" s="11"/>
      <c r="CF176" s="11"/>
      <c r="CG176" s="11"/>
      <c r="CH176" s="9" t="s">
        <v>543</v>
      </c>
      <c r="CI176" s="9" t="s">
        <v>815</v>
      </c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9" t="s">
        <v>256</v>
      </c>
      <c r="CV176" s="8" t="s">
        <v>250</v>
      </c>
      <c r="CW176" s="8" t="s">
        <v>251</v>
      </c>
      <c r="CX176" s="8" t="s">
        <v>252</v>
      </c>
      <c r="CY176" s="17">
        <v>0</v>
      </c>
      <c r="CZ176" s="17">
        <v>57</v>
      </c>
      <c r="DA176" s="8" t="s">
        <v>257</v>
      </c>
      <c r="DB1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" spans="1:107" s="1" customFormat="1" ht="19.649999999999999" customHeight="1">
      <c r="A177" s="8" t="s">
        <v>111</v>
      </c>
      <c r="B177" s="9" t="s">
        <v>2074</v>
      </c>
      <c r="C177" s="9" t="s">
        <v>851</v>
      </c>
      <c r="D177" s="9" t="s">
        <v>852</v>
      </c>
      <c r="E177" s="8" t="s">
        <v>229</v>
      </c>
      <c r="F177" s="9" t="s">
        <v>988</v>
      </c>
      <c r="G177" s="9" t="s">
        <v>989</v>
      </c>
      <c r="H177" s="8" t="s">
        <v>990</v>
      </c>
      <c r="I177" s="10">
        <v>45932</v>
      </c>
      <c r="J177" s="8" t="s">
        <v>233</v>
      </c>
      <c r="K177" s="8" t="s">
        <v>532</v>
      </c>
      <c r="L177" s="9" t="s">
        <v>533</v>
      </c>
      <c r="M177" s="11"/>
      <c r="N177" s="8" t="s">
        <v>153</v>
      </c>
      <c r="O177" s="8" t="s">
        <v>978</v>
      </c>
      <c r="P177" s="8" t="s">
        <v>276</v>
      </c>
      <c r="Q177" s="8" t="s">
        <v>535</v>
      </c>
      <c r="R177" s="9" t="s">
        <v>551</v>
      </c>
      <c r="S177" s="9" t="s">
        <v>620</v>
      </c>
      <c r="T177" s="8" t="s">
        <v>553</v>
      </c>
      <c r="U177" s="8" t="s">
        <v>554</v>
      </c>
      <c r="V177" s="11"/>
      <c r="W177" s="8" t="s">
        <v>324</v>
      </c>
      <c r="X177" s="12"/>
      <c r="Y177" s="13">
        <v>0</v>
      </c>
      <c r="Z177" s="8" t="s">
        <v>125</v>
      </c>
      <c r="AA177" s="8" t="s">
        <v>126</v>
      </c>
      <c r="AB177" s="11"/>
      <c r="AC177" s="8" t="s">
        <v>126</v>
      </c>
      <c r="AD177" s="8" t="s">
        <v>161</v>
      </c>
      <c r="AE177" s="8" t="s">
        <v>258</v>
      </c>
      <c r="AF177" s="11"/>
      <c r="AG177" s="9" t="s">
        <v>698</v>
      </c>
      <c r="AH177" s="9" t="s">
        <v>251</v>
      </c>
      <c r="AI177" s="9" t="s">
        <v>376</v>
      </c>
      <c r="AJ177" s="12"/>
      <c r="AK177" s="8" t="s">
        <v>166</v>
      </c>
      <c r="AL177" s="8" t="s">
        <v>126</v>
      </c>
      <c r="AM177" s="14"/>
      <c r="AN177" s="8" t="s">
        <v>167</v>
      </c>
      <c r="AO177" s="8" t="s">
        <v>126</v>
      </c>
      <c r="AP177" s="8" t="s">
        <v>126</v>
      </c>
      <c r="AQ177" s="8" t="s">
        <v>126</v>
      </c>
      <c r="AR177" s="8" t="s">
        <v>126</v>
      </c>
      <c r="AS177" s="8" t="s">
        <v>126</v>
      </c>
      <c r="AT177" s="8" t="s">
        <v>126</v>
      </c>
      <c r="AU177" s="8" t="s">
        <v>126</v>
      </c>
      <c r="AV177" s="8" t="s">
        <v>126</v>
      </c>
      <c r="AW177" s="8" t="s">
        <v>126</v>
      </c>
      <c r="AX177" s="8" t="s">
        <v>126</v>
      </c>
      <c r="AY177" s="8" t="s">
        <v>126</v>
      </c>
      <c r="AZ177" s="12"/>
      <c r="BA177" s="11"/>
      <c r="BB177" s="11"/>
      <c r="BC177" s="14"/>
      <c r="BD177" s="12"/>
      <c r="BE177" s="14"/>
      <c r="BF177" s="14"/>
      <c r="BG177" s="8" t="s">
        <v>126</v>
      </c>
      <c r="BH177" s="8" t="s">
        <v>127</v>
      </c>
      <c r="BI177" s="12"/>
      <c r="BJ177" s="15" t="s">
        <v>857</v>
      </c>
      <c r="BK177" s="15" t="s">
        <v>736</v>
      </c>
      <c r="BL177" s="8" t="s">
        <v>126</v>
      </c>
      <c r="BM177" s="11"/>
      <c r="BN177" s="11"/>
      <c r="BO177" s="9" t="s">
        <v>558</v>
      </c>
      <c r="BP177" s="12"/>
      <c r="BQ177" s="16">
        <v>60.278486000000001</v>
      </c>
      <c r="BR177" s="16">
        <v>60.278486000000001</v>
      </c>
      <c r="BS177" s="16">
        <v>0</v>
      </c>
      <c r="BT177" s="16">
        <v>61</v>
      </c>
      <c r="BU177" s="16">
        <v>61</v>
      </c>
      <c r="BV177" s="16">
        <v>61</v>
      </c>
      <c r="BW177" s="16">
        <v>61</v>
      </c>
      <c r="BX177" s="8" t="s">
        <v>378</v>
      </c>
      <c r="BY177" s="9" t="s">
        <v>171</v>
      </c>
      <c r="BZ177" s="11"/>
      <c r="CA177" s="9" t="s">
        <v>858</v>
      </c>
      <c r="CB177" s="11"/>
      <c r="CC177" s="9" t="s">
        <v>561</v>
      </c>
      <c r="CD177" s="9" t="s">
        <v>141</v>
      </c>
      <c r="CE177" s="11"/>
      <c r="CF177" s="11"/>
      <c r="CG177" s="11"/>
      <c r="CH177" s="9" t="s">
        <v>543</v>
      </c>
      <c r="CI177" s="9" t="s">
        <v>815</v>
      </c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9" t="s">
        <v>256</v>
      </c>
      <c r="CV177" s="8" t="s">
        <v>250</v>
      </c>
      <c r="CW177" s="8" t="s">
        <v>251</v>
      </c>
      <c r="CX177" s="8" t="s">
        <v>252</v>
      </c>
      <c r="CY177" s="17">
        <v>0</v>
      </c>
      <c r="CZ177" s="17">
        <v>61</v>
      </c>
      <c r="DA177" s="8" t="s">
        <v>257</v>
      </c>
      <c r="DB1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" spans="1:107" s="1" customFormat="1" ht="19.649999999999999" customHeight="1">
      <c r="A178" s="8" t="s">
        <v>111</v>
      </c>
      <c r="B178" s="9" t="s">
        <v>2075</v>
      </c>
      <c r="C178" s="9" t="s">
        <v>851</v>
      </c>
      <c r="D178" s="9" t="s">
        <v>852</v>
      </c>
      <c r="E178" s="8" t="s">
        <v>229</v>
      </c>
      <c r="F178" s="9" t="s">
        <v>984</v>
      </c>
      <c r="G178" s="9" t="s">
        <v>985</v>
      </c>
      <c r="H178" s="8" t="s">
        <v>986</v>
      </c>
      <c r="I178" s="10">
        <v>45932</v>
      </c>
      <c r="J178" s="8" t="s">
        <v>1039</v>
      </c>
      <c r="K178" s="8" t="s">
        <v>532</v>
      </c>
      <c r="L178" s="9" t="s">
        <v>533</v>
      </c>
      <c r="M178" s="11"/>
      <c r="N178" s="8" t="s">
        <v>153</v>
      </c>
      <c r="O178" s="8" t="s">
        <v>978</v>
      </c>
      <c r="P178" s="8" t="s">
        <v>155</v>
      </c>
      <c r="Q178" s="8" t="s">
        <v>535</v>
      </c>
      <c r="R178" s="9" t="s">
        <v>551</v>
      </c>
      <c r="S178" s="9" t="s">
        <v>620</v>
      </c>
      <c r="T178" s="8" t="s">
        <v>553</v>
      </c>
      <c r="U178" s="8" t="s">
        <v>554</v>
      </c>
      <c r="V178" s="11"/>
      <c r="W178" s="8" t="s">
        <v>324</v>
      </c>
      <c r="X178" s="12"/>
      <c r="Y178" s="13">
        <v>0</v>
      </c>
      <c r="Z178" s="8" t="s">
        <v>125</v>
      </c>
      <c r="AA178" s="8" t="s">
        <v>126</v>
      </c>
      <c r="AB178" s="11"/>
      <c r="AC178" s="8" t="s">
        <v>127</v>
      </c>
      <c r="AD178" s="8" t="s">
        <v>161</v>
      </c>
      <c r="AE178" s="8" t="s">
        <v>258</v>
      </c>
      <c r="AF178" s="11"/>
      <c r="AG178" s="9" t="s">
        <v>698</v>
      </c>
      <c r="AH178" s="9" t="s">
        <v>306</v>
      </c>
      <c r="AI178" s="9" t="s">
        <v>376</v>
      </c>
      <c r="AJ178" s="12"/>
      <c r="AK178" s="8" t="s">
        <v>166</v>
      </c>
      <c r="AL178" s="8" t="s">
        <v>126</v>
      </c>
      <c r="AM178" s="14"/>
      <c r="AN178" s="8" t="s">
        <v>167</v>
      </c>
      <c r="AO178" s="8" t="s">
        <v>126</v>
      </c>
      <c r="AP178" s="8" t="s">
        <v>126</v>
      </c>
      <c r="AQ178" s="8" t="s">
        <v>126</v>
      </c>
      <c r="AR178" s="8" t="s">
        <v>126</v>
      </c>
      <c r="AS178" s="8" t="s">
        <v>126</v>
      </c>
      <c r="AT178" s="8" t="s">
        <v>126</v>
      </c>
      <c r="AU178" s="8" t="s">
        <v>126</v>
      </c>
      <c r="AV178" s="8" t="s">
        <v>126</v>
      </c>
      <c r="AW178" s="8" t="s">
        <v>126</v>
      </c>
      <c r="AX178" s="8" t="s">
        <v>126</v>
      </c>
      <c r="AY178" s="8" t="s">
        <v>126</v>
      </c>
      <c r="AZ178" s="12"/>
      <c r="BA178" s="11"/>
      <c r="BB178" s="11"/>
      <c r="BC178" s="14"/>
      <c r="BD178" s="12"/>
      <c r="BE178" s="14"/>
      <c r="BF178" s="14"/>
      <c r="BG178" s="8" t="s">
        <v>126</v>
      </c>
      <c r="BH178" s="8" t="s">
        <v>127</v>
      </c>
      <c r="BI178" s="12"/>
      <c r="BJ178" s="15" t="s">
        <v>857</v>
      </c>
      <c r="BK178" s="15" t="s">
        <v>736</v>
      </c>
      <c r="BL178" s="8" t="s">
        <v>126</v>
      </c>
      <c r="BM178" s="11"/>
      <c r="BN178" s="11"/>
      <c r="BO178" s="9" t="s">
        <v>558</v>
      </c>
      <c r="BP178" s="12"/>
      <c r="BQ178" s="16">
        <v>60.278486000000001</v>
      </c>
      <c r="BR178" s="16">
        <v>60.278486000000001</v>
      </c>
      <c r="BS178" s="16">
        <v>0</v>
      </c>
      <c r="BT178" s="16">
        <v>89.5</v>
      </c>
      <c r="BU178" s="16">
        <v>89.5</v>
      </c>
      <c r="BV178" s="16">
        <v>89.5</v>
      </c>
      <c r="BW178" s="16">
        <v>89.5</v>
      </c>
      <c r="BX178" s="8" t="s">
        <v>378</v>
      </c>
      <c r="BY178" s="9" t="s">
        <v>269</v>
      </c>
      <c r="BZ178" s="9" t="s">
        <v>2076</v>
      </c>
      <c r="CA178" s="9" t="s">
        <v>858</v>
      </c>
      <c r="CB178" s="11"/>
      <c r="CC178" s="9" t="s">
        <v>561</v>
      </c>
      <c r="CD178" s="9" t="s">
        <v>141</v>
      </c>
      <c r="CE178" s="11"/>
      <c r="CF178" s="11"/>
      <c r="CG178" s="11"/>
      <c r="CH178" s="9" t="s">
        <v>543</v>
      </c>
      <c r="CI178" s="9" t="s">
        <v>815</v>
      </c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9" t="s">
        <v>256</v>
      </c>
      <c r="CV178" s="8" t="s">
        <v>302</v>
      </c>
      <c r="CW178" s="8" t="s">
        <v>252</v>
      </c>
      <c r="CX178" s="8" t="s">
        <v>380</v>
      </c>
      <c r="CY178" s="17">
        <v>0</v>
      </c>
      <c r="CZ178" s="17">
        <v>89.5</v>
      </c>
      <c r="DA178" s="8" t="s">
        <v>257</v>
      </c>
      <c r="DB1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" spans="1:107" s="1" customFormat="1" ht="19.649999999999999" customHeight="1">
      <c r="A179" s="8" t="s">
        <v>111</v>
      </c>
      <c r="B179" s="9" t="s">
        <v>1001</v>
      </c>
      <c r="C179" s="9" t="s">
        <v>998</v>
      </c>
      <c r="D179" s="9" t="s">
        <v>999</v>
      </c>
      <c r="E179" s="8" t="s">
        <v>113</v>
      </c>
      <c r="F179" s="9" t="s">
        <v>1002</v>
      </c>
      <c r="G179" s="9" t="s">
        <v>1003</v>
      </c>
      <c r="H179" s="8" t="s">
        <v>1004</v>
      </c>
      <c r="I179" s="10">
        <v>45922</v>
      </c>
      <c r="J179" s="8" t="s">
        <v>305</v>
      </c>
      <c r="K179" s="8" t="s">
        <v>532</v>
      </c>
      <c r="L179" s="9" t="s">
        <v>533</v>
      </c>
      <c r="M179" s="11"/>
      <c r="N179" s="8" t="s">
        <v>153</v>
      </c>
      <c r="O179" s="8" t="s">
        <v>1000</v>
      </c>
      <c r="P179" s="8" t="s">
        <v>276</v>
      </c>
      <c r="Q179" s="8" t="s">
        <v>535</v>
      </c>
      <c r="R179" s="9" t="s">
        <v>673</v>
      </c>
      <c r="S179" s="9" t="s">
        <v>338</v>
      </c>
      <c r="T179" s="8" t="s">
        <v>158</v>
      </c>
      <c r="U179" s="8" t="s">
        <v>124</v>
      </c>
      <c r="V179" s="11"/>
      <c r="W179" s="8" t="s">
        <v>324</v>
      </c>
      <c r="X179" s="12"/>
      <c r="Y179" s="13">
        <v>0</v>
      </c>
      <c r="Z179" s="8" t="s">
        <v>125</v>
      </c>
      <c r="AA179" s="8" t="s">
        <v>127</v>
      </c>
      <c r="AB179" s="9" t="s">
        <v>199</v>
      </c>
      <c r="AC179" s="8" t="s">
        <v>127</v>
      </c>
      <c r="AD179" s="8" t="s">
        <v>161</v>
      </c>
      <c r="AE179" s="8" t="s">
        <v>183</v>
      </c>
      <c r="AF179" s="11"/>
      <c r="AG179" s="9" t="s">
        <v>130</v>
      </c>
      <c r="AH179" s="9" t="s">
        <v>251</v>
      </c>
      <c r="AI179" s="11"/>
      <c r="AJ179" s="8" t="s">
        <v>132</v>
      </c>
      <c r="AK179" s="8" t="s">
        <v>133</v>
      </c>
      <c r="AL179" s="8" t="s">
        <v>127</v>
      </c>
      <c r="AM179" s="15" t="s">
        <v>297</v>
      </c>
      <c r="AN179" s="8" t="s">
        <v>298</v>
      </c>
      <c r="AO179" s="8" t="s">
        <v>126</v>
      </c>
      <c r="AP179" s="8" t="s">
        <v>126</v>
      </c>
      <c r="AQ179" s="8" t="s">
        <v>126</v>
      </c>
      <c r="AR179" s="8" t="s">
        <v>126</v>
      </c>
      <c r="AS179" s="8" t="s">
        <v>126</v>
      </c>
      <c r="AT179" s="8" t="s">
        <v>126</v>
      </c>
      <c r="AU179" s="8" t="s">
        <v>126</v>
      </c>
      <c r="AV179" s="8" t="s">
        <v>126</v>
      </c>
      <c r="AW179" s="8" t="s">
        <v>126</v>
      </c>
      <c r="AX179" s="8" t="s">
        <v>126</v>
      </c>
      <c r="AY179" s="8" t="s">
        <v>126</v>
      </c>
      <c r="AZ179" s="12"/>
      <c r="BA179" s="11"/>
      <c r="BB179" s="11"/>
      <c r="BC179" s="14"/>
      <c r="BD179" s="12"/>
      <c r="BE179" s="14"/>
      <c r="BF179" s="14"/>
      <c r="BG179" s="8" t="s">
        <v>126</v>
      </c>
      <c r="BH179" s="8" t="s">
        <v>127</v>
      </c>
      <c r="BI179" s="12"/>
      <c r="BJ179" s="15" t="s">
        <v>377</v>
      </c>
      <c r="BK179" s="15" t="s">
        <v>473</v>
      </c>
      <c r="BL179" s="8" t="s">
        <v>126</v>
      </c>
      <c r="BM179" s="9" t="s">
        <v>557</v>
      </c>
      <c r="BN179" s="11"/>
      <c r="BO179" s="9" t="s">
        <v>540</v>
      </c>
      <c r="BP179" s="12"/>
      <c r="BQ179" s="16">
        <v>25</v>
      </c>
      <c r="BR179" s="16">
        <v>30.120481000000002</v>
      </c>
      <c r="BS179" s="16">
        <v>0</v>
      </c>
      <c r="BT179" s="16">
        <v>23</v>
      </c>
      <c r="BU179" s="16">
        <v>0</v>
      </c>
      <c r="BV179" s="16">
        <v>0</v>
      </c>
      <c r="BW179" s="16">
        <v>23</v>
      </c>
      <c r="BX179" s="8" t="s">
        <v>138</v>
      </c>
      <c r="BY179" s="11"/>
      <c r="BZ179" s="11"/>
      <c r="CA179" s="9" t="s">
        <v>674</v>
      </c>
      <c r="CB179" s="9" t="s">
        <v>132</v>
      </c>
      <c r="CC179" s="9" t="s">
        <v>342</v>
      </c>
      <c r="CD179" s="9" t="s">
        <v>562</v>
      </c>
      <c r="CE179" s="11"/>
      <c r="CF179" s="11"/>
      <c r="CG179" s="11"/>
      <c r="CH179" s="11"/>
      <c r="CI179" s="9" t="s">
        <v>343</v>
      </c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8" t="s">
        <v>201</v>
      </c>
      <c r="CW179" s="8" t="s">
        <v>484</v>
      </c>
      <c r="CX179" s="8" t="s">
        <v>210</v>
      </c>
      <c r="CY179" s="17">
        <v>0</v>
      </c>
      <c r="CZ179" s="17">
        <v>23</v>
      </c>
      <c r="DA179" s="8" t="s">
        <v>145</v>
      </c>
      <c r="DB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" spans="1:107" s="1" customFormat="1" ht="19.649999999999999" customHeight="1">
      <c r="A180" s="8" t="s">
        <v>111</v>
      </c>
      <c r="B180" s="9" t="s">
        <v>1005</v>
      </c>
      <c r="C180" s="9" t="s">
        <v>1006</v>
      </c>
      <c r="D180" s="9" t="s">
        <v>1007</v>
      </c>
      <c r="E180" s="8" t="s">
        <v>1008</v>
      </c>
      <c r="F180" s="9" t="s">
        <v>1009</v>
      </c>
      <c r="G180" s="9" t="s">
        <v>614</v>
      </c>
      <c r="H180" s="8" t="s">
        <v>1010</v>
      </c>
      <c r="I180" s="10">
        <v>45920</v>
      </c>
      <c r="J180" s="8" t="s">
        <v>210</v>
      </c>
      <c r="K180" s="8" t="s">
        <v>532</v>
      </c>
      <c r="L180" s="9" t="s">
        <v>533</v>
      </c>
      <c r="M180" s="11"/>
      <c r="N180" s="8" t="s">
        <v>1011</v>
      </c>
      <c r="O180" s="8" t="s">
        <v>1012</v>
      </c>
      <c r="P180" s="8" t="s">
        <v>276</v>
      </c>
      <c r="Q180" s="8" t="s">
        <v>535</v>
      </c>
      <c r="R180" s="9" t="s">
        <v>551</v>
      </c>
      <c r="S180" s="9" t="s">
        <v>552</v>
      </c>
      <c r="T180" s="8" t="s">
        <v>553</v>
      </c>
      <c r="U180" s="8" t="s">
        <v>554</v>
      </c>
      <c r="V180" s="11"/>
      <c r="W180" s="8" t="s">
        <v>287</v>
      </c>
      <c r="X180" s="12"/>
      <c r="Y180" s="13">
        <v>0</v>
      </c>
      <c r="Z180" s="8" t="s">
        <v>125</v>
      </c>
      <c r="AA180" s="8" t="s">
        <v>126</v>
      </c>
      <c r="AB180" s="11"/>
      <c r="AC180" s="8" t="s">
        <v>126</v>
      </c>
      <c r="AD180" s="8" t="s">
        <v>161</v>
      </c>
      <c r="AE180" s="8" t="s">
        <v>183</v>
      </c>
      <c r="AF180" s="11"/>
      <c r="AG180" s="9" t="s">
        <v>698</v>
      </c>
      <c r="AH180" s="9" t="s">
        <v>211</v>
      </c>
      <c r="AI180" s="9" t="s">
        <v>376</v>
      </c>
      <c r="AJ180" s="12"/>
      <c r="AK180" s="8" t="s">
        <v>166</v>
      </c>
      <c r="AL180" s="8" t="s">
        <v>127</v>
      </c>
      <c r="AM180" s="15" t="s">
        <v>1775</v>
      </c>
      <c r="AN180" s="8" t="s">
        <v>135</v>
      </c>
      <c r="AO180" s="8" t="s">
        <v>126</v>
      </c>
      <c r="AP180" s="8" t="s">
        <v>126</v>
      </c>
      <c r="AQ180" s="8" t="s">
        <v>126</v>
      </c>
      <c r="AR180" s="8" t="s">
        <v>126</v>
      </c>
      <c r="AS180" s="8" t="s">
        <v>126</v>
      </c>
      <c r="AT180" s="8" t="s">
        <v>126</v>
      </c>
      <c r="AU180" s="8" t="s">
        <v>126</v>
      </c>
      <c r="AV180" s="8" t="s">
        <v>126</v>
      </c>
      <c r="AW180" s="8" t="s">
        <v>126</v>
      </c>
      <c r="AX180" s="8" t="s">
        <v>126</v>
      </c>
      <c r="AY180" s="8" t="s">
        <v>126</v>
      </c>
      <c r="AZ180" s="12"/>
      <c r="BA180" s="11"/>
      <c r="BB180" s="11"/>
      <c r="BC180" s="14"/>
      <c r="BD180" s="12"/>
      <c r="BE180" s="14"/>
      <c r="BF180" s="14"/>
      <c r="BG180" s="8" t="s">
        <v>126</v>
      </c>
      <c r="BH180" s="8" t="s">
        <v>127</v>
      </c>
      <c r="BI180" s="12"/>
      <c r="BJ180" s="15" t="s">
        <v>388</v>
      </c>
      <c r="BK180" s="15" t="s">
        <v>1013</v>
      </c>
      <c r="BL180" s="8" t="s">
        <v>126</v>
      </c>
      <c r="BM180" s="11"/>
      <c r="BN180" s="11"/>
      <c r="BO180" s="9" t="s">
        <v>622</v>
      </c>
      <c r="BP180" s="12"/>
      <c r="BQ180" s="16">
        <v>30</v>
      </c>
      <c r="BR180" s="16">
        <v>30</v>
      </c>
      <c r="BS180" s="16">
        <v>227.20497</v>
      </c>
      <c r="BT180" s="16">
        <v>99.95</v>
      </c>
      <c r="BU180" s="16">
        <v>99.95</v>
      </c>
      <c r="BV180" s="16">
        <v>99.95</v>
      </c>
      <c r="BW180" s="16">
        <v>99.95</v>
      </c>
      <c r="BX180" s="8" t="s">
        <v>378</v>
      </c>
      <c r="BY180" s="9" t="s">
        <v>171</v>
      </c>
      <c r="BZ180" s="11"/>
      <c r="CA180" s="9" t="s">
        <v>1014</v>
      </c>
      <c r="CB180" s="11"/>
      <c r="CC180" s="9" t="s">
        <v>561</v>
      </c>
      <c r="CD180" s="9" t="s">
        <v>141</v>
      </c>
      <c r="CE180" s="11"/>
      <c r="CF180" s="11"/>
      <c r="CG180" s="11"/>
      <c r="CH180" s="9" t="s">
        <v>543</v>
      </c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9" t="s">
        <v>256</v>
      </c>
      <c r="CV180" s="8" t="s">
        <v>211</v>
      </c>
      <c r="CW180" s="8" t="s">
        <v>299</v>
      </c>
      <c r="CX180" s="8" t="s">
        <v>300</v>
      </c>
      <c r="CY180" s="17">
        <v>0</v>
      </c>
      <c r="CZ180" s="17">
        <v>99.95</v>
      </c>
      <c r="DA180" s="8" t="s">
        <v>257</v>
      </c>
      <c r="DB1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" spans="1:107" s="1" customFormat="1" ht="19.649999999999999" customHeight="1">
      <c r="A181" s="8" t="s">
        <v>111</v>
      </c>
      <c r="B181" s="9" t="s">
        <v>1015</v>
      </c>
      <c r="C181" s="9" t="s">
        <v>882</v>
      </c>
      <c r="D181" s="9" t="s">
        <v>835</v>
      </c>
      <c r="E181" s="8" t="s">
        <v>113</v>
      </c>
      <c r="F181" s="9" t="s">
        <v>1016</v>
      </c>
      <c r="G181" s="9" t="s">
        <v>1017</v>
      </c>
      <c r="H181" s="8" t="s">
        <v>1018</v>
      </c>
      <c r="I181" s="10">
        <v>45920</v>
      </c>
      <c r="J181" s="8" t="s">
        <v>414</v>
      </c>
      <c r="K181" s="8" t="s">
        <v>532</v>
      </c>
      <c r="L181" s="9" t="s">
        <v>533</v>
      </c>
      <c r="M181" s="11"/>
      <c r="N181" s="8" t="s">
        <v>153</v>
      </c>
      <c r="O181" s="8" t="s">
        <v>1019</v>
      </c>
      <c r="P181" s="8" t="s">
        <v>235</v>
      </c>
      <c r="Q181" s="8" t="s">
        <v>535</v>
      </c>
      <c r="R181" s="9" t="s">
        <v>313</v>
      </c>
      <c r="S181" s="9" t="s">
        <v>314</v>
      </c>
      <c r="T181" s="8" t="s">
        <v>315</v>
      </c>
      <c r="U181" s="8" t="s">
        <v>124</v>
      </c>
      <c r="V181" s="11"/>
      <c r="W181" s="8" t="s">
        <v>287</v>
      </c>
      <c r="X181" s="12"/>
      <c r="Y181" s="13">
        <v>0</v>
      </c>
      <c r="Z181" s="8" t="s">
        <v>198</v>
      </c>
      <c r="AA181" s="8" t="s">
        <v>127</v>
      </c>
      <c r="AB181" s="9" t="s">
        <v>199</v>
      </c>
      <c r="AC181" s="8" t="s">
        <v>127</v>
      </c>
      <c r="AD181" s="8" t="s">
        <v>161</v>
      </c>
      <c r="AE181" s="8" t="s">
        <v>183</v>
      </c>
      <c r="AF181" s="11"/>
      <c r="AG181" s="9" t="s">
        <v>881</v>
      </c>
      <c r="AH181" s="9" t="s">
        <v>306</v>
      </c>
      <c r="AI181" s="9" t="s">
        <v>718</v>
      </c>
      <c r="AJ181" s="8" t="s">
        <v>132</v>
      </c>
      <c r="AK181" s="8" t="s">
        <v>133</v>
      </c>
      <c r="AL181" s="8" t="s">
        <v>127</v>
      </c>
      <c r="AM181" s="15" t="s">
        <v>794</v>
      </c>
      <c r="AN181" s="8" t="s">
        <v>298</v>
      </c>
      <c r="AO181" s="8" t="s">
        <v>126</v>
      </c>
      <c r="AP181" s="8" t="s">
        <v>126</v>
      </c>
      <c r="AQ181" s="8" t="s">
        <v>126</v>
      </c>
      <c r="AR181" s="8" t="s">
        <v>126</v>
      </c>
      <c r="AS181" s="8" t="s">
        <v>126</v>
      </c>
      <c r="AT181" s="8" t="s">
        <v>126</v>
      </c>
      <c r="AU181" s="8" t="s">
        <v>126</v>
      </c>
      <c r="AV181" s="8" t="s">
        <v>126</v>
      </c>
      <c r="AW181" s="8" t="s">
        <v>126</v>
      </c>
      <c r="AX181" s="8" t="s">
        <v>126</v>
      </c>
      <c r="AY181" s="8" t="s">
        <v>126</v>
      </c>
      <c r="AZ181" s="12"/>
      <c r="BA181" s="11"/>
      <c r="BB181" s="11"/>
      <c r="BC181" s="14"/>
      <c r="BD181" s="12"/>
      <c r="BE181" s="14"/>
      <c r="BF181" s="14"/>
      <c r="BG181" s="8" t="s">
        <v>126</v>
      </c>
      <c r="BH181" s="8" t="s">
        <v>126</v>
      </c>
      <c r="BI181" s="12"/>
      <c r="BJ181" s="15" t="s">
        <v>505</v>
      </c>
      <c r="BK181" s="15" t="s">
        <v>839</v>
      </c>
      <c r="BL181" s="8" t="s">
        <v>126</v>
      </c>
      <c r="BM181" s="11"/>
      <c r="BN181" s="9" t="s">
        <v>1020</v>
      </c>
      <c r="BO181" s="9" t="s">
        <v>840</v>
      </c>
      <c r="BP181" s="12"/>
      <c r="BQ181" s="16">
        <v>13.607760000000001</v>
      </c>
      <c r="BR181" s="16">
        <v>16.009129000000001</v>
      </c>
      <c r="BS181" s="16">
        <v>0</v>
      </c>
      <c r="BT181" s="16">
        <v>24</v>
      </c>
      <c r="BU181" s="16">
        <v>0</v>
      </c>
      <c r="BV181" s="16">
        <v>24</v>
      </c>
      <c r="BW181" s="16">
        <v>24</v>
      </c>
      <c r="BX181" s="8" t="s">
        <v>255</v>
      </c>
      <c r="BY181" s="11"/>
      <c r="BZ181" s="11"/>
      <c r="CA181" s="9" t="s">
        <v>1021</v>
      </c>
      <c r="CB181" s="9" t="s">
        <v>1182</v>
      </c>
      <c r="CC181" s="9" t="s">
        <v>323</v>
      </c>
      <c r="CD181" s="9" t="s">
        <v>141</v>
      </c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8" t="s">
        <v>325</v>
      </c>
      <c r="CW181" s="8" t="s">
        <v>212</v>
      </c>
      <c r="CX181" s="8" t="s">
        <v>484</v>
      </c>
      <c r="CY181" s="17">
        <v>0</v>
      </c>
      <c r="CZ181" s="17">
        <v>24</v>
      </c>
      <c r="DA181" s="8" t="s">
        <v>257</v>
      </c>
      <c r="DB1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" spans="1:107" s="1" customFormat="1" ht="19.649999999999999" customHeight="1">
      <c r="A182" s="8" t="s">
        <v>111</v>
      </c>
      <c r="B182" s="9" t="s">
        <v>1022</v>
      </c>
      <c r="C182" s="9" t="s">
        <v>882</v>
      </c>
      <c r="D182" s="9" t="s">
        <v>835</v>
      </c>
      <c r="E182" s="8" t="s">
        <v>113</v>
      </c>
      <c r="F182" s="9" t="s">
        <v>1023</v>
      </c>
      <c r="G182" s="9" t="s">
        <v>1024</v>
      </c>
      <c r="H182" s="8" t="s">
        <v>1025</v>
      </c>
      <c r="I182" s="10">
        <v>45920</v>
      </c>
      <c r="J182" s="8" t="s">
        <v>414</v>
      </c>
      <c r="K182" s="8" t="s">
        <v>532</v>
      </c>
      <c r="L182" s="9" t="s">
        <v>533</v>
      </c>
      <c r="M182" s="11"/>
      <c r="N182" s="8" t="s">
        <v>153</v>
      </c>
      <c r="O182" s="8" t="s">
        <v>1019</v>
      </c>
      <c r="P182" s="8" t="s">
        <v>155</v>
      </c>
      <c r="Q182" s="8" t="s">
        <v>535</v>
      </c>
      <c r="R182" s="9" t="s">
        <v>313</v>
      </c>
      <c r="S182" s="9" t="s">
        <v>314</v>
      </c>
      <c r="T182" s="8" t="s">
        <v>315</v>
      </c>
      <c r="U182" s="8" t="s">
        <v>124</v>
      </c>
      <c r="V182" s="11"/>
      <c r="W182" s="8" t="s">
        <v>287</v>
      </c>
      <c r="X182" s="12"/>
      <c r="Y182" s="13">
        <v>0</v>
      </c>
      <c r="Z182" s="8" t="s">
        <v>198</v>
      </c>
      <c r="AA182" s="8" t="s">
        <v>127</v>
      </c>
      <c r="AB182" s="9" t="s">
        <v>199</v>
      </c>
      <c r="AC182" s="8" t="s">
        <v>127</v>
      </c>
      <c r="AD182" s="8" t="s">
        <v>161</v>
      </c>
      <c r="AE182" s="8" t="s">
        <v>183</v>
      </c>
      <c r="AF182" s="11"/>
      <c r="AG182" s="9" t="s">
        <v>881</v>
      </c>
      <c r="AH182" s="9" t="s">
        <v>251</v>
      </c>
      <c r="AI182" s="9" t="s">
        <v>718</v>
      </c>
      <c r="AJ182" s="8" t="s">
        <v>132</v>
      </c>
      <c r="AK182" s="8" t="s">
        <v>133</v>
      </c>
      <c r="AL182" s="8" t="s">
        <v>127</v>
      </c>
      <c r="AM182" s="15" t="s">
        <v>794</v>
      </c>
      <c r="AN182" s="8" t="s">
        <v>298</v>
      </c>
      <c r="AO182" s="8" t="s">
        <v>126</v>
      </c>
      <c r="AP182" s="8" t="s">
        <v>126</v>
      </c>
      <c r="AQ182" s="8" t="s">
        <v>126</v>
      </c>
      <c r="AR182" s="8" t="s">
        <v>126</v>
      </c>
      <c r="AS182" s="8" t="s">
        <v>126</v>
      </c>
      <c r="AT182" s="8" t="s">
        <v>126</v>
      </c>
      <c r="AU182" s="8" t="s">
        <v>126</v>
      </c>
      <c r="AV182" s="8" t="s">
        <v>126</v>
      </c>
      <c r="AW182" s="8" t="s">
        <v>126</v>
      </c>
      <c r="AX182" s="8" t="s">
        <v>126</v>
      </c>
      <c r="AY182" s="8" t="s">
        <v>126</v>
      </c>
      <c r="AZ182" s="12"/>
      <c r="BA182" s="11"/>
      <c r="BB182" s="11"/>
      <c r="BC182" s="14"/>
      <c r="BD182" s="12"/>
      <c r="BE182" s="14"/>
      <c r="BF182" s="14"/>
      <c r="BG182" s="8" t="s">
        <v>126</v>
      </c>
      <c r="BH182" s="8" t="s">
        <v>126</v>
      </c>
      <c r="BI182" s="12"/>
      <c r="BJ182" s="15" t="s">
        <v>505</v>
      </c>
      <c r="BK182" s="15" t="s">
        <v>839</v>
      </c>
      <c r="BL182" s="8" t="s">
        <v>126</v>
      </c>
      <c r="BM182" s="11"/>
      <c r="BN182" s="9" t="s">
        <v>1027</v>
      </c>
      <c r="BO182" s="9" t="s">
        <v>840</v>
      </c>
      <c r="BP182" s="12"/>
      <c r="BQ182" s="16">
        <v>13.607760000000001</v>
      </c>
      <c r="BR182" s="16">
        <v>16.009129000000001</v>
      </c>
      <c r="BS182" s="16">
        <v>0</v>
      </c>
      <c r="BT182" s="16">
        <v>23</v>
      </c>
      <c r="BU182" s="16">
        <v>0</v>
      </c>
      <c r="BV182" s="16">
        <v>23</v>
      </c>
      <c r="BW182" s="16">
        <v>23</v>
      </c>
      <c r="BX182" s="8" t="s">
        <v>255</v>
      </c>
      <c r="BY182" s="11"/>
      <c r="BZ182" s="11"/>
      <c r="CA182" s="9" t="s">
        <v>1021</v>
      </c>
      <c r="CB182" s="11"/>
      <c r="CC182" s="9" t="s">
        <v>323</v>
      </c>
      <c r="CD182" s="9" t="s">
        <v>141</v>
      </c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8" t="s">
        <v>325</v>
      </c>
      <c r="CW182" s="8" t="s">
        <v>212</v>
      </c>
      <c r="CX182" s="8" t="s">
        <v>484</v>
      </c>
      <c r="CY182" s="17">
        <v>0</v>
      </c>
      <c r="CZ182" s="17">
        <v>23</v>
      </c>
      <c r="DA182" s="8" t="s">
        <v>257</v>
      </c>
      <c r="DB1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" spans="1:107" s="1" customFormat="1" ht="19.649999999999999" customHeight="1">
      <c r="A183" s="8" t="s">
        <v>111</v>
      </c>
      <c r="B183" s="9" t="s">
        <v>1028</v>
      </c>
      <c r="C183" s="9" t="s">
        <v>882</v>
      </c>
      <c r="D183" s="9" t="s">
        <v>835</v>
      </c>
      <c r="E183" s="8" t="s">
        <v>113</v>
      </c>
      <c r="F183" s="9" t="s">
        <v>1029</v>
      </c>
      <c r="G183" s="9" t="s">
        <v>1030</v>
      </c>
      <c r="H183" s="8" t="s">
        <v>1031</v>
      </c>
      <c r="I183" s="10">
        <v>45920</v>
      </c>
      <c r="J183" s="8" t="s">
        <v>414</v>
      </c>
      <c r="K183" s="8" t="s">
        <v>532</v>
      </c>
      <c r="L183" s="9" t="s">
        <v>533</v>
      </c>
      <c r="M183" s="11"/>
      <c r="N183" s="8" t="s">
        <v>153</v>
      </c>
      <c r="O183" s="8" t="s">
        <v>1019</v>
      </c>
      <c r="P183" s="8" t="s">
        <v>276</v>
      </c>
      <c r="Q183" s="8" t="s">
        <v>535</v>
      </c>
      <c r="R183" s="9" t="s">
        <v>313</v>
      </c>
      <c r="S183" s="9" t="s">
        <v>314</v>
      </c>
      <c r="T183" s="8" t="s">
        <v>315</v>
      </c>
      <c r="U183" s="8" t="s">
        <v>124</v>
      </c>
      <c r="V183" s="11"/>
      <c r="W183" s="8" t="s">
        <v>287</v>
      </c>
      <c r="X183" s="12"/>
      <c r="Y183" s="13">
        <v>0</v>
      </c>
      <c r="Z183" s="8" t="s">
        <v>198</v>
      </c>
      <c r="AA183" s="8" t="s">
        <v>127</v>
      </c>
      <c r="AB183" s="9" t="s">
        <v>199</v>
      </c>
      <c r="AC183" s="8" t="s">
        <v>127</v>
      </c>
      <c r="AD183" s="8" t="s">
        <v>161</v>
      </c>
      <c r="AE183" s="8" t="s">
        <v>183</v>
      </c>
      <c r="AF183" s="11"/>
      <c r="AG183" s="9" t="s">
        <v>2023</v>
      </c>
      <c r="AH183" s="9" t="s">
        <v>252</v>
      </c>
      <c r="AI183" s="9" t="s">
        <v>820</v>
      </c>
      <c r="AJ183" s="12"/>
      <c r="AK183" s="8" t="s">
        <v>166</v>
      </c>
      <c r="AL183" s="8" t="s">
        <v>127</v>
      </c>
      <c r="AM183" s="15" t="s">
        <v>794</v>
      </c>
      <c r="AN183" s="8" t="s">
        <v>298</v>
      </c>
      <c r="AO183" s="8" t="s">
        <v>126</v>
      </c>
      <c r="AP183" s="8" t="s">
        <v>126</v>
      </c>
      <c r="AQ183" s="8" t="s">
        <v>126</v>
      </c>
      <c r="AR183" s="8" t="s">
        <v>126</v>
      </c>
      <c r="AS183" s="8" t="s">
        <v>126</v>
      </c>
      <c r="AT183" s="8" t="s">
        <v>126</v>
      </c>
      <c r="AU183" s="8" t="s">
        <v>126</v>
      </c>
      <c r="AV183" s="8" t="s">
        <v>126</v>
      </c>
      <c r="AW183" s="8" t="s">
        <v>126</v>
      </c>
      <c r="AX183" s="8" t="s">
        <v>126</v>
      </c>
      <c r="AY183" s="8" t="s">
        <v>126</v>
      </c>
      <c r="AZ183" s="12"/>
      <c r="BA183" s="11"/>
      <c r="BB183" s="11"/>
      <c r="BC183" s="14"/>
      <c r="BD183" s="12"/>
      <c r="BE183" s="14"/>
      <c r="BF183" s="14"/>
      <c r="BG183" s="8" t="s">
        <v>126</v>
      </c>
      <c r="BH183" s="8" t="s">
        <v>126</v>
      </c>
      <c r="BI183" s="12"/>
      <c r="BJ183" s="15" t="s">
        <v>505</v>
      </c>
      <c r="BK183" s="15" t="s">
        <v>839</v>
      </c>
      <c r="BL183" s="8" t="s">
        <v>126</v>
      </c>
      <c r="BM183" s="11"/>
      <c r="BN183" s="9" t="s">
        <v>1032</v>
      </c>
      <c r="BO183" s="9" t="s">
        <v>840</v>
      </c>
      <c r="BP183" s="12"/>
      <c r="BQ183" s="16">
        <v>13.607760000000001</v>
      </c>
      <c r="BR183" s="16">
        <v>25</v>
      </c>
      <c r="BS183" s="16">
        <v>0</v>
      </c>
      <c r="BT183" s="16">
        <v>24</v>
      </c>
      <c r="BU183" s="16">
        <v>24</v>
      </c>
      <c r="BV183" s="16">
        <v>24</v>
      </c>
      <c r="BW183" s="16">
        <v>24</v>
      </c>
      <c r="BX183" s="8" t="s">
        <v>1379</v>
      </c>
      <c r="BY183" s="9" t="s">
        <v>207</v>
      </c>
      <c r="BZ183" s="9" t="s">
        <v>2077</v>
      </c>
      <c r="CA183" s="9" t="s">
        <v>1021</v>
      </c>
      <c r="CB183" s="11"/>
      <c r="CC183" s="9" t="s">
        <v>323</v>
      </c>
      <c r="CD183" s="9" t="s">
        <v>141</v>
      </c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9" t="s">
        <v>209</v>
      </c>
      <c r="CV183" s="8" t="s">
        <v>325</v>
      </c>
      <c r="CW183" s="8" t="s">
        <v>212</v>
      </c>
      <c r="CX183" s="8" t="s">
        <v>484</v>
      </c>
      <c r="CY183" s="17">
        <v>0</v>
      </c>
      <c r="CZ183" s="17">
        <v>24</v>
      </c>
      <c r="DA183" s="8" t="s">
        <v>177</v>
      </c>
      <c r="DB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" spans="1:107" s="1" customFormat="1" ht="19.649999999999999" customHeight="1">
      <c r="A184" s="8" t="s">
        <v>111</v>
      </c>
      <c r="B184" s="9" t="s">
        <v>1033</v>
      </c>
      <c r="C184" s="9" t="s">
        <v>882</v>
      </c>
      <c r="D184" s="9" t="s">
        <v>835</v>
      </c>
      <c r="E184" s="8" t="s">
        <v>113</v>
      </c>
      <c r="F184" s="9" t="s">
        <v>1034</v>
      </c>
      <c r="G184" s="9" t="s">
        <v>963</v>
      </c>
      <c r="H184" s="8" t="s">
        <v>1035</v>
      </c>
      <c r="I184" s="10">
        <v>45920</v>
      </c>
      <c r="J184" s="8" t="s">
        <v>414</v>
      </c>
      <c r="K184" s="8" t="s">
        <v>532</v>
      </c>
      <c r="L184" s="9" t="s">
        <v>533</v>
      </c>
      <c r="M184" s="11"/>
      <c r="N184" s="8" t="s">
        <v>153</v>
      </c>
      <c r="O184" s="8" t="s">
        <v>1019</v>
      </c>
      <c r="P184" s="8" t="s">
        <v>119</v>
      </c>
      <c r="Q184" s="8" t="s">
        <v>535</v>
      </c>
      <c r="R184" s="9" t="s">
        <v>313</v>
      </c>
      <c r="S184" s="9" t="s">
        <v>314</v>
      </c>
      <c r="T184" s="8" t="s">
        <v>315</v>
      </c>
      <c r="U184" s="8" t="s">
        <v>124</v>
      </c>
      <c r="V184" s="11"/>
      <c r="W184" s="8" t="s">
        <v>287</v>
      </c>
      <c r="X184" s="12"/>
      <c r="Y184" s="13">
        <v>0</v>
      </c>
      <c r="Z184" s="8" t="s">
        <v>198</v>
      </c>
      <c r="AA184" s="8" t="s">
        <v>127</v>
      </c>
      <c r="AB184" s="9" t="s">
        <v>199</v>
      </c>
      <c r="AC184" s="8" t="s">
        <v>127</v>
      </c>
      <c r="AD184" s="8" t="s">
        <v>161</v>
      </c>
      <c r="AE184" s="8" t="s">
        <v>183</v>
      </c>
      <c r="AF184" s="11"/>
      <c r="AG184" s="9" t="s">
        <v>881</v>
      </c>
      <c r="AH184" s="9" t="s">
        <v>306</v>
      </c>
      <c r="AI184" s="9" t="s">
        <v>718</v>
      </c>
      <c r="AJ184" s="8" t="s">
        <v>132</v>
      </c>
      <c r="AK184" s="8" t="s">
        <v>133</v>
      </c>
      <c r="AL184" s="8" t="s">
        <v>127</v>
      </c>
      <c r="AM184" s="15" t="s">
        <v>794</v>
      </c>
      <c r="AN184" s="8" t="s">
        <v>298</v>
      </c>
      <c r="AO184" s="8" t="s">
        <v>126</v>
      </c>
      <c r="AP184" s="8" t="s">
        <v>126</v>
      </c>
      <c r="AQ184" s="8" t="s">
        <v>126</v>
      </c>
      <c r="AR184" s="8" t="s">
        <v>126</v>
      </c>
      <c r="AS184" s="8" t="s">
        <v>126</v>
      </c>
      <c r="AT184" s="8" t="s">
        <v>126</v>
      </c>
      <c r="AU184" s="8" t="s">
        <v>126</v>
      </c>
      <c r="AV184" s="8" t="s">
        <v>126</v>
      </c>
      <c r="AW184" s="8" t="s">
        <v>126</v>
      </c>
      <c r="AX184" s="8" t="s">
        <v>126</v>
      </c>
      <c r="AY184" s="8" t="s">
        <v>126</v>
      </c>
      <c r="AZ184" s="12"/>
      <c r="BA184" s="11"/>
      <c r="BB184" s="11"/>
      <c r="BC184" s="14"/>
      <c r="BD184" s="12"/>
      <c r="BE184" s="14"/>
      <c r="BF184" s="14"/>
      <c r="BG184" s="8" t="s">
        <v>126</v>
      </c>
      <c r="BH184" s="8" t="s">
        <v>126</v>
      </c>
      <c r="BI184" s="12"/>
      <c r="BJ184" s="15" t="s">
        <v>505</v>
      </c>
      <c r="BK184" s="15" t="s">
        <v>839</v>
      </c>
      <c r="BL184" s="8" t="s">
        <v>126</v>
      </c>
      <c r="BM184" s="11"/>
      <c r="BN184" s="9" t="s">
        <v>1036</v>
      </c>
      <c r="BO184" s="9" t="s">
        <v>840</v>
      </c>
      <c r="BP184" s="12"/>
      <c r="BQ184" s="16">
        <v>13.607760000000001</v>
      </c>
      <c r="BR184" s="16">
        <v>16.009129000000001</v>
      </c>
      <c r="BS184" s="16">
        <v>0</v>
      </c>
      <c r="BT184" s="16">
        <v>24</v>
      </c>
      <c r="BU184" s="16">
        <v>0</v>
      </c>
      <c r="BV184" s="16">
        <v>24</v>
      </c>
      <c r="BW184" s="16">
        <v>24</v>
      </c>
      <c r="BX184" s="8" t="s">
        <v>255</v>
      </c>
      <c r="BY184" s="11"/>
      <c r="BZ184" s="11"/>
      <c r="CA184" s="9" t="s">
        <v>1021</v>
      </c>
      <c r="CB184" s="9" t="s">
        <v>1182</v>
      </c>
      <c r="CC184" s="9" t="s">
        <v>323</v>
      </c>
      <c r="CD184" s="9" t="s">
        <v>141</v>
      </c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8" t="s">
        <v>325</v>
      </c>
      <c r="CW184" s="8" t="s">
        <v>212</v>
      </c>
      <c r="CX184" s="8" t="s">
        <v>484</v>
      </c>
      <c r="CY184" s="17">
        <v>0</v>
      </c>
      <c r="CZ184" s="17">
        <v>24</v>
      </c>
      <c r="DA184" s="8" t="s">
        <v>257</v>
      </c>
      <c r="DB1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" spans="1:107" s="1" customFormat="1" ht="19.649999999999999" customHeight="1">
      <c r="A185" s="8" t="s">
        <v>111</v>
      </c>
      <c r="B185" s="9" t="s">
        <v>1040</v>
      </c>
      <c r="C185" s="9" t="s">
        <v>1041</v>
      </c>
      <c r="D185" s="9" t="s">
        <v>1042</v>
      </c>
      <c r="E185" s="8" t="s">
        <v>113</v>
      </c>
      <c r="F185" s="9" t="s">
        <v>1043</v>
      </c>
      <c r="G185" s="9" t="s">
        <v>1044</v>
      </c>
      <c r="H185" s="8" t="s">
        <v>1045</v>
      </c>
      <c r="I185" s="10">
        <v>45925</v>
      </c>
      <c r="J185" s="8" t="s">
        <v>176</v>
      </c>
      <c r="K185" s="8" t="s">
        <v>532</v>
      </c>
      <c r="L185" s="9" t="s">
        <v>533</v>
      </c>
      <c r="M185" s="11"/>
      <c r="N185" s="8" t="s">
        <v>153</v>
      </c>
      <c r="O185" s="8" t="s">
        <v>1037</v>
      </c>
      <c r="P185" s="8" t="s">
        <v>276</v>
      </c>
      <c r="Q185" s="8" t="s">
        <v>535</v>
      </c>
      <c r="R185" s="9" t="s">
        <v>156</v>
      </c>
      <c r="S185" s="9" t="s">
        <v>157</v>
      </c>
      <c r="T185" s="8" t="s">
        <v>158</v>
      </c>
      <c r="U185" s="8" t="s">
        <v>124</v>
      </c>
      <c r="V185" s="11"/>
      <c r="W185" s="8" t="s">
        <v>300</v>
      </c>
      <c r="X185" s="12"/>
      <c r="Y185" s="13">
        <v>0</v>
      </c>
      <c r="Z185" s="8" t="s">
        <v>125</v>
      </c>
      <c r="AA185" s="8" t="s">
        <v>127</v>
      </c>
      <c r="AB185" s="9" t="s">
        <v>199</v>
      </c>
      <c r="AC185" s="8" t="s">
        <v>127</v>
      </c>
      <c r="AD185" s="8" t="s">
        <v>161</v>
      </c>
      <c r="AE185" s="8" t="s">
        <v>183</v>
      </c>
      <c r="AF185" s="11"/>
      <c r="AG185" s="9" t="s">
        <v>1219</v>
      </c>
      <c r="AH185" s="9" t="s">
        <v>252</v>
      </c>
      <c r="AI185" s="9" t="s">
        <v>202</v>
      </c>
      <c r="AJ185" s="12"/>
      <c r="AK185" s="8" t="s">
        <v>166</v>
      </c>
      <c r="AL185" s="8" t="s">
        <v>126</v>
      </c>
      <c r="AM185" s="14"/>
      <c r="AN185" s="8" t="s">
        <v>167</v>
      </c>
      <c r="AO185" s="8" t="s">
        <v>126</v>
      </c>
      <c r="AP185" s="8" t="s">
        <v>126</v>
      </c>
      <c r="AQ185" s="8" t="s">
        <v>126</v>
      </c>
      <c r="AR185" s="8" t="s">
        <v>126</v>
      </c>
      <c r="AS185" s="8" t="s">
        <v>126</v>
      </c>
      <c r="AT185" s="8" t="s">
        <v>126</v>
      </c>
      <c r="AU185" s="8" t="s">
        <v>126</v>
      </c>
      <c r="AV185" s="8" t="s">
        <v>127</v>
      </c>
      <c r="AW185" s="8" t="s">
        <v>126</v>
      </c>
      <c r="AX185" s="8" t="s">
        <v>126</v>
      </c>
      <c r="AY185" s="8" t="s">
        <v>126</v>
      </c>
      <c r="AZ185" s="12"/>
      <c r="BA185" s="11"/>
      <c r="BB185" s="11"/>
      <c r="BC185" s="14"/>
      <c r="BD185" s="12"/>
      <c r="BE185" s="14"/>
      <c r="BF185" s="14"/>
      <c r="BG185" s="8" t="s">
        <v>126</v>
      </c>
      <c r="BH185" s="8" t="s">
        <v>127</v>
      </c>
      <c r="BI185" s="12"/>
      <c r="BJ185" s="15" t="s">
        <v>523</v>
      </c>
      <c r="BK185" s="15" t="s">
        <v>332</v>
      </c>
      <c r="BL185" s="8" t="s">
        <v>126</v>
      </c>
      <c r="BM185" s="11"/>
      <c r="BN185" s="11"/>
      <c r="BO185" s="9" t="s">
        <v>540</v>
      </c>
      <c r="BP185" s="12"/>
      <c r="BQ185" s="16">
        <v>25</v>
      </c>
      <c r="BR185" s="16">
        <v>29.4</v>
      </c>
      <c r="BS185" s="16">
        <v>0</v>
      </c>
      <c r="BT185" s="16">
        <v>29</v>
      </c>
      <c r="BU185" s="16">
        <v>29</v>
      </c>
      <c r="BV185" s="16">
        <v>29</v>
      </c>
      <c r="BW185" s="16">
        <v>29</v>
      </c>
      <c r="BX185" s="8" t="s">
        <v>206</v>
      </c>
      <c r="BY185" s="9" t="s">
        <v>269</v>
      </c>
      <c r="BZ185" s="9" t="s">
        <v>2078</v>
      </c>
      <c r="CA185" s="9" t="s">
        <v>1038</v>
      </c>
      <c r="CB185" s="11"/>
      <c r="CC185" s="9" t="s">
        <v>173</v>
      </c>
      <c r="CD185" s="9" t="s">
        <v>141</v>
      </c>
      <c r="CE185" s="11"/>
      <c r="CF185" s="11"/>
      <c r="CG185" s="11"/>
      <c r="CH185" s="11"/>
      <c r="CI185" s="9" t="s">
        <v>225</v>
      </c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9" t="s">
        <v>209</v>
      </c>
      <c r="CV185" s="8" t="s">
        <v>996</v>
      </c>
      <c r="CW185" s="8" t="s">
        <v>233</v>
      </c>
      <c r="CX185" s="8" t="s">
        <v>1039</v>
      </c>
      <c r="CY185" s="17">
        <v>0</v>
      </c>
      <c r="CZ185" s="17">
        <v>29</v>
      </c>
      <c r="DA185" s="8" t="s">
        <v>177</v>
      </c>
      <c r="DB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" spans="1:107" s="1" customFormat="1" ht="19.649999999999999" customHeight="1">
      <c r="A186" s="8" t="s">
        <v>111</v>
      </c>
      <c r="B186" s="9" t="s">
        <v>1046</v>
      </c>
      <c r="C186" s="9" t="s">
        <v>1047</v>
      </c>
      <c r="D186" s="9" t="s">
        <v>607</v>
      </c>
      <c r="E186" s="8" t="s">
        <v>113</v>
      </c>
      <c r="F186" s="9" t="s">
        <v>1048</v>
      </c>
      <c r="G186" s="9" t="s">
        <v>1049</v>
      </c>
      <c r="H186" s="8" t="s">
        <v>1050</v>
      </c>
      <c r="I186" s="10">
        <v>45927</v>
      </c>
      <c r="J186" s="8" t="s">
        <v>176</v>
      </c>
      <c r="K186" s="8" t="s">
        <v>532</v>
      </c>
      <c r="L186" s="9" t="s">
        <v>533</v>
      </c>
      <c r="M186" s="11"/>
      <c r="N186" s="8" t="s">
        <v>153</v>
      </c>
      <c r="O186" s="8" t="s">
        <v>1037</v>
      </c>
      <c r="P186" s="8" t="s">
        <v>235</v>
      </c>
      <c r="Q186" s="8" t="s">
        <v>535</v>
      </c>
      <c r="R186" s="9" t="s">
        <v>156</v>
      </c>
      <c r="S186" s="9" t="s">
        <v>157</v>
      </c>
      <c r="T186" s="8" t="s">
        <v>158</v>
      </c>
      <c r="U186" s="8" t="s">
        <v>124</v>
      </c>
      <c r="V186" s="11"/>
      <c r="W186" s="8" t="s">
        <v>300</v>
      </c>
      <c r="X186" s="12"/>
      <c r="Y186" s="13">
        <v>0</v>
      </c>
      <c r="Z186" s="8" t="s">
        <v>125</v>
      </c>
      <c r="AA186" s="8" t="s">
        <v>126</v>
      </c>
      <c r="AB186" s="11"/>
      <c r="AC186" s="8" t="s">
        <v>126</v>
      </c>
      <c r="AD186" s="8" t="s">
        <v>161</v>
      </c>
      <c r="AE186" s="8" t="s">
        <v>183</v>
      </c>
      <c r="AF186" s="11"/>
      <c r="AG186" s="9" t="s">
        <v>1321</v>
      </c>
      <c r="AH186" s="9" t="s">
        <v>252</v>
      </c>
      <c r="AI186" s="9" t="s">
        <v>935</v>
      </c>
      <c r="AJ186" s="12"/>
      <c r="AK186" s="8" t="s">
        <v>166</v>
      </c>
      <c r="AL186" s="8" t="s">
        <v>126</v>
      </c>
      <c r="AM186" s="14"/>
      <c r="AN186" s="8" t="s">
        <v>167</v>
      </c>
      <c r="AO186" s="8" t="s">
        <v>126</v>
      </c>
      <c r="AP186" s="8" t="s">
        <v>126</v>
      </c>
      <c r="AQ186" s="8" t="s">
        <v>126</v>
      </c>
      <c r="AR186" s="8" t="s">
        <v>126</v>
      </c>
      <c r="AS186" s="8" t="s">
        <v>126</v>
      </c>
      <c r="AT186" s="8" t="s">
        <v>126</v>
      </c>
      <c r="AU186" s="8" t="s">
        <v>126</v>
      </c>
      <c r="AV186" s="8" t="s">
        <v>127</v>
      </c>
      <c r="AW186" s="8" t="s">
        <v>126</v>
      </c>
      <c r="AX186" s="8" t="s">
        <v>126</v>
      </c>
      <c r="AY186" s="8" t="s">
        <v>126</v>
      </c>
      <c r="AZ186" s="12"/>
      <c r="BA186" s="11"/>
      <c r="BB186" s="11"/>
      <c r="BC186" s="14"/>
      <c r="BD186" s="12"/>
      <c r="BE186" s="14"/>
      <c r="BF186" s="14"/>
      <c r="BG186" s="8" t="s">
        <v>126</v>
      </c>
      <c r="BH186" s="8" t="s">
        <v>127</v>
      </c>
      <c r="BI186" s="12"/>
      <c r="BJ186" s="15" t="s">
        <v>388</v>
      </c>
      <c r="BK186" s="15" t="s">
        <v>1051</v>
      </c>
      <c r="BL186" s="8" t="s">
        <v>126</v>
      </c>
      <c r="BM186" s="11"/>
      <c r="BN186" s="11"/>
      <c r="BO186" s="9" t="s">
        <v>540</v>
      </c>
      <c r="BP186" s="12"/>
      <c r="BQ186" s="16">
        <v>25</v>
      </c>
      <c r="BR186" s="16">
        <v>29.4</v>
      </c>
      <c r="BS186" s="16">
        <v>0</v>
      </c>
      <c r="BT186" s="16">
        <v>29</v>
      </c>
      <c r="BU186" s="16">
        <v>29</v>
      </c>
      <c r="BV186" s="16">
        <v>29</v>
      </c>
      <c r="BW186" s="16">
        <v>29</v>
      </c>
      <c r="BX186" s="8" t="s">
        <v>1322</v>
      </c>
      <c r="BY186" s="9" t="s">
        <v>171</v>
      </c>
      <c r="BZ186" s="11"/>
      <c r="CA186" s="9" t="s">
        <v>1038</v>
      </c>
      <c r="CB186" s="11"/>
      <c r="CC186" s="9" t="s">
        <v>173</v>
      </c>
      <c r="CD186" s="9" t="s">
        <v>141</v>
      </c>
      <c r="CE186" s="11"/>
      <c r="CF186" s="11"/>
      <c r="CG186" s="9" t="s">
        <v>127</v>
      </c>
      <c r="CH186" s="11"/>
      <c r="CI186" s="9" t="s">
        <v>225</v>
      </c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9" t="s">
        <v>256</v>
      </c>
      <c r="CV186" s="8" t="s">
        <v>996</v>
      </c>
      <c r="CW186" s="8" t="s">
        <v>233</v>
      </c>
      <c r="CX186" s="8" t="s">
        <v>1039</v>
      </c>
      <c r="CY186" s="17">
        <v>0</v>
      </c>
      <c r="CZ186" s="17">
        <v>29</v>
      </c>
      <c r="DA186" s="8" t="s">
        <v>257</v>
      </c>
      <c r="DB1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" spans="1:107" s="1" customFormat="1" ht="19.649999999999999" customHeight="1">
      <c r="A187" s="8" t="s">
        <v>111</v>
      </c>
      <c r="B187" s="9" t="s">
        <v>1052</v>
      </c>
      <c r="C187" s="9" t="s">
        <v>1053</v>
      </c>
      <c r="D187" s="9" t="s">
        <v>1054</v>
      </c>
      <c r="E187" s="8" t="s">
        <v>113</v>
      </c>
      <c r="F187" s="9" t="s">
        <v>1055</v>
      </c>
      <c r="G187" s="9" t="s">
        <v>1056</v>
      </c>
      <c r="H187" s="8" t="s">
        <v>1057</v>
      </c>
      <c r="I187" s="10">
        <v>45925</v>
      </c>
      <c r="J187" s="8" t="s">
        <v>281</v>
      </c>
      <c r="K187" s="8" t="s">
        <v>532</v>
      </c>
      <c r="L187" s="9" t="s">
        <v>533</v>
      </c>
      <c r="M187" s="11"/>
      <c r="N187" s="8" t="s">
        <v>153</v>
      </c>
      <c r="O187" s="8" t="s">
        <v>1058</v>
      </c>
      <c r="P187" s="8" t="s">
        <v>276</v>
      </c>
      <c r="Q187" s="8" t="s">
        <v>535</v>
      </c>
      <c r="R187" s="9" t="s">
        <v>551</v>
      </c>
      <c r="S187" s="9" t="s">
        <v>1059</v>
      </c>
      <c r="T187" s="8" t="s">
        <v>158</v>
      </c>
      <c r="U187" s="8" t="s">
        <v>124</v>
      </c>
      <c r="V187" s="11"/>
      <c r="W187" s="8" t="s">
        <v>300</v>
      </c>
      <c r="X187" s="12"/>
      <c r="Y187" s="13">
        <v>0</v>
      </c>
      <c r="Z187" s="8" t="s">
        <v>125</v>
      </c>
      <c r="AA187" s="8" t="s">
        <v>127</v>
      </c>
      <c r="AB187" s="9" t="s">
        <v>199</v>
      </c>
      <c r="AC187" s="8" t="s">
        <v>127</v>
      </c>
      <c r="AD187" s="8" t="s">
        <v>161</v>
      </c>
      <c r="AE187" s="8" t="s">
        <v>183</v>
      </c>
      <c r="AF187" s="11"/>
      <c r="AG187" s="9" t="s">
        <v>1433</v>
      </c>
      <c r="AH187" s="9" t="s">
        <v>252</v>
      </c>
      <c r="AI187" s="9" t="s">
        <v>718</v>
      </c>
      <c r="AJ187" s="8" t="s">
        <v>132</v>
      </c>
      <c r="AK187" s="8" t="s">
        <v>133</v>
      </c>
      <c r="AL187" s="8" t="s">
        <v>126</v>
      </c>
      <c r="AM187" s="14"/>
      <c r="AN187" s="8" t="s">
        <v>167</v>
      </c>
      <c r="AO187" s="8" t="s">
        <v>126</v>
      </c>
      <c r="AP187" s="8" t="s">
        <v>126</v>
      </c>
      <c r="AQ187" s="8" t="s">
        <v>127</v>
      </c>
      <c r="AR187" s="8" t="s">
        <v>126</v>
      </c>
      <c r="AS187" s="8" t="s">
        <v>126</v>
      </c>
      <c r="AT187" s="8" t="s">
        <v>126</v>
      </c>
      <c r="AU187" s="8" t="s">
        <v>126</v>
      </c>
      <c r="AV187" s="8" t="s">
        <v>126</v>
      </c>
      <c r="AW187" s="8" t="s">
        <v>126</v>
      </c>
      <c r="AX187" s="8" t="s">
        <v>126</v>
      </c>
      <c r="AY187" s="8" t="s">
        <v>126</v>
      </c>
      <c r="AZ187" s="12"/>
      <c r="BA187" s="11"/>
      <c r="BB187" s="11"/>
      <c r="BC187" s="14"/>
      <c r="BD187" s="12"/>
      <c r="BE187" s="14"/>
      <c r="BF187" s="14"/>
      <c r="BG187" s="8" t="s">
        <v>126</v>
      </c>
      <c r="BH187" s="8" t="s">
        <v>127</v>
      </c>
      <c r="BI187" s="12"/>
      <c r="BJ187" s="15" t="s">
        <v>570</v>
      </c>
      <c r="BK187" s="15" t="s">
        <v>137</v>
      </c>
      <c r="BL187" s="8" t="s">
        <v>126</v>
      </c>
      <c r="BM187" s="11"/>
      <c r="BN187" s="11"/>
      <c r="BO187" s="9" t="s">
        <v>540</v>
      </c>
      <c r="BP187" s="12"/>
      <c r="BQ187" s="16">
        <v>10.168388</v>
      </c>
      <c r="BR187" s="16">
        <v>14.5</v>
      </c>
      <c r="BS187" s="16">
        <v>0</v>
      </c>
      <c r="BT187" s="16">
        <v>29</v>
      </c>
      <c r="BU187" s="16">
        <v>0</v>
      </c>
      <c r="BV187" s="16">
        <v>29</v>
      </c>
      <c r="BW187" s="16">
        <v>29</v>
      </c>
      <c r="BX187" s="8" t="s">
        <v>264</v>
      </c>
      <c r="BY187" s="11"/>
      <c r="BZ187" s="11"/>
      <c r="CA187" s="9" t="s">
        <v>1061</v>
      </c>
      <c r="CB187" s="11"/>
      <c r="CC187" s="9" t="s">
        <v>173</v>
      </c>
      <c r="CD187" s="9" t="s">
        <v>141</v>
      </c>
      <c r="CE187" s="11"/>
      <c r="CF187" s="11"/>
      <c r="CG187" s="11"/>
      <c r="CH187" s="11"/>
      <c r="CI187" s="9" t="s">
        <v>343</v>
      </c>
      <c r="CJ187" s="11"/>
      <c r="CK187" s="11"/>
      <c r="CL187" s="11"/>
      <c r="CM187" s="11"/>
      <c r="CN187" s="11"/>
      <c r="CO187" s="11"/>
      <c r="CP187" s="11"/>
      <c r="CQ187" s="11"/>
      <c r="CR187" s="11"/>
      <c r="CS187" s="9" t="s">
        <v>1062</v>
      </c>
      <c r="CT187" s="11"/>
      <c r="CU187" s="11"/>
      <c r="CV187" s="8" t="s">
        <v>995</v>
      </c>
      <c r="CW187" s="8" t="s">
        <v>176</v>
      </c>
      <c r="CX187" s="8" t="s">
        <v>1063</v>
      </c>
      <c r="CY187" s="17">
        <v>0</v>
      </c>
      <c r="CZ187" s="17">
        <v>29</v>
      </c>
      <c r="DA187" s="8" t="s">
        <v>257</v>
      </c>
      <c r="DB1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" spans="1:107" s="1" customFormat="1" ht="19.649999999999999" customHeight="1">
      <c r="A188" s="8" t="s">
        <v>111</v>
      </c>
      <c r="B188" s="9" t="s">
        <v>1064</v>
      </c>
      <c r="C188" s="9" t="s">
        <v>1065</v>
      </c>
      <c r="D188" s="9" t="s">
        <v>1066</v>
      </c>
      <c r="E188" s="8" t="s">
        <v>113</v>
      </c>
      <c r="F188" s="9" t="s">
        <v>1067</v>
      </c>
      <c r="G188" s="9" t="s">
        <v>1068</v>
      </c>
      <c r="H188" s="8" t="s">
        <v>577</v>
      </c>
      <c r="I188" s="10">
        <v>45927</v>
      </c>
      <c r="J188" s="8" t="s">
        <v>175</v>
      </c>
      <c r="K188" s="8" t="s">
        <v>532</v>
      </c>
      <c r="L188" s="9" t="s">
        <v>533</v>
      </c>
      <c r="M188" s="11"/>
      <c r="N188" s="8" t="s">
        <v>153</v>
      </c>
      <c r="O188" s="8" t="s">
        <v>1069</v>
      </c>
      <c r="P188" s="8" t="s">
        <v>276</v>
      </c>
      <c r="Q188" s="8" t="s">
        <v>535</v>
      </c>
      <c r="R188" s="9" t="s">
        <v>744</v>
      </c>
      <c r="S188" s="9" t="s">
        <v>1070</v>
      </c>
      <c r="T188" s="8" t="s">
        <v>238</v>
      </c>
      <c r="U188" s="8" t="s">
        <v>124</v>
      </c>
      <c r="V188" s="11"/>
      <c r="W188" s="8" t="s">
        <v>210</v>
      </c>
      <c r="X188" s="12"/>
      <c r="Y188" s="13">
        <v>0</v>
      </c>
      <c r="Z188" s="8" t="s">
        <v>125</v>
      </c>
      <c r="AA188" s="8" t="s">
        <v>127</v>
      </c>
      <c r="AB188" s="9" t="s">
        <v>199</v>
      </c>
      <c r="AC188" s="8" t="s">
        <v>127</v>
      </c>
      <c r="AD188" s="8" t="s">
        <v>161</v>
      </c>
      <c r="AE188" s="8" t="s">
        <v>183</v>
      </c>
      <c r="AF188" s="11"/>
      <c r="AG188" s="9" t="s">
        <v>1433</v>
      </c>
      <c r="AH188" s="9" t="s">
        <v>252</v>
      </c>
      <c r="AI188" s="9" t="s">
        <v>718</v>
      </c>
      <c r="AJ188" s="8" t="s">
        <v>132</v>
      </c>
      <c r="AK188" s="8" t="s">
        <v>133</v>
      </c>
      <c r="AL188" s="8" t="s">
        <v>126</v>
      </c>
      <c r="AM188" s="14"/>
      <c r="AN188" s="8" t="s">
        <v>167</v>
      </c>
      <c r="AO188" s="8" t="s">
        <v>126</v>
      </c>
      <c r="AP188" s="8" t="s">
        <v>126</v>
      </c>
      <c r="AQ188" s="8" t="s">
        <v>126</v>
      </c>
      <c r="AR188" s="8" t="s">
        <v>126</v>
      </c>
      <c r="AS188" s="8" t="s">
        <v>126</v>
      </c>
      <c r="AT188" s="8" t="s">
        <v>126</v>
      </c>
      <c r="AU188" s="8" t="s">
        <v>127</v>
      </c>
      <c r="AV188" s="8" t="s">
        <v>127</v>
      </c>
      <c r="AW188" s="8" t="s">
        <v>126</v>
      </c>
      <c r="AX188" s="8" t="s">
        <v>126</v>
      </c>
      <c r="AY188" s="8" t="s">
        <v>126</v>
      </c>
      <c r="AZ188" s="12"/>
      <c r="BA188" s="11"/>
      <c r="BB188" s="11"/>
      <c r="BC188" s="14"/>
      <c r="BD188" s="12"/>
      <c r="BE188" s="14"/>
      <c r="BF188" s="14"/>
      <c r="BG188" s="8" t="s">
        <v>126</v>
      </c>
      <c r="BH188" s="8" t="s">
        <v>127</v>
      </c>
      <c r="BI188" s="12"/>
      <c r="BJ188" s="15" t="s">
        <v>758</v>
      </c>
      <c r="BK188" s="15" t="s">
        <v>331</v>
      </c>
      <c r="BL188" s="8" t="s">
        <v>126</v>
      </c>
      <c r="BM188" s="11"/>
      <c r="BN188" s="11"/>
      <c r="BO188" s="9" t="s">
        <v>747</v>
      </c>
      <c r="BP188" s="12"/>
      <c r="BQ188" s="16">
        <v>25</v>
      </c>
      <c r="BR188" s="16">
        <v>28.7</v>
      </c>
      <c r="BS188" s="16">
        <v>0</v>
      </c>
      <c r="BT188" s="16">
        <v>28</v>
      </c>
      <c r="BU188" s="16">
        <v>0</v>
      </c>
      <c r="BV188" s="16">
        <v>28</v>
      </c>
      <c r="BW188" s="16">
        <v>28</v>
      </c>
      <c r="BX188" s="8" t="s">
        <v>264</v>
      </c>
      <c r="BY188" s="11"/>
      <c r="BZ188" s="11"/>
      <c r="CA188" s="9" t="s">
        <v>1071</v>
      </c>
      <c r="CB188" s="11"/>
      <c r="CC188" s="9" t="s">
        <v>246</v>
      </c>
      <c r="CD188" s="9" t="s">
        <v>141</v>
      </c>
      <c r="CE188" s="11"/>
      <c r="CF188" s="11"/>
      <c r="CG188" s="11"/>
      <c r="CH188" s="11"/>
      <c r="CI188" s="9" t="s">
        <v>343</v>
      </c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9" t="s">
        <v>362</v>
      </c>
      <c r="CU188" s="11"/>
      <c r="CV188" s="8" t="s">
        <v>1072</v>
      </c>
      <c r="CW188" s="8" t="s">
        <v>370</v>
      </c>
      <c r="CX188" s="8" t="s">
        <v>233</v>
      </c>
      <c r="CY188" s="17">
        <v>0</v>
      </c>
      <c r="CZ188" s="17">
        <v>28</v>
      </c>
      <c r="DA188" s="8" t="s">
        <v>257</v>
      </c>
      <c r="DB1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" spans="1:107" s="1" customFormat="1" ht="19.649999999999999" customHeight="1">
      <c r="A189" s="8" t="s">
        <v>111</v>
      </c>
      <c r="B189" s="9" t="s">
        <v>2079</v>
      </c>
      <c r="C189" s="9" t="s">
        <v>2080</v>
      </c>
      <c r="D189" s="9" t="s">
        <v>1066</v>
      </c>
      <c r="E189" s="8" t="s">
        <v>113</v>
      </c>
      <c r="F189" s="9" t="s">
        <v>2081</v>
      </c>
      <c r="G189" s="9" t="s">
        <v>2082</v>
      </c>
      <c r="H189" s="8" t="s">
        <v>705</v>
      </c>
      <c r="I189" s="10">
        <v>45930</v>
      </c>
      <c r="J189" s="8" t="s">
        <v>175</v>
      </c>
      <c r="K189" s="8" t="s">
        <v>532</v>
      </c>
      <c r="L189" s="9" t="s">
        <v>533</v>
      </c>
      <c r="M189" s="11"/>
      <c r="N189" s="8" t="s">
        <v>153</v>
      </c>
      <c r="O189" s="8" t="s">
        <v>1069</v>
      </c>
      <c r="P189" s="8" t="s">
        <v>119</v>
      </c>
      <c r="Q189" s="8" t="s">
        <v>535</v>
      </c>
      <c r="R189" s="9" t="s">
        <v>744</v>
      </c>
      <c r="S189" s="9" t="s">
        <v>1070</v>
      </c>
      <c r="T189" s="8" t="s">
        <v>238</v>
      </c>
      <c r="U189" s="8" t="s">
        <v>124</v>
      </c>
      <c r="V189" s="11"/>
      <c r="W189" s="8" t="s">
        <v>210</v>
      </c>
      <c r="X189" s="12"/>
      <c r="Y189" s="13">
        <v>0</v>
      </c>
      <c r="Z189" s="8" t="s">
        <v>125</v>
      </c>
      <c r="AA189" s="8" t="s">
        <v>127</v>
      </c>
      <c r="AB189" s="9" t="s">
        <v>199</v>
      </c>
      <c r="AC189" s="8" t="s">
        <v>127</v>
      </c>
      <c r="AD189" s="8" t="s">
        <v>317</v>
      </c>
      <c r="AE189" s="8" t="s">
        <v>220</v>
      </c>
      <c r="AF189" s="9" t="s">
        <v>2079</v>
      </c>
      <c r="AG189" s="9" t="s">
        <v>1321</v>
      </c>
      <c r="AH189" s="9" t="s">
        <v>252</v>
      </c>
      <c r="AI189" s="9" t="s">
        <v>935</v>
      </c>
      <c r="AJ189" s="12"/>
      <c r="AK189" s="8" t="s">
        <v>166</v>
      </c>
      <c r="AL189" s="8" t="s">
        <v>126</v>
      </c>
      <c r="AM189" s="14"/>
      <c r="AN189" s="8" t="s">
        <v>167</v>
      </c>
      <c r="AO189" s="8" t="s">
        <v>126</v>
      </c>
      <c r="AP189" s="8" t="s">
        <v>126</v>
      </c>
      <c r="AQ189" s="8" t="s">
        <v>126</v>
      </c>
      <c r="AR189" s="8" t="s">
        <v>126</v>
      </c>
      <c r="AS189" s="8" t="s">
        <v>126</v>
      </c>
      <c r="AT189" s="8" t="s">
        <v>126</v>
      </c>
      <c r="AU189" s="8" t="s">
        <v>127</v>
      </c>
      <c r="AV189" s="8" t="s">
        <v>127</v>
      </c>
      <c r="AW189" s="8" t="s">
        <v>126</v>
      </c>
      <c r="AX189" s="8" t="s">
        <v>126</v>
      </c>
      <c r="AY189" s="8" t="s">
        <v>126</v>
      </c>
      <c r="AZ189" s="12"/>
      <c r="BA189" s="11"/>
      <c r="BB189" s="11"/>
      <c r="BC189" s="14"/>
      <c r="BD189" s="12"/>
      <c r="BE189" s="14"/>
      <c r="BF189" s="14"/>
      <c r="BG189" s="8" t="s">
        <v>126</v>
      </c>
      <c r="BH189" s="8" t="s">
        <v>127</v>
      </c>
      <c r="BI189" s="12"/>
      <c r="BJ189" s="15" t="s">
        <v>387</v>
      </c>
      <c r="BK189" s="15" t="s">
        <v>322</v>
      </c>
      <c r="BL189" s="8" t="s">
        <v>126</v>
      </c>
      <c r="BM189" s="11"/>
      <c r="BN189" s="11"/>
      <c r="BO189" s="9" t="s">
        <v>747</v>
      </c>
      <c r="BP189" s="12"/>
      <c r="BQ189" s="16">
        <v>25</v>
      </c>
      <c r="BR189" s="16">
        <v>28.7</v>
      </c>
      <c r="BS189" s="16">
        <v>0</v>
      </c>
      <c r="BT189" s="16">
        <v>29</v>
      </c>
      <c r="BU189" s="16">
        <v>29</v>
      </c>
      <c r="BV189" s="16">
        <v>29</v>
      </c>
      <c r="BW189" s="16">
        <v>29</v>
      </c>
      <c r="BX189" s="8" t="s">
        <v>1322</v>
      </c>
      <c r="BY189" s="9" t="s">
        <v>269</v>
      </c>
      <c r="BZ189" s="9" t="s">
        <v>2083</v>
      </c>
      <c r="CA189" s="9" t="s">
        <v>1071</v>
      </c>
      <c r="CB189" s="11"/>
      <c r="CC189" s="9" t="s">
        <v>246</v>
      </c>
      <c r="CD189" s="9" t="s">
        <v>141</v>
      </c>
      <c r="CE189" s="11"/>
      <c r="CF189" s="11"/>
      <c r="CG189" s="11"/>
      <c r="CH189" s="11"/>
      <c r="CI189" s="9" t="s">
        <v>343</v>
      </c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9" t="s">
        <v>362</v>
      </c>
      <c r="CU189" s="9" t="s">
        <v>256</v>
      </c>
      <c r="CV189" s="8" t="s">
        <v>1072</v>
      </c>
      <c r="CW189" s="8" t="s">
        <v>370</v>
      </c>
      <c r="CX189" s="8" t="s">
        <v>233</v>
      </c>
      <c r="CY189" s="17">
        <v>0</v>
      </c>
      <c r="CZ189" s="17">
        <v>29</v>
      </c>
      <c r="DA189" s="8" t="s">
        <v>257</v>
      </c>
      <c r="DB1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" spans="1:107" s="1" customFormat="1" ht="19.649999999999999" customHeight="1">
      <c r="A190" s="8" t="s">
        <v>111</v>
      </c>
      <c r="B190" s="9" t="s">
        <v>2084</v>
      </c>
      <c r="C190" s="9" t="s">
        <v>2085</v>
      </c>
      <c r="D190" s="9" t="s">
        <v>2086</v>
      </c>
      <c r="E190" s="8" t="s">
        <v>113</v>
      </c>
      <c r="F190" s="9" t="s">
        <v>2081</v>
      </c>
      <c r="G190" s="9" t="s">
        <v>2082</v>
      </c>
      <c r="H190" s="8" t="s">
        <v>705</v>
      </c>
      <c r="I190" s="10">
        <v>45930</v>
      </c>
      <c r="J190" s="8" t="s">
        <v>175</v>
      </c>
      <c r="K190" s="8" t="s">
        <v>532</v>
      </c>
      <c r="L190" s="9" t="s">
        <v>533</v>
      </c>
      <c r="M190" s="11"/>
      <c r="N190" s="8" t="s">
        <v>153</v>
      </c>
      <c r="O190" s="8" t="s">
        <v>1069</v>
      </c>
      <c r="P190" s="8" t="s">
        <v>454</v>
      </c>
      <c r="Q190" s="8" t="s">
        <v>535</v>
      </c>
      <c r="R190" s="9" t="s">
        <v>744</v>
      </c>
      <c r="S190" s="9" t="s">
        <v>1070</v>
      </c>
      <c r="T190" s="8" t="s">
        <v>238</v>
      </c>
      <c r="U190" s="8" t="s">
        <v>124</v>
      </c>
      <c r="V190" s="11"/>
      <c r="W190" s="8" t="s">
        <v>210</v>
      </c>
      <c r="X190" s="12"/>
      <c r="Y190" s="13">
        <v>0</v>
      </c>
      <c r="Z190" s="8" t="s">
        <v>198</v>
      </c>
      <c r="AA190" s="8" t="s">
        <v>127</v>
      </c>
      <c r="AB190" s="9" t="s">
        <v>199</v>
      </c>
      <c r="AC190" s="8" t="s">
        <v>127</v>
      </c>
      <c r="AD190" s="8" t="s">
        <v>317</v>
      </c>
      <c r="AE190" s="8" t="s">
        <v>220</v>
      </c>
      <c r="AF190" s="9" t="s">
        <v>2079</v>
      </c>
      <c r="AG190" s="9" t="s">
        <v>1321</v>
      </c>
      <c r="AH190" s="9" t="s">
        <v>252</v>
      </c>
      <c r="AI190" s="9" t="s">
        <v>935</v>
      </c>
      <c r="AJ190" s="12"/>
      <c r="AK190" s="8" t="s">
        <v>166</v>
      </c>
      <c r="AL190" s="8" t="s">
        <v>126</v>
      </c>
      <c r="AM190" s="14"/>
      <c r="AN190" s="8" t="s">
        <v>167</v>
      </c>
      <c r="AO190" s="8" t="s">
        <v>126</v>
      </c>
      <c r="AP190" s="8" t="s">
        <v>126</v>
      </c>
      <c r="AQ190" s="8" t="s">
        <v>126</v>
      </c>
      <c r="AR190" s="8" t="s">
        <v>126</v>
      </c>
      <c r="AS190" s="8" t="s">
        <v>126</v>
      </c>
      <c r="AT190" s="8" t="s">
        <v>126</v>
      </c>
      <c r="AU190" s="8" t="s">
        <v>126</v>
      </c>
      <c r="AV190" s="8" t="s">
        <v>127</v>
      </c>
      <c r="AW190" s="8" t="s">
        <v>126</v>
      </c>
      <c r="AX190" s="8" t="s">
        <v>126</v>
      </c>
      <c r="AY190" s="8" t="s">
        <v>126</v>
      </c>
      <c r="AZ190" s="12"/>
      <c r="BA190" s="11"/>
      <c r="BB190" s="11"/>
      <c r="BC190" s="14"/>
      <c r="BD190" s="12"/>
      <c r="BE190" s="14"/>
      <c r="BF190" s="14"/>
      <c r="BG190" s="8" t="s">
        <v>126</v>
      </c>
      <c r="BH190" s="8" t="s">
        <v>127</v>
      </c>
      <c r="BI190" s="12"/>
      <c r="BJ190" s="15" t="s">
        <v>387</v>
      </c>
      <c r="BK190" s="15" t="s">
        <v>473</v>
      </c>
      <c r="BL190" s="8" t="s">
        <v>126</v>
      </c>
      <c r="BM190" s="11"/>
      <c r="BN190" s="11"/>
      <c r="BO190" s="9" t="s">
        <v>747</v>
      </c>
      <c r="BP190" s="12"/>
      <c r="BQ190" s="16">
        <v>25</v>
      </c>
      <c r="BR190" s="16">
        <v>28.735631999999999</v>
      </c>
      <c r="BS190" s="16">
        <v>0</v>
      </c>
      <c r="BT190" s="16">
        <v>29</v>
      </c>
      <c r="BU190" s="16">
        <v>29</v>
      </c>
      <c r="BV190" s="16">
        <v>29</v>
      </c>
      <c r="BW190" s="16">
        <v>29</v>
      </c>
      <c r="BX190" s="8" t="s">
        <v>1322</v>
      </c>
      <c r="BY190" s="9" t="s">
        <v>269</v>
      </c>
      <c r="BZ190" s="9" t="s">
        <v>2083</v>
      </c>
      <c r="CA190" s="9" t="s">
        <v>1071</v>
      </c>
      <c r="CB190" s="11"/>
      <c r="CC190" s="9" t="s">
        <v>246</v>
      </c>
      <c r="CD190" s="9" t="s">
        <v>141</v>
      </c>
      <c r="CE190" s="11"/>
      <c r="CF190" s="11"/>
      <c r="CG190" s="11"/>
      <c r="CH190" s="11"/>
      <c r="CI190" s="9" t="s">
        <v>343</v>
      </c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9" t="s">
        <v>256</v>
      </c>
      <c r="CV190" s="8" t="s">
        <v>1072</v>
      </c>
      <c r="CW190" s="8" t="s">
        <v>370</v>
      </c>
      <c r="CX190" s="8" t="s">
        <v>233</v>
      </c>
      <c r="CY190" s="17">
        <v>0</v>
      </c>
      <c r="CZ190" s="17">
        <v>29</v>
      </c>
      <c r="DA190" s="8" t="s">
        <v>257</v>
      </c>
      <c r="DB1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" spans="1:107" s="1" customFormat="1" ht="19.649999999999999" customHeight="1">
      <c r="A191" s="8" t="s">
        <v>111</v>
      </c>
      <c r="B191" s="9" t="s">
        <v>2087</v>
      </c>
      <c r="C191" s="9" t="s">
        <v>2088</v>
      </c>
      <c r="D191" s="9" t="s">
        <v>1066</v>
      </c>
      <c r="E191" s="8" t="s">
        <v>113</v>
      </c>
      <c r="F191" s="9" t="s">
        <v>2089</v>
      </c>
      <c r="G191" s="9" t="s">
        <v>2090</v>
      </c>
      <c r="H191" s="8" t="s">
        <v>114</v>
      </c>
      <c r="I191" s="10">
        <v>45931</v>
      </c>
      <c r="J191" s="8" t="s">
        <v>175</v>
      </c>
      <c r="K191" s="8" t="s">
        <v>532</v>
      </c>
      <c r="L191" s="9" t="s">
        <v>533</v>
      </c>
      <c r="M191" s="11"/>
      <c r="N191" s="8" t="s">
        <v>118</v>
      </c>
      <c r="O191" s="8" t="s">
        <v>1069</v>
      </c>
      <c r="P191" s="8" t="s">
        <v>235</v>
      </c>
      <c r="Q191" s="8" t="s">
        <v>535</v>
      </c>
      <c r="R191" s="9" t="s">
        <v>744</v>
      </c>
      <c r="S191" s="9" t="s">
        <v>1070</v>
      </c>
      <c r="T191" s="8" t="s">
        <v>238</v>
      </c>
      <c r="U191" s="8" t="s">
        <v>124</v>
      </c>
      <c r="V191" s="11"/>
      <c r="W191" s="8" t="s">
        <v>210</v>
      </c>
      <c r="X191" s="12"/>
      <c r="Y191" s="13">
        <v>0</v>
      </c>
      <c r="Z191" s="8" t="s">
        <v>125</v>
      </c>
      <c r="AA191" s="8" t="s">
        <v>126</v>
      </c>
      <c r="AB191" s="11"/>
      <c r="AC191" s="8" t="s">
        <v>127</v>
      </c>
      <c r="AD191" s="8" t="s">
        <v>128</v>
      </c>
      <c r="AE191" s="8" t="s">
        <v>183</v>
      </c>
      <c r="AF191" s="11"/>
      <c r="AG191" s="9" t="s">
        <v>494</v>
      </c>
      <c r="AH191" s="9" t="s">
        <v>252</v>
      </c>
      <c r="AI191" s="9" t="s">
        <v>267</v>
      </c>
      <c r="AJ191" s="12"/>
      <c r="AK191" s="8" t="s">
        <v>166</v>
      </c>
      <c r="AL191" s="8" t="s">
        <v>126</v>
      </c>
      <c r="AM191" s="14"/>
      <c r="AN191" s="8" t="s">
        <v>167</v>
      </c>
      <c r="AO191" s="8" t="s">
        <v>126</v>
      </c>
      <c r="AP191" s="8" t="s">
        <v>126</v>
      </c>
      <c r="AQ191" s="8" t="s">
        <v>126</v>
      </c>
      <c r="AR191" s="8" t="s">
        <v>126</v>
      </c>
      <c r="AS191" s="8" t="s">
        <v>126</v>
      </c>
      <c r="AT191" s="8" t="s">
        <v>126</v>
      </c>
      <c r="AU191" s="8" t="s">
        <v>127</v>
      </c>
      <c r="AV191" s="8" t="s">
        <v>127</v>
      </c>
      <c r="AW191" s="8" t="s">
        <v>126</v>
      </c>
      <c r="AX191" s="8" t="s">
        <v>126</v>
      </c>
      <c r="AY191" s="8" t="s">
        <v>126</v>
      </c>
      <c r="AZ191" s="12"/>
      <c r="BA191" s="11"/>
      <c r="BB191" s="11"/>
      <c r="BC191" s="14"/>
      <c r="BD191" s="12"/>
      <c r="BE191" s="14"/>
      <c r="BF191" s="14"/>
      <c r="BG191" s="8" t="s">
        <v>126</v>
      </c>
      <c r="BH191" s="8" t="s">
        <v>127</v>
      </c>
      <c r="BI191" s="12"/>
      <c r="BJ191" s="15" t="s">
        <v>758</v>
      </c>
      <c r="BK191" s="15" t="s">
        <v>331</v>
      </c>
      <c r="BL191" s="8" t="s">
        <v>126</v>
      </c>
      <c r="BM191" s="11"/>
      <c r="BN191" s="11"/>
      <c r="BO191" s="9" t="s">
        <v>747</v>
      </c>
      <c r="BP191" s="12"/>
      <c r="BQ191" s="16">
        <v>25</v>
      </c>
      <c r="BR191" s="16">
        <v>28.735631999999999</v>
      </c>
      <c r="BS191" s="16">
        <v>0</v>
      </c>
      <c r="BT191" s="16">
        <v>22.5</v>
      </c>
      <c r="BU191" s="16">
        <v>22.5</v>
      </c>
      <c r="BV191" s="16">
        <v>22.5</v>
      </c>
      <c r="BW191" s="16">
        <v>22.5</v>
      </c>
      <c r="BX191" s="8" t="s">
        <v>268</v>
      </c>
      <c r="BY191" s="9" t="s">
        <v>841</v>
      </c>
      <c r="BZ191" s="9" t="s">
        <v>2091</v>
      </c>
      <c r="CA191" s="9" t="s">
        <v>1071</v>
      </c>
      <c r="CB191" s="11"/>
      <c r="CC191" s="9" t="s">
        <v>246</v>
      </c>
      <c r="CD191" s="9" t="s">
        <v>141</v>
      </c>
      <c r="CE191" s="11"/>
      <c r="CF191" s="11"/>
      <c r="CG191" s="11"/>
      <c r="CH191" s="11"/>
      <c r="CI191" s="9" t="s">
        <v>343</v>
      </c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9" t="s">
        <v>362</v>
      </c>
      <c r="CU191" s="11"/>
      <c r="CV191" s="8" t="s">
        <v>1072</v>
      </c>
      <c r="CW191" s="8" t="s">
        <v>370</v>
      </c>
      <c r="CX191" s="8" t="s">
        <v>233</v>
      </c>
      <c r="CY191" s="17">
        <v>0</v>
      </c>
      <c r="CZ191" s="17">
        <v>22.5</v>
      </c>
      <c r="DA191" s="8" t="s">
        <v>177</v>
      </c>
      <c r="DB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" spans="1:107" s="1" customFormat="1" ht="19.649999999999999" customHeight="1">
      <c r="A192" s="8" t="s">
        <v>111</v>
      </c>
      <c r="B192" s="9" t="s">
        <v>2092</v>
      </c>
      <c r="C192" s="9" t="s">
        <v>2093</v>
      </c>
      <c r="D192" s="9" t="s">
        <v>1066</v>
      </c>
      <c r="E192" s="8" t="s">
        <v>113</v>
      </c>
      <c r="F192" s="9" t="s">
        <v>1067</v>
      </c>
      <c r="G192" s="9" t="s">
        <v>1068</v>
      </c>
      <c r="H192" s="8" t="s">
        <v>577</v>
      </c>
      <c r="I192" s="10">
        <v>45932</v>
      </c>
      <c r="J192" s="8" t="s">
        <v>175</v>
      </c>
      <c r="K192" s="8" t="s">
        <v>532</v>
      </c>
      <c r="L192" s="9" t="s">
        <v>533</v>
      </c>
      <c r="M192" s="11"/>
      <c r="N192" s="8" t="s">
        <v>153</v>
      </c>
      <c r="O192" s="8" t="s">
        <v>1069</v>
      </c>
      <c r="P192" s="8" t="s">
        <v>155</v>
      </c>
      <c r="Q192" s="8" t="s">
        <v>535</v>
      </c>
      <c r="R192" s="9" t="s">
        <v>744</v>
      </c>
      <c r="S192" s="9" t="s">
        <v>1070</v>
      </c>
      <c r="T192" s="8" t="s">
        <v>238</v>
      </c>
      <c r="U192" s="8" t="s">
        <v>124</v>
      </c>
      <c r="V192" s="11"/>
      <c r="W192" s="8" t="s">
        <v>210</v>
      </c>
      <c r="X192" s="12"/>
      <c r="Y192" s="13">
        <v>0</v>
      </c>
      <c r="Z192" s="8" t="s">
        <v>198</v>
      </c>
      <c r="AA192" s="8" t="s">
        <v>126</v>
      </c>
      <c r="AB192" s="11"/>
      <c r="AC192" s="8" t="s">
        <v>126</v>
      </c>
      <c r="AD192" s="8" t="s">
        <v>161</v>
      </c>
      <c r="AE192" s="8" t="s">
        <v>183</v>
      </c>
      <c r="AF192" s="11"/>
      <c r="AG192" s="9" t="s">
        <v>375</v>
      </c>
      <c r="AH192" s="9" t="s">
        <v>306</v>
      </c>
      <c r="AI192" s="9" t="s">
        <v>376</v>
      </c>
      <c r="AJ192" s="12"/>
      <c r="AK192" s="8" t="s">
        <v>166</v>
      </c>
      <c r="AL192" s="8" t="s">
        <v>126</v>
      </c>
      <c r="AM192" s="14"/>
      <c r="AN192" s="8" t="s">
        <v>167</v>
      </c>
      <c r="AO192" s="8" t="s">
        <v>126</v>
      </c>
      <c r="AP192" s="8" t="s">
        <v>126</v>
      </c>
      <c r="AQ192" s="8" t="s">
        <v>126</v>
      </c>
      <c r="AR192" s="8" t="s">
        <v>126</v>
      </c>
      <c r="AS192" s="8" t="s">
        <v>126</v>
      </c>
      <c r="AT192" s="8" t="s">
        <v>126</v>
      </c>
      <c r="AU192" s="8" t="s">
        <v>126</v>
      </c>
      <c r="AV192" s="8" t="s">
        <v>127</v>
      </c>
      <c r="AW192" s="8" t="s">
        <v>126</v>
      </c>
      <c r="AX192" s="8" t="s">
        <v>126</v>
      </c>
      <c r="AY192" s="8" t="s">
        <v>126</v>
      </c>
      <c r="AZ192" s="12"/>
      <c r="BA192" s="11"/>
      <c r="BB192" s="11"/>
      <c r="BC192" s="14"/>
      <c r="BD192" s="12"/>
      <c r="BE192" s="14"/>
      <c r="BF192" s="14"/>
      <c r="BG192" s="8" t="s">
        <v>126</v>
      </c>
      <c r="BH192" s="8" t="s">
        <v>127</v>
      </c>
      <c r="BI192" s="12"/>
      <c r="BJ192" s="15" t="s">
        <v>758</v>
      </c>
      <c r="BK192" s="15" t="s">
        <v>2094</v>
      </c>
      <c r="BL192" s="8" t="s">
        <v>126</v>
      </c>
      <c r="BM192" s="11"/>
      <c r="BN192" s="11"/>
      <c r="BO192" s="9" t="s">
        <v>747</v>
      </c>
      <c r="BP192" s="12"/>
      <c r="BQ192" s="16">
        <v>25</v>
      </c>
      <c r="BR192" s="16">
        <v>28.735631999999999</v>
      </c>
      <c r="BS192" s="16">
        <v>0</v>
      </c>
      <c r="BT192" s="16">
        <v>30</v>
      </c>
      <c r="BU192" s="16">
        <v>30</v>
      </c>
      <c r="BV192" s="16">
        <v>30</v>
      </c>
      <c r="BW192" s="16">
        <v>30</v>
      </c>
      <c r="BX192" s="8" t="s">
        <v>378</v>
      </c>
      <c r="BY192" s="9" t="s">
        <v>171</v>
      </c>
      <c r="BZ192" s="11"/>
      <c r="CA192" s="9" t="s">
        <v>1071</v>
      </c>
      <c r="CB192" s="11"/>
      <c r="CC192" s="9" t="s">
        <v>246</v>
      </c>
      <c r="CD192" s="9" t="s">
        <v>141</v>
      </c>
      <c r="CE192" s="11"/>
      <c r="CF192" s="11"/>
      <c r="CG192" s="11"/>
      <c r="CH192" s="11"/>
      <c r="CI192" s="9" t="s">
        <v>343</v>
      </c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9" t="s">
        <v>256</v>
      </c>
      <c r="CV192" s="8" t="s">
        <v>1072</v>
      </c>
      <c r="CW192" s="8" t="s">
        <v>370</v>
      </c>
      <c r="CX192" s="8" t="s">
        <v>233</v>
      </c>
      <c r="CY192" s="17">
        <v>0</v>
      </c>
      <c r="CZ192" s="17">
        <v>30</v>
      </c>
      <c r="DA192" s="8" t="s">
        <v>257</v>
      </c>
      <c r="DB1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" spans="1:107" s="1" customFormat="1" ht="19.649999999999999" customHeight="1">
      <c r="A193" s="8" t="s">
        <v>111</v>
      </c>
      <c r="B193" s="9" t="s">
        <v>1073</v>
      </c>
      <c r="C193" s="9" t="s">
        <v>1074</v>
      </c>
      <c r="D193" s="9" t="s">
        <v>1075</v>
      </c>
      <c r="E193" s="8" t="s">
        <v>229</v>
      </c>
      <c r="F193" s="9" t="s">
        <v>1076</v>
      </c>
      <c r="G193" s="9" t="s">
        <v>704</v>
      </c>
      <c r="H193" s="8" t="s">
        <v>717</v>
      </c>
      <c r="I193" s="10">
        <v>45927</v>
      </c>
      <c r="J193" s="8" t="s">
        <v>453</v>
      </c>
      <c r="K193" s="8" t="s">
        <v>532</v>
      </c>
      <c r="L193" s="9" t="s">
        <v>533</v>
      </c>
      <c r="M193" s="11"/>
      <c r="N193" s="8" t="s">
        <v>153</v>
      </c>
      <c r="O193" s="8" t="s">
        <v>1077</v>
      </c>
      <c r="P193" s="8" t="s">
        <v>276</v>
      </c>
      <c r="Q193" s="8" t="s">
        <v>535</v>
      </c>
      <c r="R193" s="9" t="s">
        <v>673</v>
      </c>
      <c r="S193" s="9" t="s">
        <v>338</v>
      </c>
      <c r="T193" s="8" t="s">
        <v>158</v>
      </c>
      <c r="U193" s="8" t="s">
        <v>124</v>
      </c>
      <c r="V193" s="11"/>
      <c r="W193" s="8" t="s">
        <v>210</v>
      </c>
      <c r="X193" s="12"/>
      <c r="Y193" s="13">
        <v>0</v>
      </c>
      <c r="Z193" s="8" t="s">
        <v>125</v>
      </c>
      <c r="AA193" s="8" t="s">
        <v>127</v>
      </c>
      <c r="AB193" s="9" t="s">
        <v>199</v>
      </c>
      <c r="AC193" s="8" t="s">
        <v>127</v>
      </c>
      <c r="AD193" s="8" t="s">
        <v>317</v>
      </c>
      <c r="AE193" s="8" t="s">
        <v>183</v>
      </c>
      <c r="AF193" s="11"/>
      <c r="AG193" s="9" t="s">
        <v>698</v>
      </c>
      <c r="AH193" s="9" t="s">
        <v>201</v>
      </c>
      <c r="AI193" s="9" t="s">
        <v>376</v>
      </c>
      <c r="AJ193" s="12"/>
      <c r="AK193" s="8" t="s">
        <v>166</v>
      </c>
      <c r="AL193" s="8" t="s">
        <v>126</v>
      </c>
      <c r="AM193" s="14"/>
      <c r="AN193" s="8" t="s">
        <v>167</v>
      </c>
      <c r="AO193" s="8" t="s">
        <v>126</v>
      </c>
      <c r="AP193" s="8" t="s">
        <v>126</v>
      </c>
      <c r="AQ193" s="8" t="s">
        <v>126</v>
      </c>
      <c r="AR193" s="8" t="s">
        <v>126</v>
      </c>
      <c r="AS193" s="8" t="s">
        <v>126</v>
      </c>
      <c r="AT193" s="8" t="s">
        <v>126</v>
      </c>
      <c r="AU193" s="8" t="s">
        <v>126</v>
      </c>
      <c r="AV193" s="8" t="s">
        <v>126</v>
      </c>
      <c r="AW193" s="8" t="s">
        <v>126</v>
      </c>
      <c r="AX193" s="8" t="s">
        <v>126</v>
      </c>
      <c r="AY193" s="8" t="s">
        <v>126</v>
      </c>
      <c r="AZ193" s="12"/>
      <c r="BA193" s="11"/>
      <c r="BB193" s="11"/>
      <c r="BC193" s="14"/>
      <c r="BD193" s="12"/>
      <c r="BE193" s="14"/>
      <c r="BF193" s="14"/>
      <c r="BG193" s="8" t="s">
        <v>126</v>
      </c>
      <c r="BH193" s="8" t="s">
        <v>127</v>
      </c>
      <c r="BI193" s="12"/>
      <c r="BJ193" s="15" t="s">
        <v>196</v>
      </c>
      <c r="BK193" s="15" t="s">
        <v>631</v>
      </c>
      <c r="BL193" s="8" t="s">
        <v>126</v>
      </c>
      <c r="BM193" s="11"/>
      <c r="BN193" s="11"/>
      <c r="BO193" s="9" t="s">
        <v>540</v>
      </c>
      <c r="BP193" s="12"/>
      <c r="BQ193" s="16">
        <v>25</v>
      </c>
      <c r="BR193" s="16">
        <v>31.3</v>
      </c>
      <c r="BS193" s="16">
        <v>0</v>
      </c>
      <c r="BT193" s="16">
        <v>31</v>
      </c>
      <c r="BU193" s="16">
        <v>31</v>
      </c>
      <c r="BV193" s="16">
        <v>31</v>
      </c>
      <c r="BW193" s="16">
        <v>31</v>
      </c>
      <c r="BX193" s="8" t="s">
        <v>378</v>
      </c>
      <c r="BY193" s="9" t="s">
        <v>269</v>
      </c>
      <c r="BZ193" s="9" t="s">
        <v>1078</v>
      </c>
      <c r="CA193" s="9" t="s">
        <v>1079</v>
      </c>
      <c r="CB193" s="11"/>
      <c r="CC193" s="9" t="s">
        <v>342</v>
      </c>
      <c r="CD193" s="9" t="s">
        <v>141</v>
      </c>
      <c r="CE193" s="11"/>
      <c r="CF193" s="11"/>
      <c r="CG193" s="11"/>
      <c r="CH193" s="9" t="s">
        <v>543</v>
      </c>
      <c r="CI193" s="9" t="s">
        <v>761</v>
      </c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9" t="s">
        <v>256</v>
      </c>
      <c r="CV193" s="8" t="s">
        <v>701</v>
      </c>
      <c r="CW193" s="8" t="s">
        <v>152</v>
      </c>
      <c r="CX193" s="8" t="s">
        <v>280</v>
      </c>
      <c r="CY193" s="17">
        <v>0</v>
      </c>
      <c r="CZ193" s="17">
        <v>31</v>
      </c>
      <c r="DA193" s="8" t="s">
        <v>257</v>
      </c>
      <c r="DB1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" spans="1:107" s="1" customFormat="1" ht="19.649999999999999" customHeight="1">
      <c r="A194" s="8" t="s">
        <v>111</v>
      </c>
      <c r="B194" s="9" t="s">
        <v>1084</v>
      </c>
      <c r="C194" s="9" t="s">
        <v>916</v>
      </c>
      <c r="D194" s="9" t="s">
        <v>917</v>
      </c>
      <c r="E194" s="8" t="s">
        <v>229</v>
      </c>
      <c r="F194" s="9" t="s">
        <v>1080</v>
      </c>
      <c r="G194" s="9" t="s">
        <v>614</v>
      </c>
      <c r="H194" s="8" t="s">
        <v>1081</v>
      </c>
      <c r="I194" s="10">
        <v>45929</v>
      </c>
      <c r="J194" s="8" t="s">
        <v>997</v>
      </c>
      <c r="K194" s="8" t="s">
        <v>532</v>
      </c>
      <c r="L194" s="9" t="s">
        <v>533</v>
      </c>
      <c r="M194" s="11"/>
      <c r="N194" s="8" t="s">
        <v>153</v>
      </c>
      <c r="O194" s="8" t="s">
        <v>1082</v>
      </c>
      <c r="P194" s="8" t="s">
        <v>276</v>
      </c>
      <c r="Q194" s="8" t="s">
        <v>535</v>
      </c>
      <c r="R194" s="9" t="s">
        <v>551</v>
      </c>
      <c r="S194" s="9" t="s">
        <v>552</v>
      </c>
      <c r="T194" s="8" t="s">
        <v>553</v>
      </c>
      <c r="U194" s="8" t="s">
        <v>554</v>
      </c>
      <c r="V194" s="11"/>
      <c r="W194" s="8" t="s">
        <v>325</v>
      </c>
      <c r="X194" s="12"/>
      <c r="Y194" s="13">
        <v>0</v>
      </c>
      <c r="Z194" s="8" t="s">
        <v>125</v>
      </c>
      <c r="AA194" s="8" t="s">
        <v>127</v>
      </c>
      <c r="AB194" s="9" t="s">
        <v>199</v>
      </c>
      <c r="AC194" s="8" t="s">
        <v>127</v>
      </c>
      <c r="AD194" s="8" t="s">
        <v>161</v>
      </c>
      <c r="AE194" s="8" t="s">
        <v>855</v>
      </c>
      <c r="AF194" s="11"/>
      <c r="AG194" s="9" t="s">
        <v>656</v>
      </c>
      <c r="AH194" s="9" t="s">
        <v>251</v>
      </c>
      <c r="AI194" s="9" t="s">
        <v>956</v>
      </c>
      <c r="AJ194" s="8" t="s">
        <v>1222</v>
      </c>
      <c r="AK194" s="8" t="s">
        <v>133</v>
      </c>
      <c r="AL194" s="8" t="s">
        <v>126</v>
      </c>
      <c r="AM194" s="14"/>
      <c r="AN194" s="8" t="s">
        <v>167</v>
      </c>
      <c r="AO194" s="8" t="s">
        <v>126</v>
      </c>
      <c r="AP194" s="8" t="s">
        <v>126</v>
      </c>
      <c r="AQ194" s="8" t="s">
        <v>126</v>
      </c>
      <c r="AR194" s="8" t="s">
        <v>126</v>
      </c>
      <c r="AS194" s="8" t="s">
        <v>126</v>
      </c>
      <c r="AT194" s="8" t="s">
        <v>126</v>
      </c>
      <c r="AU194" s="8" t="s">
        <v>126</v>
      </c>
      <c r="AV194" s="8" t="s">
        <v>126</v>
      </c>
      <c r="AW194" s="8" t="s">
        <v>126</v>
      </c>
      <c r="AX194" s="8" t="s">
        <v>126</v>
      </c>
      <c r="AY194" s="8" t="s">
        <v>126</v>
      </c>
      <c r="AZ194" s="12"/>
      <c r="BA194" s="11"/>
      <c r="BB194" s="11"/>
      <c r="BC194" s="14"/>
      <c r="BD194" s="12"/>
      <c r="BE194" s="14"/>
      <c r="BF194" s="14"/>
      <c r="BG194" s="8" t="s">
        <v>126</v>
      </c>
      <c r="BH194" s="8" t="s">
        <v>127</v>
      </c>
      <c r="BI194" s="12"/>
      <c r="BJ194" s="15" t="s">
        <v>922</v>
      </c>
      <c r="BK194" s="15" t="s">
        <v>923</v>
      </c>
      <c r="BL194" s="8" t="s">
        <v>126</v>
      </c>
      <c r="BM194" s="11"/>
      <c r="BN194" s="11"/>
      <c r="BO194" s="9" t="s">
        <v>622</v>
      </c>
      <c r="BP194" s="12"/>
      <c r="BQ194" s="16">
        <v>120.209305</v>
      </c>
      <c r="BR194" s="16">
        <v>120.209305</v>
      </c>
      <c r="BS194" s="16">
        <v>0</v>
      </c>
      <c r="BT194" s="16">
        <v>116.5</v>
      </c>
      <c r="BU194" s="16">
        <v>116.5</v>
      </c>
      <c r="BV194" s="16">
        <v>116.5</v>
      </c>
      <c r="BW194" s="16">
        <v>116.5</v>
      </c>
      <c r="BX194" s="8" t="s">
        <v>264</v>
      </c>
      <c r="BY194" s="11"/>
      <c r="BZ194" s="11"/>
      <c r="CA194" s="9" t="s">
        <v>1083</v>
      </c>
      <c r="CB194" s="11"/>
      <c r="CC194" s="9" t="s">
        <v>561</v>
      </c>
      <c r="CD194" s="9" t="s">
        <v>141</v>
      </c>
      <c r="CE194" s="11"/>
      <c r="CF194" s="9" t="s">
        <v>127</v>
      </c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9" t="s">
        <v>256</v>
      </c>
      <c r="CV194" s="8" t="s">
        <v>1039</v>
      </c>
      <c r="CW194" s="8" t="s">
        <v>302</v>
      </c>
      <c r="CX194" s="8" t="s">
        <v>370</v>
      </c>
      <c r="CY194" s="17">
        <v>0</v>
      </c>
      <c r="CZ194" s="17">
        <v>116.5</v>
      </c>
      <c r="DA194" s="8" t="s">
        <v>257</v>
      </c>
      <c r="DB1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" spans="1:107" s="1" customFormat="1" ht="19.649999999999999" customHeight="1">
      <c r="A195" s="8" t="s">
        <v>111</v>
      </c>
      <c r="B195" s="9" t="s">
        <v>1086</v>
      </c>
      <c r="C195" s="9" t="s">
        <v>916</v>
      </c>
      <c r="D195" s="9" t="s">
        <v>917</v>
      </c>
      <c r="E195" s="8" t="s">
        <v>229</v>
      </c>
      <c r="F195" s="9" t="s">
        <v>1080</v>
      </c>
      <c r="G195" s="9" t="s">
        <v>614</v>
      </c>
      <c r="H195" s="8" t="s">
        <v>1081</v>
      </c>
      <c r="I195" s="10">
        <v>45929</v>
      </c>
      <c r="J195" s="8" t="s">
        <v>997</v>
      </c>
      <c r="K195" s="8" t="s">
        <v>532</v>
      </c>
      <c r="L195" s="9" t="s">
        <v>533</v>
      </c>
      <c r="M195" s="11"/>
      <c r="N195" s="8" t="s">
        <v>153</v>
      </c>
      <c r="O195" s="8" t="s">
        <v>1082</v>
      </c>
      <c r="P195" s="8" t="s">
        <v>235</v>
      </c>
      <c r="Q195" s="8" t="s">
        <v>535</v>
      </c>
      <c r="R195" s="9" t="s">
        <v>551</v>
      </c>
      <c r="S195" s="9" t="s">
        <v>552</v>
      </c>
      <c r="T195" s="8" t="s">
        <v>553</v>
      </c>
      <c r="U195" s="8" t="s">
        <v>554</v>
      </c>
      <c r="V195" s="11"/>
      <c r="W195" s="8" t="s">
        <v>325</v>
      </c>
      <c r="X195" s="12"/>
      <c r="Y195" s="13">
        <v>0</v>
      </c>
      <c r="Z195" s="8" t="s">
        <v>125</v>
      </c>
      <c r="AA195" s="8" t="s">
        <v>126</v>
      </c>
      <c r="AB195" s="11"/>
      <c r="AC195" s="8" t="s">
        <v>126</v>
      </c>
      <c r="AD195" s="8" t="s">
        <v>161</v>
      </c>
      <c r="AE195" s="8" t="s">
        <v>855</v>
      </c>
      <c r="AF195" s="11"/>
      <c r="AG195" s="9" t="s">
        <v>483</v>
      </c>
      <c r="AH195" s="9" t="s">
        <v>305</v>
      </c>
      <c r="AI195" s="9" t="s">
        <v>267</v>
      </c>
      <c r="AJ195" s="12"/>
      <c r="AK195" s="8" t="s">
        <v>166</v>
      </c>
      <c r="AL195" s="8" t="s">
        <v>126</v>
      </c>
      <c r="AM195" s="14"/>
      <c r="AN195" s="8" t="s">
        <v>167</v>
      </c>
      <c r="AO195" s="8" t="s">
        <v>126</v>
      </c>
      <c r="AP195" s="8" t="s">
        <v>126</v>
      </c>
      <c r="AQ195" s="8" t="s">
        <v>126</v>
      </c>
      <c r="AR195" s="8" t="s">
        <v>126</v>
      </c>
      <c r="AS195" s="8" t="s">
        <v>126</v>
      </c>
      <c r="AT195" s="8" t="s">
        <v>126</v>
      </c>
      <c r="AU195" s="8" t="s">
        <v>126</v>
      </c>
      <c r="AV195" s="8" t="s">
        <v>126</v>
      </c>
      <c r="AW195" s="8" t="s">
        <v>126</v>
      </c>
      <c r="AX195" s="8" t="s">
        <v>126</v>
      </c>
      <c r="AY195" s="8" t="s">
        <v>126</v>
      </c>
      <c r="AZ195" s="12"/>
      <c r="BA195" s="11"/>
      <c r="BB195" s="11"/>
      <c r="BC195" s="14"/>
      <c r="BD195" s="12"/>
      <c r="BE195" s="14"/>
      <c r="BF195" s="14"/>
      <c r="BG195" s="8" t="s">
        <v>126</v>
      </c>
      <c r="BH195" s="8" t="s">
        <v>127</v>
      </c>
      <c r="BI195" s="12"/>
      <c r="BJ195" s="15" t="s">
        <v>922</v>
      </c>
      <c r="BK195" s="15" t="s">
        <v>923</v>
      </c>
      <c r="BL195" s="8" t="s">
        <v>126</v>
      </c>
      <c r="BM195" s="11"/>
      <c r="BN195" s="11"/>
      <c r="BO195" s="9" t="s">
        <v>622</v>
      </c>
      <c r="BP195" s="12"/>
      <c r="BQ195" s="16">
        <v>120.209305</v>
      </c>
      <c r="BR195" s="16">
        <v>120.209305</v>
      </c>
      <c r="BS195" s="16">
        <v>0</v>
      </c>
      <c r="BT195" s="16">
        <v>127.5</v>
      </c>
      <c r="BU195" s="16">
        <v>127.5</v>
      </c>
      <c r="BV195" s="16">
        <v>127.5</v>
      </c>
      <c r="BW195" s="16">
        <v>127.5</v>
      </c>
      <c r="BX195" s="8" t="s">
        <v>268</v>
      </c>
      <c r="BY195" s="9" t="s">
        <v>171</v>
      </c>
      <c r="BZ195" s="11"/>
      <c r="CA195" s="9" t="s">
        <v>1083</v>
      </c>
      <c r="CB195" s="11"/>
      <c r="CC195" s="9" t="s">
        <v>561</v>
      </c>
      <c r="CD195" s="9" t="s">
        <v>141</v>
      </c>
      <c r="CE195" s="11"/>
      <c r="CF195" s="9" t="s">
        <v>127</v>
      </c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8" t="s">
        <v>1039</v>
      </c>
      <c r="CW195" s="8" t="s">
        <v>302</v>
      </c>
      <c r="CX195" s="8" t="s">
        <v>370</v>
      </c>
      <c r="CY195" s="17">
        <v>0</v>
      </c>
      <c r="CZ195" s="17">
        <v>127.5</v>
      </c>
      <c r="DA195" s="8" t="s">
        <v>177</v>
      </c>
      <c r="DB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" spans="1:107" s="1" customFormat="1" ht="19.649999999999999" customHeight="1">
      <c r="A196" s="8" t="s">
        <v>111</v>
      </c>
      <c r="B196" s="9" t="s">
        <v>2095</v>
      </c>
      <c r="C196" s="9" t="s">
        <v>889</v>
      </c>
      <c r="D196" s="9" t="s">
        <v>546</v>
      </c>
      <c r="E196" s="8" t="s">
        <v>113</v>
      </c>
      <c r="F196" s="9" t="s">
        <v>2096</v>
      </c>
      <c r="G196" s="9" t="s">
        <v>2097</v>
      </c>
      <c r="H196" s="8" t="s">
        <v>1281</v>
      </c>
      <c r="I196" s="10">
        <v>45931</v>
      </c>
      <c r="J196" s="8" t="s">
        <v>302</v>
      </c>
      <c r="K196" s="8" t="s">
        <v>532</v>
      </c>
      <c r="L196" s="9" t="s">
        <v>533</v>
      </c>
      <c r="M196" s="11"/>
      <c r="N196" s="8" t="s">
        <v>153</v>
      </c>
      <c r="O196" s="8" t="s">
        <v>2098</v>
      </c>
      <c r="P196" s="8" t="s">
        <v>155</v>
      </c>
      <c r="Q196" s="8" t="s">
        <v>535</v>
      </c>
      <c r="R196" s="9" t="s">
        <v>551</v>
      </c>
      <c r="S196" s="9" t="s">
        <v>552</v>
      </c>
      <c r="T196" s="8" t="s">
        <v>553</v>
      </c>
      <c r="U196" s="8" t="s">
        <v>554</v>
      </c>
      <c r="V196" s="11"/>
      <c r="W196" s="8" t="s">
        <v>414</v>
      </c>
      <c r="X196" s="12"/>
      <c r="Y196" s="13">
        <v>0</v>
      </c>
      <c r="Z196" s="8" t="s">
        <v>125</v>
      </c>
      <c r="AA196" s="8" t="s">
        <v>127</v>
      </c>
      <c r="AB196" s="9" t="s">
        <v>199</v>
      </c>
      <c r="AC196" s="8" t="s">
        <v>127</v>
      </c>
      <c r="AD196" s="8" t="s">
        <v>161</v>
      </c>
      <c r="AE196" s="8" t="s">
        <v>220</v>
      </c>
      <c r="AF196" s="11"/>
      <c r="AG196" s="9" t="s">
        <v>494</v>
      </c>
      <c r="AH196" s="9" t="s">
        <v>251</v>
      </c>
      <c r="AI196" s="9" t="s">
        <v>267</v>
      </c>
      <c r="AJ196" s="12"/>
      <c r="AK196" s="8" t="s">
        <v>166</v>
      </c>
      <c r="AL196" s="8" t="s">
        <v>126</v>
      </c>
      <c r="AM196" s="14"/>
      <c r="AN196" s="8" t="s">
        <v>167</v>
      </c>
      <c r="AO196" s="8" t="s">
        <v>126</v>
      </c>
      <c r="AP196" s="8" t="s">
        <v>126</v>
      </c>
      <c r="AQ196" s="8" t="s">
        <v>126</v>
      </c>
      <c r="AR196" s="8" t="s">
        <v>126</v>
      </c>
      <c r="AS196" s="8" t="s">
        <v>126</v>
      </c>
      <c r="AT196" s="8" t="s">
        <v>126</v>
      </c>
      <c r="AU196" s="8" t="s">
        <v>126</v>
      </c>
      <c r="AV196" s="8" t="s">
        <v>126</v>
      </c>
      <c r="AW196" s="8" t="s">
        <v>126</v>
      </c>
      <c r="AX196" s="8" t="s">
        <v>126</v>
      </c>
      <c r="AY196" s="8" t="s">
        <v>126</v>
      </c>
      <c r="AZ196" s="12"/>
      <c r="BA196" s="11"/>
      <c r="BB196" s="11"/>
      <c r="BC196" s="14"/>
      <c r="BD196" s="12"/>
      <c r="BE196" s="14"/>
      <c r="BF196" s="14"/>
      <c r="BG196" s="8" t="s">
        <v>126</v>
      </c>
      <c r="BH196" s="8" t="s">
        <v>127</v>
      </c>
      <c r="BI196" s="12"/>
      <c r="BJ196" s="15" t="s">
        <v>243</v>
      </c>
      <c r="BK196" s="15" t="s">
        <v>556</v>
      </c>
      <c r="BL196" s="8" t="s">
        <v>126</v>
      </c>
      <c r="BM196" s="11"/>
      <c r="BN196" s="11"/>
      <c r="BO196" s="9" t="s">
        <v>558</v>
      </c>
      <c r="BP196" s="12"/>
      <c r="BQ196" s="16">
        <v>129.93920900000001</v>
      </c>
      <c r="BR196" s="16">
        <v>129.93920900000001</v>
      </c>
      <c r="BS196" s="16">
        <v>0</v>
      </c>
      <c r="BT196" s="16">
        <v>129.93899999999999</v>
      </c>
      <c r="BU196" s="16">
        <v>129.93899999999999</v>
      </c>
      <c r="BV196" s="16">
        <v>129.93899999999999</v>
      </c>
      <c r="BW196" s="16">
        <v>129.93899999999999</v>
      </c>
      <c r="BX196" s="8" t="s">
        <v>268</v>
      </c>
      <c r="BY196" s="9" t="s">
        <v>600</v>
      </c>
      <c r="BZ196" s="9" t="s">
        <v>2099</v>
      </c>
      <c r="CA196" s="9" t="s">
        <v>2100</v>
      </c>
      <c r="CB196" s="11"/>
      <c r="CC196" s="9" t="s">
        <v>561</v>
      </c>
      <c r="CD196" s="9" t="s">
        <v>141</v>
      </c>
      <c r="CE196" s="11"/>
      <c r="CF196" s="9" t="s">
        <v>127</v>
      </c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8" t="s">
        <v>252</v>
      </c>
      <c r="CW196" s="8" t="s">
        <v>305</v>
      </c>
      <c r="CX196" s="8" t="s">
        <v>306</v>
      </c>
      <c r="CY196" s="17">
        <v>0</v>
      </c>
      <c r="CZ196" s="17">
        <v>129.93899999999999</v>
      </c>
      <c r="DA196" s="8" t="s">
        <v>177</v>
      </c>
      <c r="DB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" spans="1:107" s="1" customFormat="1" ht="19.649999999999999" customHeight="1">
      <c r="A197" s="8" t="s">
        <v>111</v>
      </c>
      <c r="B197" s="9" t="s">
        <v>2101</v>
      </c>
      <c r="C197" s="9" t="s">
        <v>889</v>
      </c>
      <c r="D197" s="9" t="s">
        <v>546</v>
      </c>
      <c r="E197" s="8" t="s">
        <v>113</v>
      </c>
      <c r="F197" s="9" t="s">
        <v>2096</v>
      </c>
      <c r="G197" s="9" t="s">
        <v>2097</v>
      </c>
      <c r="H197" s="8" t="s">
        <v>1281</v>
      </c>
      <c r="I197" s="10">
        <v>45931</v>
      </c>
      <c r="J197" s="8" t="s">
        <v>302</v>
      </c>
      <c r="K197" s="8" t="s">
        <v>532</v>
      </c>
      <c r="L197" s="9" t="s">
        <v>533</v>
      </c>
      <c r="M197" s="11"/>
      <c r="N197" s="8" t="s">
        <v>153</v>
      </c>
      <c r="O197" s="8" t="s">
        <v>2098</v>
      </c>
      <c r="P197" s="8" t="s">
        <v>276</v>
      </c>
      <c r="Q197" s="8" t="s">
        <v>535</v>
      </c>
      <c r="R197" s="9" t="s">
        <v>551</v>
      </c>
      <c r="S197" s="9" t="s">
        <v>552</v>
      </c>
      <c r="T197" s="8" t="s">
        <v>553</v>
      </c>
      <c r="U197" s="8" t="s">
        <v>554</v>
      </c>
      <c r="V197" s="11"/>
      <c r="W197" s="8" t="s">
        <v>414</v>
      </c>
      <c r="X197" s="12"/>
      <c r="Y197" s="13">
        <v>0</v>
      </c>
      <c r="Z197" s="8" t="s">
        <v>125</v>
      </c>
      <c r="AA197" s="8" t="s">
        <v>126</v>
      </c>
      <c r="AB197" s="11"/>
      <c r="AC197" s="8" t="s">
        <v>126</v>
      </c>
      <c r="AD197" s="8" t="s">
        <v>161</v>
      </c>
      <c r="AE197" s="8" t="s">
        <v>220</v>
      </c>
      <c r="AF197" s="11"/>
      <c r="AG197" s="9" t="s">
        <v>494</v>
      </c>
      <c r="AH197" s="9" t="s">
        <v>251</v>
      </c>
      <c r="AI197" s="9" t="s">
        <v>267</v>
      </c>
      <c r="AJ197" s="12"/>
      <c r="AK197" s="8" t="s">
        <v>166</v>
      </c>
      <c r="AL197" s="8" t="s">
        <v>126</v>
      </c>
      <c r="AM197" s="14"/>
      <c r="AN197" s="8" t="s">
        <v>167</v>
      </c>
      <c r="AO197" s="8" t="s">
        <v>126</v>
      </c>
      <c r="AP197" s="8" t="s">
        <v>126</v>
      </c>
      <c r="AQ197" s="8" t="s">
        <v>126</v>
      </c>
      <c r="AR197" s="8" t="s">
        <v>126</v>
      </c>
      <c r="AS197" s="8" t="s">
        <v>126</v>
      </c>
      <c r="AT197" s="8" t="s">
        <v>126</v>
      </c>
      <c r="AU197" s="8" t="s">
        <v>126</v>
      </c>
      <c r="AV197" s="8" t="s">
        <v>126</v>
      </c>
      <c r="AW197" s="8" t="s">
        <v>126</v>
      </c>
      <c r="AX197" s="8" t="s">
        <v>126</v>
      </c>
      <c r="AY197" s="8" t="s">
        <v>126</v>
      </c>
      <c r="AZ197" s="12"/>
      <c r="BA197" s="11"/>
      <c r="BB197" s="11"/>
      <c r="BC197" s="14"/>
      <c r="BD197" s="12"/>
      <c r="BE197" s="14"/>
      <c r="BF197" s="14"/>
      <c r="BG197" s="8" t="s">
        <v>126</v>
      </c>
      <c r="BH197" s="8" t="s">
        <v>127</v>
      </c>
      <c r="BI197" s="12"/>
      <c r="BJ197" s="15" t="s">
        <v>243</v>
      </c>
      <c r="BK197" s="15" t="s">
        <v>556</v>
      </c>
      <c r="BL197" s="8" t="s">
        <v>126</v>
      </c>
      <c r="BM197" s="11"/>
      <c r="BN197" s="11"/>
      <c r="BO197" s="9" t="s">
        <v>558</v>
      </c>
      <c r="BP197" s="12"/>
      <c r="BQ197" s="16">
        <v>129.93920900000001</v>
      </c>
      <c r="BR197" s="16">
        <v>129.93920900000001</v>
      </c>
      <c r="BS197" s="16">
        <v>0</v>
      </c>
      <c r="BT197" s="16">
        <v>129.93899999999999</v>
      </c>
      <c r="BU197" s="16">
        <v>129.93899999999999</v>
      </c>
      <c r="BV197" s="16">
        <v>129.93899999999999</v>
      </c>
      <c r="BW197" s="16">
        <v>129.93899999999999</v>
      </c>
      <c r="BX197" s="8" t="s">
        <v>268</v>
      </c>
      <c r="BY197" s="9" t="s">
        <v>559</v>
      </c>
      <c r="BZ197" s="11"/>
      <c r="CA197" s="9" t="s">
        <v>2100</v>
      </c>
      <c r="CB197" s="11"/>
      <c r="CC197" s="9" t="s">
        <v>561</v>
      </c>
      <c r="CD197" s="9" t="s">
        <v>141</v>
      </c>
      <c r="CE197" s="11"/>
      <c r="CF197" s="9" t="s">
        <v>127</v>
      </c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8" t="s">
        <v>252</v>
      </c>
      <c r="CW197" s="8" t="s">
        <v>305</v>
      </c>
      <c r="CX197" s="8" t="s">
        <v>306</v>
      </c>
      <c r="CY197" s="17">
        <v>0</v>
      </c>
      <c r="CZ197" s="17">
        <v>129.93899999999999</v>
      </c>
      <c r="DA197" s="8" t="s">
        <v>177</v>
      </c>
      <c r="DB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" spans="1:107" s="1" customFormat="1" ht="19.649999999999999" customHeight="1">
      <c r="A198" s="8" t="s">
        <v>111</v>
      </c>
      <c r="B198" s="9" t="s">
        <v>2102</v>
      </c>
      <c r="C198" s="9" t="s">
        <v>626</v>
      </c>
      <c r="D198" s="9" t="s">
        <v>627</v>
      </c>
      <c r="E198" s="8" t="s">
        <v>113</v>
      </c>
      <c r="F198" s="9" t="s">
        <v>2103</v>
      </c>
      <c r="G198" s="9" t="s">
        <v>2097</v>
      </c>
      <c r="H198" s="8" t="s">
        <v>1281</v>
      </c>
      <c r="I198" s="10">
        <v>45931</v>
      </c>
      <c r="J198" s="8" t="s">
        <v>302</v>
      </c>
      <c r="K198" s="8" t="s">
        <v>532</v>
      </c>
      <c r="L198" s="9" t="s">
        <v>533</v>
      </c>
      <c r="M198" s="11"/>
      <c r="N198" s="8" t="s">
        <v>153</v>
      </c>
      <c r="O198" s="8" t="s">
        <v>2098</v>
      </c>
      <c r="P198" s="8" t="s">
        <v>461</v>
      </c>
      <c r="Q198" s="8" t="s">
        <v>535</v>
      </c>
      <c r="R198" s="9" t="s">
        <v>551</v>
      </c>
      <c r="S198" s="9" t="s">
        <v>552</v>
      </c>
      <c r="T198" s="8" t="s">
        <v>553</v>
      </c>
      <c r="U198" s="8" t="s">
        <v>554</v>
      </c>
      <c r="V198" s="11"/>
      <c r="W198" s="8" t="s">
        <v>414</v>
      </c>
      <c r="X198" s="12"/>
      <c r="Y198" s="13">
        <v>0</v>
      </c>
      <c r="Z198" s="8" t="s">
        <v>198</v>
      </c>
      <c r="AA198" s="8" t="s">
        <v>126</v>
      </c>
      <c r="AB198" s="11"/>
      <c r="AC198" s="8" t="s">
        <v>126</v>
      </c>
      <c r="AD198" s="8" t="s">
        <v>161</v>
      </c>
      <c r="AE198" s="8" t="s">
        <v>220</v>
      </c>
      <c r="AF198" s="11"/>
      <c r="AG198" s="9" t="s">
        <v>163</v>
      </c>
      <c r="AH198" s="9" t="s">
        <v>305</v>
      </c>
      <c r="AI198" s="9" t="s">
        <v>165</v>
      </c>
      <c r="AJ198" s="12"/>
      <c r="AK198" s="8" t="s">
        <v>166</v>
      </c>
      <c r="AL198" s="8" t="s">
        <v>126</v>
      </c>
      <c r="AM198" s="14"/>
      <c r="AN198" s="8" t="s">
        <v>167</v>
      </c>
      <c r="AO198" s="8" t="s">
        <v>126</v>
      </c>
      <c r="AP198" s="8" t="s">
        <v>126</v>
      </c>
      <c r="AQ198" s="8" t="s">
        <v>126</v>
      </c>
      <c r="AR198" s="8" t="s">
        <v>126</v>
      </c>
      <c r="AS198" s="8" t="s">
        <v>126</v>
      </c>
      <c r="AT198" s="8" t="s">
        <v>126</v>
      </c>
      <c r="AU198" s="8" t="s">
        <v>126</v>
      </c>
      <c r="AV198" s="8" t="s">
        <v>126</v>
      </c>
      <c r="AW198" s="8" t="s">
        <v>126</v>
      </c>
      <c r="AX198" s="8" t="s">
        <v>126</v>
      </c>
      <c r="AY198" s="8" t="s">
        <v>126</v>
      </c>
      <c r="AZ198" s="12"/>
      <c r="BA198" s="11"/>
      <c r="BB198" s="11"/>
      <c r="BC198" s="14"/>
      <c r="BD198" s="12"/>
      <c r="BE198" s="14"/>
      <c r="BF198" s="14"/>
      <c r="BG198" s="8" t="s">
        <v>126</v>
      </c>
      <c r="BH198" s="8" t="s">
        <v>126</v>
      </c>
      <c r="BI198" s="12"/>
      <c r="BJ198" s="15" t="s">
        <v>136</v>
      </c>
      <c r="BK198" s="15" t="s">
        <v>631</v>
      </c>
      <c r="BL198" s="8" t="s">
        <v>126</v>
      </c>
      <c r="BM198" s="11"/>
      <c r="BN198" s="11"/>
      <c r="BO198" s="9" t="s">
        <v>558</v>
      </c>
      <c r="BP198" s="12"/>
      <c r="BQ198" s="16">
        <v>130.27997999999999</v>
      </c>
      <c r="BR198" s="16">
        <v>130.27997999999999</v>
      </c>
      <c r="BS198" s="16">
        <v>0</v>
      </c>
      <c r="BT198" s="16">
        <v>130.28</v>
      </c>
      <c r="BU198" s="16">
        <v>130.28</v>
      </c>
      <c r="BV198" s="16">
        <v>130.28</v>
      </c>
      <c r="BW198" s="16">
        <v>130.28</v>
      </c>
      <c r="BX198" s="8" t="s">
        <v>170</v>
      </c>
      <c r="BY198" s="9" t="s">
        <v>559</v>
      </c>
      <c r="BZ198" s="11"/>
      <c r="CA198" s="9" t="s">
        <v>2104</v>
      </c>
      <c r="CB198" s="11"/>
      <c r="CC198" s="9" t="s">
        <v>561</v>
      </c>
      <c r="CD198" s="9" t="s">
        <v>141</v>
      </c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8" t="s">
        <v>252</v>
      </c>
      <c r="CW198" s="8" t="s">
        <v>305</v>
      </c>
      <c r="CX198" s="8" t="s">
        <v>306</v>
      </c>
      <c r="CY198" s="17">
        <v>0</v>
      </c>
      <c r="CZ198" s="17">
        <v>130.28</v>
      </c>
      <c r="DA198" s="8" t="s">
        <v>177</v>
      </c>
      <c r="DB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" spans="1:107" s="1" customFormat="1" ht="19.649999999999999" customHeight="1">
      <c r="A199" s="8" t="s">
        <v>111</v>
      </c>
      <c r="B199" s="9" t="s">
        <v>2105</v>
      </c>
      <c r="C199" s="9" t="s">
        <v>626</v>
      </c>
      <c r="D199" s="9" t="s">
        <v>627</v>
      </c>
      <c r="E199" s="8" t="s">
        <v>113</v>
      </c>
      <c r="F199" s="9" t="s">
        <v>2103</v>
      </c>
      <c r="G199" s="9" t="s">
        <v>2097</v>
      </c>
      <c r="H199" s="8" t="s">
        <v>1281</v>
      </c>
      <c r="I199" s="10">
        <v>45931</v>
      </c>
      <c r="J199" s="8" t="s">
        <v>302</v>
      </c>
      <c r="K199" s="8" t="s">
        <v>532</v>
      </c>
      <c r="L199" s="9" t="s">
        <v>533</v>
      </c>
      <c r="M199" s="11"/>
      <c r="N199" s="8" t="s">
        <v>153</v>
      </c>
      <c r="O199" s="8" t="s">
        <v>2098</v>
      </c>
      <c r="P199" s="8" t="s">
        <v>235</v>
      </c>
      <c r="Q199" s="8" t="s">
        <v>535</v>
      </c>
      <c r="R199" s="9" t="s">
        <v>551</v>
      </c>
      <c r="S199" s="9" t="s">
        <v>552</v>
      </c>
      <c r="T199" s="8" t="s">
        <v>553</v>
      </c>
      <c r="U199" s="8" t="s">
        <v>554</v>
      </c>
      <c r="V199" s="11"/>
      <c r="W199" s="8" t="s">
        <v>414</v>
      </c>
      <c r="X199" s="12"/>
      <c r="Y199" s="13">
        <v>0</v>
      </c>
      <c r="Z199" s="8" t="s">
        <v>198</v>
      </c>
      <c r="AA199" s="8" t="s">
        <v>127</v>
      </c>
      <c r="AB199" s="9" t="s">
        <v>199</v>
      </c>
      <c r="AC199" s="8" t="s">
        <v>127</v>
      </c>
      <c r="AD199" s="8" t="s">
        <v>161</v>
      </c>
      <c r="AE199" s="8" t="s">
        <v>220</v>
      </c>
      <c r="AF199" s="11"/>
      <c r="AG199" s="9" t="s">
        <v>1026</v>
      </c>
      <c r="AH199" s="9" t="s">
        <v>252</v>
      </c>
      <c r="AI199" s="11"/>
      <c r="AJ199" s="12"/>
      <c r="AK199" s="8" t="s">
        <v>166</v>
      </c>
      <c r="AL199" s="8" t="s">
        <v>126</v>
      </c>
      <c r="AM199" s="14"/>
      <c r="AN199" s="8" t="s">
        <v>167</v>
      </c>
      <c r="AO199" s="8" t="s">
        <v>126</v>
      </c>
      <c r="AP199" s="8" t="s">
        <v>126</v>
      </c>
      <c r="AQ199" s="8" t="s">
        <v>126</v>
      </c>
      <c r="AR199" s="8" t="s">
        <v>126</v>
      </c>
      <c r="AS199" s="8" t="s">
        <v>126</v>
      </c>
      <c r="AT199" s="8" t="s">
        <v>126</v>
      </c>
      <c r="AU199" s="8" t="s">
        <v>126</v>
      </c>
      <c r="AV199" s="8" t="s">
        <v>126</v>
      </c>
      <c r="AW199" s="8" t="s">
        <v>126</v>
      </c>
      <c r="AX199" s="8" t="s">
        <v>126</v>
      </c>
      <c r="AY199" s="8" t="s">
        <v>126</v>
      </c>
      <c r="AZ199" s="12"/>
      <c r="BA199" s="11"/>
      <c r="BB199" s="11"/>
      <c r="BC199" s="14"/>
      <c r="BD199" s="12"/>
      <c r="BE199" s="14"/>
      <c r="BF199" s="14"/>
      <c r="BG199" s="8" t="s">
        <v>126</v>
      </c>
      <c r="BH199" s="8" t="s">
        <v>126</v>
      </c>
      <c r="BI199" s="12"/>
      <c r="BJ199" s="15" t="s">
        <v>136</v>
      </c>
      <c r="BK199" s="15" t="s">
        <v>631</v>
      </c>
      <c r="BL199" s="8" t="s">
        <v>126</v>
      </c>
      <c r="BM199" s="11"/>
      <c r="BN199" s="11"/>
      <c r="BO199" s="9" t="s">
        <v>558</v>
      </c>
      <c r="BP199" s="12"/>
      <c r="BQ199" s="16">
        <v>130.27997999999999</v>
      </c>
      <c r="BR199" s="16">
        <v>130.27997999999999</v>
      </c>
      <c r="BS199" s="16">
        <v>0</v>
      </c>
      <c r="BT199" s="16">
        <v>120</v>
      </c>
      <c r="BU199" s="16">
        <v>120</v>
      </c>
      <c r="BV199" s="16">
        <v>120</v>
      </c>
      <c r="BW199" s="16">
        <v>120</v>
      </c>
      <c r="BX199" s="8" t="s">
        <v>643</v>
      </c>
      <c r="BY199" s="9" t="s">
        <v>600</v>
      </c>
      <c r="BZ199" s="9" t="s">
        <v>2106</v>
      </c>
      <c r="CA199" s="9" t="s">
        <v>2104</v>
      </c>
      <c r="CB199" s="11"/>
      <c r="CC199" s="9" t="s">
        <v>561</v>
      </c>
      <c r="CD199" s="9" t="s">
        <v>141</v>
      </c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8" t="s">
        <v>252</v>
      </c>
      <c r="CW199" s="8" t="s">
        <v>305</v>
      </c>
      <c r="CX199" s="8" t="s">
        <v>306</v>
      </c>
      <c r="CY199" s="17">
        <v>0</v>
      </c>
      <c r="CZ199" s="17">
        <v>120</v>
      </c>
      <c r="DA199" s="8" t="s">
        <v>177</v>
      </c>
      <c r="DB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" spans="1:107" s="1" customFormat="1" ht="19.649999999999999" customHeight="1">
      <c r="A200" s="8" t="s">
        <v>111</v>
      </c>
      <c r="B200" s="9" t="s">
        <v>2107</v>
      </c>
      <c r="C200" s="9" t="s">
        <v>567</v>
      </c>
      <c r="D200" s="9" t="s">
        <v>148</v>
      </c>
      <c r="E200" s="8" t="s">
        <v>113</v>
      </c>
      <c r="F200" s="9" t="s">
        <v>2108</v>
      </c>
      <c r="G200" s="9" t="s">
        <v>2097</v>
      </c>
      <c r="H200" s="8" t="s">
        <v>1281</v>
      </c>
      <c r="I200" s="10">
        <v>45931</v>
      </c>
      <c r="J200" s="8" t="s">
        <v>302</v>
      </c>
      <c r="K200" s="8" t="s">
        <v>532</v>
      </c>
      <c r="L200" s="9" t="s">
        <v>533</v>
      </c>
      <c r="M200" s="11"/>
      <c r="N200" s="8" t="s">
        <v>153</v>
      </c>
      <c r="O200" s="8" t="s">
        <v>2098</v>
      </c>
      <c r="P200" s="8" t="s">
        <v>119</v>
      </c>
      <c r="Q200" s="8" t="s">
        <v>535</v>
      </c>
      <c r="R200" s="9" t="s">
        <v>551</v>
      </c>
      <c r="S200" s="9" t="s">
        <v>552</v>
      </c>
      <c r="T200" s="8" t="s">
        <v>553</v>
      </c>
      <c r="U200" s="8" t="s">
        <v>554</v>
      </c>
      <c r="V200" s="11"/>
      <c r="W200" s="8" t="s">
        <v>414</v>
      </c>
      <c r="X200" s="12"/>
      <c r="Y200" s="13">
        <v>0</v>
      </c>
      <c r="Z200" s="8" t="s">
        <v>198</v>
      </c>
      <c r="AA200" s="8" t="s">
        <v>127</v>
      </c>
      <c r="AB200" s="9" t="s">
        <v>199</v>
      </c>
      <c r="AC200" s="8" t="s">
        <v>127</v>
      </c>
      <c r="AD200" s="8" t="s">
        <v>161</v>
      </c>
      <c r="AE200" s="8" t="s">
        <v>162</v>
      </c>
      <c r="AF200" s="11"/>
      <c r="AG200" s="9" t="s">
        <v>494</v>
      </c>
      <c r="AH200" s="9" t="s">
        <v>251</v>
      </c>
      <c r="AI200" s="9" t="s">
        <v>267</v>
      </c>
      <c r="AJ200" s="12"/>
      <c r="AK200" s="8" t="s">
        <v>166</v>
      </c>
      <c r="AL200" s="8" t="s">
        <v>126</v>
      </c>
      <c r="AM200" s="14"/>
      <c r="AN200" s="8" t="s">
        <v>167</v>
      </c>
      <c r="AO200" s="8" t="s">
        <v>126</v>
      </c>
      <c r="AP200" s="8" t="s">
        <v>126</v>
      </c>
      <c r="AQ200" s="8" t="s">
        <v>126</v>
      </c>
      <c r="AR200" s="8" t="s">
        <v>126</v>
      </c>
      <c r="AS200" s="8" t="s">
        <v>126</v>
      </c>
      <c r="AT200" s="8" t="s">
        <v>126</v>
      </c>
      <c r="AU200" s="8" t="s">
        <v>126</v>
      </c>
      <c r="AV200" s="8" t="s">
        <v>127</v>
      </c>
      <c r="AW200" s="8" t="s">
        <v>126</v>
      </c>
      <c r="AX200" s="8" t="s">
        <v>126</v>
      </c>
      <c r="AY200" s="8" t="s">
        <v>126</v>
      </c>
      <c r="AZ200" s="12"/>
      <c r="BA200" s="11"/>
      <c r="BB200" s="11"/>
      <c r="BC200" s="14"/>
      <c r="BD200" s="12"/>
      <c r="BE200" s="14"/>
      <c r="BF200" s="14"/>
      <c r="BG200" s="8" t="s">
        <v>126</v>
      </c>
      <c r="BH200" s="8" t="s">
        <v>126</v>
      </c>
      <c r="BI200" s="12"/>
      <c r="BJ200" s="15" t="s">
        <v>570</v>
      </c>
      <c r="BK200" s="15" t="s">
        <v>473</v>
      </c>
      <c r="BL200" s="8" t="s">
        <v>126</v>
      </c>
      <c r="BM200" s="11"/>
      <c r="BN200" s="11"/>
      <c r="BO200" s="9" t="s">
        <v>558</v>
      </c>
      <c r="BP200" s="12"/>
      <c r="BQ200" s="16">
        <v>79.928314999999998</v>
      </c>
      <c r="BR200" s="16">
        <v>79.928314999999998</v>
      </c>
      <c r="BS200" s="16">
        <v>0</v>
      </c>
      <c r="BT200" s="16">
        <v>73</v>
      </c>
      <c r="BU200" s="16">
        <v>73</v>
      </c>
      <c r="BV200" s="16">
        <v>73</v>
      </c>
      <c r="BW200" s="16">
        <v>73</v>
      </c>
      <c r="BX200" s="8" t="s">
        <v>268</v>
      </c>
      <c r="BY200" s="9" t="s">
        <v>269</v>
      </c>
      <c r="BZ200" s="9" t="s">
        <v>2109</v>
      </c>
      <c r="CA200" s="9" t="s">
        <v>2110</v>
      </c>
      <c r="CB200" s="11"/>
      <c r="CC200" s="9" t="s">
        <v>561</v>
      </c>
      <c r="CD200" s="9" t="s">
        <v>141</v>
      </c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8" t="s">
        <v>252</v>
      </c>
      <c r="CW200" s="8" t="s">
        <v>305</v>
      </c>
      <c r="CX200" s="8" t="s">
        <v>306</v>
      </c>
      <c r="CY200" s="17">
        <v>0</v>
      </c>
      <c r="CZ200" s="17">
        <v>73</v>
      </c>
      <c r="DA200" s="8" t="s">
        <v>177</v>
      </c>
      <c r="DB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" spans="1:107" s="1" customFormat="1" ht="19.649999999999999" customHeight="1">
      <c r="A201" s="8" t="s">
        <v>111</v>
      </c>
      <c r="B201" s="9" t="s">
        <v>2111</v>
      </c>
      <c r="C201" s="9" t="s">
        <v>567</v>
      </c>
      <c r="D201" s="9" t="s">
        <v>148</v>
      </c>
      <c r="E201" s="8" t="s">
        <v>113</v>
      </c>
      <c r="F201" s="9" t="s">
        <v>2108</v>
      </c>
      <c r="G201" s="9" t="s">
        <v>2097</v>
      </c>
      <c r="H201" s="8" t="s">
        <v>1281</v>
      </c>
      <c r="I201" s="10">
        <v>45931</v>
      </c>
      <c r="J201" s="8" t="s">
        <v>302</v>
      </c>
      <c r="K201" s="8" t="s">
        <v>532</v>
      </c>
      <c r="L201" s="9" t="s">
        <v>533</v>
      </c>
      <c r="M201" s="11"/>
      <c r="N201" s="8" t="s">
        <v>153</v>
      </c>
      <c r="O201" s="8" t="s">
        <v>2098</v>
      </c>
      <c r="P201" s="8" t="s">
        <v>454</v>
      </c>
      <c r="Q201" s="8" t="s">
        <v>535</v>
      </c>
      <c r="R201" s="9" t="s">
        <v>551</v>
      </c>
      <c r="S201" s="9" t="s">
        <v>552</v>
      </c>
      <c r="T201" s="8" t="s">
        <v>553</v>
      </c>
      <c r="U201" s="8" t="s">
        <v>554</v>
      </c>
      <c r="V201" s="11"/>
      <c r="W201" s="8" t="s">
        <v>414</v>
      </c>
      <c r="X201" s="12"/>
      <c r="Y201" s="13">
        <v>0</v>
      </c>
      <c r="Z201" s="8" t="s">
        <v>198</v>
      </c>
      <c r="AA201" s="8" t="s">
        <v>126</v>
      </c>
      <c r="AB201" s="11"/>
      <c r="AC201" s="8" t="s">
        <v>126</v>
      </c>
      <c r="AD201" s="8" t="s">
        <v>161</v>
      </c>
      <c r="AE201" s="8" t="s">
        <v>162</v>
      </c>
      <c r="AF201" s="11"/>
      <c r="AG201" s="9" t="s">
        <v>163</v>
      </c>
      <c r="AH201" s="9" t="s">
        <v>305</v>
      </c>
      <c r="AI201" s="9" t="s">
        <v>165</v>
      </c>
      <c r="AJ201" s="12"/>
      <c r="AK201" s="8" t="s">
        <v>166</v>
      </c>
      <c r="AL201" s="8" t="s">
        <v>126</v>
      </c>
      <c r="AM201" s="14"/>
      <c r="AN201" s="8" t="s">
        <v>167</v>
      </c>
      <c r="AO201" s="8" t="s">
        <v>126</v>
      </c>
      <c r="AP201" s="8" t="s">
        <v>126</v>
      </c>
      <c r="AQ201" s="8" t="s">
        <v>126</v>
      </c>
      <c r="AR201" s="8" t="s">
        <v>126</v>
      </c>
      <c r="AS201" s="8" t="s">
        <v>126</v>
      </c>
      <c r="AT201" s="8" t="s">
        <v>126</v>
      </c>
      <c r="AU201" s="8" t="s">
        <v>126</v>
      </c>
      <c r="AV201" s="8" t="s">
        <v>127</v>
      </c>
      <c r="AW201" s="8" t="s">
        <v>126</v>
      </c>
      <c r="AX201" s="8" t="s">
        <v>126</v>
      </c>
      <c r="AY201" s="8" t="s">
        <v>126</v>
      </c>
      <c r="AZ201" s="12"/>
      <c r="BA201" s="11"/>
      <c r="BB201" s="11"/>
      <c r="BC201" s="14"/>
      <c r="BD201" s="12"/>
      <c r="BE201" s="14"/>
      <c r="BF201" s="14"/>
      <c r="BG201" s="8" t="s">
        <v>126</v>
      </c>
      <c r="BH201" s="8" t="s">
        <v>126</v>
      </c>
      <c r="BI201" s="12"/>
      <c r="BJ201" s="15" t="s">
        <v>570</v>
      </c>
      <c r="BK201" s="15" t="s">
        <v>473</v>
      </c>
      <c r="BL201" s="8" t="s">
        <v>126</v>
      </c>
      <c r="BM201" s="11"/>
      <c r="BN201" s="11"/>
      <c r="BO201" s="9" t="s">
        <v>558</v>
      </c>
      <c r="BP201" s="12"/>
      <c r="BQ201" s="16">
        <v>79.928314999999998</v>
      </c>
      <c r="BR201" s="16">
        <v>79.928314999999998</v>
      </c>
      <c r="BS201" s="16">
        <v>0</v>
      </c>
      <c r="BT201" s="16">
        <v>72.5</v>
      </c>
      <c r="BU201" s="16">
        <v>72.5</v>
      </c>
      <c r="BV201" s="16">
        <v>72.5</v>
      </c>
      <c r="BW201" s="16">
        <v>72.5</v>
      </c>
      <c r="BX201" s="8" t="s">
        <v>170</v>
      </c>
      <c r="BY201" s="9" t="s">
        <v>171</v>
      </c>
      <c r="BZ201" s="11"/>
      <c r="CA201" s="9" t="s">
        <v>2110</v>
      </c>
      <c r="CB201" s="11"/>
      <c r="CC201" s="9" t="s">
        <v>561</v>
      </c>
      <c r="CD201" s="9" t="s">
        <v>141</v>
      </c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8" t="s">
        <v>252</v>
      </c>
      <c r="CW201" s="8" t="s">
        <v>305</v>
      </c>
      <c r="CX201" s="8" t="s">
        <v>306</v>
      </c>
      <c r="CY201" s="17">
        <v>0</v>
      </c>
      <c r="CZ201" s="17">
        <v>72.5</v>
      </c>
      <c r="DA201" s="8" t="s">
        <v>177</v>
      </c>
      <c r="DB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" spans="1:107" s="1" customFormat="1" ht="19.649999999999999" customHeight="1">
      <c r="A202" s="8" t="s">
        <v>111</v>
      </c>
      <c r="B202" s="9" t="s">
        <v>2112</v>
      </c>
      <c r="C202" s="9" t="s">
        <v>227</v>
      </c>
      <c r="D202" s="9" t="s">
        <v>228</v>
      </c>
      <c r="E202" s="8" t="s">
        <v>229</v>
      </c>
      <c r="F202" s="9" t="s">
        <v>2113</v>
      </c>
      <c r="G202" s="9" t="s">
        <v>2114</v>
      </c>
      <c r="H202" s="8" t="s">
        <v>730</v>
      </c>
      <c r="I202" s="10">
        <v>45934</v>
      </c>
      <c r="J202" s="8" t="s">
        <v>176</v>
      </c>
      <c r="K202" s="8" t="s">
        <v>532</v>
      </c>
      <c r="L202" s="9" t="s">
        <v>533</v>
      </c>
      <c r="M202" s="11"/>
      <c r="N202" s="8" t="s">
        <v>153</v>
      </c>
      <c r="O202" s="8" t="s">
        <v>2115</v>
      </c>
      <c r="P202" s="8" t="s">
        <v>276</v>
      </c>
      <c r="Q202" s="8" t="s">
        <v>535</v>
      </c>
      <c r="R202" s="9" t="s">
        <v>744</v>
      </c>
      <c r="S202" s="9" t="s">
        <v>237</v>
      </c>
      <c r="T202" s="8" t="s">
        <v>238</v>
      </c>
      <c r="U202" s="8" t="s">
        <v>124</v>
      </c>
      <c r="V202" s="11"/>
      <c r="W202" s="8" t="s">
        <v>414</v>
      </c>
      <c r="X202" s="12"/>
      <c r="Y202" s="13">
        <v>0</v>
      </c>
      <c r="Z202" s="8" t="s">
        <v>125</v>
      </c>
      <c r="AA202" s="8" t="s">
        <v>126</v>
      </c>
      <c r="AB202" s="11"/>
      <c r="AC202" s="8" t="s">
        <v>126</v>
      </c>
      <c r="AD202" s="8" t="s">
        <v>161</v>
      </c>
      <c r="AE202" s="8" t="s">
        <v>183</v>
      </c>
      <c r="AF202" s="11"/>
      <c r="AG202" s="9" t="s">
        <v>1177</v>
      </c>
      <c r="AH202" s="9" t="s">
        <v>252</v>
      </c>
      <c r="AI202" s="9" t="s">
        <v>165</v>
      </c>
      <c r="AJ202" s="12"/>
      <c r="AK202" s="8" t="s">
        <v>166</v>
      </c>
      <c r="AL202" s="8" t="s">
        <v>126</v>
      </c>
      <c r="AM202" s="14"/>
      <c r="AN202" s="8" t="s">
        <v>167</v>
      </c>
      <c r="AO202" s="8" t="s">
        <v>127</v>
      </c>
      <c r="AP202" s="8" t="s">
        <v>127</v>
      </c>
      <c r="AQ202" s="8" t="s">
        <v>126</v>
      </c>
      <c r="AR202" s="8" t="s">
        <v>126</v>
      </c>
      <c r="AS202" s="8" t="s">
        <v>126</v>
      </c>
      <c r="AT202" s="8" t="s">
        <v>126</v>
      </c>
      <c r="AU202" s="8" t="s">
        <v>126</v>
      </c>
      <c r="AV202" s="8" t="s">
        <v>126</v>
      </c>
      <c r="AW202" s="8" t="s">
        <v>126</v>
      </c>
      <c r="AX202" s="8" t="s">
        <v>126</v>
      </c>
      <c r="AY202" s="8" t="s">
        <v>126</v>
      </c>
      <c r="AZ202" s="12"/>
      <c r="BA202" s="11"/>
      <c r="BB202" s="11"/>
      <c r="BC202" s="14"/>
      <c r="BD202" s="12"/>
      <c r="BE202" s="14"/>
      <c r="BF202" s="14"/>
      <c r="BG202" s="8" t="s">
        <v>126</v>
      </c>
      <c r="BH202" s="8" t="s">
        <v>127</v>
      </c>
      <c r="BI202" s="12"/>
      <c r="BJ202" s="15" t="s">
        <v>243</v>
      </c>
      <c r="BK202" s="15" t="s">
        <v>244</v>
      </c>
      <c r="BL202" s="8" t="s">
        <v>126</v>
      </c>
      <c r="BM202" s="11"/>
      <c r="BN202" s="11"/>
      <c r="BO202" s="9" t="s">
        <v>622</v>
      </c>
      <c r="BP202" s="12"/>
      <c r="BQ202" s="16">
        <v>25</v>
      </c>
      <c r="BR202" s="16">
        <v>27.777777</v>
      </c>
      <c r="BS202" s="16">
        <v>0</v>
      </c>
      <c r="BT202" s="16">
        <v>28</v>
      </c>
      <c r="BU202" s="16">
        <v>28</v>
      </c>
      <c r="BV202" s="16">
        <v>28</v>
      </c>
      <c r="BW202" s="16">
        <v>28</v>
      </c>
      <c r="BX202" s="8" t="s">
        <v>170</v>
      </c>
      <c r="BY202" s="9" t="s">
        <v>171</v>
      </c>
      <c r="BZ202" s="11"/>
      <c r="CA202" s="9" t="s">
        <v>2116</v>
      </c>
      <c r="CB202" s="11"/>
      <c r="CC202" s="9" t="s">
        <v>246</v>
      </c>
      <c r="CD202" s="9" t="s">
        <v>141</v>
      </c>
      <c r="CE202" s="11"/>
      <c r="CF202" s="11"/>
      <c r="CG202" s="11"/>
      <c r="CH202" s="9" t="s">
        <v>247</v>
      </c>
      <c r="CI202" s="9" t="s">
        <v>225</v>
      </c>
      <c r="CJ202" s="11"/>
      <c r="CK202" s="11"/>
      <c r="CL202" s="11"/>
      <c r="CM202" s="11"/>
      <c r="CN202" s="11"/>
      <c r="CO202" s="9" t="s">
        <v>261</v>
      </c>
      <c r="CP202" s="9" t="s">
        <v>2117</v>
      </c>
      <c r="CQ202" s="11"/>
      <c r="CR202" s="11"/>
      <c r="CS202" s="11"/>
      <c r="CT202" s="11"/>
      <c r="CU202" s="11"/>
      <c r="CV202" s="8" t="s">
        <v>996</v>
      </c>
      <c r="CW202" s="8" t="s">
        <v>233</v>
      </c>
      <c r="CX202" s="8" t="s">
        <v>1039</v>
      </c>
      <c r="CY202" s="17">
        <v>0</v>
      </c>
      <c r="CZ202" s="17">
        <v>28</v>
      </c>
      <c r="DA202" s="8" t="s">
        <v>257</v>
      </c>
      <c r="DB20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3" spans="1:107" s="1" customFormat="1" ht="19.649999999999999" customHeight="1">
      <c r="A203" s="8" t="s">
        <v>111</v>
      </c>
      <c r="B203" s="9" t="s">
        <v>2118</v>
      </c>
      <c r="C203" s="9" t="s">
        <v>2119</v>
      </c>
      <c r="D203" s="9" t="s">
        <v>2120</v>
      </c>
      <c r="E203" s="8" t="s">
        <v>113</v>
      </c>
      <c r="F203" s="9" t="s">
        <v>2121</v>
      </c>
      <c r="G203" s="9" t="s">
        <v>2122</v>
      </c>
      <c r="H203" s="8" t="s">
        <v>114</v>
      </c>
      <c r="I203" s="10">
        <v>45934</v>
      </c>
      <c r="J203" s="8" t="s">
        <v>1039</v>
      </c>
      <c r="K203" s="8" t="s">
        <v>532</v>
      </c>
      <c r="L203" s="9" t="s">
        <v>533</v>
      </c>
      <c r="M203" s="11"/>
      <c r="N203" s="8" t="s">
        <v>118</v>
      </c>
      <c r="O203" s="8" t="s">
        <v>2123</v>
      </c>
      <c r="P203" s="8" t="s">
        <v>276</v>
      </c>
      <c r="Q203" s="8" t="s">
        <v>535</v>
      </c>
      <c r="R203" s="9" t="s">
        <v>744</v>
      </c>
      <c r="S203" s="9" t="s">
        <v>338</v>
      </c>
      <c r="T203" s="8" t="s">
        <v>238</v>
      </c>
      <c r="U203" s="8" t="s">
        <v>124</v>
      </c>
      <c r="V203" s="11"/>
      <c r="W203" s="8" t="s">
        <v>414</v>
      </c>
      <c r="X203" s="12"/>
      <c r="Y203" s="13">
        <v>0</v>
      </c>
      <c r="Z203" s="8" t="s">
        <v>125</v>
      </c>
      <c r="AA203" s="8" t="s">
        <v>126</v>
      </c>
      <c r="AB203" s="11"/>
      <c r="AC203" s="8" t="s">
        <v>126</v>
      </c>
      <c r="AD203" s="8" t="s">
        <v>128</v>
      </c>
      <c r="AE203" s="8" t="s">
        <v>183</v>
      </c>
      <c r="AF203" s="11"/>
      <c r="AG203" s="9" t="s">
        <v>163</v>
      </c>
      <c r="AH203" s="9" t="s">
        <v>252</v>
      </c>
      <c r="AI203" s="9" t="s">
        <v>165</v>
      </c>
      <c r="AJ203" s="12"/>
      <c r="AK203" s="8" t="s">
        <v>166</v>
      </c>
      <c r="AL203" s="8" t="s">
        <v>126</v>
      </c>
      <c r="AM203" s="14"/>
      <c r="AN203" s="8" t="s">
        <v>167</v>
      </c>
      <c r="AO203" s="8" t="s">
        <v>126</v>
      </c>
      <c r="AP203" s="8" t="s">
        <v>126</v>
      </c>
      <c r="AQ203" s="8" t="s">
        <v>126</v>
      </c>
      <c r="AR203" s="8" t="s">
        <v>126</v>
      </c>
      <c r="AS203" s="8" t="s">
        <v>126</v>
      </c>
      <c r="AT203" s="8" t="s">
        <v>126</v>
      </c>
      <c r="AU203" s="8" t="s">
        <v>126</v>
      </c>
      <c r="AV203" s="8" t="s">
        <v>126</v>
      </c>
      <c r="AW203" s="8" t="s">
        <v>126</v>
      </c>
      <c r="AX203" s="8" t="s">
        <v>126</v>
      </c>
      <c r="AY203" s="8" t="s">
        <v>126</v>
      </c>
      <c r="AZ203" s="12"/>
      <c r="BA203" s="11"/>
      <c r="BB203" s="11"/>
      <c r="BC203" s="14"/>
      <c r="BD203" s="12"/>
      <c r="BE203" s="14"/>
      <c r="BF203" s="14"/>
      <c r="BG203" s="8" t="s">
        <v>126</v>
      </c>
      <c r="BH203" s="8" t="s">
        <v>127</v>
      </c>
      <c r="BI203" s="12"/>
      <c r="BJ203" s="15" t="s">
        <v>387</v>
      </c>
      <c r="BK203" s="15" t="s">
        <v>1421</v>
      </c>
      <c r="BL203" s="8" t="s">
        <v>126</v>
      </c>
      <c r="BM203" s="11"/>
      <c r="BN203" s="11"/>
      <c r="BO203" s="9" t="s">
        <v>747</v>
      </c>
      <c r="BP203" s="12"/>
      <c r="BQ203" s="16">
        <v>20</v>
      </c>
      <c r="BR203" s="16">
        <v>24.390243000000002</v>
      </c>
      <c r="BS203" s="16">
        <v>0</v>
      </c>
      <c r="BT203" s="16">
        <v>25</v>
      </c>
      <c r="BU203" s="16">
        <v>25</v>
      </c>
      <c r="BV203" s="16">
        <v>25</v>
      </c>
      <c r="BW203" s="16">
        <v>25</v>
      </c>
      <c r="BX203" s="8" t="s">
        <v>170</v>
      </c>
      <c r="BY203" s="9" t="s">
        <v>845</v>
      </c>
      <c r="BZ203" s="11"/>
      <c r="CA203" s="9" t="s">
        <v>2124</v>
      </c>
      <c r="CB203" s="11"/>
      <c r="CC203" s="9" t="s">
        <v>246</v>
      </c>
      <c r="CD203" s="9" t="s">
        <v>141</v>
      </c>
      <c r="CE203" s="11"/>
      <c r="CF203" s="11"/>
      <c r="CG203" s="11"/>
      <c r="CH203" s="11"/>
      <c r="CI203" s="9" t="s">
        <v>225</v>
      </c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8" t="s">
        <v>302</v>
      </c>
      <c r="CW203" s="8" t="s">
        <v>252</v>
      </c>
      <c r="CX203" s="8" t="s">
        <v>380</v>
      </c>
      <c r="CY203" s="17">
        <v>0</v>
      </c>
      <c r="CZ203" s="17">
        <v>25</v>
      </c>
      <c r="DA203" s="8" t="s">
        <v>257</v>
      </c>
      <c r="DB2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4" spans="1:107" s="1" customFormat="1" ht="19.649999999999999" customHeight="1">
      <c r="A204" s="8" t="s">
        <v>111</v>
      </c>
      <c r="B204" s="9" t="s">
        <v>2125</v>
      </c>
      <c r="C204" s="9" t="s">
        <v>1719</v>
      </c>
      <c r="D204" s="9" t="s">
        <v>2126</v>
      </c>
      <c r="E204" s="8" t="s">
        <v>229</v>
      </c>
      <c r="F204" s="9" t="s">
        <v>2127</v>
      </c>
      <c r="G204" s="9" t="s">
        <v>2128</v>
      </c>
      <c r="H204" s="8" t="s">
        <v>2129</v>
      </c>
      <c r="I204" s="10">
        <v>45934</v>
      </c>
      <c r="J204" s="8" t="s">
        <v>1039</v>
      </c>
      <c r="K204" s="8" t="s">
        <v>532</v>
      </c>
      <c r="L204" s="9" t="s">
        <v>533</v>
      </c>
      <c r="M204" s="11"/>
      <c r="N204" s="8" t="s">
        <v>153</v>
      </c>
      <c r="O204" s="8" t="s">
        <v>2130</v>
      </c>
      <c r="P204" s="8" t="s">
        <v>235</v>
      </c>
      <c r="Q204" s="8" t="s">
        <v>535</v>
      </c>
      <c r="R204" s="9" t="s">
        <v>551</v>
      </c>
      <c r="S204" s="9" t="s">
        <v>552</v>
      </c>
      <c r="T204" s="8" t="s">
        <v>553</v>
      </c>
      <c r="U204" s="8" t="s">
        <v>554</v>
      </c>
      <c r="V204" s="11"/>
      <c r="W204" s="8" t="s">
        <v>306</v>
      </c>
      <c r="X204" s="12"/>
      <c r="Y204" s="13">
        <v>0</v>
      </c>
      <c r="Z204" s="8" t="s">
        <v>125</v>
      </c>
      <c r="AA204" s="8" t="s">
        <v>126</v>
      </c>
      <c r="AB204" s="11"/>
      <c r="AC204" s="8" t="s">
        <v>126</v>
      </c>
      <c r="AD204" s="8" t="s">
        <v>161</v>
      </c>
      <c r="AE204" s="8" t="s">
        <v>183</v>
      </c>
      <c r="AF204" s="11"/>
      <c r="AG204" s="9" t="s">
        <v>1565</v>
      </c>
      <c r="AH204" s="9" t="s">
        <v>252</v>
      </c>
      <c r="AI204" s="11"/>
      <c r="AJ204" s="12"/>
      <c r="AK204" s="8" t="s">
        <v>166</v>
      </c>
      <c r="AL204" s="8" t="s">
        <v>126</v>
      </c>
      <c r="AM204" s="14"/>
      <c r="AN204" s="8" t="s">
        <v>167</v>
      </c>
      <c r="AO204" s="8" t="s">
        <v>126</v>
      </c>
      <c r="AP204" s="8" t="s">
        <v>126</v>
      </c>
      <c r="AQ204" s="8" t="s">
        <v>126</v>
      </c>
      <c r="AR204" s="8" t="s">
        <v>126</v>
      </c>
      <c r="AS204" s="8" t="s">
        <v>126</v>
      </c>
      <c r="AT204" s="8" t="s">
        <v>126</v>
      </c>
      <c r="AU204" s="8" t="s">
        <v>126</v>
      </c>
      <c r="AV204" s="8" t="s">
        <v>126</v>
      </c>
      <c r="AW204" s="8" t="s">
        <v>126</v>
      </c>
      <c r="AX204" s="8" t="s">
        <v>126</v>
      </c>
      <c r="AY204" s="8" t="s">
        <v>126</v>
      </c>
      <c r="AZ204" s="12"/>
      <c r="BA204" s="11"/>
      <c r="BB204" s="11"/>
      <c r="BC204" s="14"/>
      <c r="BD204" s="12"/>
      <c r="BE204" s="14"/>
      <c r="BF204" s="14"/>
      <c r="BG204" s="8" t="s">
        <v>126</v>
      </c>
      <c r="BH204" s="8" t="s">
        <v>127</v>
      </c>
      <c r="BI204" s="12"/>
      <c r="BJ204" s="15" t="s">
        <v>203</v>
      </c>
      <c r="BK204" s="15" t="s">
        <v>377</v>
      </c>
      <c r="BL204" s="8" t="s">
        <v>126</v>
      </c>
      <c r="BM204" s="11"/>
      <c r="BN204" s="11"/>
      <c r="BO204" s="9" t="s">
        <v>558</v>
      </c>
      <c r="BP204" s="12"/>
      <c r="BQ204" s="16">
        <v>24.818684999999999</v>
      </c>
      <c r="BR204" s="16">
        <v>27.6</v>
      </c>
      <c r="BS204" s="16">
        <v>0</v>
      </c>
      <c r="BT204" s="16">
        <v>24</v>
      </c>
      <c r="BU204" s="16">
        <v>24</v>
      </c>
      <c r="BV204" s="16">
        <v>24</v>
      </c>
      <c r="BW204" s="16">
        <v>24</v>
      </c>
      <c r="BX204" s="8" t="s">
        <v>643</v>
      </c>
      <c r="BY204" s="9" t="s">
        <v>1085</v>
      </c>
      <c r="BZ204" s="9" t="s">
        <v>2131</v>
      </c>
      <c r="CA204" s="9" t="s">
        <v>2132</v>
      </c>
      <c r="CB204" s="11"/>
      <c r="CC204" s="9" t="s">
        <v>561</v>
      </c>
      <c r="CD204" s="9" t="s">
        <v>141</v>
      </c>
      <c r="CE204" s="11"/>
      <c r="CF204" s="9" t="s">
        <v>127</v>
      </c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8" t="s">
        <v>302</v>
      </c>
      <c r="CW204" s="8" t="s">
        <v>252</v>
      </c>
      <c r="CX204" s="8" t="s">
        <v>380</v>
      </c>
      <c r="CY204" s="17">
        <v>0</v>
      </c>
      <c r="CZ204" s="17">
        <v>24</v>
      </c>
      <c r="DA204" s="8" t="s">
        <v>177</v>
      </c>
      <c r="DB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" spans="1:107" s="1" customFormat="1" ht="19.649999999999999" customHeight="1">
      <c r="A205" s="8" t="s">
        <v>111</v>
      </c>
      <c r="B205" s="9" t="s">
        <v>2133</v>
      </c>
      <c r="C205" s="9" t="s">
        <v>1719</v>
      </c>
      <c r="D205" s="9" t="s">
        <v>2126</v>
      </c>
      <c r="E205" s="8" t="s">
        <v>229</v>
      </c>
      <c r="F205" s="9" t="s">
        <v>2127</v>
      </c>
      <c r="G205" s="9" t="s">
        <v>2128</v>
      </c>
      <c r="H205" s="8" t="s">
        <v>2129</v>
      </c>
      <c r="I205" s="10">
        <v>45934</v>
      </c>
      <c r="J205" s="8" t="s">
        <v>1039</v>
      </c>
      <c r="K205" s="8" t="s">
        <v>532</v>
      </c>
      <c r="L205" s="9" t="s">
        <v>533</v>
      </c>
      <c r="M205" s="11"/>
      <c r="N205" s="8" t="s">
        <v>153</v>
      </c>
      <c r="O205" s="8" t="s">
        <v>2130</v>
      </c>
      <c r="P205" s="8" t="s">
        <v>276</v>
      </c>
      <c r="Q205" s="8" t="s">
        <v>535</v>
      </c>
      <c r="R205" s="9" t="s">
        <v>551</v>
      </c>
      <c r="S205" s="9" t="s">
        <v>552</v>
      </c>
      <c r="T205" s="8" t="s">
        <v>553</v>
      </c>
      <c r="U205" s="8" t="s">
        <v>554</v>
      </c>
      <c r="V205" s="11"/>
      <c r="W205" s="8" t="s">
        <v>306</v>
      </c>
      <c r="X205" s="12"/>
      <c r="Y205" s="13">
        <v>0</v>
      </c>
      <c r="Z205" s="8" t="s">
        <v>125</v>
      </c>
      <c r="AA205" s="8" t="s">
        <v>126</v>
      </c>
      <c r="AB205" s="11"/>
      <c r="AC205" s="8" t="s">
        <v>126</v>
      </c>
      <c r="AD205" s="8" t="s">
        <v>161</v>
      </c>
      <c r="AE205" s="8" t="s">
        <v>183</v>
      </c>
      <c r="AF205" s="11"/>
      <c r="AG205" s="9" t="s">
        <v>1565</v>
      </c>
      <c r="AH205" s="9" t="s">
        <v>252</v>
      </c>
      <c r="AI205" s="11"/>
      <c r="AJ205" s="12"/>
      <c r="AK205" s="8" t="s">
        <v>166</v>
      </c>
      <c r="AL205" s="8" t="s">
        <v>126</v>
      </c>
      <c r="AM205" s="14"/>
      <c r="AN205" s="8" t="s">
        <v>167</v>
      </c>
      <c r="AO205" s="8" t="s">
        <v>126</v>
      </c>
      <c r="AP205" s="8" t="s">
        <v>126</v>
      </c>
      <c r="AQ205" s="8" t="s">
        <v>126</v>
      </c>
      <c r="AR205" s="8" t="s">
        <v>126</v>
      </c>
      <c r="AS205" s="8" t="s">
        <v>126</v>
      </c>
      <c r="AT205" s="8" t="s">
        <v>126</v>
      </c>
      <c r="AU205" s="8" t="s">
        <v>126</v>
      </c>
      <c r="AV205" s="8" t="s">
        <v>126</v>
      </c>
      <c r="AW205" s="8" t="s">
        <v>126</v>
      </c>
      <c r="AX205" s="8" t="s">
        <v>126</v>
      </c>
      <c r="AY205" s="8" t="s">
        <v>126</v>
      </c>
      <c r="AZ205" s="12"/>
      <c r="BA205" s="11"/>
      <c r="BB205" s="11"/>
      <c r="BC205" s="14"/>
      <c r="BD205" s="12"/>
      <c r="BE205" s="14"/>
      <c r="BF205" s="14"/>
      <c r="BG205" s="8" t="s">
        <v>126</v>
      </c>
      <c r="BH205" s="8" t="s">
        <v>127</v>
      </c>
      <c r="BI205" s="12"/>
      <c r="BJ205" s="15" t="s">
        <v>203</v>
      </c>
      <c r="BK205" s="15" t="s">
        <v>377</v>
      </c>
      <c r="BL205" s="8" t="s">
        <v>126</v>
      </c>
      <c r="BM205" s="11"/>
      <c r="BN205" s="11"/>
      <c r="BO205" s="9" t="s">
        <v>558</v>
      </c>
      <c r="BP205" s="12"/>
      <c r="BQ205" s="16">
        <v>24.818684999999999</v>
      </c>
      <c r="BR205" s="16">
        <v>27.6</v>
      </c>
      <c r="BS205" s="16">
        <v>0</v>
      </c>
      <c r="BT205" s="16">
        <v>24</v>
      </c>
      <c r="BU205" s="16">
        <v>24</v>
      </c>
      <c r="BV205" s="16">
        <v>24</v>
      </c>
      <c r="BW205" s="16">
        <v>24</v>
      </c>
      <c r="BX205" s="8" t="s">
        <v>643</v>
      </c>
      <c r="BY205" s="9" t="s">
        <v>1085</v>
      </c>
      <c r="BZ205" s="9" t="s">
        <v>2134</v>
      </c>
      <c r="CA205" s="9" t="s">
        <v>2132</v>
      </c>
      <c r="CB205" s="11"/>
      <c r="CC205" s="9" t="s">
        <v>561</v>
      </c>
      <c r="CD205" s="9" t="s">
        <v>141</v>
      </c>
      <c r="CE205" s="11"/>
      <c r="CF205" s="9" t="s">
        <v>127</v>
      </c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8" t="s">
        <v>302</v>
      </c>
      <c r="CW205" s="8" t="s">
        <v>252</v>
      </c>
      <c r="CX205" s="8" t="s">
        <v>380</v>
      </c>
      <c r="CY205" s="17">
        <v>0</v>
      </c>
      <c r="CZ205" s="17">
        <v>24</v>
      </c>
      <c r="DA205" s="8" t="s">
        <v>177</v>
      </c>
      <c r="DB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" spans="1:107" s="1" customFormat="1" ht="19.649999999999999" customHeight="1">
      <c r="A206" s="8" t="s">
        <v>111</v>
      </c>
      <c r="B206" s="9" t="s">
        <v>2135</v>
      </c>
      <c r="C206" s="9" t="s">
        <v>887</v>
      </c>
      <c r="D206" s="9" t="s">
        <v>888</v>
      </c>
      <c r="E206" s="8" t="s">
        <v>113</v>
      </c>
      <c r="F206" s="9" t="s">
        <v>2136</v>
      </c>
      <c r="G206" s="9" t="s">
        <v>2137</v>
      </c>
      <c r="H206" s="8" t="s">
        <v>2138</v>
      </c>
      <c r="I206" s="10">
        <v>45934</v>
      </c>
      <c r="J206" s="8" t="s">
        <v>176</v>
      </c>
      <c r="K206" s="8" t="s">
        <v>532</v>
      </c>
      <c r="L206" s="9" t="s">
        <v>533</v>
      </c>
      <c r="M206" s="11"/>
      <c r="N206" s="8" t="s">
        <v>153</v>
      </c>
      <c r="O206" s="8" t="s">
        <v>2139</v>
      </c>
      <c r="P206" s="8" t="s">
        <v>235</v>
      </c>
      <c r="Q206" s="8" t="s">
        <v>535</v>
      </c>
      <c r="R206" s="9" t="s">
        <v>770</v>
      </c>
      <c r="S206" s="9" t="s">
        <v>2035</v>
      </c>
      <c r="T206" s="8" t="s">
        <v>315</v>
      </c>
      <c r="U206" s="8" t="s">
        <v>124</v>
      </c>
      <c r="V206" s="11"/>
      <c r="W206" s="8" t="s">
        <v>306</v>
      </c>
      <c r="X206" s="12"/>
      <c r="Y206" s="13">
        <v>0</v>
      </c>
      <c r="Z206" s="8" t="s">
        <v>125</v>
      </c>
      <c r="AA206" s="8" t="s">
        <v>126</v>
      </c>
      <c r="AB206" s="11"/>
      <c r="AC206" s="8" t="s">
        <v>126</v>
      </c>
      <c r="AD206" s="8" t="s">
        <v>161</v>
      </c>
      <c r="AE206" s="8" t="s">
        <v>183</v>
      </c>
      <c r="AF206" s="11"/>
      <c r="AG206" s="9" t="s">
        <v>163</v>
      </c>
      <c r="AH206" s="9" t="s">
        <v>252</v>
      </c>
      <c r="AI206" s="9" t="s">
        <v>165</v>
      </c>
      <c r="AJ206" s="12"/>
      <c r="AK206" s="8" t="s">
        <v>166</v>
      </c>
      <c r="AL206" s="8" t="s">
        <v>126</v>
      </c>
      <c r="AM206" s="14"/>
      <c r="AN206" s="8" t="s">
        <v>167</v>
      </c>
      <c r="AO206" s="8" t="s">
        <v>126</v>
      </c>
      <c r="AP206" s="8" t="s">
        <v>126</v>
      </c>
      <c r="AQ206" s="8" t="s">
        <v>126</v>
      </c>
      <c r="AR206" s="8" t="s">
        <v>126</v>
      </c>
      <c r="AS206" s="8" t="s">
        <v>126</v>
      </c>
      <c r="AT206" s="8" t="s">
        <v>126</v>
      </c>
      <c r="AU206" s="8" t="s">
        <v>126</v>
      </c>
      <c r="AV206" s="8" t="s">
        <v>127</v>
      </c>
      <c r="AW206" s="8" t="s">
        <v>126</v>
      </c>
      <c r="AX206" s="8" t="s">
        <v>126</v>
      </c>
      <c r="AY206" s="8" t="s">
        <v>126</v>
      </c>
      <c r="AZ206" s="12"/>
      <c r="BA206" s="11"/>
      <c r="BB206" s="11"/>
      <c r="BC206" s="14"/>
      <c r="BD206" s="12"/>
      <c r="BE206" s="14"/>
      <c r="BF206" s="14"/>
      <c r="BG206" s="8" t="s">
        <v>126</v>
      </c>
      <c r="BH206" s="8" t="s">
        <v>127</v>
      </c>
      <c r="BI206" s="12"/>
      <c r="BJ206" s="15" t="s">
        <v>388</v>
      </c>
      <c r="BK206" s="15" t="s">
        <v>358</v>
      </c>
      <c r="BL206" s="8" t="s">
        <v>126</v>
      </c>
      <c r="BM206" s="11"/>
      <c r="BN206" s="9" t="s">
        <v>2140</v>
      </c>
      <c r="BO206" s="9" t="s">
        <v>840</v>
      </c>
      <c r="BP206" s="12"/>
      <c r="BQ206" s="16">
        <v>2.9508969999999999</v>
      </c>
      <c r="BR206" s="16">
        <v>24.590807999999999</v>
      </c>
      <c r="BS206" s="16">
        <v>0</v>
      </c>
      <c r="BT206" s="16">
        <v>25</v>
      </c>
      <c r="BU206" s="16">
        <v>25</v>
      </c>
      <c r="BV206" s="16">
        <v>25</v>
      </c>
      <c r="BW206" s="16">
        <v>25</v>
      </c>
      <c r="BX206" s="8" t="s">
        <v>170</v>
      </c>
      <c r="BY206" s="9" t="s">
        <v>171</v>
      </c>
      <c r="BZ206" s="11"/>
      <c r="CA206" s="9" t="s">
        <v>2141</v>
      </c>
      <c r="CB206" s="11"/>
      <c r="CC206" s="9" t="s">
        <v>323</v>
      </c>
      <c r="CD206" s="9" t="s">
        <v>141</v>
      </c>
      <c r="CE206" s="11"/>
      <c r="CF206" s="11"/>
      <c r="CG206" s="9" t="s">
        <v>127</v>
      </c>
      <c r="CH206" s="11"/>
      <c r="CI206" s="9" t="s">
        <v>343</v>
      </c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8" t="s">
        <v>996</v>
      </c>
      <c r="CW206" s="8" t="s">
        <v>233</v>
      </c>
      <c r="CX206" s="8" t="s">
        <v>1039</v>
      </c>
      <c r="CY206" s="17">
        <v>0</v>
      </c>
      <c r="CZ206" s="17">
        <v>25</v>
      </c>
      <c r="DA206" s="8" t="s">
        <v>257</v>
      </c>
      <c r="DB2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7" spans="1:107" s="1" customFormat="1" ht="19.649999999999999" customHeight="1">
      <c r="A207" s="8" t="s">
        <v>111</v>
      </c>
      <c r="B207" s="9" t="s">
        <v>2142</v>
      </c>
      <c r="C207" s="9" t="s">
        <v>887</v>
      </c>
      <c r="D207" s="9" t="s">
        <v>888</v>
      </c>
      <c r="E207" s="8" t="s">
        <v>113</v>
      </c>
      <c r="F207" s="9" t="s">
        <v>2143</v>
      </c>
      <c r="G207" s="9" t="s">
        <v>2144</v>
      </c>
      <c r="H207" s="8" t="s">
        <v>730</v>
      </c>
      <c r="I207" s="10">
        <v>45934</v>
      </c>
      <c r="J207" s="8" t="s">
        <v>176</v>
      </c>
      <c r="K207" s="8" t="s">
        <v>532</v>
      </c>
      <c r="L207" s="9" t="s">
        <v>533</v>
      </c>
      <c r="M207" s="11"/>
      <c r="N207" s="8" t="s">
        <v>153</v>
      </c>
      <c r="O207" s="8" t="s">
        <v>2139</v>
      </c>
      <c r="P207" s="8" t="s">
        <v>276</v>
      </c>
      <c r="Q207" s="8" t="s">
        <v>535</v>
      </c>
      <c r="R207" s="9" t="s">
        <v>770</v>
      </c>
      <c r="S207" s="9" t="s">
        <v>2035</v>
      </c>
      <c r="T207" s="8" t="s">
        <v>315</v>
      </c>
      <c r="U207" s="8" t="s">
        <v>124</v>
      </c>
      <c r="V207" s="11"/>
      <c r="W207" s="8" t="s">
        <v>306</v>
      </c>
      <c r="X207" s="12"/>
      <c r="Y207" s="13">
        <v>0</v>
      </c>
      <c r="Z207" s="8" t="s">
        <v>125</v>
      </c>
      <c r="AA207" s="8" t="s">
        <v>126</v>
      </c>
      <c r="AB207" s="11"/>
      <c r="AC207" s="8" t="s">
        <v>126</v>
      </c>
      <c r="AD207" s="8" t="s">
        <v>161</v>
      </c>
      <c r="AE207" s="8" t="s">
        <v>183</v>
      </c>
      <c r="AF207" s="11"/>
      <c r="AG207" s="9" t="s">
        <v>163</v>
      </c>
      <c r="AH207" s="9" t="s">
        <v>252</v>
      </c>
      <c r="AI207" s="9" t="s">
        <v>165</v>
      </c>
      <c r="AJ207" s="12"/>
      <c r="AK207" s="8" t="s">
        <v>166</v>
      </c>
      <c r="AL207" s="8" t="s">
        <v>126</v>
      </c>
      <c r="AM207" s="14"/>
      <c r="AN207" s="8" t="s">
        <v>167</v>
      </c>
      <c r="AO207" s="8" t="s">
        <v>126</v>
      </c>
      <c r="AP207" s="8" t="s">
        <v>126</v>
      </c>
      <c r="AQ207" s="8" t="s">
        <v>126</v>
      </c>
      <c r="AR207" s="8" t="s">
        <v>126</v>
      </c>
      <c r="AS207" s="8" t="s">
        <v>126</v>
      </c>
      <c r="AT207" s="8" t="s">
        <v>126</v>
      </c>
      <c r="AU207" s="8" t="s">
        <v>126</v>
      </c>
      <c r="AV207" s="8" t="s">
        <v>127</v>
      </c>
      <c r="AW207" s="8" t="s">
        <v>126</v>
      </c>
      <c r="AX207" s="8" t="s">
        <v>126</v>
      </c>
      <c r="AY207" s="8" t="s">
        <v>126</v>
      </c>
      <c r="AZ207" s="12"/>
      <c r="BA207" s="11"/>
      <c r="BB207" s="11"/>
      <c r="BC207" s="14"/>
      <c r="BD207" s="12"/>
      <c r="BE207" s="14"/>
      <c r="BF207" s="14"/>
      <c r="BG207" s="8" t="s">
        <v>126</v>
      </c>
      <c r="BH207" s="8" t="s">
        <v>127</v>
      </c>
      <c r="BI207" s="12"/>
      <c r="BJ207" s="15" t="s">
        <v>388</v>
      </c>
      <c r="BK207" s="15" t="s">
        <v>358</v>
      </c>
      <c r="BL207" s="8" t="s">
        <v>126</v>
      </c>
      <c r="BM207" s="11"/>
      <c r="BN207" s="9" t="s">
        <v>2145</v>
      </c>
      <c r="BO207" s="9" t="s">
        <v>840</v>
      </c>
      <c r="BP207" s="12"/>
      <c r="BQ207" s="16">
        <v>2.9508969999999999</v>
      </c>
      <c r="BR207" s="16">
        <v>24.590807999999999</v>
      </c>
      <c r="BS207" s="16">
        <v>0</v>
      </c>
      <c r="BT207" s="16">
        <v>24</v>
      </c>
      <c r="BU207" s="16">
        <v>24</v>
      </c>
      <c r="BV207" s="16">
        <v>24</v>
      </c>
      <c r="BW207" s="16">
        <v>24</v>
      </c>
      <c r="BX207" s="8" t="s">
        <v>170</v>
      </c>
      <c r="BY207" s="9" t="s">
        <v>171</v>
      </c>
      <c r="BZ207" s="11"/>
      <c r="CA207" s="9" t="s">
        <v>2141</v>
      </c>
      <c r="CB207" s="11"/>
      <c r="CC207" s="9" t="s">
        <v>323</v>
      </c>
      <c r="CD207" s="9" t="s">
        <v>141</v>
      </c>
      <c r="CE207" s="11"/>
      <c r="CF207" s="11"/>
      <c r="CG207" s="9" t="s">
        <v>127</v>
      </c>
      <c r="CH207" s="11"/>
      <c r="CI207" s="9" t="s">
        <v>343</v>
      </c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8" t="s">
        <v>996</v>
      </c>
      <c r="CW207" s="8" t="s">
        <v>233</v>
      </c>
      <c r="CX207" s="8" t="s">
        <v>1039</v>
      </c>
      <c r="CY207" s="17">
        <v>0</v>
      </c>
      <c r="CZ207" s="17">
        <v>24</v>
      </c>
      <c r="DA207" s="8" t="s">
        <v>257</v>
      </c>
      <c r="DB2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8" spans="1:107" s="1" customFormat="1" ht="19.649999999999999" customHeight="1">
      <c r="A208" s="8" t="s">
        <v>111</v>
      </c>
      <c r="B208" s="9" t="s">
        <v>2146</v>
      </c>
      <c r="C208" s="9" t="s">
        <v>887</v>
      </c>
      <c r="D208" s="9" t="s">
        <v>888</v>
      </c>
      <c r="E208" s="8" t="s">
        <v>113</v>
      </c>
      <c r="F208" s="9" t="s">
        <v>2147</v>
      </c>
      <c r="G208" s="9" t="s">
        <v>2148</v>
      </c>
      <c r="H208" s="8" t="s">
        <v>2149</v>
      </c>
      <c r="I208" s="10">
        <v>45934</v>
      </c>
      <c r="J208" s="8" t="s">
        <v>176</v>
      </c>
      <c r="K208" s="8" t="s">
        <v>532</v>
      </c>
      <c r="L208" s="9" t="s">
        <v>533</v>
      </c>
      <c r="M208" s="11"/>
      <c r="N208" s="8" t="s">
        <v>153</v>
      </c>
      <c r="O208" s="8" t="s">
        <v>2139</v>
      </c>
      <c r="P208" s="8" t="s">
        <v>119</v>
      </c>
      <c r="Q208" s="8" t="s">
        <v>535</v>
      </c>
      <c r="R208" s="9" t="s">
        <v>770</v>
      </c>
      <c r="S208" s="9" t="s">
        <v>2035</v>
      </c>
      <c r="T208" s="8" t="s">
        <v>315</v>
      </c>
      <c r="U208" s="8" t="s">
        <v>124</v>
      </c>
      <c r="V208" s="11"/>
      <c r="W208" s="8" t="s">
        <v>306</v>
      </c>
      <c r="X208" s="12"/>
      <c r="Y208" s="13">
        <v>0</v>
      </c>
      <c r="Z208" s="8" t="s">
        <v>125</v>
      </c>
      <c r="AA208" s="8" t="s">
        <v>126</v>
      </c>
      <c r="AB208" s="11"/>
      <c r="AC208" s="8" t="s">
        <v>126</v>
      </c>
      <c r="AD208" s="8" t="s">
        <v>161</v>
      </c>
      <c r="AE208" s="8" t="s">
        <v>183</v>
      </c>
      <c r="AF208" s="11"/>
      <c r="AG208" s="9" t="s">
        <v>163</v>
      </c>
      <c r="AH208" s="9" t="s">
        <v>252</v>
      </c>
      <c r="AI208" s="9" t="s">
        <v>165</v>
      </c>
      <c r="AJ208" s="12"/>
      <c r="AK208" s="8" t="s">
        <v>166</v>
      </c>
      <c r="AL208" s="8" t="s">
        <v>126</v>
      </c>
      <c r="AM208" s="14"/>
      <c r="AN208" s="8" t="s">
        <v>167</v>
      </c>
      <c r="AO208" s="8" t="s">
        <v>126</v>
      </c>
      <c r="AP208" s="8" t="s">
        <v>126</v>
      </c>
      <c r="AQ208" s="8" t="s">
        <v>126</v>
      </c>
      <c r="AR208" s="8" t="s">
        <v>126</v>
      </c>
      <c r="AS208" s="8" t="s">
        <v>126</v>
      </c>
      <c r="AT208" s="8" t="s">
        <v>126</v>
      </c>
      <c r="AU208" s="8" t="s">
        <v>126</v>
      </c>
      <c r="AV208" s="8" t="s">
        <v>127</v>
      </c>
      <c r="AW208" s="8" t="s">
        <v>126</v>
      </c>
      <c r="AX208" s="8" t="s">
        <v>126</v>
      </c>
      <c r="AY208" s="8" t="s">
        <v>126</v>
      </c>
      <c r="AZ208" s="12"/>
      <c r="BA208" s="11"/>
      <c r="BB208" s="11"/>
      <c r="BC208" s="14"/>
      <c r="BD208" s="12"/>
      <c r="BE208" s="14"/>
      <c r="BF208" s="14"/>
      <c r="BG208" s="8" t="s">
        <v>126</v>
      </c>
      <c r="BH208" s="8" t="s">
        <v>127</v>
      </c>
      <c r="BI208" s="12"/>
      <c r="BJ208" s="15" t="s">
        <v>388</v>
      </c>
      <c r="BK208" s="15" t="s">
        <v>358</v>
      </c>
      <c r="BL208" s="8" t="s">
        <v>126</v>
      </c>
      <c r="BM208" s="11"/>
      <c r="BN208" s="9" t="s">
        <v>2150</v>
      </c>
      <c r="BO208" s="9" t="s">
        <v>840</v>
      </c>
      <c r="BP208" s="12"/>
      <c r="BQ208" s="16">
        <v>2.9508969999999999</v>
      </c>
      <c r="BR208" s="16">
        <v>24.590807999999999</v>
      </c>
      <c r="BS208" s="16">
        <v>0</v>
      </c>
      <c r="BT208" s="16">
        <v>25</v>
      </c>
      <c r="BU208" s="16">
        <v>25</v>
      </c>
      <c r="BV208" s="16">
        <v>25</v>
      </c>
      <c r="BW208" s="16">
        <v>25</v>
      </c>
      <c r="BX208" s="8" t="s">
        <v>170</v>
      </c>
      <c r="BY208" s="9" t="s">
        <v>171</v>
      </c>
      <c r="BZ208" s="11"/>
      <c r="CA208" s="9" t="s">
        <v>2141</v>
      </c>
      <c r="CB208" s="11"/>
      <c r="CC208" s="9" t="s">
        <v>323</v>
      </c>
      <c r="CD208" s="9" t="s">
        <v>141</v>
      </c>
      <c r="CE208" s="11"/>
      <c r="CF208" s="11"/>
      <c r="CG208" s="9" t="s">
        <v>127</v>
      </c>
      <c r="CH208" s="11"/>
      <c r="CI208" s="9" t="s">
        <v>343</v>
      </c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8" t="s">
        <v>996</v>
      </c>
      <c r="CW208" s="8" t="s">
        <v>233</v>
      </c>
      <c r="CX208" s="8" t="s">
        <v>1039</v>
      </c>
      <c r="CY208" s="17">
        <v>0</v>
      </c>
      <c r="CZ208" s="17">
        <v>25</v>
      </c>
      <c r="DA208" s="8" t="s">
        <v>257</v>
      </c>
      <c r="DB2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9" spans="1:107" s="1" customFormat="1" ht="19.649999999999999" customHeight="1">
      <c r="A209" s="8" t="s">
        <v>111</v>
      </c>
      <c r="B209" s="9" t="s">
        <v>2151</v>
      </c>
      <c r="C209" s="9" t="s">
        <v>884</v>
      </c>
      <c r="D209" s="9" t="s">
        <v>786</v>
      </c>
      <c r="E209" s="8" t="s">
        <v>113</v>
      </c>
      <c r="F209" s="9" t="s">
        <v>2143</v>
      </c>
      <c r="G209" s="9" t="s">
        <v>2144</v>
      </c>
      <c r="H209" s="8" t="s">
        <v>730</v>
      </c>
      <c r="I209" s="10">
        <v>45934</v>
      </c>
      <c r="J209" s="8" t="s">
        <v>176</v>
      </c>
      <c r="K209" s="8" t="s">
        <v>532</v>
      </c>
      <c r="L209" s="9" t="s">
        <v>533</v>
      </c>
      <c r="M209" s="11"/>
      <c r="N209" s="8" t="s">
        <v>153</v>
      </c>
      <c r="O209" s="8" t="s">
        <v>2152</v>
      </c>
      <c r="P209" s="8" t="s">
        <v>276</v>
      </c>
      <c r="Q209" s="8" t="s">
        <v>535</v>
      </c>
      <c r="R209" s="9" t="s">
        <v>770</v>
      </c>
      <c r="S209" s="9" t="s">
        <v>2035</v>
      </c>
      <c r="T209" s="8" t="s">
        <v>315</v>
      </c>
      <c r="U209" s="8" t="s">
        <v>124</v>
      </c>
      <c r="V209" s="11"/>
      <c r="W209" s="8" t="s">
        <v>306</v>
      </c>
      <c r="X209" s="12"/>
      <c r="Y209" s="13">
        <v>0</v>
      </c>
      <c r="Z209" s="8" t="s">
        <v>198</v>
      </c>
      <c r="AA209" s="8" t="s">
        <v>126</v>
      </c>
      <c r="AB209" s="11"/>
      <c r="AC209" s="8" t="s">
        <v>126</v>
      </c>
      <c r="AD209" s="8" t="s">
        <v>161</v>
      </c>
      <c r="AE209" s="8" t="s">
        <v>183</v>
      </c>
      <c r="AF209" s="11"/>
      <c r="AG209" s="9" t="s">
        <v>163</v>
      </c>
      <c r="AH209" s="9" t="s">
        <v>252</v>
      </c>
      <c r="AI209" s="9" t="s">
        <v>165</v>
      </c>
      <c r="AJ209" s="12"/>
      <c r="AK209" s="8" t="s">
        <v>166</v>
      </c>
      <c r="AL209" s="8" t="s">
        <v>126</v>
      </c>
      <c r="AM209" s="14"/>
      <c r="AN209" s="8" t="s">
        <v>167</v>
      </c>
      <c r="AO209" s="8" t="s">
        <v>126</v>
      </c>
      <c r="AP209" s="8" t="s">
        <v>126</v>
      </c>
      <c r="AQ209" s="8" t="s">
        <v>126</v>
      </c>
      <c r="AR209" s="8" t="s">
        <v>126</v>
      </c>
      <c r="AS209" s="8" t="s">
        <v>126</v>
      </c>
      <c r="AT209" s="8" t="s">
        <v>126</v>
      </c>
      <c r="AU209" s="8" t="s">
        <v>126</v>
      </c>
      <c r="AV209" s="8" t="s">
        <v>127</v>
      </c>
      <c r="AW209" s="8" t="s">
        <v>126</v>
      </c>
      <c r="AX209" s="8" t="s">
        <v>126</v>
      </c>
      <c r="AY209" s="8" t="s">
        <v>126</v>
      </c>
      <c r="AZ209" s="12"/>
      <c r="BA209" s="11"/>
      <c r="BB209" s="11"/>
      <c r="BC209" s="14"/>
      <c r="BD209" s="12"/>
      <c r="BE209" s="14"/>
      <c r="BF209" s="14"/>
      <c r="BG209" s="8" t="s">
        <v>126</v>
      </c>
      <c r="BH209" s="8" t="s">
        <v>127</v>
      </c>
      <c r="BI209" s="12"/>
      <c r="BJ209" s="15" t="s">
        <v>340</v>
      </c>
      <c r="BK209" s="15" t="s">
        <v>377</v>
      </c>
      <c r="BL209" s="8" t="s">
        <v>126</v>
      </c>
      <c r="BM209" s="11"/>
      <c r="BN209" s="9" t="s">
        <v>2153</v>
      </c>
      <c r="BO209" s="9" t="s">
        <v>840</v>
      </c>
      <c r="BP209" s="12"/>
      <c r="BQ209" s="16">
        <v>0.588287</v>
      </c>
      <c r="BR209" s="16">
        <v>24.511966000000001</v>
      </c>
      <c r="BS209" s="16">
        <v>0</v>
      </c>
      <c r="BT209" s="16">
        <v>25.5</v>
      </c>
      <c r="BU209" s="16">
        <v>25.5</v>
      </c>
      <c r="BV209" s="16">
        <v>25.5</v>
      </c>
      <c r="BW209" s="16">
        <v>25.5</v>
      </c>
      <c r="BX209" s="8" t="s">
        <v>170</v>
      </c>
      <c r="BY209" s="9" t="s">
        <v>171</v>
      </c>
      <c r="BZ209" s="11"/>
      <c r="CA209" s="9" t="s">
        <v>2141</v>
      </c>
      <c r="CB209" s="11"/>
      <c r="CC209" s="9" t="s">
        <v>323</v>
      </c>
      <c r="CD209" s="9" t="s">
        <v>141</v>
      </c>
      <c r="CE209" s="11"/>
      <c r="CF209" s="11"/>
      <c r="CG209" s="9" t="s">
        <v>127</v>
      </c>
      <c r="CH209" s="11"/>
      <c r="CI209" s="9" t="s">
        <v>343</v>
      </c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8" t="s">
        <v>996</v>
      </c>
      <c r="CW209" s="8" t="s">
        <v>233</v>
      </c>
      <c r="CX209" s="8" t="s">
        <v>1039</v>
      </c>
      <c r="CY209" s="17">
        <v>0</v>
      </c>
      <c r="CZ209" s="17">
        <v>25.5</v>
      </c>
      <c r="DA209" s="8" t="s">
        <v>257</v>
      </c>
      <c r="DB2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0" spans="1:107" s="1" customFormat="1" ht="19.649999999999999" customHeight="1">
      <c r="A210" s="8" t="s">
        <v>111</v>
      </c>
      <c r="B210" s="9" t="s">
        <v>2154</v>
      </c>
      <c r="C210" s="9" t="s">
        <v>884</v>
      </c>
      <c r="D210" s="9" t="s">
        <v>786</v>
      </c>
      <c r="E210" s="8" t="s">
        <v>113</v>
      </c>
      <c r="F210" s="9" t="s">
        <v>2136</v>
      </c>
      <c r="G210" s="9" t="s">
        <v>2137</v>
      </c>
      <c r="H210" s="8" t="s">
        <v>2138</v>
      </c>
      <c r="I210" s="10">
        <v>45934</v>
      </c>
      <c r="J210" s="8" t="s">
        <v>176</v>
      </c>
      <c r="K210" s="8" t="s">
        <v>532</v>
      </c>
      <c r="L210" s="9" t="s">
        <v>533</v>
      </c>
      <c r="M210" s="11"/>
      <c r="N210" s="8" t="s">
        <v>153</v>
      </c>
      <c r="O210" s="8" t="s">
        <v>2152</v>
      </c>
      <c r="P210" s="8" t="s">
        <v>235</v>
      </c>
      <c r="Q210" s="8" t="s">
        <v>535</v>
      </c>
      <c r="R210" s="9" t="s">
        <v>770</v>
      </c>
      <c r="S210" s="9" t="s">
        <v>2035</v>
      </c>
      <c r="T210" s="8" t="s">
        <v>315</v>
      </c>
      <c r="U210" s="8" t="s">
        <v>124</v>
      </c>
      <c r="V210" s="11"/>
      <c r="W210" s="8" t="s">
        <v>306</v>
      </c>
      <c r="X210" s="12"/>
      <c r="Y210" s="13">
        <v>0</v>
      </c>
      <c r="Z210" s="8" t="s">
        <v>198</v>
      </c>
      <c r="AA210" s="8" t="s">
        <v>126</v>
      </c>
      <c r="AB210" s="11"/>
      <c r="AC210" s="8" t="s">
        <v>126</v>
      </c>
      <c r="AD210" s="8" t="s">
        <v>161</v>
      </c>
      <c r="AE210" s="8" t="s">
        <v>183</v>
      </c>
      <c r="AF210" s="11"/>
      <c r="AG210" s="9" t="s">
        <v>163</v>
      </c>
      <c r="AH210" s="9" t="s">
        <v>252</v>
      </c>
      <c r="AI210" s="9" t="s">
        <v>165</v>
      </c>
      <c r="AJ210" s="12"/>
      <c r="AK210" s="8" t="s">
        <v>166</v>
      </c>
      <c r="AL210" s="8" t="s">
        <v>126</v>
      </c>
      <c r="AM210" s="14"/>
      <c r="AN210" s="8" t="s">
        <v>167</v>
      </c>
      <c r="AO210" s="8" t="s">
        <v>126</v>
      </c>
      <c r="AP210" s="8" t="s">
        <v>126</v>
      </c>
      <c r="AQ210" s="8" t="s">
        <v>126</v>
      </c>
      <c r="AR210" s="8" t="s">
        <v>126</v>
      </c>
      <c r="AS210" s="8" t="s">
        <v>126</v>
      </c>
      <c r="AT210" s="8" t="s">
        <v>126</v>
      </c>
      <c r="AU210" s="8" t="s">
        <v>126</v>
      </c>
      <c r="AV210" s="8" t="s">
        <v>127</v>
      </c>
      <c r="AW210" s="8" t="s">
        <v>126</v>
      </c>
      <c r="AX210" s="8" t="s">
        <v>126</v>
      </c>
      <c r="AY210" s="8" t="s">
        <v>126</v>
      </c>
      <c r="AZ210" s="12"/>
      <c r="BA210" s="11"/>
      <c r="BB210" s="11"/>
      <c r="BC210" s="14"/>
      <c r="BD210" s="12"/>
      <c r="BE210" s="14"/>
      <c r="BF210" s="14"/>
      <c r="BG210" s="8" t="s">
        <v>126</v>
      </c>
      <c r="BH210" s="8" t="s">
        <v>127</v>
      </c>
      <c r="BI210" s="12"/>
      <c r="BJ210" s="15" t="s">
        <v>340</v>
      </c>
      <c r="BK210" s="15" t="s">
        <v>377</v>
      </c>
      <c r="BL210" s="8" t="s">
        <v>126</v>
      </c>
      <c r="BM210" s="11"/>
      <c r="BN210" s="9" t="s">
        <v>2155</v>
      </c>
      <c r="BO210" s="9" t="s">
        <v>840</v>
      </c>
      <c r="BP210" s="12"/>
      <c r="BQ210" s="16">
        <v>0.588287</v>
      </c>
      <c r="BR210" s="16">
        <v>24.511966000000001</v>
      </c>
      <c r="BS210" s="16">
        <v>0</v>
      </c>
      <c r="BT210" s="16">
        <v>26</v>
      </c>
      <c r="BU210" s="16">
        <v>26</v>
      </c>
      <c r="BV210" s="16">
        <v>26</v>
      </c>
      <c r="BW210" s="16">
        <v>26</v>
      </c>
      <c r="BX210" s="8" t="s">
        <v>170</v>
      </c>
      <c r="BY210" s="9" t="s">
        <v>171</v>
      </c>
      <c r="BZ210" s="11"/>
      <c r="CA210" s="9" t="s">
        <v>2141</v>
      </c>
      <c r="CB210" s="11"/>
      <c r="CC210" s="9" t="s">
        <v>323</v>
      </c>
      <c r="CD210" s="9" t="s">
        <v>141</v>
      </c>
      <c r="CE210" s="11"/>
      <c r="CF210" s="11"/>
      <c r="CG210" s="9" t="s">
        <v>127</v>
      </c>
      <c r="CH210" s="11"/>
      <c r="CI210" s="9" t="s">
        <v>343</v>
      </c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8" t="s">
        <v>996</v>
      </c>
      <c r="CW210" s="8" t="s">
        <v>233</v>
      </c>
      <c r="CX210" s="8" t="s">
        <v>1039</v>
      </c>
      <c r="CY210" s="17">
        <v>0</v>
      </c>
      <c r="CZ210" s="17">
        <v>26</v>
      </c>
      <c r="DA210" s="8" t="s">
        <v>257</v>
      </c>
      <c r="DB21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1" spans="1:107" s="1" customFormat="1" ht="19.649999999999999" customHeight="1">
      <c r="A211" s="8" t="s">
        <v>111</v>
      </c>
      <c r="B211" s="9" t="s">
        <v>2156</v>
      </c>
      <c r="C211" s="9" t="s">
        <v>884</v>
      </c>
      <c r="D211" s="9" t="s">
        <v>786</v>
      </c>
      <c r="E211" s="8" t="s">
        <v>113</v>
      </c>
      <c r="F211" s="9" t="s">
        <v>2157</v>
      </c>
      <c r="G211" s="9" t="s">
        <v>2148</v>
      </c>
      <c r="H211" s="8" t="s">
        <v>2149</v>
      </c>
      <c r="I211" s="10">
        <v>45934</v>
      </c>
      <c r="J211" s="8" t="s">
        <v>176</v>
      </c>
      <c r="K211" s="8" t="s">
        <v>532</v>
      </c>
      <c r="L211" s="9" t="s">
        <v>533</v>
      </c>
      <c r="M211" s="11"/>
      <c r="N211" s="8" t="s">
        <v>153</v>
      </c>
      <c r="O211" s="8" t="s">
        <v>2152</v>
      </c>
      <c r="P211" s="8" t="s">
        <v>119</v>
      </c>
      <c r="Q211" s="8" t="s">
        <v>535</v>
      </c>
      <c r="R211" s="9" t="s">
        <v>770</v>
      </c>
      <c r="S211" s="9" t="s">
        <v>2035</v>
      </c>
      <c r="T211" s="8" t="s">
        <v>315</v>
      </c>
      <c r="U211" s="8" t="s">
        <v>124</v>
      </c>
      <c r="V211" s="11"/>
      <c r="W211" s="8" t="s">
        <v>306</v>
      </c>
      <c r="X211" s="12"/>
      <c r="Y211" s="13">
        <v>0</v>
      </c>
      <c r="Z211" s="8" t="s">
        <v>198</v>
      </c>
      <c r="AA211" s="8" t="s">
        <v>126</v>
      </c>
      <c r="AB211" s="11"/>
      <c r="AC211" s="8" t="s">
        <v>126</v>
      </c>
      <c r="AD211" s="8" t="s">
        <v>161</v>
      </c>
      <c r="AE211" s="8" t="s">
        <v>183</v>
      </c>
      <c r="AF211" s="11"/>
      <c r="AG211" s="9" t="s">
        <v>163</v>
      </c>
      <c r="AH211" s="9" t="s">
        <v>252</v>
      </c>
      <c r="AI211" s="9" t="s">
        <v>165</v>
      </c>
      <c r="AJ211" s="12"/>
      <c r="AK211" s="8" t="s">
        <v>166</v>
      </c>
      <c r="AL211" s="8" t="s">
        <v>126</v>
      </c>
      <c r="AM211" s="14"/>
      <c r="AN211" s="8" t="s">
        <v>167</v>
      </c>
      <c r="AO211" s="8" t="s">
        <v>126</v>
      </c>
      <c r="AP211" s="8" t="s">
        <v>126</v>
      </c>
      <c r="AQ211" s="8" t="s">
        <v>126</v>
      </c>
      <c r="AR211" s="8" t="s">
        <v>126</v>
      </c>
      <c r="AS211" s="8" t="s">
        <v>126</v>
      </c>
      <c r="AT211" s="8" t="s">
        <v>126</v>
      </c>
      <c r="AU211" s="8" t="s">
        <v>126</v>
      </c>
      <c r="AV211" s="8" t="s">
        <v>127</v>
      </c>
      <c r="AW211" s="8" t="s">
        <v>126</v>
      </c>
      <c r="AX211" s="8" t="s">
        <v>126</v>
      </c>
      <c r="AY211" s="8" t="s">
        <v>126</v>
      </c>
      <c r="AZ211" s="12"/>
      <c r="BA211" s="11"/>
      <c r="BB211" s="11"/>
      <c r="BC211" s="14"/>
      <c r="BD211" s="12"/>
      <c r="BE211" s="14"/>
      <c r="BF211" s="14"/>
      <c r="BG211" s="8" t="s">
        <v>126</v>
      </c>
      <c r="BH211" s="8" t="s">
        <v>127</v>
      </c>
      <c r="BI211" s="12"/>
      <c r="BJ211" s="15" t="s">
        <v>340</v>
      </c>
      <c r="BK211" s="15" t="s">
        <v>377</v>
      </c>
      <c r="BL211" s="8" t="s">
        <v>126</v>
      </c>
      <c r="BM211" s="11"/>
      <c r="BN211" s="9" t="s">
        <v>2158</v>
      </c>
      <c r="BO211" s="9" t="s">
        <v>840</v>
      </c>
      <c r="BP211" s="12"/>
      <c r="BQ211" s="16">
        <v>0.588287</v>
      </c>
      <c r="BR211" s="16">
        <v>24.511966000000001</v>
      </c>
      <c r="BS211" s="16">
        <v>0</v>
      </c>
      <c r="BT211" s="16">
        <v>26</v>
      </c>
      <c r="BU211" s="16">
        <v>26</v>
      </c>
      <c r="BV211" s="16">
        <v>26</v>
      </c>
      <c r="BW211" s="16">
        <v>26</v>
      </c>
      <c r="BX211" s="8" t="s">
        <v>170</v>
      </c>
      <c r="BY211" s="9" t="s">
        <v>171</v>
      </c>
      <c r="BZ211" s="11"/>
      <c r="CA211" s="9" t="s">
        <v>2141</v>
      </c>
      <c r="CB211" s="11"/>
      <c r="CC211" s="9" t="s">
        <v>323</v>
      </c>
      <c r="CD211" s="9" t="s">
        <v>141</v>
      </c>
      <c r="CE211" s="11"/>
      <c r="CF211" s="11"/>
      <c r="CG211" s="9" t="s">
        <v>127</v>
      </c>
      <c r="CH211" s="11"/>
      <c r="CI211" s="9" t="s">
        <v>343</v>
      </c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8" t="s">
        <v>996</v>
      </c>
      <c r="CW211" s="8" t="s">
        <v>233</v>
      </c>
      <c r="CX211" s="8" t="s">
        <v>1039</v>
      </c>
      <c r="CY211" s="17">
        <v>0</v>
      </c>
      <c r="CZ211" s="17">
        <v>26</v>
      </c>
      <c r="DA211" s="8" t="s">
        <v>257</v>
      </c>
      <c r="DB2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2" spans="1:107" s="1" customFormat="1" ht="19.649999999999999" customHeight="1">
      <c r="A212" s="8" t="s">
        <v>111</v>
      </c>
      <c r="B212" s="9" t="s">
        <v>1087</v>
      </c>
      <c r="C212" s="9" t="s">
        <v>1088</v>
      </c>
      <c r="D212" s="9" t="s">
        <v>1089</v>
      </c>
      <c r="E212" s="8" t="s">
        <v>113</v>
      </c>
      <c r="F212" s="9" t="s">
        <v>1090</v>
      </c>
      <c r="G212" s="9" t="s">
        <v>614</v>
      </c>
      <c r="H212" s="8" t="s">
        <v>1091</v>
      </c>
      <c r="I212" s="10">
        <v>45923</v>
      </c>
      <c r="J212" s="8" t="s">
        <v>1092</v>
      </c>
      <c r="K212" s="8" t="s">
        <v>116</v>
      </c>
      <c r="L212" s="9" t="s">
        <v>117</v>
      </c>
      <c r="M212" s="11"/>
      <c r="N212" s="8" t="s">
        <v>153</v>
      </c>
      <c r="O212" s="8" t="s">
        <v>1093</v>
      </c>
      <c r="P212" s="8" t="s">
        <v>276</v>
      </c>
      <c r="Q212" s="8" t="s">
        <v>1094</v>
      </c>
      <c r="R212" s="9" t="s">
        <v>551</v>
      </c>
      <c r="S212" s="9" t="s">
        <v>620</v>
      </c>
      <c r="T212" s="8" t="s">
        <v>553</v>
      </c>
      <c r="U212" s="8" t="s">
        <v>554</v>
      </c>
      <c r="V212" s="9" t="s">
        <v>1095</v>
      </c>
      <c r="W212" s="8" t="s">
        <v>1096</v>
      </c>
      <c r="X212" s="12"/>
      <c r="Y212" s="13">
        <v>0</v>
      </c>
      <c r="Z212" s="8" t="s">
        <v>125</v>
      </c>
      <c r="AA212" s="8" t="s">
        <v>126</v>
      </c>
      <c r="AB212" s="11"/>
      <c r="AC212" s="8" t="s">
        <v>127</v>
      </c>
      <c r="AD212" s="8" t="s">
        <v>161</v>
      </c>
      <c r="AE212" s="8" t="s">
        <v>303</v>
      </c>
      <c r="AF212" s="11"/>
      <c r="AG212" s="9" t="s">
        <v>830</v>
      </c>
      <c r="AH212" s="9" t="s">
        <v>252</v>
      </c>
      <c r="AI212" s="9" t="s">
        <v>254</v>
      </c>
      <c r="AJ212" s="8" t="s">
        <v>132</v>
      </c>
      <c r="AK212" s="8" t="s">
        <v>133</v>
      </c>
      <c r="AL212" s="8" t="s">
        <v>127</v>
      </c>
      <c r="AM212" s="15" t="s">
        <v>2159</v>
      </c>
      <c r="AN212" s="8" t="s">
        <v>135</v>
      </c>
      <c r="AO212" s="8" t="s">
        <v>126</v>
      </c>
      <c r="AP212" s="8" t="s">
        <v>126</v>
      </c>
      <c r="AQ212" s="8" t="s">
        <v>127</v>
      </c>
      <c r="AR212" s="8" t="s">
        <v>126</v>
      </c>
      <c r="AS212" s="8" t="s">
        <v>126</v>
      </c>
      <c r="AT212" s="8" t="s">
        <v>126</v>
      </c>
      <c r="AU212" s="8" t="s">
        <v>126</v>
      </c>
      <c r="AV212" s="8" t="s">
        <v>126</v>
      </c>
      <c r="AW212" s="8" t="s">
        <v>126</v>
      </c>
      <c r="AX212" s="8" t="s">
        <v>126</v>
      </c>
      <c r="AY212" s="8" t="s">
        <v>127</v>
      </c>
      <c r="AZ212" s="12"/>
      <c r="BA212" s="11"/>
      <c r="BB212" s="11"/>
      <c r="BC212" s="14"/>
      <c r="BD212" s="12"/>
      <c r="BE212" s="14"/>
      <c r="BF212" s="14"/>
      <c r="BG212" s="8" t="s">
        <v>126</v>
      </c>
      <c r="BH212" s="8" t="s">
        <v>126</v>
      </c>
      <c r="BI212" s="12"/>
      <c r="BJ212" s="15" t="s">
        <v>1098</v>
      </c>
      <c r="BK212" s="15" t="s">
        <v>1099</v>
      </c>
      <c r="BL212" s="8" t="s">
        <v>126</v>
      </c>
      <c r="BM212" s="9" t="s">
        <v>1100</v>
      </c>
      <c r="BN212" s="11"/>
      <c r="BO212" s="11"/>
      <c r="BP212" s="12"/>
      <c r="BQ212" s="16">
        <v>5675.1541749999997</v>
      </c>
      <c r="BR212" s="16">
        <v>6305.7268610000001</v>
      </c>
      <c r="BS212" s="16">
        <v>0</v>
      </c>
      <c r="BT212" s="16">
        <v>1327</v>
      </c>
      <c r="BU212" s="16">
        <v>0</v>
      </c>
      <c r="BV212" s="16">
        <v>1327</v>
      </c>
      <c r="BW212" s="16">
        <v>1327</v>
      </c>
      <c r="BX212" s="8" t="s">
        <v>255</v>
      </c>
      <c r="BY212" s="11"/>
      <c r="BZ212" s="11"/>
      <c r="CA212" s="9" t="s">
        <v>1101</v>
      </c>
      <c r="CB212" s="11"/>
      <c r="CC212" s="9" t="s">
        <v>561</v>
      </c>
      <c r="CD212" s="9" t="s">
        <v>562</v>
      </c>
      <c r="CE212" s="11"/>
      <c r="CF212" s="11"/>
      <c r="CG212" s="11"/>
      <c r="CH212" s="11"/>
      <c r="CI212" s="9" t="s">
        <v>343</v>
      </c>
      <c r="CJ212" s="11"/>
      <c r="CK212" s="11"/>
      <c r="CL212" s="11"/>
      <c r="CM212" s="11"/>
      <c r="CN212" s="11"/>
      <c r="CO212" s="11"/>
      <c r="CP212" s="11"/>
      <c r="CQ212" s="11"/>
      <c r="CR212" s="11"/>
      <c r="CS212" s="9" t="s">
        <v>585</v>
      </c>
      <c r="CT212" s="11"/>
      <c r="CU212" s="9" t="s">
        <v>256</v>
      </c>
      <c r="CV212" s="8" t="s">
        <v>1102</v>
      </c>
      <c r="CW212" s="8" t="s">
        <v>538</v>
      </c>
      <c r="CX212" s="8" t="s">
        <v>1103</v>
      </c>
      <c r="CY212" s="17">
        <v>0</v>
      </c>
      <c r="CZ212" s="17">
        <v>1327</v>
      </c>
      <c r="DA212" s="8" t="s">
        <v>257</v>
      </c>
      <c r="DB2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" spans="1:107" s="1" customFormat="1" ht="19.649999999999999" customHeight="1">
      <c r="A213" s="8" t="s">
        <v>111</v>
      </c>
      <c r="B213" s="9" t="s">
        <v>1104</v>
      </c>
      <c r="C213" s="9" t="s">
        <v>1105</v>
      </c>
      <c r="D213" s="9" t="s">
        <v>1106</v>
      </c>
      <c r="E213" s="8" t="s">
        <v>229</v>
      </c>
      <c r="F213" s="9" t="s">
        <v>1107</v>
      </c>
      <c r="G213" s="9" t="s">
        <v>811</v>
      </c>
      <c r="H213" s="8" t="s">
        <v>1108</v>
      </c>
      <c r="I213" s="10">
        <v>45922</v>
      </c>
      <c r="J213" s="8" t="s">
        <v>210</v>
      </c>
      <c r="K213" s="8" t="s">
        <v>116</v>
      </c>
      <c r="L213" s="9" t="s">
        <v>117</v>
      </c>
      <c r="M213" s="11"/>
      <c r="N213" s="8" t="s">
        <v>153</v>
      </c>
      <c r="O213" s="8" t="s">
        <v>1109</v>
      </c>
      <c r="P213" s="8" t="s">
        <v>235</v>
      </c>
      <c r="Q213" s="8" t="s">
        <v>1094</v>
      </c>
      <c r="R213" s="9" t="s">
        <v>551</v>
      </c>
      <c r="S213" s="9" t="s">
        <v>620</v>
      </c>
      <c r="T213" s="8" t="s">
        <v>553</v>
      </c>
      <c r="U213" s="8" t="s">
        <v>554</v>
      </c>
      <c r="V213" s="9" t="s">
        <v>1110</v>
      </c>
      <c r="W213" s="8" t="s">
        <v>745</v>
      </c>
      <c r="X213" s="12"/>
      <c r="Y213" s="13">
        <v>0</v>
      </c>
      <c r="Z213" s="8" t="s">
        <v>198</v>
      </c>
      <c r="AA213" s="8" t="s">
        <v>126</v>
      </c>
      <c r="AB213" s="11"/>
      <c r="AC213" s="8" t="s">
        <v>127</v>
      </c>
      <c r="AD213" s="8" t="s">
        <v>161</v>
      </c>
      <c r="AE213" s="8" t="s">
        <v>318</v>
      </c>
      <c r="AF213" s="11"/>
      <c r="AG213" s="9" t="s">
        <v>1111</v>
      </c>
      <c r="AH213" s="9" t="s">
        <v>212</v>
      </c>
      <c r="AI213" s="9" t="s">
        <v>145</v>
      </c>
      <c r="AJ213" s="8" t="s">
        <v>132</v>
      </c>
      <c r="AK213" s="8" t="s">
        <v>133</v>
      </c>
      <c r="AL213" s="8" t="s">
        <v>127</v>
      </c>
      <c r="AM213" s="15" t="s">
        <v>1775</v>
      </c>
      <c r="AN213" s="8" t="s">
        <v>135</v>
      </c>
      <c r="AO213" s="8" t="s">
        <v>126</v>
      </c>
      <c r="AP213" s="8" t="s">
        <v>126</v>
      </c>
      <c r="AQ213" s="8" t="s">
        <v>126</v>
      </c>
      <c r="AR213" s="8" t="s">
        <v>126</v>
      </c>
      <c r="AS213" s="8" t="s">
        <v>126</v>
      </c>
      <c r="AT213" s="8" t="s">
        <v>126</v>
      </c>
      <c r="AU213" s="8" t="s">
        <v>126</v>
      </c>
      <c r="AV213" s="8" t="s">
        <v>126</v>
      </c>
      <c r="AW213" s="8" t="s">
        <v>126</v>
      </c>
      <c r="AX213" s="8" t="s">
        <v>126</v>
      </c>
      <c r="AY213" s="8" t="s">
        <v>126</v>
      </c>
      <c r="AZ213" s="12"/>
      <c r="BA213" s="11"/>
      <c r="BB213" s="11"/>
      <c r="BC213" s="14"/>
      <c r="BD213" s="12"/>
      <c r="BE213" s="14"/>
      <c r="BF213" s="14"/>
      <c r="BG213" s="8" t="s">
        <v>126</v>
      </c>
      <c r="BH213" s="8" t="s">
        <v>127</v>
      </c>
      <c r="BI213" s="12"/>
      <c r="BJ213" s="15" t="s">
        <v>1098</v>
      </c>
      <c r="BK213" s="15" t="s">
        <v>377</v>
      </c>
      <c r="BL213" s="8" t="s">
        <v>126</v>
      </c>
      <c r="BM213" s="11"/>
      <c r="BN213" s="9" t="s">
        <v>1112</v>
      </c>
      <c r="BO213" s="9" t="s">
        <v>507</v>
      </c>
      <c r="BP213" s="12"/>
      <c r="BQ213" s="16">
        <v>55.913094999999998</v>
      </c>
      <c r="BR213" s="16">
        <v>62.125661000000001</v>
      </c>
      <c r="BS213" s="16">
        <v>0</v>
      </c>
      <c r="BT213" s="16">
        <v>245</v>
      </c>
      <c r="BU213" s="16">
        <v>0</v>
      </c>
      <c r="BV213" s="16">
        <v>0</v>
      </c>
      <c r="BW213" s="16">
        <v>245</v>
      </c>
      <c r="BX213" s="8" t="s">
        <v>1113</v>
      </c>
      <c r="BY213" s="11"/>
      <c r="BZ213" s="11"/>
      <c r="CA213" s="9" t="s">
        <v>1114</v>
      </c>
      <c r="CB213" s="9" t="s">
        <v>132</v>
      </c>
      <c r="CC213" s="9" t="s">
        <v>561</v>
      </c>
      <c r="CD213" s="9" t="s">
        <v>141</v>
      </c>
      <c r="CE213" s="11"/>
      <c r="CF213" s="11"/>
      <c r="CG213" s="11"/>
      <c r="CH213" s="9" t="s">
        <v>681</v>
      </c>
      <c r="CI213" s="9" t="s">
        <v>343</v>
      </c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8" t="s">
        <v>211</v>
      </c>
      <c r="CW213" s="8" t="s">
        <v>299</v>
      </c>
      <c r="CX213" s="8" t="s">
        <v>300</v>
      </c>
      <c r="CY213" s="17">
        <v>230.3</v>
      </c>
      <c r="CZ213" s="17">
        <v>-5.3</v>
      </c>
      <c r="DA213" s="8" t="s">
        <v>145</v>
      </c>
      <c r="DB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" spans="1:107" s="1" customFormat="1" ht="19.649999999999999" customHeight="1">
      <c r="A214" s="8" t="s">
        <v>111</v>
      </c>
      <c r="B214" s="9" t="s">
        <v>1128</v>
      </c>
      <c r="C214" s="9" t="s">
        <v>1123</v>
      </c>
      <c r="D214" s="9" t="s">
        <v>366</v>
      </c>
      <c r="E214" s="8" t="s">
        <v>113</v>
      </c>
      <c r="F214" s="9" t="s">
        <v>1129</v>
      </c>
      <c r="G214" s="9" t="s">
        <v>1122</v>
      </c>
      <c r="H214" s="8" t="s">
        <v>286</v>
      </c>
      <c r="I214" s="10">
        <v>45924</v>
      </c>
      <c r="J214" s="8" t="s">
        <v>370</v>
      </c>
      <c r="K214" s="8" t="s">
        <v>116</v>
      </c>
      <c r="L214" s="9" t="s">
        <v>117</v>
      </c>
      <c r="M214" s="11"/>
      <c r="N214" s="8" t="s">
        <v>153</v>
      </c>
      <c r="O214" s="8" t="s">
        <v>1118</v>
      </c>
      <c r="P214" s="8" t="s">
        <v>425</v>
      </c>
      <c r="Q214" s="8" t="s">
        <v>1094</v>
      </c>
      <c r="R214" s="9" t="s">
        <v>121</v>
      </c>
      <c r="S214" s="9" t="s">
        <v>1119</v>
      </c>
      <c r="T214" s="8" t="s">
        <v>123</v>
      </c>
      <c r="U214" s="8" t="s">
        <v>124</v>
      </c>
      <c r="V214" s="9" t="s">
        <v>1120</v>
      </c>
      <c r="W214" s="8" t="s">
        <v>339</v>
      </c>
      <c r="X214" s="12"/>
      <c r="Y214" s="13">
        <v>0</v>
      </c>
      <c r="Z214" s="8" t="s">
        <v>125</v>
      </c>
      <c r="AA214" s="8" t="s">
        <v>126</v>
      </c>
      <c r="AB214" s="11"/>
      <c r="AC214" s="8" t="s">
        <v>127</v>
      </c>
      <c r="AD214" s="8" t="s">
        <v>161</v>
      </c>
      <c r="AE214" s="8" t="s">
        <v>329</v>
      </c>
      <c r="AF214" s="11"/>
      <c r="AG214" s="9" t="s">
        <v>130</v>
      </c>
      <c r="AH214" s="9" t="s">
        <v>251</v>
      </c>
      <c r="AI214" s="11"/>
      <c r="AJ214" s="8" t="s">
        <v>132</v>
      </c>
      <c r="AK214" s="8" t="s">
        <v>133</v>
      </c>
      <c r="AL214" s="8" t="s">
        <v>126</v>
      </c>
      <c r="AM214" s="14"/>
      <c r="AN214" s="8" t="s">
        <v>167</v>
      </c>
      <c r="AO214" s="8" t="s">
        <v>126</v>
      </c>
      <c r="AP214" s="8" t="s">
        <v>126</v>
      </c>
      <c r="AQ214" s="8" t="s">
        <v>126</v>
      </c>
      <c r="AR214" s="8" t="s">
        <v>126</v>
      </c>
      <c r="AS214" s="8" t="s">
        <v>126</v>
      </c>
      <c r="AT214" s="8" t="s">
        <v>126</v>
      </c>
      <c r="AU214" s="8" t="s">
        <v>126</v>
      </c>
      <c r="AV214" s="8" t="s">
        <v>126</v>
      </c>
      <c r="AW214" s="8" t="s">
        <v>126</v>
      </c>
      <c r="AX214" s="8" t="s">
        <v>126</v>
      </c>
      <c r="AY214" s="8" t="s">
        <v>126</v>
      </c>
      <c r="AZ214" s="12"/>
      <c r="BA214" s="11"/>
      <c r="BB214" s="11"/>
      <c r="BC214" s="14"/>
      <c r="BD214" s="12"/>
      <c r="BE214" s="14"/>
      <c r="BF214" s="14"/>
      <c r="BG214" s="8" t="s">
        <v>126</v>
      </c>
      <c r="BH214" s="8" t="s">
        <v>127</v>
      </c>
      <c r="BI214" s="12"/>
      <c r="BJ214" s="15" t="s">
        <v>243</v>
      </c>
      <c r="BK214" s="15" t="s">
        <v>332</v>
      </c>
      <c r="BL214" s="8" t="s">
        <v>126</v>
      </c>
      <c r="BM214" s="11"/>
      <c r="BN214" s="11"/>
      <c r="BO214" s="11"/>
      <c r="BP214" s="12"/>
      <c r="BQ214" s="16">
        <v>4535.9200010000004</v>
      </c>
      <c r="BR214" s="16">
        <v>5096.5393270000004</v>
      </c>
      <c r="BS214" s="16">
        <v>0</v>
      </c>
      <c r="BT214" s="16">
        <v>234</v>
      </c>
      <c r="BU214" s="16">
        <v>0</v>
      </c>
      <c r="BV214" s="16">
        <v>0</v>
      </c>
      <c r="BW214" s="16">
        <v>234</v>
      </c>
      <c r="BX214" s="8" t="s">
        <v>138</v>
      </c>
      <c r="BY214" s="11"/>
      <c r="BZ214" s="11"/>
      <c r="CA214" s="9" t="s">
        <v>1121</v>
      </c>
      <c r="CB214" s="9" t="s">
        <v>132</v>
      </c>
      <c r="CC214" s="9" t="s">
        <v>140</v>
      </c>
      <c r="CD214" s="9" t="s">
        <v>141</v>
      </c>
      <c r="CE214" s="11"/>
      <c r="CF214" s="11"/>
      <c r="CG214" s="11"/>
      <c r="CH214" s="11"/>
      <c r="CI214" s="9" t="s">
        <v>225</v>
      </c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8" t="s">
        <v>380</v>
      </c>
      <c r="CW214" s="8" t="s">
        <v>306</v>
      </c>
      <c r="CX214" s="8" t="s">
        <v>251</v>
      </c>
      <c r="CY214" s="17">
        <v>0</v>
      </c>
      <c r="CZ214" s="17">
        <v>234</v>
      </c>
      <c r="DA214" s="8" t="s">
        <v>145</v>
      </c>
      <c r="DB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" spans="1:107" s="1" customFormat="1" ht="19.649999999999999" customHeight="1">
      <c r="A215" s="8" t="s">
        <v>111</v>
      </c>
      <c r="B215" s="9" t="s">
        <v>2160</v>
      </c>
      <c r="C215" s="9" t="s">
        <v>1130</v>
      </c>
      <c r="D215" s="9" t="s">
        <v>1117</v>
      </c>
      <c r="E215" s="8" t="s">
        <v>113</v>
      </c>
      <c r="F215" s="9" t="s">
        <v>1131</v>
      </c>
      <c r="G215" s="9" t="s">
        <v>1127</v>
      </c>
      <c r="H215" s="8" t="s">
        <v>1132</v>
      </c>
      <c r="I215" s="10">
        <v>45931</v>
      </c>
      <c r="J215" s="8" t="s">
        <v>1039</v>
      </c>
      <c r="K215" s="8" t="s">
        <v>116</v>
      </c>
      <c r="L215" s="9" t="s">
        <v>117</v>
      </c>
      <c r="M215" s="11"/>
      <c r="N215" s="8" t="s">
        <v>153</v>
      </c>
      <c r="O215" s="8" t="s">
        <v>1118</v>
      </c>
      <c r="P215" s="8" t="s">
        <v>461</v>
      </c>
      <c r="Q215" s="8" t="s">
        <v>1094</v>
      </c>
      <c r="R215" s="9" t="s">
        <v>121</v>
      </c>
      <c r="S215" s="9" t="s">
        <v>1119</v>
      </c>
      <c r="T215" s="8" t="s">
        <v>123</v>
      </c>
      <c r="U215" s="8" t="s">
        <v>124</v>
      </c>
      <c r="V215" s="9" t="s">
        <v>1120</v>
      </c>
      <c r="W215" s="8" t="s">
        <v>339</v>
      </c>
      <c r="X215" s="12"/>
      <c r="Y215" s="13">
        <v>0</v>
      </c>
      <c r="Z215" s="8" t="s">
        <v>125</v>
      </c>
      <c r="AA215" s="8" t="s">
        <v>126</v>
      </c>
      <c r="AB215" s="11"/>
      <c r="AC215" s="8" t="s">
        <v>127</v>
      </c>
      <c r="AD215" s="8" t="s">
        <v>317</v>
      </c>
      <c r="AE215" s="8" t="s">
        <v>303</v>
      </c>
      <c r="AF215" s="11"/>
      <c r="AG215" s="9" t="s">
        <v>1321</v>
      </c>
      <c r="AH215" s="9" t="s">
        <v>251</v>
      </c>
      <c r="AI215" s="9" t="s">
        <v>1570</v>
      </c>
      <c r="AJ215" s="12"/>
      <c r="AK215" s="8" t="s">
        <v>166</v>
      </c>
      <c r="AL215" s="8" t="s">
        <v>126</v>
      </c>
      <c r="AM215" s="14"/>
      <c r="AN215" s="8" t="s">
        <v>167</v>
      </c>
      <c r="AO215" s="8" t="s">
        <v>126</v>
      </c>
      <c r="AP215" s="8" t="s">
        <v>126</v>
      </c>
      <c r="AQ215" s="8" t="s">
        <v>126</v>
      </c>
      <c r="AR215" s="8" t="s">
        <v>126</v>
      </c>
      <c r="AS215" s="8" t="s">
        <v>126</v>
      </c>
      <c r="AT215" s="8" t="s">
        <v>126</v>
      </c>
      <c r="AU215" s="8" t="s">
        <v>126</v>
      </c>
      <c r="AV215" s="8" t="s">
        <v>126</v>
      </c>
      <c r="AW215" s="8" t="s">
        <v>126</v>
      </c>
      <c r="AX215" s="8" t="s">
        <v>126</v>
      </c>
      <c r="AY215" s="8" t="s">
        <v>126</v>
      </c>
      <c r="AZ215" s="12"/>
      <c r="BA215" s="11"/>
      <c r="BB215" s="11"/>
      <c r="BC215" s="14"/>
      <c r="BD215" s="12"/>
      <c r="BE215" s="14"/>
      <c r="BF215" s="14"/>
      <c r="BG215" s="8" t="s">
        <v>126</v>
      </c>
      <c r="BH215" s="8" t="s">
        <v>127</v>
      </c>
      <c r="BI215" s="12"/>
      <c r="BJ215" s="15" t="s">
        <v>1133</v>
      </c>
      <c r="BK215" s="15" t="s">
        <v>377</v>
      </c>
      <c r="BL215" s="8" t="s">
        <v>126</v>
      </c>
      <c r="BM215" s="11"/>
      <c r="BN215" s="11"/>
      <c r="BO215" s="11"/>
      <c r="BP215" s="12"/>
      <c r="BQ215" s="16">
        <v>13277.091435</v>
      </c>
      <c r="BR215" s="16">
        <v>15261.024638000001</v>
      </c>
      <c r="BS215" s="16">
        <v>0</v>
      </c>
      <c r="BT215" s="16">
        <v>1503.5</v>
      </c>
      <c r="BU215" s="16">
        <v>1503.5</v>
      </c>
      <c r="BV215" s="16">
        <v>1503.5</v>
      </c>
      <c r="BW215" s="16">
        <v>1503.5</v>
      </c>
      <c r="BX215" s="8" t="s">
        <v>1322</v>
      </c>
      <c r="BY215" s="9" t="s">
        <v>269</v>
      </c>
      <c r="BZ215" s="9" t="s">
        <v>2161</v>
      </c>
      <c r="CA215" s="9" t="s">
        <v>1121</v>
      </c>
      <c r="CB215" s="11"/>
      <c r="CC215" s="9" t="s">
        <v>140</v>
      </c>
      <c r="CD215" s="9" t="s">
        <v>141</v>
      </c>
      <c r="CE215" s="11"/>
      <c r="CF215" s="11"/>
      <c r="CG215" s="11"/>
      <c r="CH215" s="11"/>
      <c r="CI215" s="9" t="s">
        <v>225</v>
      </c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9" t="s">
        <v>256</v>
      </c>
      <c r="CV215" s="8" t="s">
        <v>302</v>
      </c>
      <c r="CW215" s="8" t="s">
        <v>252</v>
      </c>
      <c r="CX215" s="8" t="s">
        <v>380</v>
      </c>
      <c r="CY215" s="17">
        <v>0</v>
      </c>
      <c r="CZ215" s="17">
        <v>1503.5</v>
      </c>
      <c r="DA215" s="8" t="s">
        <v>257</v>
      </c>
      <c r="DB21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" spans="1:107" s="1" customFormat="1" ht="19.649999999999999" customHeight="1">
      <c r="A216" s="8" t="s">
        <v>111</v>
      </c>
      <c r="B216" s="9" t="s">
        <v>2162</v>
      </c>
      <c r="C216" s="9" t="s">
        <v>1123</v>
      </c>
      <c r="D216" s="9" t="s">
        <v>366</v>
      </c>
      <c r="E216" s="8" t="s">
        <v>113</v>
      </c>
      <c r="F216" s="9" t="s">
        <v>1124</v>
      </c>
      <c r="G216" s="9" t="s">
        <v>1125</v>
      </c>
      <c r="H216" s="8" t="s">
        <v>232</v>
      </c>
      <c r="I216" s="10">
        <v>45934</v>
      </c>
      <c r="J216" s="8" t="s">
        <v>175</v>
      </c>
      <c r="K216" s="8" t="s">
        <v>116</v>
      </c>
      <c r="L216" s="9" t="s">
        <v>117</v>
      </c>
      <c r="M216" s="11"/>
      <c r="N216" s="8" t="s">
        <v>153</v>
      </c>
      <c r="O216" s="8" t="s">
        <v>1118</v>
      </c>
      <c r="P216" s="8" t="s">
        <v>454</v>
      </c>
      <c r="Q216" s="8" t="s">
        <v>1094</v>
      </c>
      <c r="R216" s="9" t="s">
        <v>121</v>
      </c>
      <c r="S216" s="9" t="s">
        <v>1119</v>
      </c>
      <c r="T216" s="8" t="s">
        <v>123</v>
      </c>
      <c r="U216" s="8" t="s">
        <v>124</v>
      </c>
      <c r="V216" s="9" t="s">
        <v>1120</v>
      </c>
      <c r="W216" s="8" t="s">
        <v>339</v>
      </c>
      <c r="X216" s="12"/>
      <c r="Y216" s="13">
        <v>0</v>
      </c>
      <c r="Z216" s="8" t="s">
        <v>125</v>
      </c>
      <c r="AA216" s="8" t="s">
        <v>126</v>
      </c>
      <c r="AB216" s="11"/>
      <c r="AC216" s="8" t="s">
        <v>126</v>
      </c>
      <c r="AD216" s="8" t="s">
        <v>161</v>
      </c>
      <c r="AE216" s="8" t="s">
        <v>355</v>
      </c>
      <c r="AF216" s="9" t="s">
        <v>2162</v>
      </c>
      <c r="AG216" s="9" t="s">
        <v>163</v>
      </c>
      <c r="AH216" s="9" t="s">
        <v>252</v>
      </c>
      <c r="AI216" s="9" t="s">
        <v>165</v>
      </c>
      <c r="AJ216" s="12"/>
      <c r="AK216" s="8" t="s">
        <v>166</v>
      </c>
      <c r="AL216" s="8" t="s">
        <v>126</v>
      </c>
      <c r="AM216" s="14"/>
      <c r="AN216" s="8" t="s">
        <v>167</v>
      </c>
      <c r="AO216" s="8" t="s">
        <v>126</v>
      </c>
      <c r="AP216" s="8" t="s">
        <v>126</v>
      </c>
      <c r="AQ216" s="8" t="s">
        <v>126</v>
      </c>
      <c r="AR216" s="8" t="s">
        <v>126</v>
      </c>
      <c r="AS216" s="8" t="s">
        <v>126</v>
      </c>
      <c r="AT216" s="8" t="s">
        <v>126</v>
      </c>
      <c r="AU216" s="8" t="s">
        <v>126</v>
      </c>
      <c r="AV216" s="8" t="s">
        <v>126</v>
      </c>
      <c r="AW216" s="8" t="s">
        <v>126</v>
      </c>
      <c r="AX216" s="8" t="s">
        <v>126</v>
      </c>
      <c r="AY216" s="8" t="s">
        <v>126</v>
      </c>
      <c r="AZ216" s="12"/>
      <c r="BA216" s="11"/>
      <c r="BB216" s="11"/>
      <c r="BC216" s="14"/>
      <c r="BD216" s="12"/>
      <c r="BE216" s="14"/>
      <c r="BF216" s="14"/>
      <c r="BG216" s="8" t="s">
        <v>126</v>
      </c>
      <c r="BH216" s="8" t="s">
        <v>127</v>
      </c>
      <c r="BI216" s="12"/>
      <c r="BJ216" s="15" t="s">
        <v>243</v>
      </c>
      <c r="BK216" s="15" t="s">
        <v>332</v>
      </c>
      <c r="BL216" s="8" t="s">
        <v>126</v>
      </c>
      <c r="BM216" s="11"/>
      <c r="BN216" s="11"/>
      <c r="BO216" s="11"/>
      <c r="BP216" s="12"/>
      <c r="BQ216" s="16">
        <v>11339.800002</v>
      </c>
      <c r="BR216" s="16">
        <v>12599.77778</v>
      </c>
      <c r="BS216" s="16">
        <v>0</v>
      </c>
      <c r="BT216" s="16">
        <v>460</v>
      </c>
      <c r="BU216" s="16">
        <v>460</v>
      </c>
      <c r="BV216" s="16">
        <v>460</v>
      </c>
      <c r="BW216" s="16">
        <v>460</v>
      </c>
      <c r="BX216" s="8" t="s">
        <v>170</v>
      </c>
      <c r="BY216" s="9" t="s">
        <v>171</v>
      </c>
      <c r="BZ216" s="11"/>
      <c r="CA216" s="9" t="s">
        <v>1121</v>
      </c>
      <c r="CB216" s="11"/>
      <c r="CC216" s="9" t="s">
        <v>140</v>
      </c>
      <c r="CD216" s="9" t="s">
        <v>141</v>
      </c>
      <c r="CE216" s="11"/>
      <c r="CF216" s="11"/>
      <c r="CG216" s="11"/>
      <c r="CH216" s="11"/>
      <c r="CI216" s="9" t="s">
        <v>225</v>
      </c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8" t="s">
        <v>1072</v>
      </c>
      <c r="CW216" s="8" t="s">
        <v>370</v>
      </c>
      <c r="CX216" s="8" t="s">
        <v>233</v>
      </c>
      <c r="CY216" s="17">
        <v>0</v>
      </c>
      <c r="CZ216" s="17">
        <v>460</v>
      </c>
      <c r="DA216" s="8" t="s">
        <v>257</v>
      </c>
      <c r="DB2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7" spans="1:107" s="1" customFormat="1" ht="19.649999999999999" customHeight="1">
      <c r="A217" s="8" t="s">
        <v>111</v>
      </c>
      <c r="B217" s="9" t="s">
        <v>2163</v>
      </c>
      <c r="C217" s="9" t="s">
        <v>1123</v>
      </c>
      <c r="D217" s="9" t="s">
        <v>366</v>
      </c>
      <c r="E217" s="8" t="s">
        <v>113</v>
      </c>
      <c r="F217" s="9" t="s">
        <v>1124</v>
      </c>
      <c r="G217" s="9" t="s">
        <v>1125</v>
      </c>
      <c r="H217" s="8" t="s">
        <v>232</v>
      </c>
      <c r="I217" s="10">
        <v>45934</v>
      </c>
      <c r="J217" s="8" t="s">
        <v>175</v>
      </c>
      <c r="K217" s="8" t="s">
        <v>116</v>
      </c>
      <c r="L217" s="9" t="s">
        <v>117</v>
      </c>
      <c r="M217" s="11"/>
      <c r="N217" s="8" t="s">
        <v>153</v>
      </c>
      <c r="O217" s="8" t="s">
        <v>1118</v>
      </c>
      <c r="P217" s="8" t="s">
        <v>454</v>
      </c>
      <c r="Q217" s="8" t="s">
        <v>1094</v>
      </c>
      <c r="R217" s="9" t="s">
        <v>121</v>
      </c>
      <c r="S217" s="9" t="s">
        <v>1119</v>
      </c>
      <c r="T217" s="8" t="s">
        <v>123</v>
      </c>
      <c r="U217" s="8" t="s">
        <v>124</v>
      </c>
      <c r="V217" s="9" t="s">
        <v>1120</v>
      </c>
      <c r="W217" s="8" t="s">
        <v>339</v>
      </c>
      <c r="X217" s="12"/>
      <c r="Y217" s="13">
        <v>0</v>
      </c>
      <c r="Z217" s="8" t="s">
        <v>125</v>
      </c>
      <c r="AA217" s="8" t="s">
        <v>126</v>
      </c>
      <c r="AB217" s="11"/>
      <c r="AC217" s="8" t="s">
        <v>126</v>
      </c>
      <c r="AD217" s="8" t="s">
        <v>161</v>
      </c>
      <c r="AE217" s="8" t="s">
        <v>355</v>
      </c>
      <c r="AF217" s="9" t="s">
        <v>2162</v>
      </c>
      <c r="AG217" s="9" t="s">
        <v>163</v>
      </c>
      <c r="AH217" s="9" t="s">
        <v>252</v>
      </c>
      <c r="AI217" s="9" t="s">
        <v>165</v>
      </c>
      <c r="AJ217" s="12"/>
      <c r="AK217" s="8" t="s">
        <v>166</v>
      </c>
      <c r="AL217" s="8" t="s">
        <v>126</v>
      </c>
      <c r="AM217" s="14"/>
      <c r="AN217" s="8" t="s">
        <v>167</v>
      </c>
      <c r="AO217" s="8" t="s">
        <v>126</v>
      </c>
      <c r="AP217" s="8" t="s">
        <v>126</v>
      </c>
      <c r="AQ217" s="8" t="s">
        <v>126</v>
      </c>
      <c r="AR217" s="8" t="s">
        <v>126</v>
      </c>
      <c r="AS217" s="8" t="s">
        <v>126</v>
      </c>
      <c r="AT217" s="8" t="s">
        <v>126</v>
      </c>
      <c r="AU217" s="8" t="s">
        <v>126</v>
      </c>
      <c r="AV217" s="8" t="s">
        <v>126</v>
      </c>
      <c r="AW217" s="8" t="s">
        <v>126</v>
      </c>
      <c r="AX217" s="8" t="s">
        <v>126</v>
      </c>
      <c r="AY217" s="8" t="s">
        <v>126</v>
      </c>
      <c r="AZ217" s="12"/>
      <c r="BA217" s="11"/>
      <c r="BB217" s="11"/>
      <c r="BC217" s="14"/>
      <c r="BD217" s="12"/>
      <c r="BE217" s="14"/>
      <c r="BF217" s="14"/>
      <c r="BG217" s="8" t="s">
        <v>126</v>
      </c>
      <c r="BH217" s="8" t="s">
        <v>127</v>
      </c>
      <c r="BI217" s="12"/>
      <c r="BJ217" s="15" t="s">
        <v>243</v>
      </c>
      <c r="BK217" s="15" t="s">
        <v>332</v>
      </c>
      <c r="BL217" s="8" t="s">
        <v>126</v>
      </c>
      <c r="BM217" s="11"/>
      <c r="BN217" s="11"/>
      <c r="BO217" s="11"/>
      <c r="BP217" s="12"/>
      <c r="BQ217" s="16">
        <v>11339.800002</v>
      </c>
      <c r="BR217" s="16">
        <v>12599.77778</v>
      </c>
      <c r="BS217" s="16">
        <v>0</v>
      </c>
      <c r="BT217" s="16">
        <v>468</v>
      </c>
      <c r="BU217" s="16">
        <v>468</v>
      </c>
      <c r="BV217" s="16">
        <v>468</v>
      </c>
      <c r="BW217" s="16">
        <v>468</v>
      </c>
      <c r="BX217" s="8" t="s">
        <v>170</v>
      </c>
      <c r="BY217" s="9" t="s">
        <v>171</v>
      </c>
      <c r="BZ217" s="11"/>
      <c r="CA217" s="9" t="s">
        <v>1121</v>
      </c>
      <c r="CB217" s="11"/>
      <c r="CC217" s="9" t="s">
        <v>140</v>
      </c>
      <c r="CD217" s="9" t="s">
        <v>141</v>
      </c>
      <c r="CE217" s="11"/>
      <c r="CF217" s="11"/>
      <c r="CG217" s="11"/>
      <c r="CH217" s="11"/>
      <c r="CI217" s="9" t="s">
        <v>225</v>
      </c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8" t="s">
        <v>1072</v>
      </c>
      <c r="CW217" s="8" t="s">
        <v>370</v>
      </c>
      <c r="CX217" s="8" t="s">
        <v>233</v>
      </c>
      <c r="CY217" s="17">
        <v>0</v>
      </c>
      <c r="CZ217" s="17">
        <v>468</v>
      </c>
      <c r="DA217" s="8" t="s">
        <v>257</v>
      </c>
      <c r="DB21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8" spans="1:107" s="1" customFormat="1" ht="19.649999999999999" customHeight="1">
      <c r="A218" s="8" t="s">
        <v>111</v>
      </c>
      <c r="B218" s="9" t="s">
        <v>2164</v>
      </c>
      <c r="C218" s="9" t="s">
        <v>1130</v>
      </c>
      <c r="D218" s="9" t="s">
        <v>1117</v>
      </c>
      <c r="E218" s="8" t="s">
        <v>113</v>
      </c>
      <c r="F218" s="9" t="s">
        <v>1131</v>
      </c>
      <c r="G218" s="9" t="s">
        <v>1127</v>
      </c>
      <c r="H218" s="8" t="s">
        <v>1132</v>
      </c>
      <c r="I218" s="10">
        <v>45934</v>
      </c>
      <c r="J218" s="8" t="s">
        <v>175</v>
      </c>
      <c r="K218" s="8" t="s">
        <v>116</v>
      </c>
      <c r="L218" s="9" t="s">
        <v>117</v>
      </c>
      <c r="M218" s="11"/>
      <c r="N218" s="8" t="s">
        <v>153</v>
      </c>
      <c r="O218" s="8" t="s">
        <v>1118</v>
      </c>
      <c r="P218" s="8" t="s">
        <v>461</v>
      </c>
      <c r="Q218" s="8" t="s">
        <v>1094</v>
      </c>
      <c r="R218" s="9" t="s">
        <v>121</v>
      </c>
      <c r="S218" s="9" t="s">
        <v>1119</v>
      </c>
      <c r="T218" s="8" t="s">
        <v>123</v>
      </c>
      <c r="U218" s="8" t="s">
        <v>124</v>
      </c>
      <c r="V218" s="9" t="s">
        <v>1120</v>
      </c>
      <c r="W218" s="8" t="s">
        <v>339</v>
      </c>
      <c r="X218" s="12"/>
      <c r="Y218" s="13">
        <v>0</v>
      </c>
      <c r="Z218" s="8" t="s">
        <v>125</v>
      </c>
      <c r="AA218" s="8" t="s">
        <v>126</v>
      </c>
      <c r="AB218" s="11"/>
      <c r="AC218" s="8" t="s">
        <v>126</v>
      </c>
      <c r="AD218" s="8" t="s">
        <v>317</v>
      </c>
      <c r="AE218" s="8" t="s">
        <v>303</v>
      </c>
      <c r="AF218" s="11"/>
      <c r="AG218" s="9" t="s">
        <v>163</v>
      </c>
      <c r="AH218" s="9" t="s">
        <v>252</v>
      </c>
      <c r="AI218" s="9" t="s">
        <v>165</v>
      </c>
      <c r="AJ218" s="12"/>
      <c r="AK218" s="8" t="s">
        <v>166</v>
      </c>
      <c r="AL218" s="8" t="s">
        <v>126</v>
      </c>
      <c r="AM218" s="14"/>
      <c r="AN218" s="8" t="s">
        <v>167</v>
      </c>
      <c r="AO218" s="8" t="s">
        <v>126</v>
      </c>
      <c r="AP218" s="8" t="s">
        <v>126</v>
      </c>
      <c r="AQ218" s="8" t="s">
        <v>126</v>
      </c>
      <c r="AR218" s="8" t="s">
        <v>126</v>
      </c>
      <c r="AS218" s="8" t="s">
        <v>126</v>
      </c>
      <c r="AT218" s="8" t="s">
        <v>126</v>
      </c>
      <c r="AU218" s="8" t="s">
        <v>126</v>
      </c>
      <c r="AV218" s="8" t="s">
        <v>126</v>
      </c>
      <c r="AW218" s="8" t="s">
        <v>126</v>
      </c>
      <c r="AX218" s="8" t="s">
        <v>126</v>
      </c>
      <c r="AY218" s="8" t="s">
        <v>126</v>
      </c>
      <c r="AZ218" s="12"/>
      <c r="BA218" s="11"/>
      <c r="BB218" s="11"/>
      <c r="BC218" s="14"/>
      <c r="BD218" s="12"/>
      <c r="BE218" s="14"/>
      <c r="BF218" s="14"/>
      <c r="BG218" s="8" t="s">
        <v>126</v>
      </c>
      <c r="BH218" s="8" t="s">
        <v>127</v>
      </c>
      <c r="BI218" s="12"/>
      <c r="BJ218" s="15" t="s">
        <v>1133</v>
      </c>
      <c r="BK218" s="15" t="s">
        <v>377</v>
      </c>
      <c r="BL218" s="8" t="s">
        <v>126</v>
      </c>
      <c r="BM218" s="11"/>
      <c r="BN218" s="11"/>
      <c r="BO218" s="11"/>
      <c r="BP218" s="12"/>
      <c r="BQ218" s="16">
        <v>13277.091435</v>
      </c>
      <c r="BR218" s="16">
        <v>15261.024638000001</v>
      </c>
      <c r="BS218" s="16">
        <v>0</v>
      </c>
      <c r="BT218" s="16">
        <v>1774.5</v>
      </c>
      <c r="BU218" s="16">
        <v>1774.5</v>
      </c>
      <c r="BV218" s="16">
        <v>1774.5</v>
      </c>
      <c r="BW218" s="16">
        <v>1774.5</v>
      </c>
      <c r="BX218" s="8" t="s">
        <v>170</v>
      </c>
      <c r="BY218" s="9" t="s">
        <v>171</v>
      </c>
      <c r="BZ218" s="11"/>
      <c r="CA218" s="9" t="s">
        <v>1121</v>
      </c>
      <c r="CB218" s="11"/>
      <c r="CC218" s="9" t="s">
        <v>140</v>
      </c>
      <c r="CD218" s="9" t="s">
        <v>141</v>
      </c>
      <c r="CE218" s="11"/>
      <c r="CF218" s="11"/>
      <c r="CG218" s="11"/>
      <c r="CH218" s="11"/>
      <c r="CI218" s="9" t="s">
        <v>225</v>
      </c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8" t="s">
        <v>1072</v>
      </c>
      <c r="CW218" s="8" t="s">
        <v>370</v>
      </c>
      <c r="CX218" s="8" t="s">
        <v>233</v>
      </c>
      <c r="CY218" s="17">
        <v>0</v>
      </c>
      <c r="CZ218" s="17">
        <v>1774.5</v>
      </c>
      <c r="DA218" s="8" t="s">
        <v>257</v>
      </c>
      <c r="DB2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9" spans="1:107" s="1" customFormat="1" ht="19.649999999999999" customHeight="1">
      <c r="A219" s="8" t="s">
        <v>111</v>
      </c>
      <c r="B219" s="9" t="s">
        <v>2165</v>
      </c>
      <c r="C219" s="9" t="s">
        <v>1130</v>
      </c>
      <c r="D219" s="9" t="s">
        <v>1117</v>
      </c>
      <c r="E219" s="8" t="s">
        <v>113</v>
      </c>
      <c r="F219" s="9" t="s">
        <v>1131</v>
      </c>
      <c r="G219" s="9" t="s">
        <v>1127</v>
      </c>
      <c r="H219" s="8" t="s">
        <v>1132</v>
      </c>
      <c r="I219" s="10">
        <v>45934</v>
      </c>
      <c r="J219" s="8" t="s">
        <v>175</v>
      </c>
      <c r="K219" s="8" t="s">
        <v>116</v>
      </c>
      <c r="L219" s="9" t="s">
        <v>117</v>
      </c>
      <c r="M219" s="11"/>
      <c r="N219" s="8" t="s">
        <v>153</v>
      </c>
      <c r="O219" s="8" t="s">
        <v>1118</v>
      </c>
      <c r="P219" s="8" t="s">
        <v>461</v>
      </c>
      <c r="Q219" s="8" t="s">
        <v>1094</v>
      </c>
      <c r="R219" s="9" t="s">
        <v>121</v>
      </c>
      <c r="S219" s="9" t="s">
        <v>1119</v>
      </c>
      <c r="T219" s="8" t="s">
        <v>123</v>
      </c>
      <c r="U219" s="8" t="s">
        <v>124</v>
      </c>
      <c r="V219" s="9" t="s">
        <v>1120</v>
      </c>
      <c r="W219" s="8" t="s">
        <v>339</v>
      </c>
      <c r="X219" s="12"/>
      <c r="Y219" s="13">
        <v>0</v>
      </c>
      <c r="Z219" s="8" t="s">
        <v>125</v>
      </c>
      <c r="AA219" s="8" t="s">
        <v>126</v>
      </c>
      <c r="AB219" s="11"/>
      <c r="AC219" s="8" t="s">
        <v>126</v>
      </c>
      <c r="AD219" s="8" t="s">
        <v>317</v>
      </c>
      <c r="AE219" s="8" t="s">
        <v>303</v>
      </c>
      <c r="AF219" s="11"/>
      <c r="AG219" s="9" t="s">
        <v>163</v>
      </c>
      <c r="AH219" s="9" t="s">
        <v>252</v>
      </c>
      <c r="AI219" s="9" t="s">
        <v>165</v>
      </c>
      <c r="AJ219" s="12"/>
      <c r="AK219" s="8" t="s">
        <v>166</v>
      </c>
      <c r="AL219" s="8" t="s">
        <v>126</v>
      </c>
      <c r="AM219" s="14"/>
      <c r="AN219" s="8" t="s">
        <v>167</v>
      </c>
      <c r="AO219" s="8" t="s">
        <v>126</v>
      </c>
      <c r="AP219" s="8" t="s">
        <v>126</v>
      </c>
      <c r="AQ219" s="8" t="s">
        <v>126</v>
      </c>
      <c r="AR219" s="8" t="s">
        <v>126</v>
      </c>
      <c r="AS219" s="8" t="s">
        <v>126</v>
      </c>
      <c r="AT219" s="8" t="s">
        <v>126</v>
      </c>
      <c r="AU219" s="8" t="s">
        <v>126</v>
      </c>
      <c r="AV219" s="8" t="s">
        <v>126</v>
      </c>
      <c r="AW219" s="8" t="s">
        <v>126</v>
      </c>
      <c r="AX219" s="8" t="s">
        <v>126</v>
      </c>
      <c r="AY219" s="8" t="s">
        <v>126</v>
      </c>
      <c r="AZ219" s="12"/>
      <c r="BA219" s="11"/>
      <c r="BB219" s="11"/>
      <c r="BC219" s="14"/>
      <c r="BD219" s="12"/>
      <c r="BE219" s="14"/>
      <c r="BF219" s="14"/>
      <c r="BG219" s="8" t="s">
        <v>126</v>
      </c>
      <c r="BH219" s="8" t="s">
        <v>127</v>
      </c>
      <c r="BI219" s="12"/>
      <c r="BJ219" s="15" t="s">
        <v>1133</v>
      </c>
      <c r="BK219" s="15" t="s">
        <v>377</v>
      </c>
      <c r="BL219" s="8" t="s">
        <v>126</v>
      </c>
      <c r="BM219" s="11"/>
      <c r="BN219" s="11"/>
      <c r="BO219" s="11"/>
      <c r="BP219" s="12"/>
      <c r="BQ219" s="16">
        <v>13277.091435</v>
      </c>
      <c r="BR219" s="16">
        <v>15261.024638000001</v>
      </c>
      <c r="BS219" s="16">
        <v>0</v>
      </c>
      <c r="BT219" s="16">
        <v>1799.5</v>
      </c>
      <c r="BU219" s="16">
        <v>1799.5</v>
      </c>
      <c r="BV219" s="16">
        <v>1799.5</v>
      </c>
      <c r="BW219" s="16">
        <v>1799.5</v>
      </c>
      <c r="BX219" s="8" t="s">
        <v>170</v>
      </c>
      <c r="BY219" s="9" t="s">
        <v>171</v>
      </c>
      <c r="BZ219" s="11"/>
      <c r="CA219" s="9" t="s">
        <v>1121</v>
      </c>
      <c r="CB219" s="11"/>
      <c r="CC219" s="9" t="s">
        <v>140</v>
      </c>
      <c r="CD219" s="9" t="s">
        <v>141</v>
      </c>
      <c r="CE219" s="11"/>
      <c r="CF219" s="11"/>
      <c r="CG219" s="11"/>
      <c r="CH219" s="11"/>
      <c r="CI219" s="9" t="s">
        <v>225</v>
      </c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8" t="s">
        <v>1072</v>
      </c>
      <c r="CW219" s="8" t="s">
        <v>370</v>
      </c>
      <c r="CX219" s="8" t="s">
        <v>233</v>
      </c>
      <c r="CY219" s="17">
        <v>0</v>
      </c>
      <c r="CZ219" s="17">
        <v>1799.5</v>
      </c>
      <c r="DA219" s="8" t="s">
        <v>257</v>
      </c>
      <c r="DB2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0" spans="1:107" s="1" customFormat="1" ht="19.649999999999999" customHeight="1">
      <c r="A220" s="8" t="s">
        <v>111</v>
      </c>
      <c r="B220" s="9" t="s">
        <v>2166</v>
      </c>
      <c r="C220" s="9" t="s">
        <v>1130</v>
      </c>
      <c r="D220" s="9" t="s">
        <v>1117</v>
      </c>
      <c r="E220" s="8" t="s">
        <v>113</v>
      </c>
      <c r="F220" s="9" t="s">
        <v>1131</v>
      </c>
      <c r="G220" s="9" t="s">
        <v>1127</v>
      </c>
      <c r="H220" s="8" t="s">
        <v>1132</v>
      </c>
      <c r="I220" s="10">
        <v>45934</v>
      </c>
      <c r="J220" s="8" t="s">
        <v>175</v>
      </c>
      <c r="K220" s="8" t="s">
        <v>116</v>
      </c>
      <c r="L220" s="9" t="s">
        <v>117</v>
      </c>
      <c r="M220" s="11"/>
      <c r="N220" s="8" t="s">
        <v>153</v>
      </c>
      <c r="O220" s="8" t="s">
        <v>1118</v>
      </c>
      <c r="P220" s="8" t="s">
        <v>461</v>
      </c>
      <c r="Q220" s="8" t="s">
        <v>1094</v>
      </c>
      <c r="R220" s="9" t="s">
        <v>121</v>
      </c>
      <c r="S220" s="9" t="s">
        <v>1119</v>
      </c>
      <c r="T220" s="8" t="s">
        <v>123</v>
      </c>
      <c r="U220" s="8" t="s">
        <v>124</v>
      </c>
      <c r="V220" s="9" t="s">
        <v>1120</v>
      </c>
      <c r="W220" s="8" t="s">
        <v>339</v>
      </c>
      <c r="X220" s="12"/>
      <c r="Y220" s="13">
        <v>0</v>
      </c>
      <c r="Z220" s="8" t="s">
        <v>125</v>
      </c>
      <c r="AA220" s="8" t="s">
        <v>126</v>
      </c>
      <c r="AB220" s="11"/>
      <c r="AC220" s="8" t="s">
        <v>126</v>
      </c>
      <c r="AD220" s="8" t="s">
        <v>317</v>
      </c>
      <c r="AE220" s="8" t="s">
        <v>355</v>
      </c>
      <c r="AF220" s="9" t="s">
        <v>2166</v>
      </c>
      <c r="AG220" s="9" t="s">
        <v>163</v>
      </c>
      <c r="AH220" s="9" t="s">
        <v>252</v>
      </c>
      <c r="AI220" s="9" t="s">
        <v>165</v>
      </c>
      <c r="AJ220" s="12"/>
      <c r="AK220" s="8" t="s">
        <v>166</v>
      </c>
      <c r="AL220" s="8" t="s">
        <v>126</v>
      </c>
      <c r="AM220" s="14"/>
      <c r="AN220" s="8" t="s">
        <v>167</v>
      </c>
      <c r="AO220" s="8" t="s">
        <v>126</v>
      </c>
      <c r="AP220" s="8" t="s">
        <v>126</v>
      </c>
      <c r="AQ220" s="8" t="s">
        <v>126</v>
      </c>
      <c r="AR220" s="8" t="s">
        <v>126</v>
      </c>
      <c r="AS220" s="8" t="s">
        <v>126</v>
      </c>
      <c r="AT220" s="8" t="s">
        <v>126</v>
      </c>
      <c r="AU220" s="8" t="s">
        <v>126</v>
      </c>
      <c r="AV220" s="8" t="s">
        <v>126</v>
      </c>
      <c r="AW220" s="8" t="s">
        <v>126</v>
      </c>
      <c r="AX220" s="8" t="s">
        <v>126</v>
      </c>
      <c r="AY220" s="8" t="s">
        <v>126</v>
      </c>
      <c r="AZ220" s="12"/>
      <c r="BA220" s="11"/>
      <c r="BB220" s="11"/>
      <c r="BC220" s="14"/>
      <c r="BD220" s="12"/>
      <c r="BE220" s="14"/>
      <c r="BF220" s="14"/>
      <c r="BG220" s="8" t="s">
        <v>126</v>
      </c>
      <c r="BH220" s="8" t="s">
        <v>126</v>
      </c>
      <c r="BI220" s="12"/>
      <c r="BJ220" s="15" t="s">
        <v>1133</v>
      </c>
      <c r="BK220" s="15" t="s">
        <v>377</v>
      </c>
      <c r="BL220" s="8" t="s">
        <v>126</v>
      </c>
      <c r="BM220" s="11"/>
      <c r="BN220" s="11"/>
      <c r="BO220" s="11"/>
      <c r="BP220" s="12"/>
      <c r="BQ220" s="16">
        <v>13277.091435</v>
      </c>
      <c r="BR220" s="16">
        <v>15261.024638000001</v>
      </c>
      <c r="BS220" s="16">
        <v>0</v>
      </c>
      <c r="BT220" s="16">
        <v>106.5</v>
      </c>
      <c r="BU220" s="16">
        <v>106.5</v>
      </c>
      <c r="BV220" s="16">
        <v>106.5</v>
      </c>
      <c r="BW220" s="16">
        <v>106.5</v>
      </c>
      <c r="BX220" s="8" t="s">
        <v>170</v>
      </c>
      <c r="BY220" s="9" t="s">
        <v>171</v>
      </c>
      <c r="BZ220" s="11"/>
      <c r="CA220" s="9" t="s">
        <v>1121</v>
      </c>
      <c r="CB220" s="11"/>
      <c r="CC220" s="9" t="s">
        <v>140</v>
      </c>
      <c r="CD220" s="9" t="s">
        <v>141</v>
      </c>
      <c r="CE220" s="11"/>
      <c r="CF220" s="11"/>
      <c r="CG220" s="11"/>
      <c r="CH220" s="11"/>
      <c r="CI220" s="9" t="s">
        <v>225</v>
      </c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8" t="s">
        <v>1072</v>
      </c>
      <c r="CW220" s="8" t="s">
        <v>370</v>
      </c>
      <c r="CX220" s="8" t="s">
        <v>233</v>
      </c>
      <c r="CY220" s="17">
        <v>0</v>
      </c>
      <c r="CZ220" s="17">
        <v>106.5</v>
      </c>
      <c r="DA220" s="8" t="s">
        <v>177</v>
      </c>
      <c r="DB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" spans="1:107" s="1" customFormat="1" ht="19.649999999999999" customHeight="1">
      <c r="A221" s="8" t="s">
        <v>111</v>
      </c>
      <c r="B221" s="9" t="s">
        <v>2167</v>
      </c>
      <c r="C221" s="9" t="s">
        <v>1130</v>
      </c>
      <c r="D221" s="9" t="s">
        <v>1117</v>
      </c>
      <c r="E221" s="8" t="s">
        <v>113</v>
      </c>
      <c r="F221" s="9" t="s">
        <v>1131</v>
      </c>
      <c r="G221" s="9" t="s">
        <v>1127</v>
      </c>
      <c r="H221" s="8" t="s">
        <v>1132</v>
      </c>
      <c r="I221" s="10">
        <v>45934</v>
      </c>
      <c r="J221" s="8" t="s">
        <v>175</v>
      </c>
      <c r="K221" s="8" t="s">
        <v>116</v>
      </c>
      <c r="L221" s="9" t="s">
        <v>117</v>
      </c>
      <c r="M221" s="11"/>
      <c r="N221" s="8" t="s">
        <v>153</v>
      </c>
      <c r="O221" s="8" t="s">
        <v>1118</v>
      </c>
      <c r="P221" s="8" t="s">
        <v>461</v>
      </c>
      <c r="Q221" s="8" t="s">
        <v>1094</v>
      </c>
      <c r="R221" s="9" t="s">
        <v>121</v>
      </c>
      <c r="S221" s="9" t="s">
        <v>1119</v>
      </c>
      <c r="T221" s="8" t="s">
        <v>123</v>
      </c>
      <c r="U221" s="8" t="s">
        <v>124</v>
      </c>
      <c r="V221" s="9" t="s">
        <v>1120</v>
      </c>
      <c r="W221" s="8" t="s">
        <v>339</v>
      </c>
      <c r="X221" s="12"/>
      <c r="Y221" s="13">
        <v>0</v>
      </c>
      <c r="Z221" s="8" t="s">
        <v>125</v>
      </c>
      <c r="AA221" s="8" t="s">
        <v>126</v>
      </c>
      <c r="AB221" s="11"/>
      <c r="AC221" s="8" t="s">
        <v>126</v>
      </c>
      <c r="AD221" s="8" t="s">
        <v>317</v>
      </c>
      <c r="AE221" s="8" t="s">
        <v>355</v>
      </c>
      <c r="AF221" s="9" t="s">
        <v>2167</v>
      </c>
      <c r="AG221" s="9" t="s">
        <v>163</v>
      </c>
      <c r="AH221" s="9" t="s">
        <v>252</v>
      </c>
      <c r="AI221" s="9" t="s">
        <v>165</v>
      </c>
      <c r="AJ221" s="12"/>
      <c r="AK221" s="8" t="s">
        <v>166</v>
      </c>
      <c r="AL221" s="8" t="s">
        <v>126</v>
      </c>
      <c r="AM221" s="14"/>
      <c r="AN221" s="8" t="s">
        <v>167</v>
      </c>
      <c r="AO221" s="8" t="s">
        <v>126</v>
      </c>
      <c r="AP221" s="8" t="s">
        <v>126</v>
      </c>
      <c r="AQ221" s="8" t="s">
        <v>126</v>
      </c>
      <c r="AR221" s="8" t="s">
        <v>126</v>
      </c>
      <c r="AS221" s="8" t="s">
        <v>126</v>
      </c>
      <c r="AT221" s="8" t="s">
        <v>126</v>
      </c>
      <c r="AU221" s="8" t="s">
        <v>126</v>
      </c>
      <c r="AV221" s="8" t="s">
        <v>126</v>
      </c>
      <c r="AW221" s="8" t="s">
        <v>126</v>
      </c>
      <c r="AX221" s="8" t="s">
        <v>126</v>
      </c>
      <c r="AY221" s="8" t="s">
        <v>126</v>
      </c>
      <c r="AZ221" s="12"/>
      <c r="BA221" s="11"/>
      <c r="BB221" s="11"/>
      <c r="BC221" s="14"/>
      <c r="BD221" s="12"/>
      <c r="BE221" s="14"/>
      <c r="BF221" s="14"/>
      <c r="BG221" s="8" t="s">
        <v>126</v>
      </c>
      <c r="BH221" s="8" t="s">
        <v>127</v>
      </c>
      <c r="BI221" s="12"/>
      <c r="BJ221" s="15" t="s">
        <v>1133</v>
      </c>
      <c r="BK221" s="15" t="s">
        <v>377</v>
      </c>
      <c r="BL221" s="8" t="s">
        <v>126</v>
      </c>
      <c r="BM221" s="11"/>
      <c r="BN221" s="11"/>
      <c r="BO221" s="11"/>
      <c r="BP221" s="12"/>
      <c r="BQ221" s="16">
        <v>13277.091435</v>
      </c>
      <c r="BR221" s="16">
        <v>15261.024638000001</v>
      </c>
      <c r="BS221" s="16">
        <v>0</v>
      </c>
      <c r="BT221" s="16">
        <v>1183.5</v>
      </c>
      <c r="BU221" s="16">
        <v>1183.5</v>
      </c>
      <c r="BV221" s="16">
        <v>1183.5</v>
      </c>
      <c r="BW221" s="16">
        <v>1183.5</v>
      </c>
      <c r="BX221" s="8" t="s">
        <v>170</v>
      </c>
      <c r="BY221" s="9" t="s">
        <v>171</v>
      </c>
      <c r="BZ221" s="11"/>
      <c r="CA221" s="9" t="s">
        <v>1121</v>
      </c>
      <c r="CB221" s="11"/>
      <c r="CC221" s="9" t="s">
        <v>140</v>
      </c>
      <c r="CD221" s="9" t="s">
        <v>141</v>
      </c>
      <c r="CE221" s="11"/>
      <c r="CF221" s="11"/>
      <c r="CG221" s="11"/>
      <c r="CH221" s="11"/>
      <c r="CI221" s="9" t="s">
        <v>225</v>
      </c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8" t="s">
        <v>1072</v>
      </c>
      <c r="CW221" s="8" t="s">
        <v>370</v>
      </c>
      <c r="CX221" s="8" t="s">
        <v>233</v>
      </c>
      <c r="CY221" s="17">
        <v>0</v>
      </c>
      <c r="CZ221" s="17">
        <v>1183.5</v>
      </c>
      <c r="DA221" s="8" t="s">
        <v>257</v>
      </c>
      <c r="DB2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2" spans="1:107" s="1" customFormat="1" ht="19.649999999999999" customHeight="1">
      <c r="A222" s="8" t="s">
        <v>111</v>
      </c>
      <c r="B222" s="9" t="s">
        <v>2168</v>
      </c>
      <c r="C222" s="9" t="s">
        <v>1130</v>
      </c>
      <c r="D222" s="9" t="s">
        <v>1117</v>
      </c>
      <c r="E222" s="8" t="s">
        <v>113</v>
      </c>
      <c r="F222" s="9" t="s">
        <v>1131</v>
      </c>
      <c r="G222" s="9" t="s">
        <v>1127</v>
      </c>
      <c r="H222" s="8" t="s">
        <v>1132</v>
      </c>
      <c r="I222" s="10">
        <v>45934</v>
      </c>
      <c r="J222" s="8" t="s">
        <v>175</v>
      </c>
      <c r="K222" s="8" t="s">
        <v>116</v>
      </c>
      <c r="L222" s="9" t="s">
        <v>117</v>
      </c>
      <c r="M222" s="11"/>
      <c r="N222" s="8" t="s">
        <v>153</v>
      </c>
      <c r="O222" s="8" t="s">
        <v>1118</v>
      </c>
      <c r="P222" s="8" t="s">
        <v>461</v>
      </c>
      <c r="Q222" s="8" t="s">
        <v>1094</v>
      </c>
      <c r="R222" s="9" t="s">
        <v>121</v>
      </c>
      <c r="S222" s="9" t="s">
        <v>1119</v>
      </c>
      <c r="T222" s="8" t="s">
        <v>123</v>
      </c>
      <c r="U222" s="8" t="s">
        <v>124</v>
      </c>
      <c r="V222" s="9" t="s">
        <v>1120</v>
      </c>
      <c r="W222" s="8" t="s">
        <v>339</v>
      </c>
      <c r="X222" s="12"/>
      <c r="Y222" s="13">
        <v>0</v>
      </c>
      <c r="Z222" s="8" t="s">
        <v>125</v>
      </c>
      <c r="AA222" s="8" t="s">
        <v>126</v>
      </c>
      <c r="AB222" s="11"/>
      <c r="AC222" s="8" t="s">
        <v>126</v>
      </c>
      <c r="AD222" s="8" t="s">
        <v>317</v>
      </c>
      <c r="AE222" s="8" t="s">
        <v>355</v>
      </c>
      <c r="AF222" s="9" t="s">
        <v>2167</v>
      </c>
      <c r="AG222" s="9" t="s">
        <v>163</v>
      </c>
      <c r="AH222" s="9" t="s">
        <v>252</v>
      </c>
      <c r="AI222" s="9" t="s">
        <v>165</v>
      </c>
      <c r="AJ222" s="12"/>
      <c r="AK222" s="8" t="s">
        <v>166</v>
      </c>
      <c r="AL222" s="8" t="s">
        <v>126</v>
      </c>
      <c r="AM222" s="14"/>
      <c r="AN222" s="8" t="s">
        <v>167</v>
      </c>
      <c r="AO222" s="8" t="s">
        <v>126</v>
      </c>
      <c r="AP222" s="8" t="s">
        <v>126</v>
      </c>
      <c r="AQ222" s="8" t="s">
        <v>126</v>
      </c>
      <c r="AR222" s="8" t="s">
        <v>126</v>
      </c>
      <c r="AS222" s="8" t="s">
        <v>126</v>
      </c>
      <c r="AT222" s="8" t="s">
        <v>126</v>
      </c>
      <c r="AU222" s="8" t="s">
        <v>126</v>
      </c>
      <c r="AV222" s="8" t="s">
        <v>126</v>
      </c>
      <c r="AW222" s="8" t="s">
        <v>126</v>
      </c>
      <c r="AX222" s="8" t="s">
        <v>126</v>
      </c>
      <c r="AY222" s="8" t="s">
        <v>126</v>
      </c>
      <c r="AZ222" s="12"/>
      <c r="BA222" s="11"/>
      <c r="BB222" s="11"/>
      <c r="BC222" s="14"/>
      <c r="BD222" s="12"/>
      <c r="BE222" s="14"/>
      <c r="BF222" s="14"/>
      <c r="BG222" s="8" t="s">
        <v>126</v>
      </c>
      <c r="BH222" s="8" t="s">
        <v>127</v>
      </c>
      <c r="BI222" s="12"/>
      <c r="BJ222" s="15" t="s">
        <v>1133</v>
      </c>
      <c r="BK222" s="15" t="s">
        <v>377</v>
      </c>
      <c r="BL222" s="8" t="s">
        <v>126</v>
      </c>
      <c r="BM222" s="11"/>
      <c r="BN222" s="11"/>
      <c r="BO222" s="11"/>
      <c r="BP222" s="12"/>
      <c r="BQ222" s="16">
        <v>13277.091435</v>
      </c>
      <c r="BR222" s="16">
        <v>15261.024638000001</v>
      </c>
      <c r="BS222" s="16">
        <v>0</v>
      </c>
      <c r="BT222" s="16">
        <v>44.5</v>
      </c>
      <c r="BU222" s="16">
        <v>44.5</v>
      </c>
      <c r="BV222" s="16">
        <v>44.5</v>
      </c>
      <c r="BW222" s="16">
        <v>44.5</v>
      </c>
      <c r="BX222" s="8" t="s">
        <v>170</v>
      </c>
      <c r="BY222" s="9" t="s">
        <v>171</v>
      </c>
      <c r="BZ222" s="11"/>
      <c r="CA222" s="9" t="s">
        <v>1121</v>
      </c>
      <c r="CB222" s="11"/>
      <c r="CC222" s="9" t="s">
        <v>140</v>
      </c>
      <c r="CD222" s="9" t="s">
        <v>141</v>
      </c>
      <c r="CE222" s="11"/>
      <c r="CF222" s="11"/>
      <c r="CG222" s="11"/>
      <c r="CH222" s="11"/>
      <c r="CI222" s="9" t="s">
        <v>225</v>
      </c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8" t="s">
        <v>1072</v>
      </c>
      <c r="CW222" s="8" t="s">
        <v>370</v>
      </c>
      <c r="CX222" s="8" t="s">
        <v>233</v>
      </c>
      <c r="CY222" s="17">
        <v>0</v>
      </c>
      <c r="CZ222" s="17">
        <v>44.5</v>
      </c>
      <c r="DA222" s="8" t="s">
        <v>257</v>
      </c>
      <c r="DB2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3" spans="1:107" s="1" customFormat="1" ht="19.649999999999999" customHeight="1">
      <c r="A223" s="8" t="s">
        <v>111</v>
      </c>
      <c r="B223" s="9" t="s">
        <v>2169</v>
      </c>
      <c r="C223" s="9" t="s">
        <v>1130</v>
      </c>
      <c r="D223" s="9" t="s">
        <v>1117</v>
      </c>
      <c r="E223" s="8" t="s">
        <v>113</v>
      </c>
      <c r="F223" s="9" t="s">
        <v>1131</v>
      </c>
      <c r="G223" s="9" t="s">
        <v>1127</v>
      </c>
      <c r="H223" s="8" t="s">
        <v>1132</v>
      </c>
      <c r="I223" s="10">
        <v>45934</v>
      </c>
      <c r="J223" s="8" t="s">
        <v>175</v>
      </c>
      <c r="K223" s="8" t="s">
        <v>116</v>
      </c>
      <c r="L223" s="9" t="s">
        <v>117</v>
      </c>
      <c r="M223" s="11"/>
      <c r="N223" s="8" t="s">
        <v>153</v>
      </c>
      <c r="O223" s="8" t="s">
        <v>1118</v>
      </c>
      <c r="P223" s="8" t="s">
        <v>461</v>
      </c>
      <c r="Q223" s="8" t="s">
        <v>1094</v>
      </c>
      <c r="R223" s="9" t="s">
        <v>121</v>
      </c>
      <c r="S223" s="9" t="s">
        <v>1119</v>
      </c>
      <c r="T223" s="8" t="s">
        <v>123</v>
      </c>
      <c r="U223" s="8" t="s">
        <v>124</v>
      </c>
      <c r="V223" s="9" t="s">
        <v>1120</v>
      </c>
      <c r="W223" s="8" t="s">
        <v>339</v>
      </c>
      <c r="X223" s="12"/>
      <c r="Y223" s="13">
        <v>0</v>
      </c>
      <c r="Z223" s="8" t="s">
        <v>125</v>
      </c>
      <c r="AA223" s="8" t="s">
        <v>126</v>
      </c>
      <c r="AB223" s="11"/>
      <c r="AC223" s="8" t="s">
        <v>126</v>
      </c>
      <c r="AD223" s="8" t="s">
        <v>317</v>
      </c>
      <c r="AE223" s="8" t="s">
        <v>355</v>
      </c>
      <c r="AF223" s="9" t="s">
        <v>2166</v>
      </c>
      <c r="AG223" s="9" t="s">
        <v>163</v>
      </c>
      <c r="AH223" s="9" t="s">
        <v>252</v>
      </c>
      <c r="AI223" s="9" t="s">
        <v>165</v>
      </c>
      <c r="AJ223" s="12"/>
      <c r="AK223" s="8" t="s">
        <v>166</v>
      </c>
      <c r="AL223" s="8" t="s">
        <v>126</v>
      </c>
      <c r="AM223" s="14"/>
      <c r="AN223" s="8" t="s">
        <v>167</v>
      </c>
      <c r="AO223" s="8" t="s">
        <v>126</v>
      </c>
      <c r="AP223" s="8" t="s">
        <v>126</v>
      </c>
      <c r="AQ223" s="8" t="s">
        <v>126</v>
      </c>
      <c r="AR223" s="8" t="s">
        <v>126</v>
      </c>
      <c r="AS223" s="8" t="s">
        <v>126</v>
      </c>
      <c r="AT223" s="8" t="s">
        <v>126</v>
      </c>
      <c r="AU223" s="8" t="s">
        <v>126</v>
      </c>
      <c r="AV223" s="8" t="s">
        <v>126</v>
      </c>
      <c r="AW223" s="8" t="s">
        <v>126</v>
      </c>
      <c r="AX223" s="8" t="s">
        <v>126</v>
      </c>
      <c r="AY223" s="8" t="s">
        <v>126</v>
      </c>
      <c r="AZ223" s="12"/>
      <c r="BA223" s="11"/>
      <c r="BB223" s="11"/>
      <c r="BC223" s="14"/>
      <c r="BD223" s="12"/>
      <c r="BE223" s="14"/>
      <c r="BF223" s="14"/>
      <c r="BG223" s="8" t="s">
        <v>126</v>
      </c>
      <c r="BH223" s="8" t="s">
        <v>127</v>
      </c>
      <c r="BI223" s="12"/>
      <c r="BJ223" s="15" t="s">
        <v>1133</v>
      </c>
      <c r="BK223" s="15" t="s">
        <v>377</v>
      </c>
      <c r="BL223" s="8" t="s">
        <v>126</v>
      </c>
      <c r="BM223" s="11"/>
      <c r="BN223" s="11"/>
      <c r="BO223" s="11"/>
      <c r="BP223" s="12"/>
      <c r="BQ223" s="16">
        <v>13277.091435</v>
      </c>
      <c r="BR223" s="16">
        <v>15261.024638000001</v>
      </c>
      <c r="BS223" s="16">
        <v>0</v>
      </c>
      <c r="BT223" s="16">
        <v>1118.5</v>
      </c>
      <c r="BU223" s="16">
        <v>1118.5</v>
      </c>
      <c r="BV223" s="16">
        <v>1118.5</v>
      </c>
      <c r="BW223" s="16">
        <v>1118.5</v>
      </c>
      <c r="BX223" s="8" t="s">
        <v>170</v>
      </c>
      <c r="BY223" s="9" t="s">
        <v>171</v>
      </c>
      <c r="BZ223" s="11"/>
      <c r="CA223" s="9" t="s">
        <v>1121</v>
      </c>
      <c r="CB223" s="11"/>
      <c r="CC223" s="9" t="s">
        <v>140</v>
      </c>
      <c r="CD223" s="9" t="s">
        <v>141</v>
      </c>
      <c r="CE223" s="11"/>
      <c r="CF223" s="11"/>
      <c r="CG223" s="11"/>
      <c r="CH223" s="11"/>
      <c r="CI223" s="9" t="s">
        <v>225</v>
      </c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8" t="s">
        <v>1072</v>
      </c>
      <c r="CW223" s="8" t="s">
        <v>370</v>
      </c>
      <c r="CX223" s="8" t="s">
        <v>233</v>
      </c>
      <c r="CY223" s="17">
        <v>0</v>
      </c>
      <c r="CZ223" s="17">
        <v>1118.5</v>
      </c>
      <c r="DA223" s="8" t="s">
        <v>257</v>
      </c>
      <c r="DB2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4" spans="1:107" s="1" customFormat="1" ht="19.649999999999999" customHeight="1">
      <c r="A224" s="8" t="s">
        <v>111</v>
      </c>
      <c r="B224" s="9" t="s">
        <v>1153</v>
      </c>
      <c r="C224" s="9" t="s">
        <v>916</v>
      </c>
      <c r="D224" s="9" t="s">
        <v>917</v>
      </c>
      <c r="E224" s="8" t="s">
        <v>229</v>
      </c>
      <c r="F224" s="9" t="s">
        <v>1147</v>
      </c>
      <c r="G224" s="9" t="s">
        <v>1148</v>
      </c>
      <c r="H224" s="8" t="s">
        <v>1149</v>
      </c>
      <c r="I224" s="10">
        <v>45911</v>
      </c>
      <c r="J224" s="8" t="s">
        <v>370</v>
      </c>
      <c r="K224" s="8" t="s">
        <v>116</v>
      </c>
      <c r="L224" s="9" t="s">
        <v>117</v>
      </c>
      <c r="M224" s="11"/>
      <c r="N224" s="8" t="s">
        <v>153</v>
      </c>
      <c r="O224" s="8" t="s">
        <v>1150</v>
      </c>
      <c r="P224" s="8" t="s">
        <v>235</v>
      </c>
      <c r="Q224" s="8" t="s">
        <v>1094</v>
      </c>
      <c r="R224" s="9" t="s">
        <v>551</v>
      </c>
      <c r="S224" s="9" t="s">
        <v>552</v>
      </c>
      <c r="T224" s="8" t="s">
        <v>553</v>
      </c>
      <c r="U224" s="8" t="s">
        <v>554</v>
      </c>
      <c r="V224" s="9" t="s">
        <v>1151</v>
      </c>
      <c r="W224" s="8" t="s">
        <v>143</v>
      </c>
      <c r="X224" s="12"/>
      <c r="Y224" s="13">
        <v>0</v>
      </c>
      <c r="Z224" s="8" t="s">
        <v>125</v>
      </c>
      <c r="AA224" s="8" t="s">
        <v>126</v>
      </c>
      <c r="AB224" s="11"/>
      <c r="AC224" s="8" t="s">
        <v>127</v>
      </c>
      <c r="AD224" s="8" t="s">
        <v>161</v>
      </c>
      <c r="AE224" s="8" t="s">
        <v>241</v>
      </c>
      <c r="AF224" s="11"/>
      <c r="AG224" s="9" t="s">
        <v>656</v>
      </c>
      <c r="AH224" s="9" t="s">
        <v>414</v>
      </c>
      <c r="AI224" s="9" t="s">
        <v>304</v>
      </c>
      <c r="AJ224" s="8" t="s">
        <v>132</v>
      </c>
      <c r="AK224" s="8" t="s">
        <v>133</v>
      </c>
      <c r="AL224" s="8" t="s">
        <v>126</v>
      </c>
      <c r="AM224" s="14"/>
      <c r="AN224" s="8" t="s">
        <v>167</v>
      </c>
      <c r="AO224" s="8" t="s">
        <v>126</v>
      </c>
      <c r="AP224" s="8" t="s">
        <v>126</v>
      </c>
      <c r="AQ224" s="8" t="s">
        <v>126</v>
      </c>
      <c r="AR224" s="8" t="s">
        <v>126</v>
      </c>
      <c r="AS224" s="8" t="s">
        <v>126</v>
      </c>
      <c r="AT224" s="8" t="s">
        <v>126</v>
      </c>
      <c r="AU224" s="8" t="s">
        <v>126</v>
      </c>
      <c r="AV224" s="8" t="s">
        <v>126</v>
      </c>
      <c r="AW224" s="8" t="s">
        <v>126</v>
      </c>
      <c r="AX224" s="8" t="s">
        <v>126</v>
      </c>
      <c r="AY224" s="8" t="s">
        <v>126</v>
      </c>
      <c r="AZ224" s="12"/>
      <c r="BA224" s="11"/>
      <c r="BB224" s="11"/>
      <c r="BC224" s="14"/>
      <c r="BD224" s="12"/>
      <c r="BE224" s="14"/>
      <c r="BF224" s="14"/>
      <c r="BG224" s="8" t="s">
        <v>126</v>
      </c>
      <c r="BH224" s="8" t="s">
        <v>127</v>
      </c>
      <c r="BI224" s="12"/>
      <c r="BJ224" s="15" t="s">
        <v>922</v>
      </c>
      <c r="BK224" s="15" t="s">
        <v>923</v>
      </c>
      <c r="BL224" s="8" t="s">
        <v>126</v>
      </c>
      <c r="BM224" s="11"/>
      <c r="BN224" s="11"/>
      <c r="BO224" s="11"/>
      <c r="BP224" s="12"/>
      <c r="BQ224" s="16">
        <v>3535.5678119999998</v>
      </c>
      <c r="BR224" s="16">
        <v>3928.40868</v>
      </c>
      <c r="BS224" s="16">
        <v>0</v>
      </c>
      <c r="BT224" s="16">
        <v>575</v>
      </c>
      <c r="BU224" s="16">
        <v>0</v>
      </c>
      <c r="BV224" s="16">
        <v>575</v>
      </c>
      <c r="BW224" s="16">
        <v>575</v>
      </c>
      <c r="BX224" s="8" t="s">
        <v>264</v>
      </c>
      <c r="BY224" s="11"/>
      <c r="BZ224" s="11"/>
      <c r="CA224" s="9" t="s">
        <v>1152</v>
      </c>
      <c r="CB224" s="11"/>
      <c r="CC224" s="9" t="s">
        <v>561</v>
      </c>
      <c r="CD224" s="9" t="s">
        <v>141</v>
      </c>
      <c r="CE224" s="11"/>
      <c r="CF224" s="9" t="s">
        <v>127</v>
      </c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9" t="s">
        <v>256</v>
      </c>
      <c r="CV224" s="8" t="s">
        <v>380</v>
      </c>
      <c r="CW224" s="8" t="s">
        <v>306</v>
      </c>
      <c r="CX224" s="8" t="s">
        <v>251</v>
      </c>
      <c r="CY224" s="17">
        <v>0</v>
      </c>
      <c r="CZ224" s="17">
        <v>575</v>
      </c>
      <c r="DA224" s="8" t="s">
        <v>257</v>
      </c>
      <c r="DB2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" spans="1:107" s="1" customFormat="1" ht="19.649999999999999" customHeight="1">
      <c r="A225" s="8" t="s">
        <v>111</v>
      </c>
      <c r="B225" s="9" t="s">
        <v>1158</v>
      </c>
      <c r="C225" s="9" t="s">
        <v>1159</v>
      </c>
      <c r="D225" s="9" t="s">
        <v>517</v>
      </c>
      <c r="E225" s="8" t="s">
        <v>113</v>
      </c>
      <c r="F225" s="9" t="s">
        <v>1160</v>
      </c>
      <c r="G225" s="9" t="s">
        <v>1161</v>
      </c>
      <c r="H225" s="8" t="s">
        <v>1162</v>
      </c>
      <c r="I225" s="10">
        <v>45915</v>
      </c>
      <c r="J225" s="8" t="s">
        <v>996</v>
      </c>
      <c r="K225" s="8" t="s">
        <v>116</v>
      </c>
      <c r="L225" s="9" t="s">
        <v>117</v>
      </c>
      <c r="M225" s="11"/>
      <c r="N225" s="8" t="s">
        <v>153</v>
      </c>
      <c r="O225" s="8" t="s">
        <v>1163</v>
      </c>
      <c r="P225" s="8" t="s">
        <v>276</v>
      </c>
      <c r="Q225" s="8" t="s">
        <v>1094</v>
      </c>
      <c r="R225" s="9" t="s">
        <v>551</v>
      </c>
      <c r="S225" s="9" t="s">
        <v>620</v>
      </c>
      <c r="T225" s="8" t="s">
        <v>553</v>
      </c>
      <c r="U225" s="8" t="s">
        <v>554</v>
      </c>
      <c r="V225" s="9" t="s">
        <v>1164</v>
      </c>
      <c r="W225" s="8" t="s">
        <v>144</v>
      </c>
      <c r="X225" s="12"/>
      <c r="Y225" s="13">
        <v>0</v>
      </c>
      <c r="Z225" s="8" t="s">
        <v>125</v>
      </c>
      <c r="AA225" s="8" t="s">
        <v>126</v>
      </c>
      <c r="AB225" s="11"/>
      <c r="AC225" s="8" t="s">
        <v>127</v>
      </c>
      <c r="AD225" s="8" t="s">
        <v>161</v>
      </c>
      <c r="AE225" s="8" t="s">
        <v>303</v>
      </c>
      <c r="AF225" s="11"/>
      <c r="AG225" s="9" t="s">
        <v>242</v>
      </c>
      <c r="AH225" s="9" t="s">
        <v>305</v>
      </c>
      <c r="AI225" s="11"/>
      <c r="AJ225" s="8" t="s">
        <v>132</v>
      </c>
      <c r="AK225" s="8" t="s">
        <v>133</v>
      </c>
      <c r="AL225" s="8" t="s">
        <v>126</v>
      </c>
      <c r="AM225" s="14"/>
      <c r="AN225" s="8" t="s">
        <v>167</v>
      </c>
      <c r="AO225" s="8" t="s">
        <v>127</v>
      </c>
      <c r="AP225" s="8" t="s">
        <v>126</v>
      </c>
      <c r="AQ225" s="8" t="s">
        <v>127</v>
      </c>
      <c r="AR225" s="8" t="s">
        <v>127</v>
      </c>
      <c r="AS225" s="8" t="s">
        <v>126</v>
      </c>
      <c r="AT225" s="8" t="s">
        <v>126</v>
      </c>
      <c r="AU225" s="8" t="s">
        <v>127</v>
      </c>
      <c r="AV225" s="8" t="s">
        <v>126</v>
      </c>
      <c r="AW225" s="8" t="s">
        <v>126</v>
      </c>
      <c r="AX225" s="8" t="s">
        <v>126</v>
      </c>
      <c r="AY225" s="8" t="s">
        <v>126</v>
      </c>
      <c r="AZ225" s="12"/>
      <c r="BA225" s="11"/>
      <c r="BB225" s="11"/>
      <c r="BC225" s="14"/>
      <c r="BD225" s="12"/>
      <c r="BE225" s="14"/>
      <c r="BF225" s="14"/>
      <c r="BG225" s="8" t="s">
        <v>126</v>
      </c>
      <c r="BH225" s="8" t="s">
        <v>126</v>
      </c>
      <c r="BI225" s="12"/>
      <c r="BJ225" s="15" t="s">
        <v>523</v>
      </c>
      <c r="BK225" s="15" t="s">
        <v>524</v>
      </c>
      <c r="BL225" s="8" t="s">
        <v>126</v>
      </c>
      <c r="BM225" s="11"/>
      <c r="BN225" s="11"/>
      <c r="BO225" s="11"/>
      <c r="BP225" s="12"/>
      <c r="BQ225" s="16">
        <v>4641.4481310000001</v>
      </c>
      <c r="BR225" s="16">
        <v>5157.1645900000003</v>
      </c>
      <c r="BS225" s="16">
        <v>0</v>
      </c>
      <c r="BT225" s="16">
        <v>1500</v>
      </c>
      <c r="BU225" s="16">
        <v>0</v>
      </c>
      <c r="BV225" s="16">
        <v>0</v>
      </c>
      <c r="BW225" s="16">
        <v>1500</v>
      </c>
      <c r="BX225" s="8" t="s">
        <v>138</v>
      </c>
      <c r="BY225" s="11"/>
      <c r="BZ225" s="11"/>
      <c r="CA225" s="9" t="s">
        <v>1116</v>
      </c>
      <c r="CB225" s="9" t="s">
        <v>132</v>
      </c>
      <c r="CC225" s="9" t="s">
        <v>561</v>
      </c>
      <c r="CD225" s="9" t="s">
        <v>509</v>
      </c>
      <c r="CE225" s="11"/>
      <c r="CF225" s="11"/>
      <c r="CG225" s="11"/>
      <c r="CH225" s="11"/>
      <c r="CI225" s="9" t="s">
        <v>343</v>
      </c>
      <c r="CJ225" s="11"/>
      <c r="CK225" s="11"/>
      <c r="CL225" s="11"/>
      <c r="CM225" s="11"/>
      <c r="CN225" s="11"/>
      <c r="CO225" s="9" t="s">
        <v>248</v>
      </c>
      <c r="CP225" s="11"/>
      <c r="CQ225" s="11"/>
      <c r="CR225" s="9" t="s">
        <v>806</v>
      </c>
      <c r="CS225" s="9" t="s">
        <v>585</v>
      </c>
      <c r="CT225" s="11"/>
      <c r="CU225" s="11"/>
      <c r="CV225" s="8" t="s">
        <v>302</v>
      </c>
      <c r="CW225" s="8" t="s">
        <v>252</v>
      </c>
      <c r="CX225" s="8" t="s">
        <v>380</v>
      </c>
      <c r="CY225" s="17">
        <v>1339.74</v>
      </c>
      <c r="CZ225" s="17">
        <v>10.395</v>
      </c>
      <c r="DA225" s="8" t="s">
        <v>145</v>
      </c>
      <c r="DB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" spans="1:107" s="1" customFormat="1" ht="19.649999999999999" customHeight="1">
      <c r="A226" s="8" t="s">
        <v>111</v>
      </c>
      <c r="B226" s="9" t="s">
        <v>1167</v>
      </c>
      <c r="C226" s="9" t="s">
        <v>1159</v>
      </c>
      <c r="D226" s="9" t="s">
        <v>517</v>
      </c>
      <c r="E226" s="8" t="s">
        <v>113</v>
      </c>
      <c r="F226" s="9" t="s">
        <v>1160</v>
      </c>
      <c r="G226" s="9" t="s">
        <v>1161</v>
      </c>
      <c r="H226" s="8" t="s">
        <v>1162</v>
      </c>
      <c r="I226" s="10">
        <v>45915</v>
      </c>
      <c r="J226" s="8" t="s">
        <v>996</v>
      </c>
      <c r="K226" s="8" t="s">
        <v>116</v>
      </c>
      <c r="L226" s="9" t="s">
        <v>117</v>
      </c>
      <c r="M226" s="11"/>
      <c r="N226" s="8" t="s">
        <v>153</v>
      </c>
      <c r="O226" s="8" t="s">
        <v>1163</v>
      </c>
      <c r="P226" s="8" t="s">
        <v>276</v>
      </c>
      <c r="Q226" s="8" t="s">
        <v>1094</v>
      </c>
      <c r="R226" s="9" t="s">
        <v>551</v>
      </c>
      <c r="S226" s="9" t="s">
        <v>620</v>
      </c>
      <c r="T226" s="8" t="s">
        <v>553</v>
      </c>
      <c r="U226" s="8" t="s">
        <v>554</v>
      </c>
      <c r="V226" s="9" t="s">
        <v>1164</v>
      </c>
      <c r="W226" s="8" t="s">
        <v>144</v>
      </c>
      <c r="X226" s="12"/>
      <c r="Y226" s="13">
        <v>0</v>
      </c>
      <c r="Z226" s="8" t="s">
        <v>125</v>
      </c>
      <c r="AA226" s="8" t="s">
        <v>126</v>
      </c>
      <c r="AB226" s="11"/>
      <c r="AC226" s="8" t="s">
        <v>127</v>
      </c>
      <c r="AD226" s="8" t="s">
        <v>161</v>
      </c>
      <c r="AE226" s="8" t="s">
        <v>303</v>
      </c>
      <c r="AF226" s="9" t="s">
        <v>1167</v>
      </c>
      <c r="AG226" s="9" t="s">
        <v>1165</v>
      </c>
      <c r="AH226" s="9" t="s">
        <v>305</v>
      </c>
      <c r="AI226" s="9" t="s">
        <v>1144</v>
      </c>
      <c r="AJ226" s="8" t="s">
        <v>132</v>
      </c>
      <c r="AK226" s="8" t="s">
        <v>133</v>
      </c>
      <c r="AL226" s="8" t="s">
        <v>126</v>
      </c>
      <c r="AM226" s="14"/>
      <c r="AN226" s="8" t="s">
        <v>167</v>
      </c>
      <c r="AO226" s="8" t="s">
        <v>127</v>
      </c>
      <c r="AP226" s="8" t="s">
        <v>126</v>
      </c>
      <c r="AQ226" s="8" t="s">
        <v>127</v>
      </c>
      <c r="AR226" s="8" t="s">
        <v>127</v>
      </c>
      <c r="AS226" s="8" t="s">
        <v>126</v>
      </c>
      <c r="AT226" s="8" t="s">
        <v>126</v>
      </c>
      <c r="AU226" s="8" t="s">
        <v>127</v>
      </c>
      <c r="AV226" s="8" t="s">
        <v>126</v>
      </c>
      <c r="AW226" s="8" t="s">
        <v>126</v>
      </c>
      <c r="AX226" s="8" t="s">
        <v>126</v>
      </c>
      <c r="AY226" s="8" t="s">
        <v>126</v>
      </c>
      <c r="AZ226" s="12"/>
      <c r="BA226" s="11"/>
      <c r="BB226" s="11"/>
      <c r="BC226" s="14"/>
      <c r="BD226" s="12"/>
      <c r="BE226" s="14"/>
      <c r="BF226" s="14"/>
      <c r="BG226" s="8" t="s">
        <v>126</v>
      </c>
      <c r="BH226" s="8" t="s">
        <v>126</v>
      </c>
      <c r="BI226" s="12"/>
      <c r="BJ226" s="15" t="s">
        <v>523</v>
      </c>
      <c r="BK226" s="15" t="s">
        <v>524</v>
      </c>
      <c r="BL226" s="8" t="s">
        <v>126</v>
      </c>
      <c r="BM226" s="11"/>
      <c r="BN226" s="11"/>
      <c r="BO226" s="11"/>
      <c r="BP226" s="12"/>
      <c r="BQ226" s="16">
        <v>4641.4481310000001</v>
      </c>
      <c r="BR226" s="16">
        <v>5157.1645900000003</v>
      </c>
      <c r="BS226" s="16">
        <v>0</v>
      </c>
      <c r="BT226" s="16">
        <v>1017.5</v>
      </c>
      <c r="BU226" s="16">
        <v>0</v>
      </c>
      <c r="BV226" s="16">
        <v>1017.5</v>
      </c>
      <c r="BW226" s="16">
        <v>1017.5</v>
      </c>
      <c r="BX226" s="8" t="s">
        <v>1166</v>
      </c>
      <c r="BY226" s="11"/>
      <c r="BZ226" s="11"/>
      <c r="CA226" s="9" t="s">
        <v>1116</v>
      </c>
      <c r="CB226" s="11"/>
      <c r="CC226" s="9" t="s">
        <v>561</v>
      </c>
      <c r="CD226" s="9" t="s">
        <v>509</v>
      </c>
      <c r="CE226" s="11"/>
      <c r="CF226" s="11"/>
      <c r="CG226" s="11"/>
      <c r="CH226" s="11"/>
      <c r="CI226" s="9" t="s">
        <v>343</v>
      </c>
      <c r="CJ226" s="11"/>
      <c r="CK226" s="11"/>
      <c r="CL226" s="11"/>
      <c r="CM226" s="11"/>
      <c r="CN226" s="11"/>
      <c r="CO226" s="9" t="s">
        <v>248</v>
      </c>
      <c r="CP226" s="11"/>
      <c r="CQ226" s="11"/>
      <c r="CR226" s="9" t="s">
        <v>806</v>
      </c>
      <c r="CS226" s="9" t="s">
        <v>585</v>
      </c>
      <c r="CT226" s="11"/>
      <c r="CU226" s="9" t="s">
        <v>256</v>
      </c>
      <c r="CV226" s="8" t="s">
        <v>302</v>
      </c>
      <c r="CW226" s="8" t="s">
        <v>252</v>
      </c>
      <c r="CX226" s="8" t="s">
        <v>380</v>
      </c>
      <c r="CY226" s="17">
        <v>480</v>
      </c>
      <c r="CZ226" s="17">
        <v>867.88499999999999</v>
      </c>
      <c r="DA226" s="8" t="s">
        <v>257</v>
      </c>
      <c r="DB2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" spans="1:107" s="1" customFormat="1" ht="19.649999999999999" customHeight="1">
      <c r="A227" s="8" t="s">
        <v>111</v>
      </c>
      <c r="B227" s="9" t="s">
        <v>1170</v>
      </c>
      <c r="C227" s="9" t="s">
        <v>1159</v>
      </c>
      <c r="D227" s="9" t="s">
        <v>517</v>
      </c>
      <c r="E227" s="8" t="s">
        <v>113</v>
      </c>
      <c r="F227" s="9" t="s">
        <v>1160</v>
      </c>
      <c r="G227" s="9" t="s">
        <v>1161</v>
      </c>
      <c r="H227" s="8" t="s">
        <v>1162</v>
      </c>
      <c r="I227" s="10">
        <v>45916</v>
      </c>
      <c r="J227" s="8" t="s">
        <v>484</v>
      </c>
      <c r="K227" s="8" t="s">
        <v>116</v>
      </c>
      <c r="L227" s="9" t="s">
        <v>117</v>
      </c>
      <c r="M227" s="11"/>
      <c r="N227" s="8" t="s">
        <v>153</v>
      </c>
      <c r="O227" s="8" t="s">
        <v>1163</v>
      </c>
      <c r="P227" s="8" t="s">
        <v>276</v>
      </c>
      <c r="Q227" s="8" t="s">
        <v>1094</v>
      </c>
      <c r="R227" s="9" t="s">
        <v>551</v>
      </c>
      <c r="S227" s="9" t="s">
        <v>620</v>
      </c>
      <c r="T227" s="8" t="s">
        <v>553</v>
      </c>
      <c r="U227" s="8" t="s">
        <v>554</v>
      </c>
      <c r="V227" s="9" t="s">
        <v>1164</v>
      </c>
      <c r="W227" s="8" t="s">
        <v>144</v>
      </c>
      <c r="X227" s="12"/>
      <c r="Y227" s="13">
        <v>0</v>
      </c>
      <c r="Z227" s="8" t="s">
        <v>125</v>
      </c>
      <c r="AA227" s="8" t="s">
        <v>126</v>
      </c>
      <c r="AB227" s="11"/>
      <c r="AC227" s="8" t="s">
        <v>127</v>
      </c>
      <c r="AD227" s="8" t="s">
        <v>161</v>
      </c>
      <c r="AE227" s="8" t="s">
        <v>303</v>
      </c>
      <c r="AF227" s="11"/>
      <c r="AG227" s="9" t="s">
        <v>263</v>
      </c>
      <c r="AH227" s="9" t="s">
        <v>210</v>
      </c>
      <c r="AI227" s="9" t="s">
        <v>1171</v>
      </c>
      <c r="AJ227" s="8" t="s">
        <v>357</v>
      </c>
      <c r="AK227" s="8" t="s">
        <v>133</v>
      </c>
      <c r="AL227" s="8" t="s">
        <v>127</v>
      </c>
      <c r="AM227" s="15" t="s">
        <v>877</v>
      </c>
      <c r="AN227" s="8" t="s">
        <v>135</v>
      </c>
      <c r="AO227" s="8" t="s">
        <v>127</v>
      </c>
      <c r="AP227" s="8" t="s">
        <v>126</v>
      </c>
      <c r="AQ227" s="8" t="s">
        <v>127</v>
      </c>
      <c r="AR227" s="8" t="s">
        <v>127</v>
      </c>
      <c r="AS227" s="8" t="s">
        <v>126</v>
      </c>
      <c r="AT227" s="8" t="s">
        <v>126</v>
      </c>
      <c r="AU227" s="8" t="s">
        <v>127</v>
      </c>
      <c r="AV227" s="8" t="s">
        <v>126</v>
      </c>
      <c r="AW227" s="8" t="s">
        <v>126</v>
      </c>
      <c r="AX227" s="8" t="s">
        <v>126</v>
      </c>
      <c r="AY227" s="8" t="s">
        <v>126</v>
      </c>
      <c r="AZ227" s="12"/>
      <c r="BA227" s="11"/>
      <c r="BB227" s="11"/>
      <c r="BC227" s="14"/>
      <c r="BD227" s="12"/>
      <c r="BE227" s="14"/>
      <c r="BF227" s="14"/>
      <c r="BG227" s="8" t="s">
        <v>126</v>
      </c>
      <c r="BH227" s="8" t="s">
        <v>126</v>
      </c>
      <c r="BI227" s="12"/>
      <c r="BJ227" s="15" t="s">
        <v>523</v>
      </c>
      <c r="BK227" s="15" t="s">
        <v>524</v>
      </c>
      <c r="BL227" s="8" t="s">
        <v>126</v>
      </c>
      <c r="BM227" s="11"/>
      <c r="BN227" s="11"/>
      <c r="BO227" s="9" t="s">
        <v>1172</v>
      </c>
      <c r="BP227" s="12"/>
      <c r="BQ227" s="16">
        <v>4641.4481310000001</v>
      </c>
      <c r="BR227" s="16">
        <v>5157.1645900000003</v>
      </c>
      <c r="BS227" s="16">
        <v>0</v>
      </c>
      <c r="BT227" s="16">
        <v>1486.5</v>
      </c>
      <c r="BU227" s="16">
        <v>1486.5</v>
      </c>
      <c r="BV227" s="16">
        <v>1486.5</v>
      </c>
      <c r="BW227" s="16">
        <v>1486.5</v>
      </c>
      <c r="BX227" s="8" t="s">
        <v>264</v>
      </c>
      <c r="BY227" s="11"/>
      <c r="BZ227" s="11"/>
      <c r="CA227" s="9" t="s">
        <v>1116</v>
      </c>
      <c r="CB227" s="11"/>
      <c r="CC227" s="9" t="s">
        <v>561</v>
      </c>
      <c r="CD227" s="9" t="s">
        <v>509</v>
      </c>
      <c r="CE227" s="11"/>
      <c r="CF227" s="11"/>
      <c r="CG227" s="11"/>
      <c r="CH227" s="11"/>
      <c r="CI227" s="9" t="s">
        <v>343</v>
      </c>
      <c r="CJ227" s="11"/>
      <c r="CK227" s="11"/>
      <c r="CL227" s="11"/>
      <c r="CM227" s="11"/>
      <c r="CN227" s="11"/>
      <c r="CO227" s="9" t="s">
        <v>261</v>
      </c>
      <c r="CP227" s="11"/>
      <c r="CQ227" s="11"/>
      <c r="CR227" s="9" t="s">
        <v>1169</v>
      </c>
      <c r="CS227" s="9" t="s">
        <v>1062</v>
      </c>
      <c r="CT227" s="11"/>
      <c r="CU227" s="9" t="s">
        <v>256</v>
      </c>
      <c r="CV227" s="8" t="s">
        <v>299</v>
      </c>
      <c r="CW227" s="8" t="s">
        <v>115</v>
      </c>
      <c r="CX227" s="8" t="s">
        <v>324</v>
      </c>
      <c r="CY227" s="17">
        <v>0</v>
      </c>
      <c r="CZ227" s="17">
        <v>1486.5</v>
      </c>
      <c r="DA227" s="8" t="s">
        <v>257</v>
      </c>
      <c r="DB2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" spans="1:107" s="1" customFormat="1" ht="19.649999999999999" customHeight="1">
      <c r="A228" s="8" t="s">
        <v>111</v>
      </c>
      <c r="B228" s="9" t="s">
        <v>1176</v>
      </c>
      <c r="C228" s="9" t="s">
        <v>1159</v>
      </c>
      <c r="D228" s="9" t="s">
        <v>517</v>
      </c>
      <c r="E228" s="8" t="s">
        <v>113</v>
      </c>
      <c r="F228" s="9" t="s">
        <v>1160</v>
      </c>
      <c r="G228" s="9" t="s">
        <v>1161</v>
      </c>
      <c r="H228" s="8" t="s">
        <v>1162</v>
      </c>
      <c r="I228" s="10">
        <v>45926</v>
      </c>
      <c r="J228" s="8" t="s">
        <v>996</v>
      </c>
      <c r="K228" s="8" t="s">
        <v>116</v>
      </c>
      <c r="L228" s="9" t="s">
        <v>117</v>
      </c>
      <c r="M228" s="11"/>
      <c r="N228" s="8" t="s">
        <v>153</v>
      </c>
      <c r="O228" s="8" t="s">
        <v>1163</v>
      </c>
      <c r="P228" s="8" t="s">
        <v>276</v>
      </c>
      <c r="Q228" s="8" t="s">
        <v>1094</v>
      </c>
      <c r="R228" s="9" t="s">
        <v>551</v>
      </c>
      <c r="S228" s="9" t="s">
        <v>620</v>
      </c>
      <c r="T228" s="8" t="s">
        <v>553</v>
      </c>
      <c r="U228" s="8" t="s">
        <v>554</v>
      </c>
      <c r="V228" s="9" t="s">
        <v>1164</v>
      </c>
      <c r="W228" s="8" t="s">
        <v>144</v>
      </c>
      <c r="X228" s="12"/>
      <c r="Y228" s="13">
        <v>0</v>
      </c>
      <c r="Z228" s="8" t="s">
        <v>125</v>
      </c>
      <c r="AA228" s="8" t="s">
        <v>126</v>
      </c>
      <c r="AB228" s="11"/>
      <c r="AC228" s="8" t="s">
        <v>127</v>
      </c>
      <c r="AD228" s="8" t="s">
        <v>161</v>
      </c>
      <c r="AE228" s="8" t="s">
        <v>303</v>
      </c>
      <c r="AF228" s="9" t="s">
        <v>1167</v>
      </c>
      <c r="AG228" s="9" t="s">
        <v>1165</v>
      </c>
      <c r="AH228" s="9" t="s">
        <v>305</v>
      </c>
      <c r="AI228" s="9" t="s">
        <v>1144</v>
      </c>
      <c r="AJ228" s="8" t="s">
        <v>132</v>
      </c>
      <c r="AK228" s="8" t="s">
        <v>133</v>
      </c>
      <c r="AL228" s="8" t="s">
        <v>126</v>
      </c>
      <c r="AM228" s="14"/>
      <c r="AN228" s="8" t="s">
        <v>167</v>
      </c>
      <c r="AO228" s="8" t="s">
        <v>127</v>
      </c>
      <c r="AP228" s="8" t="s">
        <v>126</v>
      </c>
      <c r="AQ228" s="8" t="s">
        <v>127</v>
      </c>
      <c r="AR228" s="8" t="s">
        <v>127</v>
      </c>
      <c r="AS228" s="8" t="s">
        <v>126</v>
      </c>
      <c r="AT228" s="8" t="s">
        <v>126</v>
      </c>
      <c r="AU228" s="8" t="s">
        <v>127</v>
      </c>
      <c r="AV228" s="8" t="s">
        <v>126</v>
      </c>
      <c r="AW228" s="8" t="s">
        <v>126</v>
      </c>
      <c r="AX228" s="8" t="s">
        <v>126</v>
      </c>
      <c r="AY228" s="8" t="s">
        <v>127</v>
      </c>
      <c r="AZ228" s="12"/>
      <c r="BA228" s="11"/>
      <c r="BB228" s="11"/>
      <c r="BC228" s="14"/>
      <c r="BD228" s="12"/>
      <c r="BE228" s="14"/>
      <c r="BF228" s="14"/>
      <c r="BG228" s="8" t="s">
        <v>126</v>
      </c>
      <c r="BH228" s="8" t="s">
        <v>126</v>
      </c>
      <c r="BI228" s="12"/>
      <c r="BJ228" s="15" t="s">
        <v>523</v>
      </c>
      <c r="BK228" s="15" t="s">
        <v>524</v>
      </c>
      <c r="BL228" s="8" t="s">
        <v>126</v>
      </c>
      <c r="BM228" s="9" t="s">
        <v>557</v>
      </c>
      <c r="BN228" s="11"/>
      <c r="BO228" s="11"/>
      <c r="BP228" s="12"/>
      <c r="BQ228" s="16">
        <v>4641.4481310000001</v>
      </c>
      <c r="BR228" s="16">
        <v>5157.1645900000003</v>
      </c>
      <c r="BS228" s="16">
        <v>0</v>
      </c>
      <c r="BT228" s="16">
        <v>480</v>
      </c>
      <c r="BU228" s="16">
        <v>0</v>
      </c>
      <c r="BV228" s="16">
        <v>480</v>
      </c>
      <c r="BW228" s="16">
        <v>480</v>
      </c>
      <c r="BX228" s="8" t="s">
        <v>1166</v>
      </c>
      <c r="BY228" s="11"/>
      <c r="BZ228" s="11"/>
      <c r="CA228" s="9" t="s">
        <v>1116</v>
      </c>
      <c r="CB228" s="11"/>
      <c r="CC228" s="9" t="s">
        <v>561</v>
      </c>
      <c r="CD228" s="9" t="s">
        <v>562</v>
      </c>
      <c r="CE228" s="11"/>
      <c r="CF228" s="11"/>
      <c r="CG228" s="11"/>
      <c r="CH228" s="11"/>
      <c r="CI228" s="9" t="s">
        <v>343</v>
      </c>
      <c r="CJ228" s="11"/>
      <c r="CK228" s="11"/>
      <c r="CL228" s="11"/>
      <c r="CM228" s="11"/>
      <c r="CN228" s="11"/>
      <c r="CO228" s="9" t="s">
        <v>248</v>
      </c>
      <c r="CP228" s="11"/>
      <c r="CQ228" s="11"/>
      <c r="CR228" s="9" t="s">
        <v>806</v>
      </c>
      <c r="CS228" s="9" t="s">
        <v>585</v>
      </c>
      <c r="CT228" s="11"/>
      <c r="CU228" s="9" t="s">
        <v>256</v>
      </c>
      <c r="CV228" s="8" t="s">
        <v>302</v>
      </c>
      <c r="CW228" s="8" t="s">
        <v>252</v>
      </c>
      <c r="CX228" s="8" t="s">
        <v>380</v>
      </c>
      <c r="CY228" s="17">
        <v>0</v>
      </c>
      <c r="CZ228" s="17">
        <v>480</v>
      </c>
      <c r="DA228" s="8" t="s">
        <v>257</v>
      </c>
      <c r="DB2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" spans="1:107" s="1" customFormat="1" ht="19.649999999999999" customHeight="1">
      <c r="A229" s="8" t="s">
        <v>111</v>
      </c>
      <c r="B229" s="9" t="s">
        <v>1183</v>
      </c>
      <c r="C229" s="9" t="s">
        <v>1088</v>
      </c>
      <c r="D229" s="9" t="s">
        <v>1089</v>
      </c>
      <c r="E229" s="8" t="s">
        <v>113</v>
      </c>
      <c r="F229" s="9" t="s">
        <v>1184</v>
      </c>
      <c r="G229" s="9" t="s">
        <v>1185</v>
      </c>
      <c r="H229" s="8" t="s">
        <v>1186</v>
      </c>
      <c r="I229" s="10">
        <v>45918</v>
      </c>
      <c r="J229" s="8" t="s">
        <v>176</v>
      </c>
      <c r="K229" s="8" t="s">
        <v>116</v>
      </c>
      <c r="L229" s="9" t="s">
        <v>117</v>
      </c>
      <c r="M229" s="11"/>
      <c r="N229" s="8" t="s">
        <v>153</v>
      </c>
      <c r="O229" s="8" t="s">
        <v>1187</v>
      </c>
      <c r="P229" s="8" t="s">
        <v>235</v>
      </c>
      <c r="Q229" s="8" t="s">
        <v>1094</v>
      </c>
      <c r="R229" s="9" t="s">
        <v>551</v>
      </c>
      <c r="S229" s="9" t="s">
        <v>620</v>
      </c>
      <c r="T229" s="8" t="s">
        <v>553</v>
      </c>
      <c r="U229" s="8" t="s">
        <v>554</v>
      </c>
      <c r="V229" s="9" t="s">
        <v>1188</v>
      </c>
      <c r="W229" s="8" t="s">
        <v>324</v>
      </c>
      <c r="X229" s="12"/>
      <c r="Y229" s="13">
        <v>0</v>
      </c>
      <c r="Z229" s="8" t="s">
        <v>125</v>
      </c>
      <c r="AA229" s="8" t="s">
        <v>126</v>
      </c>
      <c r="AB229" s="11"/>
      <c r="AC229" s="8" t="s">
        <v>127</v>
      </c>
      <c r="AD229" s="8" t="s">
        <v>161</v>
      </c>
      <c r="AE229" s="8" t="s">
        <v>303</v>
      </c>
      <c r="AF229" s="11"/>
      <c r="AG229" s="9" t="s">
        <v>1143</v>
      </c>
      <c r="AH229" s="9" t="s">
        <v>306</v>
      </c>
      <c r="AI229" s="9" t="s">
        <v>1240</v>
      </c>
      <c r="AJ229" s="8" t="s">
        <v>132</v>
      </c>
      <c r="AK229" s="8" t="s">
        <v>133</v>
      </c>
      <c r="AL229" s="8" t="s">
        <v>126</v>
      </c>
      <c r="AM229" s="14"/>
      <c r="AN229" s="8" t="s">
        <v>167</v>
      </c>
      <c r="AO229" s="8" t="s">
        <v>126</v>
      </c>
      <c r="AP229" s="8" t="s">
        <v>126</v>
      </c>
      <c r="AQ229" s="8" t="s">
        <v>127</v>
      </c>
      <c r="AR229" s="8" t="s">
        <v>126</v>
      </c>
      <c r="AS229" s="8" t="s">
        <v>126</v>
      </c>
      <c r="AT229" s="8" t="s">
        <v>126</v>
      </c>
      <c r="AU229" s="8" t="s">
        <v>126</v>
      </c>
      <c r="AV229" s="8" t="s">
        <v>126</v>
      </c>
      <c r="AW229" s="8" t="s">
        <v>126</v>
      </c>
      <c r="AX229" s="8" t="s">
        <v>126</v>
      </c>
      <c r="AY229" s="8" t="s">
        <v>126</v>
      </c>
      <c r="AZ229" s="12"/>
      <c r="BA229" s="11"/>
      <c r="BB229" s="11"/>
      <c r="BC229" s="14"/>
      <c r="BD229" s="12"/>
      <c r="BE229" s="14"/>
      <c r="BF229" s="14"/>
      <c r="BG229" s="8" t="s">
        <v>126</v>
      </c>
      <c r="BH229" s="8" t="s">
        <v>127</v>
      </c>
      <c r="BI229" s="12"/>
      <c r="BJ229" s="15" t="s">
        <v>1098</v>
      </c>
      <c r="BK229" s="15" t="s">
        <v>1099</v>
      </c>
      <c r="BL229" s="8" t="s">
        <v>126</v>
      </c>
      <c r="BM229" s="11"/>
      <c r="BN229" s="11"/>
      <c r="BO229" s="9" t="s">
        <v>1189</v>
      </c>
      <c r="BP229" s="12"/>
      <c r="BQ229" s="16">
        <v>2837.5770870000001</v>
      </c>
      <c r="BR229" s="16">
        <v>3152.8634299999999</v>
      </c>
      <c r="BS229" s="16">
        <v>0</v>
      </c>
      <c r="BT229" s="16">
        <v>1366</v>
      </c>
      <c r="BU229" s="16">
        <v>0</v>
      </c>
      <c r="BV229" s="16">
        <v>1366</v>
      </c>
      <c r="BW229" s="16">
        <v>1366</v>
      </c>
      <c r="BX229" s="8" t="s">
        <v>1145</v>
      </c>
      <c r="BY229" s="11"/>
      <c r="BZ229" s="11"/>
      <c r="CA229" s="9" t="s">
        <v>1146</v>
      </c>
      <c r="CB229" s="11"/>
      <c r="CC229" s="9" t="s">
        <v>561</v>
      </c>
      <c r="CD229" s="9" t="s">
        <v>141</v>
      </c>
      <c r="CE229" s="11"/>
      <c r="CF229" s="11"/>
      <c r="CG229" s="11"/>
      <c r="CH229" s="11"/>
      <c r="CI229" s="9" t="s">
        <v>343</v>
      </c>
      <c r="CJ229" s="11"/>
      <c r="CK229" s="11"/>
      <c r="CL229" s="11"/>
      <c r="CM229" s="11"/>
      <c r="CN229" s="11"/>
      <c r="CO229" s="11"/>
      <c r="CP229" s="11"/>
      <c r="CQ229" s="11"/>
      <c r="CR229" s="11"/>
      <c r="CS229" s="9" t="s">
        <v>585</v>
      </c>
      <c r="CT229" s="11"/>
      <c r="CU229" s="9" t="s">
        <v>256</v>
      </c>
      <c r="CV229" s="8" t="s">
        <v>1072</v>
      </c>
      <c r="CW229" s="8" t="s">
        <v>370</v>
      </c>
      <c r="CX229" s="8" t="s">
        <v>233</v>
      </c>
      <c r="CY229" s="17">
        <v>0</v>
      </c>
      <c r="CZ229" s="17">
        <v>1366</v>
      </c>
      <c r="DA229" s="8" t="s">
        <v>257</v>
      </c>
      <c r="DB2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" spans="1:107" s="1" customFormat="1" ht="19.649999999999999" customHeight="1">
      <c r="A230" s="8" t="s">
        <v>111</v>
      </c>
      <c r="B230" s="9" t="s">
        <v>1190</v>
      </c>
      <c r="C230" s="9" t="s">
        <v>1088</v>
      </c>
      <c r="D230" s="9" t="s">
        <v>1089</v>
      </c>
      <c r="E230" s="8" t="s">
        <v>113</v>
      </c>
      <c r="F230" s="9" t="s">
        <v>1184</v>
      </c>
      <c r="G230" s="9" t="s">
        <v>1185</v>
      </c>
      <c r="H230" s="8" t="s">
        <v>1186</v>
      </c>
      <c r="I230" s="10">
        <v>45918</v>
      </c>
      <c r="J230" s="8" t="s">
        <v>176</v>
      </c>
      <c r="K230" s="8" t="s">
        <v>116</v>
      </c>
      <c r="L230" s="9" t="s">
        <v>117</v>
      </c>
      <c r="M230" s="11"/>
      <c r="N230" s="8" t="s">
        <v>153</v>
      </c>
      <c r="O230" s="8" t="s">
        <v>1187</v>
      </c>
      <c r="P230" s="8" t="s">
        <v>235</v>
      </c>
      <c r="Q230" s="8" t="s">
        <v>1094</v>
      </c>
      <c r="R230" s="9" t="s">
        <v>551</v>
      </c>
      <c r="S230" s="9" t="s">
        <v>620</v>
      </c>
      <c r="T230" s="8" t="s">
        <v>553</v>
      </c>
      <c r="U230" s="8" t="s">
        <v>554</v>
      </c>
      <c r="V230" s="9" t="s">
        <v>1188</v>
      </c>
      <c r="W230" s="8" t="s">
        <v>324</v>
      </c>
      <c r="X230" s="12"/>
      <c r="Y230" s="13">
        <v>0</v>
      </c>
      <c r="Z230" s="8" t="s">
        <v>125</v>
      </c>
      <c r="AA230" s="8" t="s">
        <v>126</v>
      </c>
      <c r="AB230" s="11"/>
      <c r="AC230" s="8" t="s">
        <v>127</v>
      </c>
      <c r="AD230" s="8" t="s">
        <v>161</v>
      </c>
      <c r="AE230" s="8" t="s">
        <v>303</v>
      </c>
      <c r="AF230" s="11"/>
      <c r="AG230" s="9" t="s">
        <v>1143</v>
      </c>
      <c r="AH230" s="9" t="s">
        <v>305</v>
      </c>
      <c r="AI230" s="9" t="s">
        <v>1144</v>
      </c>
      <c r="AJ230" s="8" t="s">
        <v>132</v>
      </c>
      <c r="AK230" s="8" t="s">
        <v>133</v>
      </c>
      <c r="AL230" s="8" t="s">
        <v>126</v>
      </c>
      <c r="AM230" s="14"/>
      <c r="AN230" s="8" t="s">
        <v>167</v>
      </c>
      <c r="AO230" s="8" t="s">
        <v>126</v>
      </c>
      <c r="AP230" s="8" t="s">
        <v>126</v>
      </c>
      <c r="AQ230" s="8" t="s">
        <v>127</v>
      </c>
      <c r="AR230" s="8" t="s">
        <v>126</v>
      </c>
      <c r="AS230" s="8" t="s">
        <v>126</v>
      </c>
      <c r="AT230" s="8" t="s">
        <v>126</v>
      </c>
      <c r="AU230" s="8" t="s">
        <v>126</v>
      </c>
      <c r="AV230" s="8" t="s">
        <v>126</v>
      </c>
      <c r="AW230" s="8" t="s">
        <v>126</v>
      </c>
      <c r="AX230" s="8" t="s">
        <v>126</v>
      </c>
      <c r="AY230" s="8" t="s">
        <v>126</v>
      </c>
      <c r="AZ230" s="12"/>
      <c r="BA230" s="11"/>
      <c r="BB230" s="11"/>
      <c r="BC230" s="14"/>
      <c r="BD230" s="12"/>
      <c r="BE230" s="14"/>
      <c r="BF230" s="14"/>
      <c r="BG230" s="8" t="s">
        <v>126</v>
      </c>
      <c r="BH230" s="8" t="s">
        <v>127</v>
      </c>
      <c r="BI230" s="12"/>
      <c r="BJ230" s="15" t="s">
        <v>1098</v>
      </c>
      <c r="BK230" s="15" t="s">
        <v>1099</v>
      </c>
      <c r="BL230" s="8" t="s">
        <v>126</v>
      </c>
      <c r="BM230" s="11"/>
      <c r="BN230" s="11"/>
      <c r="BO230" s="9" t="s">
        <v>1189</v>
      </c>
      <c r="BP230" s="12"/>
      <c r="BQ230" s="16">
        <v>2837.5770870000001</v>
      </c>
      <c r="BR230" s="16">
        <v>3152.8634299999999</v>
      </c>
      <c r="BS230" s="16">
        <v>0</v>
      </c>
      <c r="BT230" s="16">
        <v>1331.5</v>
      </c>
      <c r="BU230" s="16">
        <v>0</v>
      </c>
      <c r="BV230" s="16">
        <v>1331.5</v>
      </c>
      <c r="BW230" s="16">
        <v>1331.5</v>
      </c>
      <c r="BX230" s="8" t="s">
        <v>1145</v>
      </c>
      <c r="BY230" s="11"/>
      <c r="BZ230" s="11"/>
      <c r="CA230" s="9" t="s">
        <v>1146</v>
      </c>
      <c r="CB230" s="11"/>
      <c r="CC230" s="9" t="s">
        <v>561</v>
      </c>
      <c r="CD230" s="9" t="s">
        <v>141</v>
      </c>
      <c r="CE230" s="11"/>
      <c r="CF230" s="11"/>
      <c r="CG230" s="11"/>
      <c r="CH230" s="11"/>
      <c r="CI230" s="9" t="s">
        <v>343</v>
      </c>
      <c r="CJ230" s="11"/>
      <c r="CK230" s="11"/>
      <c r="CL230" s="11"/>
      <c r="CM230" s="11"/>
      <c r="CN230" s="11"/>
      <c r="CO230" s="11"/>
      <c r="CP230" s="11"/>
      <c r="CQ230" s="11"/>
      <c r="CR230" s="11"/>
      <c r="CS230" s="9" t="s">
        <v>585</v>
      </c>
      <c r="CT230" s="11"/>
      <c r="CU230" s="9" t="s">
        <v>256</v>
      </c>
      <c r="CV230" s="8" t="s">
        <v>1072</v>
      </c>
      <c r="CW230" s="8" t="s">
        <v>370</v>
      </c>
      <c r="CX230" s="8" t="s">
        <v>233</v>
      </c>
      <c r="CY230" s="17">
        <v>0</v>
      </c>
      <c r="CZ230" s="17">
        <v>1331.5</v>
      </c>
      <c r="DA230" s="8" t="s">
        <v>257</v>
      </c>
      <c r="DB23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" spans="1:107" s="1" customFormat="1" ht="19.649999999999999" customHeight="1">
      <c r="A231" s="8" t="s">
        <v>111</v>
      </c>
      <c r="B231" s="9" t="s">
        <v>1191</v>
      </c>
      <c r="C231" s="9" t="s">
        <v>1088</v>
      </c>
      <c r="D231" s="9" t="s">
        <v>1089</v>
      </c>
      <c r="E231" s="8" t="s">
        <v>113</v>
      </c>
      <c r="F231" s="9" t="s">
        <v>1184</v>
      </c>
      <c r="G231" s="9" t="s">
        <v>1185</v>
      </c>
      <c r="H231" s="8" t="s">
        <v>1186</v>
      </c>
      <c r="I231" s="10">
        <v>45918</v>
      </c>
      <c r="J231" s="8" t="s">
        <v>176</v>
      </c>
      <c r="K231" s="8" t="s">
        <v>116</v>
      </c>
      <c r="L231" s="9" t="s">
        <v>117</v>
      </c>
      <c r="M231" s="11"/>
      <c r="N231" s="8" t="s">
        <v>153</v>
      </c>
      <c r="O231" s="8" t="s">
        <v>1187</v>
      </c>
      <c r="P231" s="8" t="s">
        <v>235</v>
      </c>
      <c r="Q231" s="8" t="s">
        <v>1094</v>
      </c>
      <c r="R231" s="9" t="s">
        <v>551</v>
      </c>
      <c r="S231" s="9" t="s">
        <v>620</v>
      </c>
      <c r="T231" s="8" t="s">
        <v>553</v>
      </c>
      <c r="U231" s="8" t="s">
        <v>554</v>
      </c>
      <c r="V231" s="9" t="s">
        <v>1188</v>
      </c>
      <c r="W231" s="8" t="s">
        <v>324</v>
      </c>
      <c r="X231" s="12"/>
      <c r="Y231" s="13">
        <v>0</v>
      </c>
      <c r="Z231" s="8" t="s">
        <v>125</v>
      </c>
      <c r="AA231" s="8" t="s">
        <v>126</v>
      </c>
      <c r="AB231" s="11"/>
      <c r="AC231" s="8" t="s">
        <v>127</v>
      </c>
      <c r="AD231" s="8" t="s">
        <v>161</v>
      </c>
      <c r="AE231" s="8" t="s">
        <v>303</v>
      </c>
      <c r="AF231" s="11"/>
      <c r="AG231" s="9" t="s">
        <v>830</v>
      </c>
      <c r="AH231" s="9" t="s">
        <v>252</v>
      </c>
      <c r="AI231" s="9" t="s">
        <v>254</v>
      </c>
      <c r="AJ231" s="8" t="s">
        <v>132</v>
      </c>
      <c r="AK231" s="8" t="s">
        <v>133</v>
      </c>
      <c r="AL231" s="8" t="s">
        <v>126</v>
      </c>
      <c r="AM231" s="14"/>
      <c r="AN231" s="8" t="s">
        <v>167</v>
      </c>
      <c r="AO231" s="8" t="s">
        <v>126</v>
      </c>
      <c r="AP231" s="8" t="s">
        <v>126</v>
      </c>
      <c r="AQ231" s="8" t="s">
        <v>127</v>
      </c>
      <c r="AR231" s="8" t="s">
        <v>126</v>
      </c>
      <c r="AS231" s="8" t="s">
        <v>126</v>
      </c>
      <c r="AT231" s="8" t="s">
        <v>126</v>
      </c>
      <c r="AU231" s="8" t="s">
        <v>126</v>
      </c>
      <c r="AV231" s="8" t="s">
        <v>126</v>
      </c>
      <c r="AW231" s="8" t="s">
        <v>126</v>
      </c>
      <c r="AX231" s="8" t="s">
        <v>126</v>
      </c>
      <c r="AY231" s="8" t="s">
        <v>126</v>
      </c>
      <c r="AZ231" s="12"/>
      <c r="BA231" s="11"/>
      <c r="BB231" s="11"/>
      <c r="BC231" s="14"/>
      <c r="BD231" s="12"/>
      <c r="BE231" s="14"/>
      <c r="BF231" s="14"/>
      <c r="BG231" s="8" t="s">
        <v>126</v>
      </c>
      <c r="BH231" s="8" t="s">
        <v>127</v>
      </c>
      <c r="BI231" s="12"/>
      <c r="BJ231" s="15" t="s">
        <v>1098</v>
      </c>
      <c r="BK231" s="15" t="s">
        <v>1099</v>
      </c>
      <c r="BL231" s="8" t="s">
        <v>126</v>
      </c>
      <c r="BM231" s="11"/>
      <c r="BN231" s="11"/>
      <c r="BO231" s="9" t="s">
        <v>1189</v>
      </c>
      <c r="BP231" s="12"/>
      <c r="BQ231" s="16">
        <v>2837.5770870000001</v>
      </c>
      <c r="BR231" s="16">
        <v>3152.8634299999999</v>
      </c>
      <c r="BS231" s="16">
        <v>0</v>
      </c>
      <c r="BT231" s="16">
        <v>1335.5</v>
      </c>
      <c r="BU231" s="16">
        <v>0</v>
      </c>
      <c r="BV231" s="16">
        <v>1335.5</v>
      </c>
      <c r="BW231" s="16">
        <v>1335.5</v>
      </c>
      <c r="BX231" s="8" t="s">
        <v>255</v>
      </c>
      <c r="BY231" s="11"/>
      <c r="BZ231" s="11"/>
      <c r="CA231" s="9" t="s">
        <v>1146</v>
      </c>
      <c r="CB231" s="11"/>
      <c r="CC231" s="9" t="s">
        <v>561</v>
      </c>
      <c r="CD231" s="9" t="s">
        <v>141</v>
      </c>
      <c r="CE231" s="11"/>
      <c r="CF231" s="11"/>
      <c r="CG231" s="11"/>
      <c r="CH231" s="11"/>
      <c r="CI231" s="9" t="s">
        <v>343</v>
      </c>
      <c r="CJ231" s="11"/>
      <c r="CK231" s="11"/>
      <c r="CL231" s="11"/>
      <c r="CM231" s="11"/>
      <c r="CN231" s="11"/>
      <c r="CO231" s="11"/>
      <c r="CP231" s="11"/>
      <c r="CQ231" s="11"/>
      <c r="CR231" s="11"/>
      <c r="CS231" s="9" t="s">
        <v>585</v>
      </c>
      <c r="CT231" s="11"/>
      <c r="CU231" s="9" t="s">
        <v>256</v>
      </c>
      <c r="CV231" s="8" t="s">
        <v>1072</v>
      </c>
      <c r="CW231" s="8" t="s">
        <v>370</v>
      </c>
      <c r="CX231" s="8" t="s">
        <v>233</v>
      </c>
      <c r="CY231" s="17">
        <v>0</v>
      </c>
      <c r="CZ231" s="17">
        <v>1335.5</v>
      </c>
      <c r="DA231" s="8" t="s">
        <v>257</v>
      </c>
      <c r="DB2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" spans="1:107" s="1" customFormat="1" ht="19.649999999999999" customHeight="1">
      <c r="A232" s="8" t="s">
        <v>111</v>
      </c>
      <c r="B232" s="9" t="s">
        <v>1201</v>
      </c>
      <c r="C232" s="9" t="s">
        <v>1088</v>
      </c>
      <c r="D232" s="9" t="s">
        <v>1089</v>
      </c>
      <c r="E232" s="8" t="s">
        <v>113</v>
      </c>
      <c r="F232" s="9" t="s">
        <v>1198</v>
      </c>
      <c r="G232" s="9" t="s">
        <v>1199</v>
      </c>
      <c r="H232" s="8" t="s">
        <v>1200</v>
      </c>
      <c r="I232" s="10">
        <v>45918</v>
      </c>
      <c r="J232" s="8" t="s">
        <v>176</v>
      </c>
      <c r="K232" s="8" t="s">
        <v>116</v>
      </c>
      <c r="L232" s="9" t="s">
        <v>117</v>
      </c>
      <c r="M232" s="11"/>
      <c r="N232" s="8" t="s">
        <v>153</v>
      </c>
      <c r="O232" s="8" t="s">
        <v>1187</v>
      </c>
      <c r="P232" s="8" t="s">
        <v>219</v>
      </c>
      <c r="Q232" s="8" t="s">
        <v>1094</v>
      </c>
      <c r="R232" s="9" t="s">
        <v>551</v>
      </c>
      <c r="S232" s="9" t="s">
        <v>620</v>
      </c>
      <c r="T232" s="8" t="s">
        <v>553</v>
      </c>
      <c r="U232" s="8" t="s">
        <v>554</v>
      </c>
      <c r="V232" s="9" t="s">
        <v>1188</v>
      </c>
      <c r="W232" s="8" t="s">
        <v>324</v>
      </c>
      <c r="X232" s="12"/>
      <c r="Y232" s="13">
        <v>0</v>
      </c>
      <c r="Z232" s="8" t="s">
        <v>125</v>
      </c>
      <c r="AA232" s="8" t="s">
        <v>126</v>
      </c>
      <c r="AB232" s="11"/>
      <c r="AC232" s="8" t="s">
        <v>127</v>
      </c>
      <c r="AD232" s="8" t="s">
        <v>161</v>
      </c>
      <c r="AE232" s="8" t="s">
        <v>355</v>
      </c>
      <c r="AF232" s="11"/>
      <c r="AG232" s="9" t="s">
        <v>130</v>
      </c>
      <c r="AH232" s="9" t="s">
        <v>251</v>
      </c>
      <c r="AI232" s="11"/>
      <c r="AJ232" s="8" t="s">
        <v>132</v>
      </c>
      <c r="AK232" s="8" t="s">
        <v>133</v>
      </c>
      <c r="AL232" s="8" t="s">
        <v>126</v>
      </c>
      <c r="AM232" s="14"/>
      <c r="AN232" s="8" t="s">
        <v>167</v>
      </c>
      <c r="AO232" s="8" t="s">
        <v>126</v>
      </c>
      <c r="AP232" s="8" t="s">
        <v>126</v>
      </c>
      <c r="AQ232" s="8" t="s">
        <v>127</v>
      </c>
      <c r="AR232" s="8" t="s">
        <v>126</v>
      </c>
      <c r="AS232" s="8" t="s">
        <v>126</v>
      </c>
      <c r="AT232" s="8" t="s">
        <v>126</v>
      </c>
      <c r="AU232" s="8" t="s">
        <v>126</v>
      </c>
      <c r="AV232" s="8" t="s">
        <v>126</v>
      </c>
      <c r="AW232" s="8" t="s">
        <v>126</v>
      </c>
      <c r="AX232" s="8" t="s">
        <v>126</v>
      </c>
      <c r="AY232" s="8" t="s">
        <v>126</v>
      </c>
      <c r="AZ232" s="12"/>
      <c r="BA232" s="11"/>
      <c r="BB232" s="11"/>
      <c r="BC232" s="14"/>
      <c r="BD232" s="12"/>
      <c r="BE232" s="14"/>
      <c r="BF232" s="14"/>
      <c r="BG232" s="8" t="s">
        <v>126</v>
      </c>
      <c r="BH232" s="8" t="s">
        <v>127</v>
      </c>
      <c r="BI232" s="12"/>
      <c r="BJ232" s="15" t="s">
        <v>1098</v>
      </c>
      <c r="BK232" s="15" t="s">
        <v>1099</v>
      </c>
      <c r="BL232" s="8" t="s">
        <v>126</v>
      </c>
      <c r="BM232" s="11"/>
      <c r="BN232" s="11"/>
      <c r="BO232" s="9" t="s">
        <v>1189</v>
      </c>
      <c r="BP232" s="12"/>
      <c r="BQ232" s="16">
        <v>1891.7180579999999</v>
      </c>
      <c r="BR232" s="16">
        <v>2101.9089530000001</v>
      </c>
      <c r="BS232" s="16">
        <v>0</v>
      </c>
      <c r="BT232" s="16">
        <v>888</v>
      </c>
      <c r="BU232" s="16">
        <v>0</v>
      </c>
      <c r="BV232" s="16">
        <v>0</v>
      </c>
      <c r="BW232" s="16">
        <v>888</v>
      </c>
      <c r="BX232" s="8" t="s">
        <v>138</v>
      </c>
      <c r="BY232" s="11"/>
      <c r="BZ232" s="11"/>
      <c r="CA232" s="9" t="s">
        <v>1146</v>
      </c>
      <c r="CB232" s="9" t="s">
        <v>132</v>
      </c>
      <c r="CC232" s="9" t="s">
        <v>561</v>
      </c>
      <c r="CD232" s="9" t="s">
        <v>141</v>
      </c>
      <c r="CE232" s="11"/>
      <c r="CF232" s="11"/>
      <c r="CG232" s="11"/>
      <c r="CH232" s="11"/>
      <c r="CI232" s="9" t="s">
        <v>343</v>
      </c>
      <c r="CJ232" s="11"/>
      <c r="CK232" s="11"/>
      <c r="CL232" s="11"/>
      <c r="CM232" s="11"/>
      <c r="CN232" s="11"/>
      <c r="CO232" s="11"/>
      <c r="CP232" s="11"/>
      <c r="CQ232" s="11"/>
      <c r="CR232" s="11"/>
      <c r="CS232" s="9" t="s">
        <v>585</v>
      </c>
      <c r="CT232" s="11"/>
      <c r="CU232" s="11"/>
      <c r="CV232" s="8" t="s">
        <v>1072</v>
      </c>
      <c r="CW232" s="8" t="s">
        <v>370</v>
      </c>
      <c r="CX232" s="8" t="s">
        <v>233</v>
      </c>
      <c r="CY232" s="17">
        <v>1235.3900000000001</v>
      </c>
      <c r="CZ232" s="17">
        <v>-22.663</v>
      </c>
      <c r="DA232" s="8" t="s">
        <v>145</v>
      </c>
      <c r="DB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" spans="1:107" s="1" customFormat="1" ht="19.649999999999999" customHeight="1">
      <c r="A233" s="8" t="s">
        <v>111</v>
      </c>
      <c r="B233" s="9" t="s">
        <v>1209</v>
      </c>
      <c r="C233" s="9" t="s">
        <v>1088</v>
      </c>
      <c r="D233" s="9" t="s">
        <v>1089</v>
      </c>
      <c r="E233" s="8" t="s">
        <v>113</v>
      </c>
      <c r="F233" s="9" t="s">
        <v>1206</v>
      </c>
      <c r="G233" s="9" t="s">
        <v>1207</v>
      </c>
      <c r="H233" s="8" t="s">
        <v>1208</v>
      </c>
      <c r="I233" s="10">
        <v>45918</v>
      </c>
      <c r="J233" s="8" t="s">
        <v>176</v>
      </c>
      <c r="K233" s="8" t="s">
        <v>116</v>
      </c>
      <c r="L233" s="9" t="s">
        <v>117</v>
      </c>
      <c r="M233" s="11"/>
      <c r="N233" s="8" t="s">
        <v>153</v>
      </c>
      <c r="O233" s="8" t="s">
        <v>1187</v>
      </c>
      <c r="P233" s="8" t="s">
        <v>455</v>
      </c>
      <c r="Q233" s="8" t="s">
        <v>1094</v>
      </c>
      <c r="R233" s="9" t="s">
        <v>551</v>
      </c>
      <c r="S233" s="9" t="s">
        <v>620</v>
      </c>
      <c r="T233" s="8" t="s">
        <v>553</v>
      </c>
      <c r="U233" s="8" t="s">
        <v>554</v>
      </c>
      <c r="V233" s="9" t="s">
        <v>1188</v>
      </c>
      <c r="W233" s="8" t="s">
        <v>324</v>
      </c>
      <c r="X233" s="12"/>
      <c r="Y233" s="13">
        <v>0</v>
      </c>
      <c r="Z233" s="8" t="s">
        <v>125</v>
      </c>
      <c r="AA233" s="8" t="s">
        <v>126</v>
      </c>
      <c r="AB233" s="11"/>
      <c r="AC233" s="8" t="s">
        <v>127</v>
      </c>
      <c r="AD233" s="8" t="s">
        <v>161</v>
      </c>
      <c r="AE233" s="8" t="s">
        <v>303</v>
      </c>
      <c r="AF233" s="11"/>
      <c r="AG233" s="9" t="s">
        <v>656</v>
      </c>
      <c r="AH233" s="9" t="s">
        <v>252</v>
      </c>
      <c r="AI233" s="9" t="s">
        <v>304</v>
      </c>
      <c r="AJ233" s="8" t="s">
        <v>132</v>
      </c>
      <c r="AK233" s="8" t="s">
        <v>133</v>
      </c>
      <c r="AL233" s="8" t="s">
        <v>126</v>
      </c>
      <c r="AM233" s="14"/>
      <c r="AN233" s="8" t="s">
        <v>167</v>
      </c>
      <c r="AO233" s="8" t="s">
        <v>126</v>
      </c>
      <c r="AP233" s="8" t="s">
        <v>126</v>
      </c>
      <c r="AQ233" s="8" t="s">
        <v>127</v>
      </c>
      <c r="AR233" s="8" t="s">
        <v>126</v>
      </c>
      <c r="AS233" s="8" t="s">
        <v>126</v>
      </c>
      <c r="AT233" s="8" t="s">
        <v>126</v>
      </c>
      <c r="AU233" s="8" t="s">
        <v>126</v>
      </c>
      <c r="AV233" s="8" t="s">
        <v>126</v>
      </c>
      <c r="AW233" s="8" t="s">
        <v>126</v>
      </c>
      <c r="AX233" s="8" t="s">
        <v>126</v>
      </c>
      <c r="AY233" s="8" t="s">
        <v>126</v>
      </c>
      <c r="AZ233" s="12"/>
      <c r="BA233" s="11"/>
      <c r="BB233" s="11"/>
      <c r="BC233" s="14"/>
      <c r="BD233" s="12"/>
      <c r="BE233" s="14"/>
      <c r="BF233" s="14"/>
      <c r="BG233" s="8" t="s">
        <v>126</v>
      </c>
      <c r="BH233" s="8" t="s">
        <v>127</v>
      </c>
      <c r="BI233" s="12"/>
      <c r="BJ233" s="15" t="s">
        <v>1098</v>
      </c>
      <c r="BK233" s="15" t="s">
        <v>1099</v>
      </c>
      <c r="BL233" s="8" t="s">
        <v>126</v>
      </c>
      <c r="BM233" s="11"/>
      <c r="BN233" s="11"/>
      <c r="BO233" s="9" t="s">
        <v>1189</v>
      </c>
      <c r="BP233" s="12"/>
      <c r="BQ233" s="16">
        <v>11350.308349999999</v>
      </c>
      <c r="BR233" s="16">
        <v>12611.453722</v>
      </c>
      <c r="BS233" s="16">
        <v>0</v>
      </c>
      <c r="BT233" s="16">
        <v>1321.5</v>
      </c>
      <c r="BU233" s="16">
        <v>0</v>
      </c>
      <c r="BV233" s="16">
        <v>1321.5</v>
      </c>
      <c r="BW233" s="16">
        <v>1321.5</v>
      </c>
      <c r="BX233" s="8" t="s">
        <v>264</v>
      </c>
      <c r="BY233" s="11"/>
      <c r="BZ233" s="11"/>
      <c r="CA233" s="9" t="s">
        <v>1146</v>
      </c>
      <c r="CB233" s="11"/>
      <c r="CC233" s="9" t="s">
        <v>561</v>
      </c>
      <c r="CD233" s="9" t="s">
        <v>141</v>
      </c>
      <c r="CE233" s="11"/>
      <c r="CF233" s="11"/>
      <c r="CG233" s="11"/>
      <c r="CH233" s="11"/>
      <c r="CI233" s="9" t="s">
        <v>343</v>
      </c>
      <c r="CJ233" s="11"/>
      <c r="CK233" s="11"/>
      <c r="CL233" s="11"/>
      <c r="CM233" s="11"/>
      <c r="CN233" s="11"/>
      <c r="CO233" s="11"/>
      <c r="CP233" s="11"/>
      <c r="CQ233" s="11"/>
      <c r="CR233" s="11"/>
      <c r="CS233" s="9" t="s">
        <v>1062</v>
      </c>
      <c r="CT233" s="11"/>
      <c r="CU233" s="9" t="s">
        <v>256</v>
      </c>
      <c r="CV233" s="8" t="s">
        <v>1072</v>
      </c>
      <c r="CW233" s="8" t="s">
        <v>370</v>
      </c>
      <c r="CX233" s="8" t="s">
        <v>233</v>
      </c>
      <c r="CY233" s="17">
        <v>0</v>
      </c>
      <c r="CZ233" s="17">
        <v>1321.5</v>
      </c>
      <c r="DA233" s="8" t="s">
        <v>257</v>
      </c>
      <c r="DB2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" spans="1:107" s="1" customFormat="1" ht="19.649999999999999" customHeight="1">
      <c r="A234" s="8" t="s">
        <v>111</v>
      </c>
      <c r="B234" s="9" t="s">
        <v>1213</v>
      </c>
      <c r="C234" s="9" t="s">
        <v>1088</v>
      </c>
      <c r="D234" s="9" t="s">
        <v>1089</v>
      </c>
      <c r="E234" s="8" t="s">
        <v>113</v>
      </c>
      <c r="F234" s="9" t="s">
        <v>1206</v>
      </c>
      <c r="G234" s="9" t="s">
        <v>1207</v>
      </c>
      <c r="H234" s="8" t="s">
        <v>1208</v>
      </c>
      <c r="I234" s="10">
        <v>45918</v>
      </c>
      <c r="J234" s="8" t="s">
        <v>176</v>
      </c>
      <c r="K234" s="8" t="s">
        <v>116</v>
      </c>
      <c r="L234" s="9" t="s">
        <v>117</v>
      </c>
      <c r="M234" s="11"/>
      <c r="N234" s="8" t="s">
        <v>153</v>
      </c>
      <c r="O234" s="8" t="s">
        <v>1187</v>
      </c>
      <c r="P234" s="8" t="s">
        <v>455</v>
      </c>
      <c r="Q234" s="8" t="s">
        <v>1094</v>
      </c>
      <c r="R234" s="9" t="s">
        <v>551</v>
      </c>
      <c r="S234" s="9" t="s">
        <v>620</v>
      </c>
      <c r="T234" s="8" t="s">
        <v>553</v>
      </c>
      <c r="U234" s="8" t="s">
        <v>554</v>
      </c>
      <c r="V234" s="9" t="s">
        <v>1188</v>
      </c>
      <c r="W234" s="8" t="s">
        <v>324</v>
      </c>
      <c r="X234" s="12"/>
      <c r="Y234" s="13">
        <v>0</v>
      </c>
      <c r="Z234" s="8" t="s">
        <v>125</v>
      </c>
      <c r="AA234" s="8" t="s">
        <v>126</v>
      </c>
      <c r="AB234" s="11"/>
      <c r="AC234" s="8" t="s">
        <v>127</v>
      </c>
      <c r="AD234" s="8" t="s">
        <v>161</v>
      </c>
      <c r="AE234" s="8" t="s">
        <v>303</v>
      </c>
      <c r="AF234" s="11"/>
      <c r="AG234" s="9" t="s">
        <v>200</v>
      </c>
      <c r="AH234" s="9" t="s">
        <v>252</v>
      </c>
      <c r="AI234" s="9" t="s">
        <v>1220</v>
      </c>
      <c r="AJ234" s="12"/>
      <c r="AK234" s="8" t="s">
        <v>166</v>
      </c>
      <c r="AL234" s="8" t="s">
        <v>126</v>
      </c>
      <c r="AM234" s="14"/>
      <c r="AN234" s="8" t="s">
        <v>167</v>
      </c>
      <c r="AO234" s="8" t="s">
        <v>126</v>
      </c>
      <c r="AP234" s="8" t="s">
        <v>126</v>
      </c>
      <c r="AQ234" s="8" t="s">
        <v>127</v>
      </c>
      <c r="AR234" s="8" t="s">
        <v>126</v>
      </c>
      <c r="AS234" s="8" t="s">
        <v>126</v>
      </c>
      <c r="AT234" s="8" t="s">
        <v>126</v>
      </c>
      <c r="AU234" s="8" t="s">
        <v>126</v>
      </c>
      <c r="AV234" s="8" t="s">
        <v>126</v>
      </c>
      <c r="AW234" s="8" t="s">
        <v>126</v>
      </c>
      <c r="AX234" s="8" t="s">
        <v>126</v>
      </c>
      <c r="AY234" s="8" t="s">
        <v>126</v>
      </c>
      <c r="AZ234" s="12"/>
      <c r="BA234" s="11"/>
      <c r="BB234" s="11"/>
      <c r="BC234" s="14"/>
      <c r="BD234" s="12"/>
      <c r="BE234" s="14"/>
      <c r="BF234" s="14"/>
      <c r="BG234" s="8" t="s">
        <v>126</v>
      </c>
      <c r="BH234" s="8" t="s">
        <v>127</v>
      </c>
      <c r="BI234" s="12"/>
      <c r="BJ234" s="15" t="s">
        <v>1098</v>
      </c>
      <c r="BK234" s="15" t="s">
        <v>1099</v>
      </c>
      <c r="BL234" s="8" t="s">
        <v>126</v>
      </c>
      <c r="BM234" s="11"/>
      <c r="BN234" s="11"/>
      <c r="BO234" s="9" t="s">
        <v>1189</v>
      </c>
      <c r="BP234" s="12"/>
      <c r="BQ234" s="16">
        <v>11350.308349999999</v>
      </c>
      <c r="BR234" s="16">
        <v>12611.453722</v>
      </c>
      <c r="BS234" s="16">
        <v>0</v>
      </c>
      <c r="BT234" s="16">
        <v>1323</v>
      </c>
      <c r="BU234" s="16">
        <v>1323</v>
      </c>
      <c r="BV234" s="16">
        <v>1323</v>
      </c>
      <c r="BW234" s="16">
        <v>1323</v>
      </c>
      <c r="BX234" s="8" t="s">
        <v>206</v>
      </c>
      <c r="BY234" s="9" t="s">
        <v>207</v>
      </c>
      <c r="BZ234" s="9" t="s">
        <v>2170</v>
      </c>
      <c r="CA234" s="9" t="s">
        <v>1146</v>
      </c>
      <c r="CB234" s="11"/>
      <c r="CC234" s="9" t="s">
        <v>561</v>
      </c>
      <c r="CD234" s="9" t="s">
        <v>141</v>
      </c>
      <c r="CE234" s="11"/>
      <c r="CF234" s="11"/>
      <c r="CG234" s="11"/>
      <c r="CH234" s="11"/>
      <c r="CI234" s="9" t="s">
        <v>343</v>
      </c>
      <c r="CJ234" s="11"/>
      <c r="CK234" s="11"/>
      <c r="CL234" s="11"/>
      <c r="CM234" s="11"/>
      <c r="CN234" s="11"/>
      <c r="CO234" s="11"/>
      <c r="CP234" s="11"/>
      <c r="CQ234" s="11"/>
      <c r="CR234" s="11"/>
      <c r="CS234" s="9" t="s">
        <v>1062</v>
      </c>
      <c r="CT234" s="11"/>
      <c r="CU234" s="9" t="s">
        <v>209</v>
      </c>
      <c r="CV234" s="8" t="s">
        <v>1072</v>
      </c>
      <c r="CW234" s="8" t="s">
        <v>370</v>
      </c>
      <c r="CX234" s="8" t="s">
        <v>233</v>
      </c>
      <c r="CY234" s="17">
        <v>0</v>
      </c>
      <c r="CZ234" s="17">
        <v>1323</v>
      </c>
      <c r="DA234" s="8" t="s">
        <v>177</v>
      </c>
      <c r="DB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" spans="1:107" s="1" customFormat="1" ht="19.649999999999999" customHeight="1">
      <c r="A235" s="8" t="s">
        <v>111</v>
      </c>
      <c r="B235" s="9" t="s">
        <v>1214</v>
      </c>
      <c r="C235" s="9" t="s">
        <v>1088</v>
      </c>
      <c r="D235" s="9" t="s">
        <v>1089</v>
      </c>
      <c r="E235" s="8" t="s">
        <v>113</v>
      </c>
      <c r="F235" s="9" t="s">
        <v>1206</v>
      </c>
      <c r="G235" s="9" t="s">
        <v>1207</v>
      </c>
      <c r="H235" s="8" t="s">
        <v>1208</v>
      </c>
      <c r="I235" s="10">
        <v>45918</v>
      </c>
      <c r="J235" s="8" t="s">
        <v>176</v>
      </c>
      <c r="K235" s="8" t="s">
        <v>116</v>
      </c>
      <c r="L235" s="9" t="s">
        <v>117</v>
      </c>
      <c r="M235" s="11"/>
      <c r="N235" s="8" t="s">
        <v>153</v>
      </c>
      <c r="O235" s="8" t="s">
        <v>1187</v>
      </c>
      <c r="P235" s="8" t="s">
        <v>455</v>
      </c>
      <c r="Q235" s="8" t="s">
        <v>1094</v>
      </c>
      <c r="R235" s="9" t="s">
        <v>551</v>
      </c>
      <c r="S235" s="9" t="s">
        <v>620</v>
      </c>
      <c r="T235" s="8" t="s">
        <v>553</v>
      </c>
      <c r="U235" s="8" t="s">
        <v>554</v>
      </c>
      <c r="V235" s="9" t="s">
        <v>1188</v>
      </c>
      <c r="W235" s="8" t="s">
        <v>324</v>
      </c>
      <c r="X235" s="12"/>
      <c r="Y235" s="13">
        <v>0</v>
      </c>
      <c r="Z235" s="8" t="s">
        <v>125</v>
      </c>
      <c r="AA235" s="8" t="s">
        <v>126</v>
      </c>
      <c r="AB235" s="11"/>
      <c r="AC235" s="8" t="s">
        <v>127</v>
      </c>
      <c r="AD235" s="8" t="s">
        <v>161</v>
      </c>
      <c r="AE235" s="8" t="s">
        <v>303</v>
      </c>
      <c r="AF235" s="11"/>
      <c r="AG235" s="9" t="s">
        <v>130</v>
      </c>
      <c r="AH235" s="9" t="s">
        <v>251</v>
      </c>
      <c r="AI235" s="11"/>
      <c r="AJ235" s="8" t="s">
        <v>132</v>
      </c>
      <c r="AK235" s="8" t="s">
        <v>133</v>
      </c>
      <c r="AL235" s="8" t="s">
        <v>126</v>
      </c>
      <c r="AM235" s="14"/>
      <c r="AN235" s="8" t="s">
        <v>167</v>
      </c>
      <c r="AO235" s="8" t="s">
        <v>126</v>
      </c>
      <c r="AP235" s="8" t="s">
        <v>126</v>
      </c>
      <c r="AQ235" s="8" t="s">
        <v>127</v>
      </c>
      <c r="AR235" s="8" t="s">
        <v>126</v>
      </c>
      <c r="AS235" s="8" t="s">
        <v>126</v>
      </c>
      <c r="AT235" s="8" t="s">
        <v>126</v>
      </c>
      <c r="AU235" s="8" t="s">
        <v>126</v>
      </c>
      <c r="AV235" s="8" t="s">
        <v>126</v>
      </c>
      <c r="AW235" s="8" t="s">
        <v>126</v>
      </c>
      <c r="AX235" s="8" t="s">
        <v>126</v>
      </c>
      <c r="AY235" s="8" t="s">
        <v>126</v>
      </c>
      <c r="AZ235" s="12"/>
      <c r="BA235" s="11"/>
      <c r="BB235" s="11"/>
      <c r="BC235" s="14"/>
      <c r="BD235" s="12"/>
      <c r="BE235" s="14"/>
      <c r="BF235" s="14"/>
      <c r="BG235" s="8" t="s">
        <v>126</v>
      </c>
      <c r="BH235" s="8" t="s">
        <v>127</v>
      </c>
      <c r="BI235" s="12"/>
      <c r="BJ235" s="15" t="s">
        <v>1098</v>
      </c>
      <c r="BK235" s="15" t="s">
        <v>1099</v>
      </c>
      <c r="BL235" s="8" t="s">
        <v>126</v>
      </c>
      <c r="BM235" s="11"/>
      <c r="BN235" s="11"/>
      <c r="BO235" s="9" t="s">
        <v>1189</v>
      </c>
      <c r="BP235" s="12"/>
      <c r="BQ235" s="16">
        <v>11350.308349999999</v>
      </c>
      <c r="BR235" s="16">
        <v>12611.453722</v>
      </c>
      <c r="BS235" s="16">
        <v>0</v>
      </c>
      <c r="BT235" s="16">
        <v>1325.5</v>
      </c>
      <c r="BU235" s="16">
        <v>0</v>
      </c>
      <c r="BV235" s="16">
        <v>0</v>
      </c>
      <c r="BW235" s="16">
        <v>1325.5</v>
      </c>
      <c r="BX235" s="8" t="s">
        <v>138</v>
      </c>
      <c r="BY235" s="11"/>
      <c r="BZ235" s="11"/>
      <c r="CA235" s="9" t="s">
        <v>1146</v>
      </c>
      <c r="CB235" s="9" t="s">
        <v>132</v>
      </c>
      <c r="CC235" s="9" t="s">
        <v>561</v>
      </c>
      <c r="CD235" s="9" t="s">
        <v>141</v>
      </c>
      <c r="CE235" s="11"/>
      <c r="CF235" s="11"/>
      <c r="CG235" s="11"/>
      <c r="CH235" s="11"/>
      <c r="CI235" s="9" t="s">
        <v>343</v>
      </c>
      <c r="CJ235" s="11"/>
      <c r="CK235" s="11"/>
      <c r="CL235" s="11"/>
      <c r="CM235" s="11"/>
      <c r="CN235" s="11"/>
      <c r="CO235" s="11"/>
      <c r="CP235" s="11"/>
      <c r="CQ235" s="11"/>
      <c r="CR235" s="11"/>
      <c r="CS235" s="9" t="s">
        <v>585</v>
      </c>
      <c r="CT235" s="11"/>
      <c r="CU235" s="11"/>
      <c r="CV235" s="8" t="s">
        <v>1072</v>
      </c>
      <c r="CW235" s="8" t="s">
        <v>370</v>
      </c>
      <c r="CX235" s="8" t="s">
        <v>233</v>
      </c>
      <c r="CY235" s="17">
        <v>1182.27</v>
      </c>
      <c r="CZ235" s="17">
        <v>10.798999999999999</v>
      </c>
      <c r="DA235" s="8" t="s">
        <v>145</v>
      </c>
      <c r="DB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" spans="1:107" s="1" customFormat="1" ht="19.649999999999999" customHeight="1">
      <c r="A236" s="8" t="s">
        <v>111</v>
      </c>
      <c r="B236" s="9" t="s">
        <v>1218</v>
      </c>
      <c r="C236" s="9" t="s">
        <v>1088</v>
      </c>
      <c r="D236" s="9" t="s">
        <v>1089</v>
      </c>
      <c r="E236" s="8" t="s">
        <v>113</v>
      </c>
      <c r="F236" s="9" t="s">
        <v>1215</v>
      </c>
      <c r="G236" s="9" t="s">
        <v>1216</v>
      </c>
      <c r="H236" s="8" t="s">
        <v>1217</v>
      </c>
      <c r="I236" s="10">
        <v>45918</v>
      </c>
      <c r="J236" s="8" t="s">
        <v>194</v>
      </c>
      <c r="K236" s="8" t="s">
        <v>116</v>
      </c>
      <c r="L236" s="9" t="s">
        <v>117</v>
      </c>
      <c r="M236" s="11"/>
      <c r="N236" s="8" t="s">
        <v>153</v>
      </c>
      <c r="O236" s="8" t="s">
        <v>1187</v>
      </c>
      <c r="P236" s="8" t="s">
        <v>454</v>
      </c>
      <c r="Q236" s="8" t="s">
        <v>1094</v>
      </c>
      <c r="R236" s="9" t="s">
        <v>551</v>
      </c>
      <c r="S236" s="9" t="s">
        <v>620</v>
      </c>
      <c r="T236" s="8" t="s">
        <v>553</v>
      </c>
      <c r="U236" s="8" t="s">
        <v>554</v>
      </c>
      <c r="V236" s="9" t="s">
        <v>1188</v>
      </c>
      <c r="W236" s="8" t="s">
        <v>324</v>
      </c>
      <c r="X236" s="12"/>
      <c r="Y236" s="13">
        <v>0</v>
      </c>
      <c r="Z236" s="8" t="s">
        <v>125</v>
      </c>
      <c r="AA236" s="8" t="s">
        <v>126</v>
      </c>
      <c r="AB236" s="11"/>
      <c r="AC236" s="8" t="s">
        <v>127</v>
      </c>
      <c r="AD236" s="8" t="s">
        <v>161</v>
      </c>
      <c r="AE236" s="8" t="s">
        <v>303</v>
      </c>
      <c r="AF236" s="11"/>
      <c r="AG236" s="9" t="s">
        <v>830</v>
      </c>
      <c r="AH236" s="9" t="s">
        <v>251</v>
      </c>
      <c r="AI236" s="9" t="s">
        <v>260</v>
      </c>
      <c r="AJ236" s="8" t="s">
        <v>132</v>
      </c>
      <c r="AK236" s="8" t="s">
        <v>133</v>
      </c>
      <c r="AL236" s="8" t="s">
        <v>127</v>
      </c>
      <c r="AM236" s="15" t="s">
        <v>320</v>
      </c>
      <c r="AN236" s="8" t="s">
        <v>298</v>
      </c>
      <c r="AO236" s="8" t="s">
        <v>126</v>
      </c>
      <c r="AP236" s="8" t="s">
        <v>126</v>
      </c>
      <c r="AQ236" s="8" t="s">
        <v>127</v>
      </c>
      <c r="AR236" s="8" t="s">
        <v>126</v>
      </c>
      <c r="AS236" s="8" t="s">
        <v>126</v>
      </c>
      <c r="AT236" s="8" t="s">
        <v>126</v>
      </c>
      <c r="AU236" s="8" t="s">
        <v>126</v>
      </c>
      <c r="AV236" s="8" t="s">
        <v>126</v>
      </c>
      <c r="AW236" s="8" t="s">
        <v>126</v>
      </c>
      <c r="AX236" s="8" t="s">
        <v>126</v>
      </c>
      <c r="AY236" s="8" t="s">
        <v>126</v>
      </c>
      <c r="AZ236" s="12"/>
      <c r="BA236" s="11"/>
      <c r="BB236" s="11"/>
      <c r="BC236" s="14"/>
      <c r="BD236" s="12"/>
      <c r="BE236" s="14"/>
      <c r="BF236" s="14"/>
      <c r="BG236" s="8" t="s">
        <v>126</v>
      </c>
      <c r="BH236" s="8" t="s">
        <v>127</v>
      </c>
      <c r="BI236" s="12"/>
      <c r="BJ236" s="15" t="s">
        <v>1098</v>
      </c>
      <c r="BK236" s="15" t="s">
        <v>1099</v>
      </c>
      <c r="BL236" s="8" t="s">
        <v>126</v>
      </c>
      <c r="BM236" s="11"/>
      <c r="BN236" s="11"/>
      <c r="BO236" s="9" t="s">
        <v>1189</v>
      </c>
      <c r="BP236" s="12"/>
      <c r="BQ236" s="16">
        <v>4729.295145</v>
      </c>
      <c r="BR236" s="16">
        <v>5254.7723839999999</v>
      </c>
      <c r="BS236" s="16">
        <v>0</v>
      </c>
      <c r="BT236" s="16">
        <v>1309</v>
      </c>
      <c r="BU236" s="16">
        <v>0</v>
      </c>
      <c r="BV236" s="16">
        <v>1309</v>
      </c>
      <c r="BW236" s="16">
        <v>1309</v>
      </c>
      <c r="BX236" s="8" t="s">
        <v>255</v>
      </c>
      <c r="BY236" s="11"/>
      <c r="BZ236" s="11"/>
      <c r="CA236" s="9" t="s">
        <v>1146</v>
      </c>
      <c r="CB236" s="9" t="s">
        <v>341</v>
      </c>
      <c r="CC236" s="9" t="s">
        <v>561</v>
      </c>
      <c r="CD236" s="9" t="s">
        <v>141</v>
      </c>
      <c r="CE236" s="11"/>
      <c r="CF236" s="11"/>
      <c r="CG236" s="11"/>
      <c r="CH236" s="11"/>
      <c r="CI236" s="9" t="s">
        <v>343</v>
      </c>
      <c r="CJ236" s="11"/>
      <c r="CK236" s="11"/>
      <c r="CL236" s="11"/>
      <c r="CM236" s="11"/>
      <c r="CN236" s="11"/>
      <c r="CO236" s="11"/>
      <c r="CP236" s="11"/>
      <c r="CQ236" s="11"/>
      <c r="CR236" s="11"/>
      <c r="CS236" s="9" t="s">
        <v>585</v>
      </c>
      <c r="CT236" s="11"/>
      <c r="CU236" s="9" t="s">
        <v>256</v>
      </c>
      <c r="CV236" s="8" t="s">
        <v>484</v>
      </c>
      <c r="CW236" s="8" t="s">
        <v>334</v>
      </c>
      <c r="CX236" s="8" t="s">
        <v>211</v>
      </c>
      <c r="CY236" s="17">
        <v>0</v>
      </c>
      <c r="CZ236" s="17">
        <v>1309</v>
      </c>
      <c r="DA236" s="8" t="s">
        <v>257</v>
      </c>
      <c r="DB2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" spans="1:107" s="1" customFormat="1" ht="19.649999999999999" customHeight="1">
      <c r="A237" s="8" t="s">
        <v>111</v>
      </c>
      <c r="B237" s="9" t="s">
        <v>1221</v>
      </c>
      <c r="C237" s="9" t="s">
        <v>1088</v>
      </c>
      <c r="D237" s="9" t="s">
        <v>1089</v>
      </c>
      <c r="E237" s="8" t="s">
        <v>113</v>
      </c>
      <c r="F237" s="9" t="s">
        <v>1206</v>
      </c>
      <c r="G237" s="9" t="s">
        <v>1207</v>
      </c>
      <c r="H237" s="8" t="s">
        <v>1208</v>
      </c>
      <c r="I237" s="10">
        <v>45923</v>
      </c>
      <c r="J237" s="8" t="s">
        <v>176</v>
      </c>
      <c r="K237" s="8" t="s">
        <v>116</v>
      </c>
      <c r="L237" s="9" t="s">
        <v>117</v>
      </c>
      <c r="M237" s="11"/>
      <c r="N237" s="8" t="s">
        <v>153</v>
      </c>
      <c r="O237" s="8" t="s">
        <v>1187</v>
      </c>
      <c r="P237" s="8" t="s">
        <v>455</v>
      </c>
      <c r="Q237" s="8" t="s">
        <v>1094</v>
      </c>
      <c r="R237" s="9" t="s">
        <v>551</v>
      </c>
      <c r="S237" s="9" t="s">
        <v>620</v>
      </c>
      <c r="T237" s="8" t="s">
        <v>553</v>
      </c>
      <c r="U237" s="8" t="s">
        <v>554</v>
      </c>
      <c r="V237" s="9" t="s">
        <v>1188</v>
      </c>
      <c r="W237" s="8" t="s">
        <v>324</v>
      </c>
      <c r="X237" s="12"/>
      <c r="Y237" s="13">
        <v>0</v>
      </c>
      <c r="Z237" s="8" t="s">
        <v>125</v>
      </c>
      <c r="AA237" s="8" t="s">
        <v>126</v>
      </c>
      <c r="AB237" s="11"/>
      <c r="AC237" s="8" t="s">
        <v>127</v>
      </c>
      <c r="AD237" s="8" t="s">
        <v>161</v>
      </c>
      <c r="AE237" s="8" t="s">
        <v>303</v>
      </c>
      <c r="AF237" s="11"/>
      <c r="AG237" s="9" t="s">
        <v>130</v>
      </c>
      <c r="AH237" s="9" t="s">
        <v>252</v>
      </c>
      <c r="AI237" s="11"/>
      <c r="AJ237" s="8" t="s">
        <v>132</v>
      </c>
      <c r="AK237" s="8" t="s">
        <v>133</v>
      </c>
      <c r="AL237" s="8" t="s">
        <v>126</v>
      </c>
      <c r="AM237" s="14"/>
      <c r="AN237" s="8" t="s">
        <v>167</v>
      </c>
      <c r="AO237" s="8" t="s">
        <v>126</v>
      </c>
      <c r="AP237" s="8" t="s">
        <v>126</v>
      </c>
      <c r="AQ237" s="8" t="s">
        <v>127</v>
      </c>
      <c r="AR237" s="8" t="s">
        <v>126</v>
      </c>
      <c r="AS237" s="8" t="s">
        <v>126</v>
      </c>
      <c r="AT237" s="8" t="s">
        <v>126</v>
      </c>
      <c r="AU237" s="8" t="s">
        <v>126</v>
      </c>
      <c r="AV237" s="8" t="s">
        <v>126</v>
      </c>
      <c r="AW237" s="8" t="s">
        <v>126</v>
      </c>
      <c r="AX237" s="8" t="s">
        <v>126</v>
      </c>
      <c r="AY237" s="8" t="s">
        <v>126</v>
      </c>
      <c r="AZ237" s="12"/>
      <c r="BA237" s="11"/>
      <c r="BB237" s="11"/>
      <c r="BC237" s="14"/>
      <c r="BD237" s="12"/>
      <c r="BE237" s="14"/>
      <c r="BF237" s="14"/>
      <c r="BG237" s="8" t="s">
        <v>126</v>
      </c>
      <c r="BH237" s="8" t="s">
        <v>127</v>
      </c>
      <c r="BI237" s="12"/>
      <c r="BJ237" s="15" t="s">
        <v>1098</v>
      </c>
      <c r="BK237" s="15" t="s">
        <v>1099</v>
      </c>
      <c r="BL237" s="8" t="s">
        <v>126</v>
      </c>
      <c r="BM237" s="11"/>
      <c r="BN237" s="11"/>
      <c r="BO237" s="9" t="s">
        <v>1189</v>
      </c>
      <c r="BP237" s="12"/>
      <c r="BQ237" s="16">
        <v>11350.308349999999</v>
      </c>
      <c r="BR237" s="16">
        <v>12611.453722</v>
      </c>
      <c r="BS237" s="16">
        <v>0</v>
      </c>
      <c r="BT237" s="16">
        <v>1339</v>
      </c>
      <c r="BU237" s="16">
        <v>0</v>
      </c>
      <c r="BV237" s="16">
        <v>0</v>
      </c>
      <c r="BW237" s="16">
        <v>1339</v>
      </c>
      <c r="BX237" s="8" t="s">
        <v>138</v>
      </c>
      <c r="BY237" s="11"/>
      <c r="BZ237" s="11"/>
      <c r="CA237" s="9" t="s">
        <v>1146</v>
      </c>
      <c r="CB237" s="9" t="s">
        <v>341</v>
      </c>
      <c r="CC237" s="9" t="s">
        <v>561</v>
      </c>
      <c r="CD237" s="9" t="s">
        <v>141</v>
      </c>
      <c r="CE237" s="11"/>
      <c r="CF237" s="11"/>
      <c r="CG237" s="11"/>
      <c r="CH237" s="11"/>
      <c r="CI237" s="9" t="s">
        <v>343</v>
      </c>
      <c r="CJ237" s="11"/>
      <c r="CK237" s="11"/>
      <c r="CL237" s="11"/>
      <c r="CM237" s="11"/>
      <c r="CN237" s="11"/>
      <c r="CO237" s="11"/>
      <c r="CP237" s="11"/>
      <c r="CQ237" s="11"/>
      <c r="CR237" s="11"/>
      <c r="CS237" s="9" t="s">
        <v>585</v>
      </c>
      <c r="CT237" s="11"/>
      <c r="CU237" s="11"/>
      <c r="CV237" s="8" t="s">
        <v>1072</v>
      </c>
      <c r="CW237" s="8" t="s">
        <v>370</v>
      </c>
      <c r="CX237" s="8" t="s">
        <v>233</v>
      </c>
      <c r="CY237" s="17">
        <v>0</v>
      </c>
      <c r="CZ237" s="17">
        <v>1339</v>
      </c>
      <c r="DA237" s="8" t="s">
        <v>145</v>
      </c>
      <c r="DB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" spans="1:107" s="1" customFormat="1" ht="19.649999999999999" customHeight="1">
      <c r="A238" s="8" t="s">
        <v>111</v>
      </c>
      <c r="B238" s="9" t="s">
        <v>1230</v>
      </c>
      <c r="C238" s="9" t="s">
        <v>1231</v>
      </c>
      <c r="D238" s="9" t="s">
        <v>1232</v>
      </c>
      <c r="E238" s="8" t="s">
        <v>113</v>
      </c>
      <c r="F238" s="9" t="s">
        <v>1233</v>
      </c>
      <c r="G238" s="9" t="s">
        <v>614</v>
      </c>
      <c r="H238" s="8" t="s">
        <v>1234</v>
      </c>
      <c r="I238" s="10">
        <v>45919</v>
      </c>
      <c r="J238" s="8" t="s">
        <v>995</v>
      </c>
      <c r="K238" s="8" t="s">
        <v>116</v>
      </c>
      <c r="L238" s="9" t="s">
        <v>117</v>
      </c>
      <c r="M238" s="11"/>
      <c r="N238" s="8" t="s">
        <v>153</v>
      </c>
      <c r="O238" s="8" t="s">
        <v>1235</v>
      </c>
      <c r="P238" s="8" t="s">
        <v>276</v>
      </c>
      <c r="Q238" s="8" t="s">
        <v>1094</v>
      </c>
      <c r="R238" s="9" t="s">
        <v>551</v>
      </c>
      <c r="S238" s="9" t="s">
        <v>620</v>
      </c>
      <c r="T238" s="8" t="s">
        <v>553</v>
      </c>
      <c r="U238" s="8" t="s">
        <v>554</v>
      </c>
      <c r="V238" s="9" t="s">
        <v>1236</v>
      </c>
      <c r="W238" s="8" t="s">
        <v>324</v>
      </c>
      <c r="X238" s="12"/>
      <c r="Y238" s="13">
        <v>0</v>
      </c>
      <c r="Z238" s="8" t="s">
        <v>125</v>
      </c>
      <c r="AA238" s="8" t="s">
        <v>126</v>
      </c>
      <c r="AB238" s="11"/>
      <c r="AC238" s="8" t="s">
        <v>127</v>
      </c>
      <c r="AD238" s="8" t="s">
        <v>161</v>
      </c>
      <c r="AE238" s="8" t="s">
        <v>303</v>
      </c>
      <c r="AF238" s="11"/>
      <c r="AG238" s="9" t="s">
        <v>263</v>
      </c>
      <c r="AH238" s="9" t="s">
        <v>252</v>
      </c>
      <c r="AI238" s="9" t="s">
        <v>260</v>
      </c>
      <c r="AJ238" s="8" t="s">
        <v>132</v>
      </c>
      <c r="AK238" s="8" t="s">
        <v>133</v>
      </c>
      <c r="AL238" s="8" t="s">
        <v>126</v>
      </c>
      <c r="AM238" s="14"/>
      <c r="AN238" s="8" t="s">
        <v>167</v>
      </c>
      <c r="AO238" s="8" t="s">
        <v>127</v>
      </c>
      <c r="AP238" s="8" t="s">
        <v>126</v>
      </c>
      <c r="AQ238" s="8" t="s">
        <v>127</v>
      </c>
      <c r="AR238" s="8" t="s">
        <v>127</v>
      </c>
      <c r="AS238" s="8" t="s">
        <v>126</v>
      </c>
      <c r="AT238" s="8" t="s">
        <v>126</v>
      </c>
      <c r="AU238" s="8" t="s">
        <v>127</v>
      </c>
      <c r="AV238" s="8" t="s">
        <v>126</v>
      </c>
      <c r="AW238" s="8" t="s">
        <v>126</v>
      </c>
      <c r="AX238" s="8" t="s">
        <v>126</v>
      </c>
      <c r="AY238" s="8" t="s">
        <v>126</v>
      </c>
      <c r="AZ238" s="12"/>
      <c r="BA238" s="11"/>
      <c r="BB238" s="11"/>
      <c r="BC238" s="14"/>
      <c r="BD238" s="12"/>
      <c r="BE238" s="14"/>
      <c r="BF238" s="14"/>
      <c r="BG238" s="8" t="s">
        <v>126</v>
      </c>
      <c r="BH238" s="8" t="s">
        <v>127</v>
      </c>
      <c r="BI238" s="12"/>
      <c r="BJ238" s="15" t="s">
        <v>377</v>
      </c>
      <c r="BK238" s="15" t="s">
        <v>1133</v>
      </c>
      <c r="BL238" s="8" t="s">
        <v>126</v>
      </c>
      <c r="BM238" s="11"/>
      <c r="BN238" s="11"/>
      <c r="BO238" s="11"/>
      <c r="BP238" s="12"/>
      <c r="BQ238" s="16">
        <v>18681.811387999998</v>
      </c>
      <c r="BR238" s="16">
        <v>20757.568209000001</v>
      </c>
      <c r="BS238" s="16">
        <v>0</v>
      </c>
      <c r="BT238" s="16">
        <v>1644</v>
      </c>
      <c r="BU238" s="16">
        <v>0</v>
      </c>
      <c r="BV238" s="16">
        <v>1644</v>
      </c>
      <c r="BW238" s="16">
        <v>1644</v>
      </c>
      <c r="BX238" s="8" t="s">
        <v>264</v>
      </c>
      <c r="BY238" s="11"/>
      <c r="BZ238" s="11"/>
      <c r="CA238" s="9" t="s">
        <v>1116</v>
      </c>
      <c r="CB238" s="11"/>
      <c r="CC238" s="9" t="s">
        <v>561</v>
      </c>
      <c r="CD238" s="9" t="s">
        <v>141</v>
      </c>
      <c r="CE238" s="11"/>
      <c r="CF238" s="11"/>
      <c r="CG238" s="9" t="s">
        <v>127</v>
      </c>
      <c r="CH238" s="11"/>
      <c r="CI238" s="9" t="s">
        <v>1237</v>
      </c>
      <c r="CJ238" s="11"/>
      <c r="CK238" s="11"/>
      <c r="CL238" s="11"/>
      <c r="CM238" s="11"/>
      <c r="CN238" s="11"/>
      <c r="CO238" s="9" t="s">
        <v>261</v>
      </c>
      <c r="CP238" s="11"/>
      <c r="CQ238" s="11"/>
      <c r="CR238" s="9" t="s">
        <v>1169</v>
      </c>
      <c r="CS238" s="9" t="s">
        <v>1062</v>
      </c>
      <c r="CT238" s="11"/>
      <c r="CU238" s="9" t="s">
        <v>256</v>
      </c>
      <c r="CV238" s="8" t="s">
        <v>997</v>
      </c>
      <c r="CW238" s="8" t="s">
        <v>1039</v>
      </c>
      <c r="CX238" s="8" t="s">
        <v>1072</v>
      </c>
      <c r="CY238" s="17">
        <v>0</v>
      </c>
      <c r="CZ238" s="17">
        <v>1644</v>
      </c>
      <c r="DA238" s="8" t="s">
        <v>257</v>
      </c>
      <c r="DB2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" spans="1:107" s="1" customFormat="1" ht="19.649999999999999" customHeight="1">
      <c r="A239" s="8" t="s">
        <v>111</v>
      </c>
      <c r="B239" s="9" t="s">
        <v>1238</v>
      </c>
      <c r="C239" s="9" t="s">
        <v>1231</v>
      </c>
      <c r="D239" s="9" t="s">
        <v>1232</v>
      </c>
      <c r="E239" s="8" t="s">
        <v>113</v>
      </c>
      <c r="F239" s="9" t="s">
        <v>1233</v>
      </c>
      <c r="G239" s="9" t="s">
        <v>614</v>
      </c>
      <c r="H239" s="8" t="s">
        <v>1234</v>
      </c>
      <c r="I239" s="10">
        <v>45919</v>
      </c>
      <c r="J239" s="8" t="s">
        <v>995</v>
      </c>
      <c r="K239" s="8" t="s">
        <v>116</v>
      </c>
      <c r="L239" s="9" t="s">
        <v>117</v>
      </c>
      <c r="M239" s="11"/>
      <c r="N239" s="8" t="s">
        <v>153</v>
      </c>
      <c r="O239" s="8" t="s">
        <v>1235</v>
      </c>
      <c r="P239" s="8" t="s">
        <v>276</v>
      </c>
      <c r="Q239" s="8" t="s">
        <v>1094</v>
      </c>
      <c r="R239" s="9" t="s">
        <v>551</v>
      </c>
      <c r="S239" s="9" t="s">
        <v>620</v>
      </c>
      <c r="T239" s="8" t="s">
        <v>553</v>
      </c>
      <c r="U239" s="8" t="s">
        <v>554</v>
      </c>
      <c r="V239" s="9" t="s">
        <v>1236</v>
      </c>
      <c r="W239" s="8" t="s">
        <v>324</v>
      </c>
      <c r="X239" s="12"/>
      <c r="Y239" s="13">
        <v>0</v>
      </c>
      <c r="Z239" s="8" t="s">
        <v>125</v>
      </c>
      <c r="AA239" s="8" t="s">
        <v>126</v>
      </c>
      <c r="AB239" s="11"/>
      <c r="AC239" s="8" t="s">
        <v>127</v>
      </c>
      <c r="AD239" s="8" t="s">
        <v>161</v>
      </c>
      <c r="AE239" s="8" t="s">
        <v>303</v>
      </c>
      <c r="AF239" s="11"/>
      <c r="AG239" s="9" t="s">
        <v>1165</v>
      </c>
      <c r="AH239" s="9" t="s">
        <v>252</v>
      </c>
      <c r="AI239" s="9" t="s">
        <v>1240</v>
      </c>
      <c r="AJ239" s="8" t="s">
        <v>132</v>
      </c>
      <c r="AK239" s="8" t="s">
        <v>133</v>
      </c>
      <c r="AL239" s="8" t="s">
        <v>126</v>
      </c>
      <c r="AM239" s="14"/>
      <c r="AN239" s="8" t="s">
        <v>167</v>
      </c>
      <c r="AO239" s="8" t="s">
        <v>127</v>
      </c>
      <c r="AP239" s="8" t="s">
        <v>126</v>
      </c>
      <c r="AQ239" s="8" t="s">
        <v>127</v>
      </c>
      <c r="AR239" s="8" t="s">
        <v>127</v>
      </c>
      <c r="AS239" s="8" t="s">
        <v>126</v>
      </c>
      <c r="AT239" s="8" t="s">
        <v>126</v>
      </c>
      <c r="AU239" s="8" t="s">
        <v>127</v>
      </c>
      <c r="AV239" s="8" t="s">
        <v>126</v>
      </c>
      <c r="AW239" s="8" t="s">
        <v>126</v>
      </c>
      <c r="AX239" s="8" t="s">
        <v>126</v>
      </c>
      <c r="AY239" s="8" t="s">
        <v>126</v>
      </c>
      <c r="AZ239" s="12"/>
      <c r="BA239" s="11"/>
      <c r="BB239" s="11"/>
      <c r="BC239" s="14"/>
      <c r="BD239" s="12"/>
      <c r="BE239" s="14"/>
      <c r="BF239" s="14"/>
      <c r="BG239" s="8" t="s">
        <v>126</v>
      </c>
      <c r="BH239" s="8" t="s">
        <v>127</v>
      </c>
      <c r="BI239" s="12"/>
      <c r="BJ239" s="15" t="s">
        <v>377</v>
      </c>
      <c r="BK239" s="15" t="s">
        <v>1133</v>
      </c>
      <c r="BL239" s="8" t="s">
        <v>126</v>
      </c>
      <c r="BM239" s="11"/>
      <c r="BN239" s="11"/>
      <c r="BO239" s="11"/>
      <c r="BP239" s="12"/>
      <c r="BQ239" s="16">
        <v>18681.811387999998</v>
      </c>
      <c r="BR239" s="16">
        <v>20757.568209000001</v>
      </c>
      <c r="BS239" s="16">
        <v>0</v>
      </c>
      <c r="BT239" s="16">
        <v>1118</v>
      </c>
      <c r="BU239" s="16">
        <v>0</v>
      </c>
      <c r="BV239" s="16">
        <v>1118</v>
      </c>
      <c r="BW239" s="16">
        <v>1118</v>
      </c>
      <c r="BX239" s="8" t="s">
        <v>1166</v>
      </c>
      <c r="BY239" s="11"/>
      <c r="BZ239" s="11"/>
      <c r="CA239" s="9" t="s">
        <v>1116</v>
      </c>
      <c r="CB239" s="11"/>
      <c r="CC239" s="9" t="s">
        <v>561</v>
      </c>
      <c r="CD239" s="9" t="s">
        <v>141</v>
      </c>
      <c r="CE239" s="11"/>
      <c r="CF239" s="11"/>
      <c r="CG239" s="9" t="s">
        <v>127</v>
      </c>
      <c r="CH239" s="11"/>
      <c r="CI239" s="9" t="s">
        <v>1237</v>
      </c>
      <c r="CJ239" s="11"/>
      <c r="CK239" s="11"/>
      <c r="CL239" s="11"/>
      <c r="CM239" s="11"/>
      <c r="CN239" s="11"/>
      <c r="CO239" s="9" t="s">
        <v>248</v>
      </c>
      <c r="CP239" s="11"/>
      <c r="CQ239" s="11"/>
      <c r="CR239" s="9" t="s">
        <v>806</v>
      </c>
      <c r="CS239" s="9" t="s">
        <v>585</v>
      </c>
      <c r="CT239" s="11"/>
      <c r="CU239" s="9" t="s">
        <v>256</v>
      </c>
      <c r="CV239" s="8" t="s">
        <v>997</v>
      </c>
      <c r="CW239" s="8" t="s">
        <v>1039</v>
      </c>
      <c r="CX239" s="8" t="s">
        <v>1072</v>
      </c>
      <c r="CY239" s="17">
        <v>536</v>
      </c>
      <c r="CZ239" s="17">
        <v>952.74900000000002</v>
      </c>
      <c r="DA239" s="8" t="s">
        <v>257</v>
      </c>
      <c r="DB2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" spans="1:107" s="1" customFormat="1" ht="19.649999999999999" customHeight="1">
      <c r="A240" s="8" t="s">
        <v>111</v>
      </c>
      <c r="B240" s="9" t="s">
        <v>1239</v>
      </c>
      <c r="C240" s="9" t="s">
        <v>1231</v>
      </c>
      <c r="D240" s="9" t="s">
        <v>1232</v>
      </c>
      <c r="E240" s="8" t="s">
        <v>113</v>
      </c>
      <c r="F240" s="9" t="s">
        <v>1233</v>
      </c>
      <c r="G240" s="9" t="s">
        <v>614</v>
      </c>
      <c r="H240" s="8" t="s">
        <v>1234</v>
      </c>
      <c r="I240" s="10">
        <v>45919</v>
      </c>
      <c r="J240" s="8" t="s">
        <v>995</v>
      </c>
      <c r="K240" s="8" t="s">
        <v>116</v>
      </c>
      <c r="L240" s="9" t="s">
        <v>117</v>
      </c>
      <c r="M240" s="11"/>
      <c r="N240" s="8" t="s">
        <v>153</v>
      </c>
      <c r="O240" s="8" t="s">
        <v>1235</v>
      </c>
      <c r="P240" s="8" t="s">
        <v>276</v>
      </c>
      <c r="Q240" s="8" t="s">
        <v>1094</v>
      </c>
      <c r="R240" s="9" t="s">
        <v>551</v>
      </c>
      <c r="S240" s="9" t="s">
        <v>620</v>
      </c>
      <c r="T240" s="8" t="s">
        <v>553</v>
      </c>
      <c r="U240" s="8" t="s">
        <v>554</v>
      </c>
      <c r="V240" s="9" t="s">
        <v>1236</v>
      </c>
      <c r="W240" s="8" t="s">
        <v>324</v>
      </c>
      <c r="X240" s="12"/>
      <c r="Y240" s="13">
        <v>0</v>
      </c>
      <c r="Z240" s="8" t="s">
        <v>125</v>
      </c>
      <c r="AA240" s="8" t="s">
        <v>126</v>
      </c>
      <c r="AB240" s="11"/>
      <c r="AC240" s="8" t="s">
        <v>127</v>
      </c>
      <c r="AD240" s="8" t="s">
        <v>161</v>
      </c>
      <c r="AE240" s="8" t="s">
        <v>303</v>
      </c>
      <c r="AF240" s="11"/>
      <c r="AG240" s="9" t="s">
        <v>242</v>
      </c>
      <c r="AH240" s="9" t="s">
        <v>252</v>
      </c>
      <c r="AI240" s="11"/>
      <c r="AJ240" s="8" t="s">
        <v>132</v>
      </c>
      <c r="AK240" s="8" t="s">
        <v>133</v>
      </c>
      <c r="AL240" s="8" t="s">
        <v>126</v>
      </c>
      <c r="AM240" s="14"/>
      <c r="AN240" s="8" t="s">
        <v>167</v>
      </c>
      <c r="AO240" s="8" t="s">
        <v>127</v>
      </c>
      <c r="AP240" s="8" t="s">
        <v>126</v>
      </c>
      <c r="AQ240" s="8" t="s">
        <v>127</v>
      </c>
      <c r="AR240" s="8" t="s">
        <v>127</v>
      </c>
      <c r="AS240" s="8" t="s">
        <v>126</v>
      </c>
      <c r="AT240" s="8" t="s">
        <v>126</v>
      </c>
      <c r="AU240" s="8" t="s">
        <v>127</v>
      </c>
      <c r="AV240" s="8" t="s">
        <v>126</v>
      </c>
      <c r="AW240" s="8" t="s">
        <v>126</v>
      </c>
      <c r="AX240" s="8" t="s">
        <v>126</v>
      </c>
      <c r="AY240" s="8" t="s">
        <v>126</v>
      </c>
      <c r="AZ240" s="12"/>
      <c r="BA240" s="11"/>
      <c r="BB240" s="11"/>
      <c r="BC240" s="14"/>
      <c r="BD240" s="12"/>
      <c r="BE240" s="14"/>
      <c r="BF240" s="14"/>
      <c r="BG240" s="8" t="s">
        <v>126</v>
      </c>
      <c r="BH240" s="8" t="s">
        <v>127</v>
      </c>
      <c r="BI240" s="12"/>
      <c r="BJ240" s="15" t="s">
        <v>377</v>
      </c>
      <c r="BK240" s="15" t="s">
        <v>1133</v>
      </c>
      <c r="BL240" s="8" t="s">
        <v>126</v>
      </c>
      <c r="BM240" s="11"/>
      <c r="BN240" s="11"/>
      <c r="BO240" s="11"/>
      <c r="BP240" s="12"/>
      <c r="BQ240" s="16">
        <v>18681.811387999998</v>
      </c>
      <c r="BR240" s="16">
        <v>20757.568209000001</v>
      </c>
      <c r="BS240" s="16">
        <v>0</v>
      </c>
      <c r="BT240" s="16">
        <v>1122.5</v>
      </c>
      <c r="BU240" s="16">
        <v>0</v>
      </c>
      <c r="BV240" s="16">
        <v>0</v>
      </c>
      <c r="BW240" s="16">
        <v>1122.5</v>
      </c>
      <c r="BX240" s="8" t="s">
        <v>138</v>
      </c>
      <c r="BY240" s="11"/>
      <c r="BZ240" s="11"/>
      <c r="CA240" s="9" t="s">
        <v>1116</v>
      </c>
      <c r="CB240" s="9" t="s">
        <v>132</v>
      </c>
      <c r="CC240" s="9" t="s">
        <v>561</v>
      </c>
      <c r="CD240" s="9" t="s">
        <v>141</v>
      </c>
      <c r="CE240" s="11"/>
      <c r="CF240" s="11"/>
      <c r="CG240" s="9" t="s">
        <v>127</v>
      </c>
      <c r="CH240" s="11"/>
      <c r="CI240" s="9" t="s">
        <v>1237</v>
      </c>
      <c r="CJ240" s="11"/>
      <c r="CK240" s="11"/>
      <c r="CL240" s="11"/>
      <c r="CM240" s="11"/>
      <c r="CN240" s="11"/>
      <c r="CO240" s="9" t="s">
        <v>248</v>
      </c>
      <c r="CP240" s="11"/>
      <c r="CQ240" s="11"/>
      <c r="CR240" s="9" t="s">
        <v>806</v>
      </c>
      <c r="CS240" s="9" t="s">
        <v>585</v>
      </c>
      <c r="CT240" s="11"/>
      <c r="CU240" s="11"/>
      <c r="CV240" s="8" t="s">
        <v>997</v>
      </c>
      <c r="CW240" s="8" t="s">
        <v>1039</v>
      </c>
      <c r="CX240" s="8" t="s">
        <v>1072</v>
      </c>
      <c r="CY240" s="17">
        <v>1008.02</v>
      </c>
      <c r="CZ240" s="17">
        <v>478.47899999999998</v>
      </c>
      <c r="DA240" s="8" t="s">
        <v>145</v>
      </c>
      <c r="DB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" spans="1:107" s="1" customFormat="1" ht="19.649999999999999" customHeight="1">
      <c r="A241" s="8" t="s">
        <v>111</v>
      </c>
      <c r="B241" s="9" t="s">
        <v>1241</v>
      </c>
      <c r="C241" s="9" t="s">
        <v>1231</v>
      </c>
      <c r="D241" s="9" t="s">
        <v>1232</v>
      </c>
      <c r="E241" s="8" t="s">
        <v>113</v>
      </c>
      <c r="F241" s="9" t="s">
        <v>1233</v>
      </c>
      <c r="G241" s="9" t="s">
        <v>614</v>
      </c>
      <c r="H241" s="8" t="s">
        <v>1234</v>
      </c>
      <c r="I241" s="10">
        <v>45919</v>
      </c>
      <c r="J241" s="8" t="s">
        <v>995</v>
      </c>
      <c r="K241" s="8" t="s">
        <v>116</v>
      </c>
      <c r="L241" s="9" t="s">
        <v>117</v>
      </c>
      <c r="M241" s="11"/>
      <c r="N241" s="8" t="s">
        <v>153</v>
      </c>
      <c r="O241" s="8" t="s">
        <v>1235</v>
      </c>
      <c r="P241" s="8" t="s">
        <v>276</v>
      </c>
      <c r="Q241" s="8" t="s">
        <v>1094</v>
      </c>
      <c r="R241" s="9" t="s">
        <v>551</v>
      </c>
      <c r="S241" s="9" t="s">
        <v>620</v>
      </c>
      <c r="T241" s="8" t="s">
        <v>553</v>
      </c>
      <c r="U241" s="8" t="s">
        <v>554</v>
      </c>
      <c r="V241" s="9" t="s">
        <v>1236</v>
      </c>
      <c r="W241" s="8" t="s">
        <v>324</v>
      </c>
      <c r="X241" s="12"/>
      <c r="Y241" s="13">
        <v>0</v>
      </c>
      <c r="Z241" s="8" t="s">
        <v>125</v>
      </c>
      <c r="AA241" s="8" t="s">
        <v>126</v>
      </c>
      <c r="AB241" s="11"/>
      <c r="AC241" s="8" t="s">
        <v>127</v>
      </c>
      <c r="AD241" s="8" t="s">
        <v>161</v>
      </c>
      <c r="AE241" s="8" t="s">
        <v>303</v>
      </c>
      <c r="AF241" s="11"/>
      <c r="AG241" s="9" t="s">
        <v>242</v>
      </c>
      <c r="AH241" s="9" t="s">
        <v>252</v>
      </c>
      <c r="AI241" s="11"/>
      <c r="AJ241" s="8" t="s">
        <v>132</v>
      </c>
      <c r="AK241" s="8" t="s">
        <v>133</v>
      </c>
      <c r="AL241" s="8" t="s">
        <v>126</v>
      </c>
      <c r="AM241" s="14"/>
      <c r="AN241" s="8" t="s">
        <v>167</v>
      </c>
      <c r="AO241" s="8" t="s">
        <v>127</v>
      </c>
      <c r="AP241" s="8" t="s">
        <v>126</v>
      </c>
      <c r="AQ241" s="8" t="s">
        <v>127</v>
      </c>
      <c r="AR241" s="8" t="s">
        <v>127</v>
      </c>
      <c r="AS241" s="8" t="s">
        <v>126</v>
      </c>
      <c r="AT241" s="8" t="s">
        <v>126</v>
      </c>
      <c r="AU241" s="8" t="s">
        <v>127</v>
      </c>
      <c r="AV241" s="8" t="s">
        <v>126</v>
      </c>
      <c r="AW241" s="8" t="s">
        <v>126</v>
      </c>
      <c r="AX241" s="8" t="s">
        <v>126</v>
      </c>
      <c r="AY241" s="8" t="s">
        <v>126</v>
      </c>
      <c r="AZ241" s="12"/>
      <c r="BA241" s="11"/>
      <c r="BB241" s="11"/>
      <c r="BC241" s="14"/>
      <c r="BD241" s="12"/>
      <c r="BE241" s="14"/>
      <c r="BF241" s="14"/>
      <c r="BG241" s="8" t="s">
        <v>126</v>
      </c>
      <c r="BH241" s="8" t="s">
        <v>127</v>
      </c>
      <c r="BI241" s="12"/>
      <c r="BJ241" s="15" t="s">
        <v>377</v>
      </c>
      <c r="BK241" s="15" t="s">
        <v>1133</v>
      </c>
      <c r="BL241" s="8" t="s">
        <v>126</v>
      </c>
      <c r="BM241" s="11"/>
      <c r="BN241" s="11"/>
      <c r="BO241" s="11"/>
      <c r="BP241" s="12"/>
      <c r="BQ241" s="16">
        <v>18681.811387999998</v>
      </c>
      <c r="BR241" s="16">
        <v>20757.568209000001</v>
      </c>
      <c r="BS241" s="16">
        <v>0</v>
      </c>
      <c r="BT241" s="16">
        <v>1633</v>
      </c>
      <c r="BU241" s="16">
        <v>0</v>
      </c>
      <c r="BV241" s="16">
        <v>0</v>
      </c>
      <c r="BW241" s="16">
        <v>1633</v>
      </c>
      <c r="BX241" s="8" t="s">
        <v>138</v>
      </c>
      <c r="BY241" s="11"/>
      <c r="BZ241" s="11"/>
      <c r="CA241" s="9" t="s">
        <v>1116</v>
      </c>
      <c r="CB241" s="9" t="s">
        <v>132</v>
      </c>
      <c r="CC241" s="9" t="s">
        <v>561</v>
      </c>
      <c r="CD241" s="9" t="s">
        <v>141</v>
      </c>
      <c r="CE241" s="11"/>
      <c r="CF241" s="11"/>
      <c r="CG241" s="9" t="s">
        <v>127</v>
      </c>
      <c r="CH241" s="11"/>
      <c r="CI241" s="9" t="s">
        <v>1237</v>
      </c>
      <c r="CJ241" s="11"/>
      <c r="CK241" s="11"/>
      <c r="CL241" s="11"/>
      <c r="CM241" s="11"/>
      <c r="CN241" s="11"/>
      <c r="CO241" s="9" t="s">
        <v>248</v>
      </c>
      <c r="CP241" s="11"/>
      <c r="CQ241" s="11"/>
      <c r="CR241" s="9" t="s">
        <v>806</v>
      </c>
      <c r="CS241" s="9" t="s">
        <v>585</v>
      </c>
      <c r="CT241" s="11"/>
      <c r="CU241" s="11"/>
      <c r="CV241" s="8" t="s">
        <v>997</v>
      </c>
      <c r="CW241" s="8" t="s">
        <v>1039</v>
      </c>
      <c r="CX241" s="8" t="s">
        <v>1072</v>
      </c>
      <c r="CY241" s="17">
        <v>1329.73</v>
      </c>
      <c r="CZ241" s="17">
        <v>140.11699999999999</v>
      </c>
      <c r="DA241" s="8" t="s">
        <v>145</v>
      </c>
      <c r="DB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" spans="1:107" s="1" customFormat="1" ht="19.649999999999999" customHeight="1">
      <c r="A242" s="8" t="s">
        <v>111</v>
      </c>
      <c r="B242" s="9" t="s">
        <v>1242</v>
      </c>
      <c r="C242" s="9" t="s">
        <v>1231</v>
      </c>
      <c r="D242" s="9" t="s">
        <v>1232</v>
      </c>
      <c r="E242" s="8" t="s">
        <v>113</v>
      </c>
      <c r="F242" s="9" t="s">
        <v>1233</v>
      </c>
      <c r="G242" s="9" t="s">
        <v>614</v>
      </c>
      <c r="H242" s="8" t="s">
        <v>1234</v>
      </c>
      <c r="I242" s="10">
        <v>45919</v>
      </c>
      <c r="J242" s="8" t="s">
        <v>995</v>
      </c>
      <c r="K242" s="8" t="s">
        <v>116</v>
      </c>
      <c r="L242" s="9" t="s">
        <v>117</v>
      </c>
      <c r="M242" s="11"/>
      <c r="N242" s="8" t="s">
        <v>153</v>
      </c>
      <c r="O242" s="8" t="s">
        <v>1235</v>
      </c>
      <c r="P242" s="8" t="s">
        <v>276</v>
      </c>
      <c r="Q242" s="8" t="s">
        <v>1094</v>
      </c>
      <c r="R242" s="9" t="s">
        <v>551</v>
      </c>
      <c r="S242" s="9" t="s">
        <v>620</v>
      </c>
      <c r="T242" s="8" t="s">
        <v>553</v>
      </c>
      <c r="U242" s="8" t="s">
        <v>554</v>
      </c>
      <c r="V242" s="9" t="s">
        <v>1236</v>
      </c>
      <c r="W242" s="8" t="s">
        <v>324</v>
      </c>
      <c r="X242" s="12"/>
      <c r="Y242" s="13">
        <v>0</v>
      </c>
      <c r="Z242" s="8" t="s">
        <v>125</v>
      </c>
      <c r="AA242" s="8" t="s">
        <v>126</v>
      </c>
      <c r="AB242" s="11"/>
      <c r="AC242" s="8" t="s">
        <v>127</v>
      </c>
      <c r="AD242" s="8" t="s">
        <v>161</v>
      </c>
      <c r="AE242" s="8" t="s">
        <v>303</v>
      </c>
      <c r="AF242" s="9" t="s">
        <v>1242</v>
      </c>
      <c r="AG242" s="9" t="s">
        <v>1165</v>
      </c>
      <c r="AH242" s="9" t="s">
        <v>252</v>
      </c>
      <c r="AI242" s="9" t="s">
        <v>1144</v>
      </c>
      <c r="AJ242" s="8" t="s">
        <v>132</v>
      </c>
      <c r="AK242" s="8" t="s">
        <v>133</v>
      </c>
      <c r="AL242" s="8" t="s">
        <v>126</v>
      </c>
      <c r="AM242" s="14"/>
      <c r="AN242" s="8" t="s">
        <v>167</v>
      </c>
      <c r="AO242" s="8" t="s">
        <v>127</v>
      </c>
      <c r="AP242" s="8" t="s">
        <v>126</v>
      </c>
      <c r="AQ242" s="8" t="s">
        <v>127</v>
      </c>
      <c r="AR242" s="8" t="s">
        <v>127</v>
      </c>
      <c r="AS242" s="8" t="s">
        <v>126</v>
      </c>
      <c r="AT242" s="8" t="s">
        <v>126</v>
      </c>
      <c r="AU242" s="8" t="s">
        <v>127</v>
      </c>
      <c r="AV242" s="8" t="s">
        <v>126</v>
      </c>
      <c r="AW242" s="8" t="s">
        <v>126</v>
      </c>
      <c r="AX242" s="8" t="s">
        <v>126</v>
      </c>
      <c r="AY242" s="8" t="s">
        <v>126</v>
      </c>
      <c r="AZ242" s="12"/>
      <c r="BA242" s="11"/>
      <c r="BB242" s="11"/>
      <c r="BC242" s="14"/>
      <c r="BD242" s="12"/>
      <c r="BE242" s="14"/>
      <c r="BF242" s="14"/>
      <c r="BG242" s="8" t="s">
        <v>126</v>
      </c>
      <c r="BH242" s="8" t="s">
        <v>127</v>
      </c>
      <c r="BI242" s="12"/>
      <c r="BJ242" s="15" t="s">
        <v>377</v>
      </c>
      <c r="BK242" s="15" t="s">
        <v>1133</v>
      </c>
      <c r="BL242" s="8" t="s">
        <v>126</v>
      </c>
      <c r="BM242" s="11"/>
      <c r="BN242" s="11"/>
      <c r="BO242" s="11"/>
      <c r="BP242" s="12"/>
      <c r="BQ242" s="16">
        <v>18681.811387999998</v>
      </c>
      <c r="BR242" s="16">
        <v>20757.568209000001</v>
      </c>
      <c r="BS242" s="16">
        <v>0</v>
      </c>
      <c r="BT242" s="16">
        <v>230</v>
      </c>
      <c r="BU242" s="16">
        <v>0</v>
      </c>
      <c r="BV242" s="16">
        <v>230</v>
      </c>
      <c r="BW242" s="16">
        <v>230</v>
      </c>
      <c r="BX242" s="8" t="s">
        <v>1166</v>
      </c>
      <c r="BY242" s="11"/>
      <c r="BZ242" s="11"/>
      <c r="CA242" s="9" t="s">
        <v>1116</v>
      </c>
      <c r="CB242" s="11"/>
      <c r="CC242" s="9" t="s">
        <v>561</v>
      </c>
      <c r="CD242" s="9" t="s">
        <v>141</v>
      </c>
      <c r="CE242" s="11"/>
      <c r="CF242" s="11"/>
      <c r="CG242" s="9" t="s">
        <v>127</v>
      </c>
      <c r="CH242" s="11"/>
      <c r="CI242" s="9" t="s">
        <v>1237</v>
      </c>
      <c r="CJ242" s="11"/>
      <c r="CK242" s="11"/>
      <c r="CL242" s="11"/>
      <c r="CM242" s="11"/>
      <c r="CN242" s="11"/>
      <c r="CO242" s="9" t="s">
        <v>248</v>
      </c>
      <c r="CP242" s="11"/>
      <c r="CQ242" s="11"/>
      <c r="CR242" s="9" t="s">
        <v>806</v>
      </c>
      <c r="CS242" s="9" t="s">
        <v>585</v>
      </c>
      <c r="CT242" s="11"/>
      <c r="CU242" s="9" t="s">
        <v>256</v>
      </c>
      <c r="CV242" s="8" t="s">
        <v>997</v>
      </c>
      <c r="CW242" s="8" t="s">
        <v>1039</v>
      </c>
      <c r="CX242" s="8" t="s">
        <v>1072</v>
      </c>
      <c r="CY242" s="17">
        <v>0</v>
      </c>
      <c r="CZ242" s="17">
        <v>230</v>
      </c>
      <c r="DA242" s="8" t="s">
        <v>257</v>
      </c>
      <c r="DB2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" spans="1:107" s="1" customFormat="1" ht="19.649999999999999" customHeight="1">
      <c r="A243" s="8" t="s">
        <v>111</v>
      </c>
      <c r="B243" s="9" t="s">
        <v>1243</v>
      </c>
      <c r="C243" s="9" t="s">
        <v>1231</v>
      </c>
      <c r="D243" s="9" t="s">
        <v>1232</v>
      </c>
      <c r="E243" s="8" t="s">
        <v>113</v>
      </c>
      <c r="F243" s="9" t="s">
        <v>1233</v>
      </c>
      <c r="G243" s="9" t="s">
        <v>614</v>
      </c>
      <c r="H243" s="8" t="s">
        <v>1234</v>
      </c>
      <c r="I243" s="10">
        <v>45919</v>
      </c>
      <c r="J243" s="8" t="s">
        <v>995</v>
      </c>
      <c r="K243" s="8" t="s">
        <v>116</v>
      </c>
      <c r="L243" s="9" t="s">
        <v>117</v>
      </c>
      <c r="M243" s="11"/>
      <c r="N243" s="8" t="s">
        <v>153</v>
      </c>
      <c r="O243" s="8" t="s">
        <v>1235</v>
      </c>
      <c r="P243" s="8" t="s">
        <v>276</v>
      </c>
      <c r="Q243" s="8" t="s">
        <v>1094</v>
      </c>
      <c r="R243" s="9" t="s">
        <v>551</v>
      </c>
      <c r="S243" s="9" t="s">
        <v>620</v>
      </c>
      <c r="T243" s="8" t="s">
        <v>553</v>
      </c>
      <c r="U243" s="8" t="s">
        <v>554</v>
      </c>
      <c r="V243" s="9" t="s">
        <v>1236</v>
      </c>
      <c r="W243" s="8" t="s">
        <v>324</v>
      </c>
      <c r="X243" s="12"/>
      <c r="Y243" s="13">
        <v>0</v>
      </c>
      <c r="Z243" s="8" t="s">
        <v>125</v>
      </c>
      <c r="AA243" s="8" t="s">
        <v>126</v>
      </c>
      <c r="AB243" s="11"/>
      <c r="AC243" s="8" t="s">
        <v>127</v>
      </c>
      <c r="AD243" s="8" t="s">
        <v>161</v>
      </c>
      <c r="AE243" s="8" t="s">
        <v>303</v>
      </c>
      <c r="AF243" s="9" t="s">
        <v>1242</v>
      </c>
      <c r="AG243" s="9" t="s">
        <v>1165</v>
      </c>
      <c r="AH243" s="9" t="s">
        <v>252</v>
      </c>
      <c r="AI243" s="9" t="s">
        <v>1144</v>
      </c>
      <c r="AJ243" s="8" t="s">
        <v>132</v>
      </c>
      <c r="AK243" s="8" t="s">
        <v>133</v>
      </c>
      <c r="AL243" s="8" t="s">
        <v>126</v>
      </c>
      <c r="AM243" s="14"/>
      <c r="AN243" s="8" t="s">
        <v>167</v>
      </c>
      <c r="AO243" s="8" t="s">
        <v>127</v>
      </c>
      <c r="AP243" s="8" t="s">
        <v>126</v>
      </c>
      <c r="AQ243" s="8" t="s">
        <v>127</v>
      </c>
      <c r="AR243" s="8" t="s">
        <v>127</v>
      </c>
      <c r="AS243" s="8" t="s">
        <v>126</v>
      </c>
      <c r="AT243" s="8" t="s">
        <v>126</v>
      </c>
      <c r="AU243" s="8" t="s">
        <v>127</v>
      </c>
      <c r="AV243" s="8" t="s">
        <v>126</v>
      </c>
      <c r="AW243" s="8" t="s">
        <v>126</v>
      </c>
      <c r="AX243" s="8" t="s">
        <v>126</v>
      </c>
      <c r="AY243" s="8" t="s">
        <v>126</v>
      </c>
      <c r="AZ243" s="12"/>
      <c r="BA243" s="11"/>
      <c r="BB243" s="11"/>
      <c r="BC243" s="14"/>
      <c r="BD243" s="12"/>
      <c r="BE243" s="14"/>
      <c r="BF243" s="14"/>
      <c r="BG243" s="8" t="s">
        <v>126</v>
      </c>
      <c r="BH243" s="8" t="s">
        <v>127</v>
      </c>
      <c r="BI243" s="12"/>
      <c r="BJ243" s="15" t="s">
        <v>377</v>
      </c>
      <c r="BK243" s="15" t="s">
        <v>1133</v>
      </c>
      <c r="BL243" s="8" t="s">
        <v>126</v>
      </c>
      <c r="BM243" s="11"/>
      <c r="BN243" s="11"/>
      <c r="BO243" s="11"/>
      <c r="BP243" s="12"/>
      <c r="BQ243" s="16">
        <v>18681.811387999998</v>
      </c>
      <c r="BR243" s="16">
        <v>20757.568209000001</v>
      </c>
      <c r="BS243" s="16">
        <v>0</v>
      </c>
      <c r="BT243" s="16">
        <v>1310.5</v>
      </c>
      <c r="BU243" s="16">
        <v>0</v>
      </c>
      <c r="BV243" s="16">
        <v>1310.5</v>
      </c>
      <c r="BW243" s="16">
        <v>1310.5</v>
      </c>
      <c r="BX243" s="8" t="s">
        <v>1166</v>
      </c>
      <c r="BY243" s="11"/>
      <c r="BZ243" s="11"/>
      <c r="CA243" s="9" t="s">
        <v>1116</v>
      </c>
      <c r="CB243" s="11"/>
      <c r="CC243" s="9" t="s">
        <v>561</v>
      </c>
      <c r="CD243" s="9" t="s">
        <v>141</v>
      </c>
      <c r="CE243" s="11"/>
      <c r="CF243" s="11"/>
      <c r="CG243" s="9" t="s">
        <v>127</v>
      </c>
      <c r="CH243" s="11"/>
      <c r="CI243" s="9" t="s">
        <v>1237</v>
      </c>
      <c r="CJ243" s="11"/>
      <c r="CK243" s="11"/>
      <c r="CL243" s="11"/>
      <c r="CM243" s="11"/>
      <c r="CN243" s="11"/>
      <c r="CO243" s="9" t="s">
        <v>248</v>
      </c>
      <c r="CP243" s="11"/>
      <c r="CQ243" s="11"/>
      <c r="CR243" s="9" t="s">
        <v>806</v>
      </c>
      <c r="CS243" s="9" t="s">
        <v>585</v>
      </c>
      <c r="CT243" s="11"/>
      <c r="CU243" s="9" t="s">
        <v>256</v>
      </c>
      <c r="CV243" s="8" t="s">
        <v>997</v>
      </c>
      <c r="CW243" s="8" t="s">
        <v>1039</v>
      </c>
      <c r="CX243" s="8" t="s">
        <v>1072</v>
      </c>
      <c r="CY243" s="17">
        <v>0</v>
      </c>
      <c r="CZ243" s="17">
        <v>1310.5</v>
      </c>
      <c r="DA243" s="8" t="s">
        <v>257</v>
      </c>
      <c r="DB2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" spans="1:107" s="1" customFormat="1" ht="19.649999999999999" customHeight="1">
      <c r="A244" s="8" t="s">
        <v>111</v>
      </c>
      <c r="B244" s="9" t="s">
        <v>1244</v>
      </c>
      <c r="C244" s="9" t="s">
        <v>1231</v>
      </c>
      <c r="D244" s="9" t="s">
        <v>1232</v>
      </c>
      <c r="E244" s="8" t="s">
        <v>113</v>
      </c>
      <c r="F244" s="9" t="s">
        <v>1233</v>
      </c>
      <c r="G244" s="9" t="s">
        <v>614</v>
      </c>
      <c r="H244" s="8" t="s">
        <v>1234</v>
      </c>
      <c r="I244" s="10">
        <v>45919</v>
      </c>
      <c r="J244" s="8" t="s">
        <v>995</v>
      </c>
      <c r="K244" s="8" t="s">
        <v>116</v>
      </c>
      <c r="L244" s="9" t="s">
        <v>117</v>
      </c>
      <c r="M244" s="11"/>
      <c r="N244" s="8" t="s">
        <v>153</v>
      </c>
      <c r="O244" s="8" t="s">
        <v>1235</v>
      </c>
      <c r="P244" s="8" t="s">
        <v>276</v>
      </c>
      <c r="Q244" s="8" t="s">
        <v>1094</v>
      </c>
      <c r="R244" s="9" t="s">
        <v>551</v>
      </c>
      <c r="S244" s="9" t="s">
        <v>620</v>
      </c>
      <c r="T244" s="8" t="s">
        <v>553</v>
      </c>
      <c r="U244" s="8" t="s">
        <v>554</v>
      </c>
      <c r="V244" s="9" t="s">
        <v>1236</v>
      </c>
      <c r="W244" s="8" t="s">
        <v>324</v>
      </c>
      <c r="X244" s="12"/>
      <c r="Y244" s="13">
        <v>0</v>
      </c>
      <c r="Z244" s="8" t="s">
        <v>125</v>
      </c>
      <c r="AA244" s="8" t="s">
        <v>126</v>
      </c>
      <c r="AB244" s="11"/>
      <c r="AC244" s="8" t="s">
        <v>127</v>
      </c>
      <c r="AD244" s="8" t="s">
        <v>161</v>
      </c>
      <c r="AE244" s="8" t="s">
        <v>303</v>
      </c>
      <c r="AF244" s="9" t="s">
        <v>1244</v>
      </c>
      <c r="AG244" s="9" t="s">
        <v>1247</v>
      </c>
      <c r="AH244" s="9" t="s">
        <v>252</v>
      </c>
      <c r="AI244" s="9" t="s">
        <v>1097</v>
      </c>
      <c r="AJ244" s="12"/>
      <c r="AK244" s="8" t="s">
        <v>166</v>
      </c>
      <c r="AL244" s="8" t="s">
        <v>126</v>
      </c>
      <c r="AM244" s="14"/>
      <c r="AN244" s="8" t="s">
        <v>167</v>
      </c>
      <c r="AO244" s="8" t="s">
        <v>127</v>
      </c>
      <c r="AP244" s="8" t="s">
        <v>126</v>
      </c>
      <c r="AQ244" s="8" t="s">
        <v>127</v>
      </c>
      <c r="AR244" s="8" t="s">
        <v>127</v>
      </c>
      <c r="AS244" s="8" t="s">
        <v>126</v>
      </c>
      <c r="AT244" s="8" t="s">
        <v>126</v>
      </c>
      <c r="AU244" s="8" t="s">
        <v>127</v>
      </c>
      <c r="AV244" s="8" t="s">
        <v>126</v>
      </c>
      <c r="AW244" s="8" t="s">
        <v>126</v>
      </c>
      <c r="AX244" s="8" t="s">
        <v>126</v>
      </c>
      <c r="AY244" s="8" t="s">
        <v>126</v>
      </c>
      <c r="AZ244" s="12"/>
      <c r="BA244" s="11"/>
      <c r="BB244" s="11"/>
      <c r="BC244" s="14"/>
      <c r="BD244" s="12"/>
      <c r="BE244" s="14"/>
      <c r="BF244" s="14"/>
      <c r="BG244" s="8" t="s">
        <v>126</v>
      </c>
      <c r="BH244" s="8" t="s">
        <v>127</v>
      </c>
      <c r="BI244" s="12"/>
      <c r="BJ244" s="15" t="s">
        <v>377</v>
      </c>
      <c r="BK244" s="15" t="s">
        <v>1133</v>
      </c>
      <c r="BL244" s="8" t="s">
        <v>126</v>
      </c>
      <c r="BM244" s="11"/>
      <c r="BN244" s="11"/>
      <c r="BO244" s="11"/>
      <c r="BP244" s="12"/>
      <c r="BQ244" s="16">
        <v>18681.811387999998</v>
      </c>
      <c r="BR244" s="16">
        <v>20757.568209000001</v>
      </c>
      <c r="BS244" s="16">
        <v>0</v>
      </c>
      <c r="BT244" s="16">
        <v>254</v>
      </c>
      <c r="BU244" s="16">
        <v>254</v>
      </c>
      <c r="BV244" s="16">
        <v>254</v>
      </c>
      <c r="BW244" s="16">
        <v>254</v>
      </c>
      <c r="BX244" s="8" t="s">
        <v>206</v>
      </c>
      <c r="BY244" s="9" t="s">
        <v>207</v>
      </c>
      <c r="BZ244" s="9" t="s">
        <v>2171</v>
      </c>
      <c r="CA244" s="9" t="s">
        <v>1116</v>
      </c>
      <c r="CB244" s="11"/>
      <c r="CC244" s="9" t="s">
        <v>561</v>
      </c>
      <c r="CD244" s="9" t="s">
        <v>141</v>
      </c>
      <c r="CE244" s="11"/>
      <c r="CF244" s="11"/>
      <c r="CG244" s="9" t="s">
        <v>127</v>
      </c>
      <c r="CH244" s="11"/>
      <c r="CI244" s="9" t="s">
        <v>1237</v>
      </c>
      <c r="CJ244" s="11"/>
      <c r="CK244" s="11"/>
      <c r="CL244" s="11"/>
      <c r="CM244" s="11"/>
      <c r="CN244" s="11"/>
      <c r="CO244" s="9" t="s">
        <v>261</v>
      </c>
      <c r="CP244" s="11"/>
      <c r="CQ244" s="11"/>
      <c r="CR244" s="9" t="s">
        <v>1169</v>
      </c>
      <c r="CS244" s="9" t="s">
        <v>1062</v>
      </c>
      <c r="CT244" s="11"/>
      <c r="CU244" s="9" t="s">
        <v>209</v>
      </c>
      <c r="CV244" s="8" t="s">
        <v>997</v>
      </c>
      <c r="CW244" s="8" t="s">
        <v>1039</v>
      </c>
      <c r="CX244" s="8" t="s">
        <v>1072</v>
      </c>
      <c r="CY244" s="17">
        <v>0</v>
      </c>
      <c r="CZ244" s="17">
        <v>254</v>
      </c>
      <c r="DA244" s="8" t="s">
        <v>177</v>
      </c>
      <c r="DB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" spans="1:107" s="1" customFormat="1" ht="19.649999999999999" customHeight="1">
      <c r="A245" s="8" t="s">
        <v>111</v>
      </c>
      <c r="B245" s="9" t="s">
        <v>1245</v>
      </c>
      <c r="C245" s="9" t="s">
        <v>1231</v>
      </c>
      <c r="D245" s="9" t="s">
        <v>1232</v>
      </c>
      <c r="E245" s="8" t="s">
        <v>113</v>
      </c>
      <c r="F245" s="9" t="s">
        <v>1233</v>
      </c>
      <c r="G245" s="9" t="s">
        <v>614</v>
      </c>
      <c r="H245" s="8" t="s">
        <v>1234</v>
      </c>
      <c r="I245" s="10">
        <v>45919</v>
      </c>
      <c r="J245" s="8" t="s">
        <v>995</v>
      </c>
      <c r="K245" s="8" t="s">
        <v>116</v>
      </c>
      <c r="L245" s="9" t="s">
        <v>117</v>
      </c>
      <c r="M245" s="11"/>
      <c r="N245" s="8" t="s">
        <v>153</v>
      </c>
      <c r="O245" s="8" t="s">
        <v>1235</v>
      </c>
      <c r="P245" s="8" t="s">
        <v>276</v>
      </c>
      <c r="Q245" s="8" t="s">
        <v>1094</v>
      </c>
      <c r="R245" s="9" t="s">
        <v>551</v>
      </c>
      <c r="S245" s="9" t="s">
        <v>620</v>
      </c>
      <c r="T245" s="8" t="s">
        <v>553</v>
      </c>
      <c r="U245" s="8" t="s">
        <v>554</v>
      </c>
      <c r="V245" s="9" t="s">
        <v>1236</v>
      </c>
      <c r="W245" s="8" t="s">
        <v>324</v>
      </c>
      <c r="X245" s="12"/>
      <c r="Y245" s="13">
        <v>0</v>
      </c>
      <c r="Z245" s="8" t="s">
        <v>125</v>
      </c>
      <c r="AA245" s="8" t="s">
        <v>126</v>
      </c>
      <c r="AB245" s="11"/>
      <c r="AC245" s="8" t="s">
        <v>127</v>
      </c>
      <c r="AD245" s="8" t="s">
        <v>161</v>
      </c>
      <c r="AE245" s="8" t="s">
        <v>303</v>
      </c>
      <c r="AF245" s="9" t="s">
        <v>1244</v>
      </c>
      <c r="AG245" s="9" t="s">
        <v>1247</v>
      </c>
      <c r="AH245" s="9" t="s">
        <v>252</v>
      </c>
      <c r="AI245" s="9" t="s">
        <v>1097</v>
      </c>
      <c r="AJ245" s="12"/>
      <c r="AK245" s="8" t="s">
        <v>166</v>
      </c>
      <c r="AL245" s="8" t="s">
        <v>126</v>
      </c>
      <c r="AM245" s="14"/>
      <c r="AN245" s="8" t="s">
        <v>167</v>
      </c>
      <c r="AO245" s="8" t="s">
        <v>127</v>
      </c>
      <c r="AP245" s="8" t="s">
        <v>126</v>
      </c>
      <c r="AQ245" s="8" t="s">
        <v>127</v>
      </c>
      <c r="AR245" s="8" t="s">
        <v>127</v>
      </c>
      <c r="AS245" s="8" t="s">
        <v>126</v>
      </c>
      <c r="AT245" s="8" t="s">
        <v>126</v>
      </c>
      <c r="AU245" s="8" t="s">
        <v>127</v>
      </c>
      <c r="AV245" s="8" t="s">
        <v>126</v>
      </c>
      <c r="AW245" s="8" t="s">
        <v>126</v>
      </c>
      <c r="AX245" s="8" t="s">
        <v>126</v>
      </c>
      <c r="AY245" s="8" t="s">
        <v>126</v>
      </c>
      <c r="AZ245" s="12"/>
      <c r="BA245" s="11"/>
      <c r="BB245" s="11"/>
      <c r="BC245" s="14"/>
      <c r="BD245" s="12"/>
      <c r="BE245" s="14"/>
      <c r="BF245" s="14"/>
      <c r="BG245" s="8" t="s">
        <v>126</v>
      </c>
      <c r="BH245" s="8" t="s">
        <v>127</v>
      </c>
      <c r="BI245" s="12"/>
      <c r="BJ245" s="15" t="s">
        <v>377</v>
      </c>
      <c r="BK245" s="15" t="s">
        <v>1133</v>
      </c>
      <c r="BL245" s="8" t="s">
        <v>126</v>
      </c>
      <c r="BM245" s="11"/>
      <c r="BN245" s="11"/>
      <c r="BO245" s="11"/>
      <c r="BP245" s="12"/>
      <c r="BQ245" s="16">
        <v>18681.811387999998</v>
      </c>
      <c r="BR245" s="16">
        <v>20757.568209000001</v>
      </c>
      <c r="BS245" s="16">
        <v>0</v>
      </c>
      <c r="BT245" s="16">
        <v>1206.5</v>
      </c>
      <c r="BU245" s="16">
        <v>1206.5</v>
      </c>
      <c r="BV245" s="16">
        <v>1206.5</v>
      </c>
      <c r="BW245" s="16">
        <v>1206.5</v>
      </c>
      <c r="BX245" s="8" t="s">
        <v>206</v>
      </c>
      <c r="BY245" s="9" t="s">
        <v>207</v>
      </c>
      <c r="BZ245" s="9" t="s">
        <v>2171</v>
      </c>
      <c r="CA245" s="9" t="s">
        <v>1116</v>
      </c>
      <c r="CB245" s="11"/>
      <c r="CC245" s="9" t="s">
        <v>561</v>
      </c>
      <c r="CD245" s="9" t="s">
        <v>141</v>
      </c>
      <c r="CE245" s="11"/>
      <c r="CF245" s="11"/>
      <c r="CG245" s="9" t="s">
        <v>127</v>
      </c>
      <c r="CH245" s="11"/>
      <c r="CI245" s="9" t="s">
        <v>1237</v>
      </c>
      <c r="CJ245" s="11"/>
      <c r="CK245" s="11"/>
      <c r="CL245" s="11"/>
      <c r="CM245" s="11"/>
      <c r="CN245" s="11"/>
      <c r="CO245" s="9" t="s">
        <v>261</v>
      </c>
      <c r="CP245" s="11"/>
      <c r="CQ245" s="11"/>
      <c r="CR245" s="9" t="s">
        <v>1169</v>
      </c>
      <c r="CS245" s="9" t="s">
        <v>1062</v>
      </c>
      <c r="CT245" s="11"/>
      <c r="CU245" s="9" t="s">
        <v>209</v>
      </c>
      <c r="CV245" s="8" t="s">
        <v>997</v>
      </c>
      <c r="CW245" s="8" t="s">
        <v>1039</v>
      </c>
      <c r="CX245" s="8" t="s">
        <v>1072</v>
      </c>
      <c r="CY245" s="17">
        <v>0</v>
      </c>
      <c r="CZ245" s="17">
        <v>1206.5</v>
      </c>
      <c r="DA245" s="8" t="s">
        <v>177</v>
      </c>
      <c r="DB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" spans="1:107" s="1" customFormat="1" ht="19.649999999999999" customHeight="1">
      <c r="A246" s="8" t="s">
        <v>111</v>
      </c>
      <c r="B246" s="9" t="s">
        <v>1246</v>
      </c>
      <c r="C246" s="9" t="s">
        <v>1231</v>
      </c>
      <c r="D246" s="9" t="s">
        <v>1232</v>
      </c>
      <c r="E246" s="8" t="s">
        <v>113</v>
      </c>
      <c r="F246" s="9" t="s">
        <v>1233</v>
      </c>
      <c r="G246" s="9" t="s">
        <v>614</v>
      </c>
      <c r="H246" s="8" t="s">
        <v>1234</v>
      </c>
      <c r="I246" s="10">
        <v>45925</v>
      </c>
      <c r="J246" s="8" t="s">
        <v>995</v>
      </c>
      <c r="K246" s="8" t="s">
        <v>116</v>
      </c>
      <c r="L246" s="9" t="s">
        <v>117</v>
      </c>
      <c r="M246" s="11"/>
      <c r="N246" s="8" t="s">
        <v>153</v>
      </c>
      <c r="O246" s="8" t="s">
        <v>1235</v>
      </c>
      <c r="P246" s="8" t="s">
        <v>276</v>
      </c>
      <c r="Q246" s="8" t="s">
        <v>1094</v>
      </c>
      <c r="R246" s="9" t="s">
        <v>551</v>
      </c>
      <c r="S246" s="9" t="s">
        <v>620</v>
      </c>
      <c r="T246" s="8" t="s">
        <v>553</v>
      </c>
      <c r="U246" s="8" t="s">
        <v>554</v>
      </c>
      <c r="V246" s="9" t="s">
        <v>1236</v>
      </c>
      <c r="W246" s="8" t="s">
        <v>324</v>
      </c>
      <c r="X246" s="12"/>
      <c r="Y246" s="13">
        <v>0</v>
      </c>
      <c r="Z246" s="8" t="s">
        <v>125</v>
      </c>
      <c r="AA246" s="8" t="s">
        <v>126</v>
      </c>
      <c r="AB246" s="11"/>
      <c r="AC246" s="8" t="s">
        <v>127</v>
      </c>
      <c r="AD246" s="8" t="s">
        <v>161</v>
      </c>
      <c r="AE246" s="8" t="s">
        <v>355</v>
      </c>
      <c r="AF246" s="9" t="s">
        <v>1246</v>
      </c>
      <c r="AG246" s="9" t="s">
        <v>242</v>
      </c>
      <c r="AH246" s="9" t="s">
        <v>252</v>
      </c>
      <c r="AI246" s="11"/>
      <c r="AJ246" s="8" t="s">
        <v>132</v>
      </c>
      <c r="AK246" s="8" t="s">
        <v>133</v>
      </c>
      <c r="AL246" s="8" t="s">
        <v>126</v>
      </c>
      <c r="AM246" s="14"/>
      <c r="AN246" s="8" t="s">
        <v>167</v>
      </c>
      <c r="AO246" s="8" t="s">
        <v>127</v>
      </c>
      <c r="AP246" s="8" t="s">
        <v>126</v>
      </c>
      <c r="AQ246" s="8" t="s">
        <v>127</v>
      </c>
      <c r="AR246" s="8" t="s">
        <v>127</v>
      </c>
      <c r="AS246" s="8" t="s">
        <v>126</v>
      </c>
      <c r="AT246" s="8" t="s">
        <v>126</v>
      </c>
      <c r="AU246" s="8" t="s">
        <v>127</v>
      </c>
      <c r="AV246" s="8" t="s">
        <v>126</v>
      </c>
      <c r="AW246" s="8" t="s">
        <v>126</v>
      </c>
      <c r="AX246" s="8" t="s">
        <v>126</v>
      </c>
      <c r="AY246" s="8" t="s">
        <v>127</v>
      </c>
      <c r="AZ246" s="12"/>
      <c r="BA246" s="11"/>
      <c r="BB246" s="11"/>
      <c r="BC246" s="14"/>
      <c r="BD246" s="12"/>
      <c r="BE246" s="14"/>
      <c r="BF246" s="14"/>
      <c r="BG246" s="8" t="s">
        <v>126</v>
      </c>
      <c r="BH246" s="8" t="s">
        <v>126</v>
      </c>
      <c r="BI246" s="12"/>
      <c r="BJ246" s="15" t="s">
        <v>377</v>
      </c>
      <c r="BK246" s="15" t="s">
        <v>1133</v>
      </c>
      <c r="BL246" s="8" t="s">
        <v>126</v>
      </c>
      <c r="BM246" s="9" t="s">
        <v>557</v>
      </c>
      <c r="BN246" s="11"/>
      <c r="BO246" s="11"/>
      <c r="BP246" s="12"/>
      <c r="BQ246" s="16">
        <v>18681.811387999998</v>
      </c>
      <c r="BR246" s="16">
        <v>20757.568209000001</v>
      </c>
      <c r="BS246" s="16">
        <v>0</v>
      </c>
      <c r="BT246" s="16">
        <v>531</v>
      </c>
      <c r="BU246" s="16">
        <v>0</v>
      </c>
      <c r="BV246" s="16">
        <v>0</v>
      </c>
      <c r="BW246" s="16">
        <v>531</v>
      </c>
      <c r="BX246" s="8" t="s">
        <v>138</v>
      </c>
      <c r="BY246" s="11"/>
      <c r="BZ246" s="11"/>
      <c r="CA246" s="9" t="s">
        <v>1116</v>
      </c>
      <c r="CB246" s="9" t="s">
        <v>132</v>
      </c>
      <c r="CC246" s="9" t="s">
        <v>561</v>
      </c>
      <c r="CD246" s="9" t="s">
        <v>562</v>
      </c>
      <c r="CE246" s="11"/>
      <c r="CF246" s="11"/>
      <c r="CG246" s="11"/>
      <c r="CH246" s="11"/>
      <c r="CI246" s="9" t="s">
        <v>1237</v>
      </c>
      <c r="CJ246" s="11"/>
      <c r="CK246" s="11"/>
      <c r="CL246" s="11"/>
      <c r="CM246" s="11"/>
      <c r="CN246" s="11"/>
      <c r="CO246" s="9" t="s">
        <v>248</v>
      </c>
      <c r="CP246" s="11"/>
      <c r="CQ246" s="11"/>
      <c r="CR246" s="9" t="s">
        <v>806</v>
      </c>
      <c r="CS246" s="9" t="s">
        <v>585</v>
      </c>
      <c r="CT246" s="11"/>
      <c r="CU246" s="11"/>
      <c r="CV246" s="8" t="s">
        <v>997</v>
      </c>
      <c r="CW246" s="8" t="s">
        <v>1039</v>
      </c>
      <c r="CX246" s="8" t="s">
        <v>1072</v>
      </c>
      <c r="CY246" s="17">
        <v>367.76</v>
      </c>
      <c r="CZ246" s="17">
        <v>110.188</v>
      </c>
      <c r="DA246" s="8" t="s">
        <v>145</v>
      </c>
      <c r="DB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" spans="1:107" s="1" customFormat="1" ht="19.649999999999999" customHeight="1">
      <c r="A247" s="8" t="s">
        <v>111</v>
      </c>
      <c r="B247" s="9" t="s">
        <v>1249</v>
      </c>
      <c r="C247" s="9" t="s">
        <v>1231</v>
      </c>
      <c r="D247" s="9" t="s">
        <v>1232</v>
      </c>
      <c r="E247" s="8" t="s">
        <v>113</v>
      </c>
      <c r="F247" s="9" t="s">
        <v>1233</v>
      </c>
      <c r="G247" s="9" t="s">
        <v>614</v>
      </c>
      <c r="H247" s="8" t="s">
        <v>1234</v>
      </c>
      <c r="I247" s="10">
        <v>45925</v>
      </c>
      <c r="J247" s="8" t="s">
        <v>995</v>
      </c>
      <c r="K247" s="8" t="s">
        <v>116</v>
      </c>
      <c r="L247" s="9" t="s">
        <v>117</v>
      </c>
      <c r="M247" s="11"/>
      <c r="N247" s="8" t="s">
        <v>153</v>
      </c>
      <c r="O247" s="8" t="s">
        <v>1235</v>
      </c>
      <c r="P247" s="8" t="s">
        <v>276</v>
      </c>
      <c r="Q247" s="8" t="s">
        <v>1094</v>
      </c>
      <c r="R247" s="9" t="s">
        <v>551</v>
      </c>
      <c r="S247" s="9" t="s">
        <v>620</v>
      </c>
      <c r="T247" s="8" t="s">
        <v>553</v>
      </c>
      <c r="U247" s="8" t="s">
        <v>554</v>
      </c>
      <c r="V247" s="9" t="s">
        <v>1236</v>
      </c>
      <c r="W247" s="8" t="s">
        <v>324</v>
      </c>
      <c r="X247" s="12"/>
      <c r="Y247" s="13">
        <v>0</v>
      </c>
      <c r="Z247" s="8" t="s">
        <v>125</v>
      </c>
      <c r="AA247" s="8" t="s">
        <v>126</v>
      </c>
      <c r="AB247" s="11"/>
      <c r="AC247" s="8" t="s">
        <v>127</v>
      </c>
      <c r="AD247" s="8" t="s">
        <v>161</v>
      </c>
      <c r="AE247" s="8" t="s">
        <v>355</v>
      </c>
      <c r="AF247" s="9" t="s">
        <v>1246</v>
      </c>
      <c r="AG247" s="9" t="s">
        <v>242</v>
      </c>
      <c r="AH247" s="9" t="s">
        <v>252</v>
      </c>
      <c r="AI247" s="11"/>
      <c r="AJ247" s="8" t="s">
        <v>132</v>
      </c>
      <c r="AK247" s="8" t="s">
        <v>133</v>
      </c>
      <c r="AL247" s="8" t="s">
        <v>126</v>
      </c>
      <c r="AM247" s="14"/>
      <c r="AN247" s="8" t="s">
        <v>167</v>
      </c>
      <c r="AO247" s="8" t="s">
        <v>127</v>
      </c>
      <c r="AP247" s="8" t="s">
        <v>126</v>
      </c>
      <c r="AQ247" s="8" t="s">
        <v>127</v>
      </c>
      <c r="AR247" s="8" t="s">
        <v>127</v>
      </c>
      <c r="AS247" s="8" t="s">
        <v>126</v>
      </c>
      <c r="AT247" s="8" t="s">
        <v>126</v>
      </c>
      <c r="AU247" s="8" t="s">
        <v>127</v>
      </c>
      <c r="AV247" s="8" t="s">
        <v>126</v>
      </c>
      <c r="AW247" s="8" t="s">
        <v>126</v>
      </c>
      <c r="AX247" s="8" t="s">
        <v>126</v>
      </c>
      <c r="AY247" s="8" t="s">
        <v>127</v>
      </c>
      <c r="AZ247" s="12"/>
      <c r="BA247" s="11"/>
      <c r="BB247" s="11"/>
      <c r="BC247" s="14"/>
      <c r="BD247" s="12"/>
      <c r="BE247" s="14"/>
      <c r="BF247" s="14"/>
      <c r="BG247" s="8" t="s">
        <v>126</v>
      </c>
      <c r="BH247" s="8" t="s">
        <v>126</v>
      </c>
      <c r="BI247" s="12"/>
      <c r="BJ247" s="15" t="s">
        <v>377</v>
      </c>
      <c r="BK247" s="15" t="s">
        <v>1133</v>
      </c>
      <c r="BL247" s="8" t="s">
        <v>126</v>
      </c>
      <c r="BM247" s="9" t="s">
        <v>557</v>
      </c>
      <c r="BN247" s="11"/>
      <c r="BO247" s="11"/>
      <c r="BP247" s="12"/>
      <c r="BQ247" s="16">
        <v>18681.811387999998</v>
      </c>
      <c r="BR247" s="16">
        <v>20757.568209000001</v>
      </c>
      <c r="BS247" s="16">
        <v>0</v>
      </c>
      <c r="BT247" s="16">
        <v>500</v>
      </c>
      <c r="BU247" s="16">
        <v>0</v>
      </c>
      <c r="BV247" s="16">
        <v>0</v>
      </c>
      <c r="BW247" s="16">
        <v>500</v>
      </c>
      <c r="BX247" s="8" t="s">
        <v>138</v>
      </c>
      <c r="BY247" s="11"/>
      <c r="BZ247" s="11"/>
      <c r="CA247" s="9" t="s">
        <v>1116</v>
      </c>
      <c r="CB247" s="9" t="s">
        <v>132</v>
      </c>
      <c r="CC247" s="9" t="s">
        <v>561</v>
      </c>
      <c r="CD247" s="9" t="s">
        <v>562</v>
      </c>
      <c r="CE247" s="11"/>
      <c r="CF247" s="11"/>
      <c r="CG247" s="11"/>
      <c r="CH247" s="11"/>
      <c r="CI247" s="9" t="s">
        <v>1237</v>
      </c>
      <c r="CJ247" s="11"/>
      <c r="CK247" s="11"/>
      <c r="CL247" s="11"/>
      <c r="CM247" s="11"/>
      <c r="CN247" s="11"/>
      <c r="CO247" s="9" t="s">
        <v>248</v>
      </c>
      <c r="CP247" s="11"/>
      <c r="CQ247" s="11"/>
      <c r="CR247" s="9" t="s">
        <v>806</v>
      </c>
      <c r="CS247" s="9" t="s">
        <v>585</v>
      </c>
      <c r="CT247" s="11"/>
      <c r="CU247" s="11"/>
      <c r="CV247" s="8" t="s">
        <v>997</v>
      </c>
      <c r="CW247" s="8" t="s">
        <v>1039</v>
      </c>
      <c r="CX247" s="8" t="s">
        <v>1072</v>
      </c>
      <c r="CY247" s="17">
        <v>0</v>
      </c>
      <c r="CZ247" s="17">
        <v>500</v>
      </c>
      <c r="DA247" s="8" t="s">
        <v>145</v>
      </c>
      <c r="DB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" spans="1:107" s="1" customFormat="1" ht="19.649999999999999" customHeight="1">
      <c r="A248" s="8" t="s">
        <v>111</v>
      </c>
      <c r="B248" s="9" t="s">
        <v>1250</v>
      </c>
      <c r="C248" s="9" t="s">
        <v>1231</v>
      </c>
      <c r="D248" s="9" t="s">
        <v>1232</v>
      </c>
      <c r="E248" s="8" t="s">
        <v>113</v>
      </c>
      <c r="F248" s="9" t="s">
        <v>1233</v>
      </c>
      <c r="G248" s="9" t="s">
        <v>614</v>
      </c>
      <c r="H248" s="8" t="s">
        <v>1234</v>
      </c>
      <c r="I248" s="10">
        <v>45929</v>
      </c>
      <c r="J248" s="8" t="s">
        <v>995</v>
      </c>
      <c r="K248" s="8" t="s">
        <v>116</v>
      </c>
      <c r="L248" s="9" t="s">
        <v>117</v>
      </c>
      <c r="M248" s="11"/>
      <c r="N248" s="8" t="s">
        <v>153</v>
      </c>
      <c r="O248" s="8" t="s">
        <v>1235</v>
      </c>
      <c r="P248" s="8" t="s">
        <v>276</v>
      </c>
      <c r="Q248" s="8" t="s">
        <v>1094</v>
      </c>
      <c r="R248" s="9" t="s">
        <v>551</v>
      </c>
      <c r="S248" s="9" t="s">
        <v>620</v>
      </c>
      <c r="T248" s="8" t="s">
        <v>553</v>
      </c>
      <c r="U248" s="8" t="s">
        <v>554</v>
      </c>
      <c r="V248" s="9" t="s">
        <v>1236</v>
      </c>
      <c r="W248" s="8" t="s">
        <v>324</v>
      </c>
      <c r="X248" s="12"/>
      <c r="Y248" s="13">
        <v>0</v>
      </c>
      <c r="Z248" s="8" t="s">
        <v>125</v>
      </c>
      <c r="AA248" s="8" t="s">
        <v>126</v>
      </c>
      <c r="AB248" s="11"/>
      <c r="AC248" s="8" t="s">
        <v>127</v>
      </c>
      <c r="AD248" s="8" t="s">
        <v>161</v>
      </c>
      <c r="AE248" s="8" t="s">
        <v>355</v>
      </c>
      <c r="AF248" s="9" t="s">
        <v>1250</v>
      </c>
      <c r="AG248" s="9" t="s">
        <v>263</v>
      </c>
      <c r="AH248" s="9" t="s">
        <v>252</v>
      </c>
      <c r="AI248" s="9" t="s">
        <v>260</v>
      </c>
      <c r="AJ248" s="8" t="s">
        <v>132</v>
      </c>
      <c r="AK248" s="8" t="s">
        <v>133</v>
      </c>
      <c r="AL248" s="8" t="s">
        <v>126</v>
      </c>
      <c r="AM248" s="14"/>
      <c r="AN248" s="8" t="s">
        <v>167</v>
      </c>
      <c r="AO248" s="8" t="s">
        <v>127</v>
      </c>
      <c r="AP248" s="8" t="s">
        <v>126</v>
      </c>
      <c r="AQ248" s="8" t="s">
        <v>127</v>
      </c>
      <c r="AR248" s="8" t="s">
        <v>127</v>
      </c>
      <c r="AS248" s="8" t="s">
        <v>126</v>
      </c>
      <c r="AT248" s="8" t="s">
        <v>126</v>
      </c>
      <c r="AU248" s="8" t="s">
        <v>127</v>
      </c>
      <c r="AV248" s="8" t="s">
        <v>126</v>
      </c>
      <c r="AW248" s="8" t="s">
        <v>126</v>
      </c>
      <c r="AX248" s="8" t="s">
        <v>126</v>
      </c>
      <c r="AY248" s="8" t="s">
        <v>127</v>
      </c>
      <c r="AZ248" s="12"/>
      <c r="BA248" s="11"/>
      <c r="BB248" s="11"/>
      <c r="BC248" s="14"/>
      <c r="BD248" s="12"/>
      <c r="BE248" s="14"/>
      <c r="BF248" s="14"/>
      <c r="BG248" s="8" t="s">
        <v>126</v>
      </c>
      <c r="BH248" s="8" t="s">
        <v>126</v>
      </c>
      <c r="BI248" s="12"/>
      <c r="BJ248" s="15" t="s">
        <v>377</v>
      </c>
      <c r="BK248" s="15" t="s">
        <v>1133</v>
      </c>
      <c r="BL248" s="8" t="s">
        <v>126</v>
      </c>
      <c r="BM248" s="9" t="s">
        <v>557</v>
      </c>
      <c r="BN248" s="11"/>
      <c r="BO248" s="11"/>
      <c r="BP248" s="12"/>
      <c r="BQ248" s="16">
        <v>18681.811387999998</v>
      </c>
      <c r="BR248" s="16">
        <v>20757.568209000001</v>
      </c>
      <c r="BS248" s="16">
        <v>0</v>
      </c>
      <c r="BT248" s="16">
        <v>529</v>
      </c>
      <c r="BU248" s="16">
        <v>0</v>
      </c>
      <c r="BV248" s="16">
        <v>529</v>
      </c>
      <c r="BW248" s="16">
        <v>529</v>
      </c>
      <c r="BX248" s="8" t="s">
        <v>264</v>
      </c>
      <c r="BY248" s="11"/>
      <c r="BZ248" s="11"/>
      <c r="CA248" s="9" t="s">
        <v>1116</v>
      </c>
      <c r="CB248" s="11"/>
      <c r="CC248" s="9" t="s">
        <v>561</v>
      </c>
      <c r="CD248" s="9" t="s">
        <v>562</v>
      </c>
      <c r="CE248" s="11"/>
      <c r="CF248" s="11"/>
      <c r="CG248" s="11"/>
      <c r="CH248" s="11"/>
      <c r="CI248" s="9" t="s">
        <v>1237</v>
      </c>
      <c r="CJ248" s="11"/>
      <c r="CK248" s="11"/>
      <c r="CL248" s="11"/>
      <c r="CM248" s="11"/>
      <c r="CN248" s="11"/>
      <c r="CO248" s="9" t="s">
        <v>261</v>
      </c>
      <c r="CP248" s="11"/>
      <c r="CQ248" s="11"/>
      <c r="CR248" s="9" t="s">
        <v>1169</v>
      </c>
      <c r="CS248" s="9" t="s">
        <v>1062</v>
      </c>
      <c r="CT248" s="11"/>
      <c r="CU248" s="9" t="s">
        <v>256</v>
      </c>
      <c r="CV248" s="8" t="s">
        <v>997</v>
      </c>
      <c r="CW248" s="8" t="s">
        <v>1039</v>
      </c>
      <c r="CX248" s="8" t="s">
        <v>1072</v>
      </c>
      <c r="CY248" s="17">
        <v>0</v>
      </c>
      <c r="CZ248" s="17">
        <v>529</v>
      </c>
      <c r="DA248" s="8" t="s">
        <v>257</v>
      </c>
      <c r="DB2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" spans="1:107" s="1" customFormat="1" ht="19.649999999999999" customHeight="1">
      <c r="A249" s="8" t="s">
        <v>111</v>
      </c>
      <c r="B249" s="9" t="s">
        <v>1251</v>
      </c>
      <c r="C249" s="9" t="s">
        <v>1231</v>
      </c>
      <c r="D249" s="9" t="s">
        <v>1232</v>
      </c>
      <c r="E249" s="8" t="s">
        <v>113</v>
      </c>
      <c r="F249" s="9" t="s">
        <v>1233</v>
      </c>
      <c r="G249" s="9" t="s">
        <v>614</v>
      </c>
      <c r="H249" s="8" t="s">
        <v>1234</v>
      </c>
      <c r="I249" s="10">
        <v>45929</v>
      </c>
      <c r="J249" s="8" t="s">
        <v>995</v>
      </c>
      <c r="K249" s="8" t="s">
        <v>116</v>
      </c>
      <c r="L249" s="9" t="s">
        <v>117</v>
      </c>
      <c r="M249" s="11"/>
      <c r="N249" s="8" t="s">
        <v>153</v>
      </c>
      <c r="O249" s="8" t="s">
        <v>1235</v>
      </c>
      <c r="P249" s="8" t="s">
        <v>276</v>
      </c>
      <c r="Q249" s="8" t="s">
        <v>1094</v>
      </c>
      <c r="R249" s="9" t="s">
        <v>551</v>
      </c>
      <c r="S249" s="9" t="s">
        <v>620</v>
      </c>
      <c r="T249" s="8" t="s">
        <v>553</v>
      </c>
      <c r="U249" s="8" t="s">
        <v>554</v>
      </c>
      <c r="V249" s="9" t="s">
        <v>1236</v>
      </c>
      <c r="W249" s="8" t="s">
        <v>324</v>
      </c>
      <c r="X249" s="12"/>
      <c r="Y249" s="13">
        <v>0</v>
      </c>
      <c r="Z249" s="8" t="s">
        <v>125</v>
      </c>
      <c r="AA249" s="8" t="s">
        <v>126</v>
      </c>
      <c r="AB249" s="11"/>
      <c r="AC249" s="8" t="s">
        <v>127</v>
      </c>
      <c r="AD249" s="8" t="s">
        <v>161</v>
      </c>
      <c r="AE249" s="8" t="s">
        <v>355</v>
      </c>
      <c r="AF249" s="9" t="s">
        <v>1250</v>
      </c>
      <c r="AG249" s="9" t="s">
        <v>263</v>
      </c>
      <c r="AH249" s="9" t="s">
        <v>252</v>
      </c>
      <c r="AI249" s="9" t="s">
        <v>260</v>
      </c>
      <c r="AJ249" s="8" t="s">
        <v>132</v>
      </c>
      <c r="AK249" s="8" t="s">
        <v>133</v>
      </c>
      <c r="AL249" s="8" t="s">
        <v>126</v>
      </c>
      <c r="AM249" s="14"/>
      <c r="AN249" s="8" t="s">
        <v>167</v>
      </c>
      <c r="AO249" s="8" t="s">
        <v>127</v>
      </c>
      <c r="AP249" s="8" t="s">
        <v>126</v>
      </c>
      <c r="AQ249" s="8" t="s">
        <v>127</v>
      </c>
      <c r="AR249" s="8" t="s">
        <v>127</v>
      </c>
      <c r="AS249" s="8" t="s">
        <v>126</v>
      </c>
      <c r="AT249" s="8" t="s">
        <v>126</v>
      </c>
      <c r="AU249" s="8" t="s">
        <v>127</v>
      </c>
      <c r="AV249" s="8" t="s">
        <v>126</v>
      </c>
      <c r="AW249" s="8" t="s">
        <v>126</v>
      </c>
      <c r="AX249" s="8" t="s">
        <v>126</v>
      </c>
      <c r="AY249" s="8" t="s">
        <v>127</v>
      </c>
      <c r="AZ249" s="12"/>
      <c r="BA249" s="11"/>
      <c r="BB249" s="11"/>
      <c r="BC249" s="14"/>
      <c r="BD249" s="12"/>
      <c r="BE249" s="14"/>
      <c r="BF249" s="14"/>
      <c r="BG249" s="8" t="s">
        <v>126</v>
      </c>
      <c r="BH249" s="8" t="s">
        <v>126</v>
      </c>
      <c r="BI249" s="12"/>
      <c r="BJ249" s="15" t="s">
        <v>377</v>
      </c>
      <c r="BK249" s="15" t="s">
        <v>1133</v>
      </c>
      <c r="BL249" s="8" t="s">
        <v>126</v>
      </c>
      <c r="BM249" s="9" t="s">
        <v>557</v>
      </c>
      <c r="BN249" s="11"/>
      <c r="BO249" s="11"/>
      <c r="BP249" s="12"/>
      <c r="BQ249" s="16">
        <v>18681.811387999998</v>
      </c>
      <c r="BR249" s="16">
        <v>20757.568209000001</v>
      </c>
      <c r="BS249" s="16">
        <v>0</v>
      </c>
      <c r="BT249" s="16">
        <v>536</v>
      </c>
      <c r="BU249" s="16">
        <v>0</v>
      </c>
      <c r="BV249" s="16">
        <v>536</v>
      </c>
      <c r="BW249" s="16">
        <v>536</v>
      </c>
      <c r="BX249" s="8" t="s">
        <v>264</v>
      </c>
      <c r="BY249" s="11"/>
      <c r="BZ249" s="11"/>
      <c r="CA249" s="9" t="s">
        <v>1116</v>
      </c>
      <c r="CB249" s="11"/>
      <c r="CC249" s="9" t="s">
        <v>561</v>
      </c>
      <c r="CD249" s="9" t="s">
        <v>562</v>
      </c>
      <c r="CE249" s="11"/>
      <c r="CF249" s="11"/>
      <c r="CG249" s="11"/>
      <c r="CH249" s="11"/>
      <c r="CI249" s="9" t="s">
        <v>1237</v>
      </c>
      <c r="CJ249" s="11"/>
      <c r="CK249" s="11"/>
      <c r="CL249" s="11"/>
      <c r="CM249" s="11"/>
      <c r="CN249" s="11"/>
      <c r="CO249" s="9" t="s">
        <v>261</v>
      </c>
      <c r="CP249" s="11"/>
      <c r="CQ249" s="11"/>
      <c r="CR249" s="9" t="s">
        <v>1169</v>
      </c>
      <c r="CS249" s="9" t="s">
        <v>1062</v>
      </c>
      <c r="CT249" s="11"/>
      <c r="CU249" s="9" t="s">
        <v>256</v>
      </c>
      <c r="CV249" s="8" t="s">
        <v>997</v>
      </c>
      <c r="CW249" s="8" t="s">
        <v>1039</v>
      </c>
      <c r="CX249" s="8" t="s">
        <v>1072</v>
      </c>
      <c r="CY249" s="17">
        <v>0</v>
      </c>
      <c r="CZ249" s="17">
        <v>536</v>
      </c>
      <c r="DA249" s="8" t="s">
        <v>257</v>
      </c>
      <c r="DB2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" spans="1:107" s="1" customFormat="1" ht="19.649999999999999" customHeight="1">
      <c r="A250" s="8" t="s">
        <v>111</v>
      </c>
      <c r="B250" s="9" t="s">
        <v>1256</v>
      </c>
      <c r="C250" s="9" t="s">
        <v>567</v>
      </c>
      <c r="D250" s="9" t="s">
        <v>148</v>
      </c>
      <c r="E250" s="8" t="s">
        <v>113</v>
      </c>
      <c r="F250" s="9" t="s">
        <v>1257</v>
      </c>
      <c r="G250" s="9" t="s">
        <v>654</v>
      </c>
      <c r="H250" s="8" t="s">
        <v>1258</v>
      </c>
      <c r="I250" s="10">
        <v>45919</v>
      </c>
      <c r="J250" s="8" t="s">
        <v>233</v>
      </c>
      <c r="K250" s="8" t="s">
        <v>116</v>
      </c>
      <c r="L250" s="9" t="s">
        <v>117</v>
      </c>
      <c r="M250" s="11"/>
      <c r="N250" s="8" t="s">
        <v>153</v>
      </c>
      <c r="O250" s="8" t="s">
        <v>1259</v>
      </c>
      <c r="P250" s="8" t="s">
        <v>196</v>
      </c>
      <c r="Q250" s="8" t="s">
        <v>1094</v>
      </c>
      <c r="R250" s="9" t="s">
        <v>551</v>
      </c>
      <c r="S250" s="9" t="s">
        <v>552</v>
      </c>
      <c r="T250" s="8" t="s">
        <v>553</v>
      </c>
      <c r="U250" s="8" t="s">
        <v>554</v>
      </c>
      <c r="V250" s="9" t="s">
        <v>1260</v>
      </c>
      <c r="W250" s="8" t="s">
        <v>324</v>
      </c>
      <c r="X250" s="12"/>
      <c r="Y250" s="13">
        <v>0</v>
      </c>
      <c r="Z250" s="8" t="s">
        <v>198</v>
      </c>
      <c r="AA250" s="8" t="s">
        <v>126</v>
      </c>
      <c r="AB250" s="11"/>
      <c r="AC250" s="8" t="s">
        <v>127</v>
      </c>
      <c r="AD250" s="8" t="s">
        <v>161</v>
      </c>
      <c r="AE250" s="8" t="s">
        <v>329</v>
      </c>
      <c r="AF250" s="9" t="s">
        <v>1256</v>
      </c>
      <c r="AG250" s="9" t="s">
        <v>2172</v>
      </c>
      <c r="AH250" s="9" t="s">
        <v>251</v>
      </c>
      <c r="AI250" s="11"/>
      <c r="AJ250" s="8" t="s">
        <v>357</v>
      </c>
      <c r="AK250" s="8" t="s">
        <v>133</v>
      </c>
      <c r="AL250" s="8" t="s">
        <v>126</v>
      </c>
      <c r="AM250" s="14"/>
      <c r="AN250" s="8" t="s">
        <v>167</v>
      </c>
      <c r="AO250" s="8" t="s">
        <v>126</v>
      </c>
      <c r="AP250" s="8" t="s">
        <v>126</v>
      </c>
      <c r="AQ250" s="8" t="s">
        <v>126</v>
      </c>
      <c r="AR250" s="8" t="s">
        <v>126</v>
      </c>
      <c r="AS250" s="8" t="s">
        <v>126</v>
      </c>
      <c r="AT250" s="8" t="s">
        <v>126</v>
      </c>
      <c r="AU250" s="8" t="s">
        <v>126</v>
      </c>
      <c r="AV250" s="8" t="s">
        <v>127</v>
      </c>
      <c r="AW250" s="8" t="s">
        <v>126</v>
      </c>
      <c r="AX250" s="8" t="s">
        <v>126</v>
      </c>
      <c r="AY250" s="8" t="s">
        <v>126</v>
      </c>
      <c r="AZ250" s="12"/>
      <c r="BA250" s="11"/>
      <c r="BB250" s="11"/>
      <c r="BC250" s="14"/>
      <c r="BD250" s="12"/>
      <c r="BE250" s="14"/>
      <c r="BF250" s="14"/>
      <c r="BG250" s="8" t="s">
        <v>126</v>
      </c>
      <c r="BH250" s="8" t="s">
        <v>126</v>
      </c>
      <c r="BI250" s="12"/>
      <c r="BJ250" s="15" t="s">
        <v>570</v>
      </c>
      <c r="BK250" s="15" t="s">
        <v>473</v>
      </c>
      <c r="BL250" s="8" t="s">
        <v>126</v>
      </c>
      <c r="BM250" s="11"/>
      <c r="BN250" s="9" t="s">
        <v>1261</v>
      </c>
      <c r="BO250" s="11"/>
      <c r="BP250" s="12"/>
      <c r="BQ250" s="16">
        <v>183.154121</v>
      </c>
      <c r="BR250" s="16">
        <v>203.5</v>
      </c>
      <c r="BS250" s="16">
        <v>0</v>
      </c>
      <c r="BT250" s="16">
        <v>235</v>
      </c>
      <c r="BU250" s="16">
        <v>235</v>
      </c>
      <c r="BV250" s="16">
        <v>235</v>
      </c>
      <c r="BW250" s="16">
        <v>235</v>
      </c>
      <c r="BX250" s="8" t="s">
        <v>401</v>
      </c>
      <c r="BY250" s="11"/>
      <c r="BZ250" s="11"/>
      <c r="CA250" s="9" t="s">
        <v>1262</v>
      </c>
      <c r="CB250" s="11"/>
      <c r="CC250" s="9" t="s">
        <v>561</v>
      </c>
      <c r="CD250" s="9" t="s">
        <v>141</v>
      </c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8" t="s">
        <v>250</v>
      </c>
      <c r="CW250" s="8" t="s">
        <v>251</v>
      </c>
      <c r="CX250" s="8" t="s">
        <v>252</v>
      </c>
      <c r="CY250" s="17">
        <v>0</v>
      </c>
      <c r="CZ250" s="17">
        <v>235</v>
      </c>
      <c r="DA250" s="8" t="s">
        <v>177</v>
      </c>
      <c r="DB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" spans="1:107" s="1" customFormat="1" ht="19.649999999999999" customHeight="1">
      <c r="A251" s="8" t="s">
        <v>111</v>
      </c>
      <c r="B251" s="9" t="s">
        <v>1263</v>
      </c>
      <c r="C251" s="9" t="s">
        <v>567</v>
      </c>
      <c r="D251" s="9" t="s">
        <v>148</v>
      </c>
      <c r="E251" s="8" t="s">
        <v>113</v>
      </c>
      <c r="F251" s="9" t="s">
        <v>1264</v>
      </c>
      <c r="G251" s="9" t="s">
        <v>1265</v>
      </c>
      <c r="H251" s="8" t="s">
        <v>1266</v>
      </c>
      <c r="I251" s="10">
        <v>45919</v>
      </c>
      <c r="J251" s="8" t="s">
        <v>233</v>
      </c>
      <c r="K251" s="8" t="s">
        <v>116</v>
      </c>
      <c r="L251" s="9" t="s">
        <v>117</v>
      </c>
      <c r="M251" s="11"/>
      <c r="N251" s="8" t="s">
        <v>153</v>
      </c>
      <c r="O251" s="8" t="s">
        <v>1259</v>
      </c>
      <c r="P251" s="8" t="s">
        <v>203</v>
      </c>
      <c r="Q251" s="8" t="s">
        <v>1094</v>
      </c>
      <c r="R251" s="9" t="s">
        <v>551</v>
      </c>
      <c r="S251" s="9" t="s">
        <v>552</v>
      </c>
      <c r="T251" s="8" t="s">
        <v>553</v>
      </c>
      <c r="U251" s="8" t="s">
        <v>554</v>
      </c>
      <c r="V251" s="9" t="s">
        <v>1260</v>
      </c>
      <c r="W251" s="8" t="s">
        <v>324</v>
      </c>
      <c r="X251" s="12"/>
      <c r="Y251" s="13">
        <v>0</v>
      </c>
      <c r="Z251" s="8" t="s">
        <v>198</v>
      </c>
      <c r="AA251" s="8" t="s">
        <v>126</v>
      </c>
      <c r="AB251" s="11"/>
      <c r="AC251" s="8" t="s">
        <v>127</v>
      </c>
      <c r="AD251" s="8" t="s">
        <v>161</v>
      </c>
      <c r="AE251" s="8" t="s">
        <v>129</v>
      </c>
      <c r="AF251" s="9" t="s">
        <v>1263</v>
      </c>
      <c r="AG251" s="9" t="s">
        <v>130</v>
      </c>
      <c r="AH251" s="9" t="s">
        <v>251</v>
      </c>
      <c r="AI251" s="11"/>
      <c r="AJ251" s="8" t="s">
        <v>132</v>
      </c>
      <c r="AK251" s="8" t="s">
        <v>133</v>
      </c>
      <c r="AL251" s="8" t="s">
        <v>126</v>
      </c>
      <c r="AM251" s="14"/>
      <c r="AN251" s="8" t="s">
        <v>167</v>
      </c>
      <c r="AO251" s="8" t="s">
        <v>126</v>
      </c>
      <c r="AP251" s="8" t="s">
        <v>126</v>
      </c>
      <c r="AQ251" s="8" t="s">
        <v>126</v>
      </c>
      <c r="AR251" s="8" t="s">
        <v>126</v>
      </c>
      <c r="AS251" s="8" t="s">
        <v>126</v>
      </c>
      <c r="AT251" s="8" t="s">
        <v>126</v>
      </c>
      <c r="AU251" s="8" t="s">
        <v>126</v>
      </c>
      <c r="AV251" s="8" t="s">
        <v>127</v>
      </c>
      <c r="AW251" s="8" t="s">
        <v>126</v>
      </c>
      <c r="AX251" s="8" t="s">
        <v>126</v>
      </c>
      <c r="AY251" s="8" t="s">
        <v>126</v>
      </c>
      <c r="AZ251" s="12"/>
      <c r="BA251" s="11"/>
      <c r="BB251" s="11"/>
      <c r="BC251" s="14"/>
      <c r="BD251" s="12"/>
      <c r="BE251" s="14"/>
      <c r="BF251" s="14"/>
      <c r="BG251" s="8" t="s">
        <v>126</v>
      </c>
      <c r="BH251" s="8" t="s">
        <v>126</v>
      </c>
      <c r="BI251" s="12"/>
      <c r="BJ251" s="15" t="s">
        <v>570</v>
      </c>
      <c r="BK251" s="15" t="s">
        <v>473</v>
      </c>
      <c r="BL251" s="8" t="s">
        <v>126</v>
      </c>
      <c r="BM251" s="11"/>
      <c r="BN251" s="9" t="s">
        <v>1267</v>
      </c>
      <c r="BO251" s="11"/>
      <c r="BP251" s="12"/>
      <c r="BQ251" s="16">
        <v>205.19713200000001</v>
      </c>
      <c r="BR251" s="16">
        <v>228</v>
      </c>
      <c r="BS251" s="16">
        <v>0</v>
      </c>
      <c r="BT251" s="16">
        <v>233</v>
      </c>
      <c r="BU251" s="16">
        <v>0</v>
      </c>
      <c r="BV251" s="16">
        <v>0</v>
      </c>
      <c r="BW251" s="16">
        <v>233</v>
      </c>
      <c r="BX251" s="8" t="s">
        <v>138</v>
      </c>
      <c r="BY251" s="11"/>
      <c r="BZ251" s="11"/>
      <c r="CA251" s="9" t="s">
        <v>1262</v>
      </c>
      <c r="CB251" s="9" t="s">
        <v>132</v>
      </c>
      <c r="CC251" s="9" t="s">
        <v>561</v>
      </c>
      <c r="CD251" s="9" t="s">
        <v>141</v>
      </c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8" t="s">
        <v>250</v>
      </c>
      <c r="CW251" s="8" t="s">
        <v>251</v>
      </c>
      <c r="CX251" s="8" t="s">
        <v>252</v>
      </c>
      <c r="CY251" s="17">
        <v>0</v>
      </c>
      <c r="CZ251" s="17">
        <v>233</v>
      </c>
      <c r="DA251" s="8" t="s">
        <v>145</v>
      </c>
      <c r="DB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" spans="1:107" s="1" customFormat="1" ht="19.649999999999999" customHeight="1">
      <c r="A252" s="8" t="s">
        <v>111</v>
      </c>
      <c r="B252" s="9" t="s">
        <v>1268</v>
      </c>
      <c r="C252" s="9" t="s">
        <v>567</v>
      </c>
      <c r="D252" s="9" t="s">
        <v>148</v>
      </c>
      <c r="E252" s="8" t="s">
        <v>113</v>
      </c>
      <c r="F252" s="9" t="s">
        <v>1269</v>
      </c>
      <c r="G252" s="9" t="s">
        <v>1270</v>
      </c>
      <c r="H252" s="8" t="s">
        <v>1271</v>
      </c>
      <c r="I252" s="10">
        <v>45919</v>
      </c>
      <c r="J252" s="8" t="s">
        <v>233</v>
      </c>
      <c r="K252" s="8" t="s">
        <v>116</v>
      </c>
      <c r="L252" s="9" t="s">
        <v>117</v>
      </c>
      <c r="M252" s="11"/>
      <c r="N252" s="8" t="s">
        <v>153</v>
      </c>
      <c r="O252" s="8" t="s">
        <v>1259</v>
      </c>
      <c r="P252" s="8" t="s">
        <v>331</v>
      </c>
      <c r="Q252" s="8" t="s">
        <v>1094</v>
      </c>
      <c r="R252" s="9" t="s">
        <v>551</v>
      </c>
      <c r="S252" s="9" t="s">
        <v>552</v>
      </c>
      <c r="T252" s="8" t="s">
        <v>553</v>
      </c>
      <c r="U252" s="8" t="s">
        <v>554</v>
      </c>
      <c r="V252" s="9" t="s">
        <v>1260</v>
      </c>
      <c r="W252" s="8" t="s">
        <v>324</v>
      </c>
      <c r="X252" s="12"/>
      <c r="Y252" s="13">
        <v>0</v>
      </c>
      <c r="Z252" s="8" t="s">
        <v>198</v>
      </c>
      <c r="AA252" s="8" t="s">
        <v>126</v>
      </c>
      <c r="AB252" s="11"/>
      <c r="AC252" s="8" t="s">
        <v>127</v>
      </c>
      <c r="AD252" s="8" t="s">
        <v>161</v>
      </c>
      <c r="AE252" s="8" t="s">
        <v>329</v>
      </c>
      <c r="AF252" s="9" t="s">
        <v>1268</v>
      </c>
      <c r="AG252" s="9" t="s">
        <v>130</v>
      </c>
      <c r="AH252" s="9" t="s">
        <v>306</v>
      </c>
      <c r="AI252" s="11"/>
      <c r="AJ252" s="8" t="s">
        <v>132</v>
      </c>
      <c r="AK252" s="8" t="s">
        <v>133</v>
      </c>
      <c r="AL252" s="8" t="s">
        <v>126</v>
      </c>
      <c r="AM252" s="14"/>
      <c r="AN252" s="8" t="s">
        <v>167</v>
      </c>
      <c r="AO252" s="8" t="s">
        <v>126</v>
      </c>
      <c r="AP252" s="8" t="s">
        <v>126</v>
      </c>
      <c r="AQ252" s="8" t="s">
        <v>126</v>
      </c>
      <c r="AR252" s="8" t="s">
        <v>126</v>
      </c>
      <c r="AS252" s="8" t="s">
        <v>126</v>
      </c>
      <c r="AT252" s="8" t="s">
        <v>126</v>
      </c>
      <c r="AU252" s="8" t="s">
        <v>126</v>
      </c>
      <c r="AV252" s="8" t="s">
        <v>127</v>
      </c>
      <c r="AW252" s="8" t="s">
        <v>126</v>
      </c>
      <c r="AX252" s="8" t="s">
        <v>126</v>
      </c>
      <c r="AY252" s="8" t="s">
        <v>126</v>
      </c>
      <c r="AZ252" s="12"/>
      <c r="BA252" s="11"/>
      <c r="BB252" s="11"/>
      <c r="BC252" s="14"/>
      <c r="BD252" s="12"/>
      <c r="BE252" s="14"/>
      <c r="BF252" s="14"/>
      <c r="BG252" s="8" t="s">
        <v>126</v>
      </c>
      <c r="BH252" s="8" t="s">
        <v>126</v>
      </c>
      <c r="BI252" s="12"/>
      <c r="BJ252" s="15" t="s">
        <v>570</v>
      </c>
      <c r="BK252" s="15" t="s">
        <v>473</v>
      </c>
      <c r="BL252" s="8" t="s">
        <v>126</v>
      </c>
      <c r="BM252" s="11"/>
      <c r="BN252" s="9" t="s">
        <v>1272</v>
      </c>
      <c r="BO252" s="11"/>
      <c r="BP252" s="12"/>
      <c r="BQ252" s="16">
        <v>166.129032</v>
      </c>
      <c r="BR252" s="16">
        <v>184.6</v>
      </c>
      <c r="BS252" s="16">
        <v>0</v>
      </c>
      <c r="BT252" s="16">
        <v>206.5</v>
      </c>
      <c r="BU252" s="16">
        <v>0</v>
      </c>
      <c r="BV252" s="16">
        <v>0</v>
      </c>
      <c r="BW252" s="16">
        <v>206.5</v>
      </c>
      <c r="BX252" s="8" t="s">
        <v>138</v>
      </c>
      <c r="BY252" s="11"/>
      <c r="BZ252" s="11"/>
      <c r="CA252" s="9" t="s">
        <v>1262</v>
      </c>
      <c r="CB252" s="9" t="s">
        <v>132</v>
      </c>
      <c r="CC252" s="9" t="s">
        <v>561</v>
      </c>
      <c r="CD252" s="9" t="s">
        <v>141</v>
      </c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8" t="s">
        <v>250</v>
      </c>
      <c r="CW252" s="8" t="s">
        <v>251</v>
      </c>
      <c r="CX252" s="8" t="s">
        <v>252</v>
      </c>
      <c r="CY252" s="17">
        <v>0</v>
      </c>
      <c r="CZ252" s="17">
        <v>206.5</v>
      </c>
      <c r="DA252" s="8" t="s">
        <v>145</v>
      </c>
      <c r="DB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" spans="1:107" s="1" customFormat="1" ht="19.649999999999999" customHeight="1">
      <c r="A253" s="8" t="s">
        <v>111</v>
      </c>
      <c r="B253" s="9" t="s">
        <v>1273</v>
      </c>
      <c r="C253" s="9" t="s">
        <v>567</v>
      </c>
      <c r="D253" s="9" t="s">
        <v>148</v>
      </c>
      <c r="E253" s="8" t="s">
        <v>113</v>
      </c>
      <c r="F253" s="9" t="s">
        <v>1274</v>
      </c>
      <c r="G253" s="9" t="s">
        <v>1275</v>
      </c>
      <c r="H253" s="8" t="s">
        <v>1276</v>
      </c>
      <c r="I253" s="10">
        <v>45919</v>
      </c>
      <c r="J253" s="8" t="s">
        <v>233</v>
      </c>
      <c r="K253" s="8" t="s">
        <v>116</v>
      </c>
      <c r="L253" s="9" t="s">
        <v>117</v>
      </c>
      <c r="M253" s="11"/>
      <c r="N253" s="8" t="s">
        <v>153</v>
      </c>
      <c r="O253" s="8" t="s">
        <v>1259</v>
      </c>
      <c r="P253" s="8" t="s">
        <v>222</v>
      </c>
      <c r="Q253" s="8" t="s">
        <v>1094</v>
      </c>
      <c r="R253" s="9" t="s">
        <v>551</v>
      </c>
      <c r="S253" s="9" t="s">
        <v>552</v>
      </c>
      <c r="T253" s="8" t="s">
        <v>553</v>
      </c>
      <c r="U253" s="8" t="s">
        <v>554</v>
      </c>
      <c r="V253" s="9" t="s">
        <v>1260</v>
      </c>
      <c r="W253" s="8" t="s">
        <v>324</v>
      </c>
      <c r="X253" s="12"/>
      <c r="Y253" s="13">
        <v>0</v>
      </c>
      <c r="Z253" s="8" t="s">
        <v>198</v>
      </c>
      <c r="AA253" s="8" t="s">
        <v>126</v>
      </c>
      <c r="AB253" s="11"/>
      <c r="AC253" s="8" t="s">
        <v>127</v>
      </c>
      <c r="AD253" s="8" t="s">
        <v>161</v>
      </c>
      <c r="AE253" s="8" t="s">
        <v>329</v>
      </c>
      <c r="AF253" s="11"/>
      <c r="AG253" s="9" t="s">
        <v>130</v>
      </c>
      <c r="AH253" s="9" t="s">
        <v>251</v>
      </c>
      <c r="AI253" s="11"/>
      <c r="AJ253" s="8" t="s">
        <v>132</v>
      </c>
      <c r="AK253" s="8" t="s">
        <v>133</v>
      </c>
      <c r="AL253" s="8" t="s">
        <v>126</v>
      </c>
      <c r="AM253" s="14"/>
      <c r="AN253" s="8" t="s">
        <v>167</v>
      </c>
      <c r="AO253" s="8" t="s">
        <v>126</v>
      </c>
      <c r="AP253" s="8" t="s">
        <v>126</v>
      </c>
      <c r="AQ253" s="8" t="s">
        <v>126</v>
      </c>
      <c r="AR253" s="8" t="s">
        <v>126</v>
      </c>
      <c r="AS253" s="8" t="s">
        <v>126</v>
      </c>
      <c r="AT253" s="8" t="s">
        <v>126</v>
      </c>
      <c r="AU253" s="8" t="s">
        <v>126</v>
      </c>
      <c r="AV253" s="8" t="s">
        <v>127</v>
      </c>
      <c r="AW253" s="8" t="s">
        <v>126</v>
      </c>
      <c r="AX253" s="8" t="s">
        <v>126</v>
      </c>
      <c r="AY253" s="8" t="s">
        <v>126</v>
      </c>
      <c r="AZ253" s="12"/>
      <c r="BA253" s="11"/>
      <c r="BB253" s="11"/>
      <c r="BC253" s="14"/>
      <c r="BD253" s="12"/>
      <c r="BE253" s="14"/>
      <c r="BF253" s="14"/>
      <c r="BG253" s="8" t="s">
        <v>126</v>
      </c>
      <c r="BH253" s="8" t="s">
        <v>126</v>
      </c>
      <c r="BI253" s="12"/>
      <c r="BJ253" s="15" t="s">
        <v>570</v>
      </c>
      <c r="BK253" s="15" t="s">
        <v>473</v>
      </c>
      <c r="BL253" s="8" t="s">
        <v>126</v>
      </c>
      <c r="BM253" s="11"/>
      <c r="BN253" s="9" t="s">
        <v>1277</v>
      </c>
      <c r="BO253" s="11"/>
      <c r="BP253" s="12"/>
      <c r="BQ253" s="16">
        <v>165.053763</v>
      </c>
      <c r="BR253" s="16">
        <v>183.4</v>
      </c>
      <c r="BS253" s="16">
        <v>0</v>
      </c>
      <c r="BT253" s="16">
        <v>235</v>
      </c>
      <c r="BU253" s="16">
        <v>0</v>
      </c>
      <c r="BV253" s="16">
        <v>0</v>
      </c>
      <c r="BW253" s="16">
        <v>235</v>
      </c>
      <c r="BX253" s="8" t="s">
        <v>138</v>
      </c>
      <c r="BY253" s="11"/>
      <c r="BZ253" s="11"/>
      <c r="CA253" s="9" t="s">
        <v>1262</v>
      </c>
      <c r="CB253" s="9" t="s">
        <v>1182</v>
      </c>
      <c r="CC253" s="9" t="s">
        <v>561</v>
      </c>
      <c r="CD253" s="9" t="s">
        <v>141</v>
      </c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8" t="s">
        <v>250</v>
      </c>
      <c r="CW253" s="8" t="s">
        <v>251</v>
      </c>
      <c r="CX253" s="8" t="s">
        <v>252</v>
      </c>
      <c r="CY253" s="17">
        <v>0</v>
      </c>
      <c r="CZ253" s="17">
        <v>235</v>
      </c>
      <c r="DA253" s="8" t="s">
        <v>145</v>
      </c>
      <c r="DB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" spans="1:107" s="1" customFormat="1" ht="19.649999999999999" customHeight="1">
      <c r="A254" s="8" t="s">
        <v>111</v>
      </c>
      <c r="B254" s="9" t="s">
        <v>1278</v>
      </c>
      <c r="C254" s="9" t="s">
        <v>567</v>
      </c>
      <c r="D254" s="9" t="s">
        <v>148</v>
      </c>
      <c r="E254" s="8" t="s">
        <v>113</v>
      </c>
      <c r="F254" s="9" t="s">
        <v>1279</v>
      </c>
      <c r="G254" s="9" t="s">
        <v>1280</v>
      </c>
      <c r="H254" s="8" t="s">
        <v>1281</v>
      </c>
      <c r="I254" s="10">
        <v>45919</v>
      </c>
      <c r="J254" s="8" t="s">
        <v>233</v>
      </c>
      <c r="K254" s="8" t="s">
        <v>116</v>
      </c>
      <c r="L254" s="9" t="s">
        <v>117</v>
      </c>
      <c r="M254" s="11"/>
      <c r="N254" s="8" t="s">
        <v>153</v>
      </c>
      <c r="O254" s="8" t="s">
        <v>1259</v>
      </c>
      <c r="P254" s="8" t="s">
        <v>431</v>
      </c>
      <c r="Q254" s="8" t="s">
        <v>1094</v>
      </c>
      <c r="R254" s="9" t="s">
        <v>551</v>
      </c>
      <c r="S254" s="9" t="s">
        <v>552</v>
      </c>
      <c r="T254" s="8" t="s">
        <v>553</v>
      </c>
      <c r="U254" s="8" t="s">
        <v>554</v>
      </c>
      <c r="V254" s="9" t="s">
        <v>1260</v>
      </c>
      <c r="W254" s="8" t="s">
        <v>324</v>
      </c>
      <c r="X254" s="12"/>
      <c r="Y254" s="13">
        <v>0</v>
      </c>
      <c r="Z254" s="8" t="s">
        <v>198</v>
      </c>
      <c r="AA254" s="8" t="s">
        <v>126</v>
      </c>
      <c r="AB254" s="11"/>
      <c r="AC254" s="8" t="s">
        <v>127</v>
      </c>
      <c r="AD254" s="8" t="s">
        <v>161</v>
      </c>
      <c r="AE254" s="8" t="s">
        <v>329</v>
      </c>
      <c r="AF254" s="11"/>
      <c r="AG254" s="9" t="s">
        <v>130</v>
      </c>
      <c r="AH254" s="9" t="s">
        <v>251</v>
      </c>
      <c r="AI254" s="11"/>
      <c r="AJ254" s="8" t="s">
        <v>132</v>
      </c>
      <c r="AK254" s="8" t="s">
        <v>133</v>
      </c>
      <c r="AL254" s="8" t="s">
        <v>126</v>
      </c>
      <c r="AM254" s="14"/>
      <c r="AN254" s="8" t="s">
        <v>167</v>
      </c>
      <c r="AO254" s="8" t="s">
        <v>126</v>
      </c>
      <c r="AP254" s="8" t="s">
        <v>126</v>
      </c>
      <c r="AQ254" s="8" t="s">
        <v>126</v>
      </c>
      <c r="AR254" s="8" t="s">
        <v>126</v>
      </c>
      <c r="AS254" s="8" t="s">
        <v>126</v>
      </c>
      <c r="AT254" s="8" t="s">
        <v>126</v>
      </c>
      <c r="AU254" s="8" t="s">
        <v>126</v>
      </c>
      <c r="AV254" s="8" t="s">
        <v>127</v>
      </c>
      <c r="AW254" s="8" t="s">
        <v>126</v>
      </c>
      <c r="AX254" s="8" t="s">
        <v>126</v>
      </c>
      <c r="AY254" s="8" t="s">
        <v>126</v>
      </c>
      <c r="AZ254" s="12"/>
      <c r="BA254" s="11"/>
      <c r="BB254" s="11"/>
      <c r="BC254" s="14"/>
      <c r="BD254" s="12"/>
      <c r="BE254" s="14"/>
      <c r="BF254" s="14"/>
      <c r="BG254" s="8" t="s">
        <v>126</v>
      </c>
      <c r="BH254" s="8" t="s">
        <v>126</v>
      </c>
      <c r="BI254" s="12"/>
      <c r="BJ254" s="15" t="s">
        <v>570</v>
      </c>
      <c r="BK254" s="15" t="s">
        <v>473</v>
      </c>
      <c r="BL254" s="8" t="s">
        <v>126</v>
      </c>
      <c r="BM254" s="11"/>
      <c r="BN254" s="9" t="s">
        <v>1282</v>
      </c>
      <c r="BO254" s="11"/>
      <c r="BP254" s="12"/>
      <c r="BQ254" s="16">
        <v>183.33333300000001</v>
      </c>
      <c r="BR254" s="16">
        <v>203.7</v>
      </c>
      <c r="BS254" s="16">
        <v>0</v>
      </c>
      <c r="BT254" s="16">
        <v>215.5</v>
      </c>
      <c r="BU254" s="16">
        <v>0</v>
      </c>
      <c r="BV254" s="16">
        <v>0</v>
      </c>
      <c r="BW254" s="16">
        <v>215.5</v>
      </c>
      <c r="BX254" s="8" t="s">
        <v>138</v>
      </c>
      <c r="BY254" s="11"/>
      <c r="BZ254" s="11"/>
      <c r="CA254" s="9" t="s">
        <v>1262</v>
      </c>
      <c r="CB254" s="9" t="s">
        <v>132</v>
      </c>
      <c r="CC254" s="9" t="s">
        <v>561</v>
      </c>
      <c r="CD254" s="9" t="s">
        <v>141</v>
      </c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8" t="s">
        <v>250</v>
      </c>
      <c r="CW254" s="8" t="s">
        <v>251</v>
      </c>
      <c r="CX254" s="8" t="s">
        <v>252</v>
      </c>
      <c r="CY254" s="17">
        <v>0</v>
      </c>
      <c r="CZ254" s="17">
        <v>215.5</v>
      </c>
      <c r="DA254" s="8" t="s">
        <v>145</v>
      </c>
      <c r="DB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" spans="1:107" s="1" customFormat="1" ht="19.649999999999999" customHeight="1">
      <c r="A255" s="8" t="s">
        <v>111</v>
      </c>
      <c r="B255" s="9" t="s">
        <v>1283</v>
      </c>
      <c r="C255" s="9" t="s">
        <v>567</v>
      </c>
      <c r="D255" s="9" t="s">
        <v>148</v>
      </c>
      <c r="E255" s="8" t="s">
        <v>113</v>
      </c>
      <c r="F255" s="9" t="s">
        <v>1269</v>
      </c>
      <c r="G255" s="9" t="s">
        <v>1270</v>
      </c>
      <c r="H255" s="8" t="s">
        <v>1271</v>
      </c>
      <c r="I255" s="10">
        <v>45919</v>
      </c>
      <c r="J255" s="8" t="s">
        <v>233</v>
      </c>
      <c r="K255" s="8" t="s">
        <v>116</v>
      </c>
      <c r="L255" s="9" t="s">
        <v>117</v>
      </c>
      <c r="M255" s="11"/>
      <c r="N255" s="8" t="s">
        <v>153</v>
      </c>
      <c r="O255" s="8" t="s">
        <v>1259</v>
      </c>
      <c r="P255" s="8" t="s">
        <v>331</v>
      </c>
      <c r="Q255" s="8" t="s">
        <v>1094</v>
      </c>
      <c r="R255" s="9" t="s">
        <v>551</v>
      </c>
      <c r="S255" s="9" t="s">
        <v>552</v>
      </c>
      <c r="T255" s="8" t="s">
        <v>553</v>
      </c>
      <c r="U255" s="8" t="s">
        <v>554</v>
      </c>
      <c r="V255" s="9" t="s">
        <v>1260</v>
      </c>
      <c r="W255" s="8" t="s">
        <v>324</v>
      </c>
      <c r="X255" s="12"/>
      <c r="Y255" s="13">
        <v>0</v>
      </c>
      <c r="Z255" s="8" t="s">
        <v>198</v>
      </c>
      <c r="AA255" s="8" t="s">
        <v>126</v>
      </c>
      <c r="AB255" s="11"/>
      <c r="AC255" s="8" t="s">
        <v>127</v>
      </c>
      <c r="AD255" s="8" t="s">
        <v>161</v>
      </c>
      <c r="AE255" s="8" t="s">
        <v>329</v>
      </c>
      <c r="AF255" s="9" t="s">
        <v>1268</v>
      </c>
      <c r="AG255" s="9" t="s">
        <v>130</v>
      </c>
      <c r="AH255" s="9" t="s">
        <v>306</v>
      </c>
      <c r="AI255" s="11"/>
      <c r="AJ255" s="8" t="s">
        <v>132</v>
      </c>
      <c r="AK255" s="8" t="s">
        <v>133</v>
      </c>
      <c r="AL255" s="8" t="s">
        <v>126</v>
      </c>
      <c r="AM255" s="14"/>
      <c r="AN255" s="8" t="s">
        <v>167</v>
      </c>
      <c r="AO255" s="8" t="s">
        <v>126</v>
      </c>
      <c r="AP255" s="8" t="s">
        <v>126</v>
      </c>
      <c r="AQ255" s="8" t="s">
        <v>126</v>
      </c>
      <c r="AR255" s="8" t="s">
        <v>126</v>
      </c>
      <c r="AS255" s="8" t="s">
        <v>126</v>
      </c>
      <c r="AT255" s="8" t="s">
        <v>126</v>
      </c>
      <c r="AU255" s="8" t="s">
        <v>126</v>
      </c>
      <c r="AV255" s="8" t="s">
        <v>127</v>
      </c>
      <c r="AW255" s="8" t="s">
        <v>126</v>
      </c>
      <c r="AX255" s="8" t="s">
        <v>126</v>
      </c>
      <c r="AY255" s="8" t="s">
        <v>126</v>
      </c>
      <c r="AZ255" s="12"/>
      <c r="BA255" s="11"/>
      <c r="BB255" s="11"/>
      <c r="BC255" s="14"/>
      <c r="BD255" s="12"/>
      <c r="BE255" s="14"/>
      <c r="BF255" s="14"/>
      <c r="BG255" s="8" t="s">
        <v>126</v>
      </c>
      <c r="BH255" s="8" t="s">
        <v>126</v>
      </c>
      <c r="BI255" s="12"/>
      <c r="BJ255" s="15" t="s">
        <v>570</v>
      </c>
      <c r="BK255" s="15" t="s">
        <v>473</v>
      </c>
      <c r="BL255" s="8" t="s">
        <v>126</v>
      </c>
      <c r="BM255" s="11"/>
      <c r="BN255" s="9" t="s">
        <v>1272</v>
      </c>
      <c r="BO255" s="11"/>
      <c r="BP255" s="12"/>
      <c r="BQ255" s="16">
        <v>166.129032</v>
      </c>
      <c r="BR255" s="16">
        <v>184.6</v>
      </c>
      <c r="BS255" s="16">
        <v>0</v>
      </c>
      <c r="BT255" s="16">
        <v>33</v>
      </c>
      <c r="BU255" s="16">
        <v>0</v>
      </c>
      <c r="BV255" s="16">
        <v>0</v>
      </c>
      <c r="BW255" s="16">
        <v>33</v>
      </c>
      <c r="BX255" s="8" t="s">
        <v>138</v>
      </c>
      <c r="BY255" s="11"/>
      <c r="BZ255" s="11"/>
      <c r="CA255" s="9" t="s">
        <v>1262</v>
      </c>
      <c r="CB255" s="9" t="s">
        <v>132</v>
      </c>
      <c r="CC255" s="9" t="s">
        <v>561</v>
      </c>
      <c r="CD255" s="9" t="s">
        <v>141</v>
      </c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8" t="s">
        <v>250</v>
      </c>
      <c r="CW255" s="8" t="s">
        <v>251</v>
      </c>
      <c r="CX255" s="8" t="s">
        <v>252</v>
      </c>
      <c r="CY255" s="17">
        <v>0</v>
      </c>
      <c r="CZ255" s="17">
        <v>33</v>
      </c>
      <c r="DA255" s="8" t="s">
        <v>145</v>
      </c>
      <c r="DB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" spans="1:107" s="1" customFormat="1" ht="19.649999999999999" customHeight="1">
      <c r="A256" s="8" t="s">
        <v>111</v>
      </c>
      <c r="B256" s="9" t="s">
        <v>1284</v>
      </c>
      <c r="C256" s="9" t="s">
        <v>567</v>
      </c>
      <c r="D256" s="9" t="s">
        <v>148</v>
      </c>
      <c r="E256" s="8" t="s">
        <v>113</v>
      </c>
      <c r="F256" s="9" t="s">
        <v>1257</v>
      </c>
      <c r="G256" s="9" t="s">
        <v>654</v>
      </c>
      <c r="H256" s="8" t="s">
        <v>1258</v>
      </c>
      <c r="I256" s="10">
        <v>45919</v>
      </c>
      <c r="J256" s="8" t="s">
        <v>233</v>
      </c>
      <c r="K256" s="8" t="s">
        <v>116</v>
      </c>
      <c r="L256" s="9" t="s">
        <v>117</v>
      </c>
      <c r="M256" s="11"/>
      <c r="N256" s="8" t="s">
        <v>153</v>
      </c>
      <c r="O256" s="8" t="s">
        <v>1259</v>
      </c>
      <c r="P256" s="8" t="s">
        <v>196</v>
      </c>
      <c r="Q256" s="8" t="s">
        <v>1094</v>
      </c>
      <c r="R256" s="9" t="s">
        <v>551</v>
      </c>
      <c r="S256" s="9" t="s">
        <v>552</v>
      </c>
      <c r="T256" s="8" t="s">
        <v>553</v>
      </c>
      <c r="U256" s="8" t="s">
        <v>554</v>
      </c>
      <c r="V256" s="9" t="s">
        <v>1260</v>
      </c>
      <c r="W256" s="8" t="s">
        <v>324</v>
      </c>
      <c r="X256" s="12"/>
      <c r="Y256" s="13">
        <v>0</v>
      </c>
      <c r="Z256" s="8" t="s">
        <v>198</v>
      </c>
      <c r="AA256" s="8" t="s">
        <v>126</v>
      </c>
      <c r="AB256" s="11"/>
      <c r="AC256" s="8" t="s">
        <v>127</v>
      </c>
      <c r="AD256" s="8" t="s">
        <v>161</v>
      </c>
      <c r="AE256" s="8" t="s">
        <v>329</v>
      </c>
      <c r="AF256" s="9" t="s">
        <v>1256</v>
      </c>
      <c r="AG256" s="9" t="s">
        <v>2173</v>
      </c>
      <c r="AH256" s="9" t="s">
        <v>251</v>
      </c>
      <c r="AI256" s="11"/>
      <c r="AJ256" s="8" t="s">
        <v>357</v>
      </c>
      <c r="AK256" s="8" t="s">
        <v>133</v>
      </c>
      <c r="AL256" s="8" t="s">
        <v>126</v>
      </c>
      <c r="AM256" s="14"/>
      <c r="AN256" s="8" t="s">
        <v>167</v>
      </c>
      <c r="AO256" s="8" t="s">
        <v>126</v>
      </c>
      <c r="AP256" s="8" t="s">
        <v>126</v>
      </c>
      <c r="AQ256" s="8" t="s">
        <v>126</v>
      </c>
      <c r="AR256" s="8" t="s">
        <v>126</v>
      </c>
      <c r="AS256" s="8" t="s">
        <v>126</v>
      </c>
      <c r="AT256" s="8" t="s">
        <v>126</v>
      </c>
      <c r="AU256" s="8" t="s">
        <v>126</v>
      </c>
      <c r="AV256" s="8" t="s">
        <v>127</v>
      </c>
      <c r="AW256" s="8" t="s">
        <v>126</v>
      </c>
      <c r="AX256" s="8" t="s">
        <v>126</v>
      </c>
      <c r="AY256" s="8" t="s">
        <v>126</v>
      </c>
      <c r="AZ256" s="12"/>
      <c r="BA256" s="11"/>
      <c r="BB256" s="11"/>
      <c r="BC256" s="14"/>
      <c r="BD256" s="12"/>
      <c r="BE256" s="14"/>
      <c r="BF256" s="14"/>
      <c r="BG256" s="8" t="s">
        <v>126</v>
      </c>
      <c r="BH256" s="8" t="s">
        <v>126</v>
      </c>
      <c r="BI256" s="12"/>
      <c r="BJ256" s="15" t="s">
        <v>570</v>
      </c>
      <c r="BK256" s="15" t="s">
        <v>473</v>
      </c>
      <c r="BL256" s="8" t="s">
        <v>126</v>
      </c>
      <c r="BM256" s="11"/>
      <c r="BN256" s="9" t="s">
        <v>1261</v>
      </c>
      <c r="BO256" s="11"/>
      <c r="BP256" s="12"/>
      <c r="BQ256" s="16">
        <v>183.154121</v>
      </c>
      <c r="BR256" s="16">
        <v>203.5</v>
      </c>
      <c r="BS256" s="16">
        <v>0</v>
      </c>
      <c r="BT256" s="16">
        <v>27.774000000000001</v>
      </c>
      <c r="BU256" s="16">
        <v>27.774000000000001</v>
      </c>
      <c r="BV256" s="16">
        <v>27.774000000000001</v>
      </c>
      <c r="BW256" s="16">
        <v>27.774000000000001</v>
      </c>
      <c r="BX256" s="8" t="s">
        <v>401</v>
      </c>
      <c r="BY256" s="11"/>
      <c r="BZ256" s="11"/>
      <c r="CA256" s="9" t="s">
        <v>1262</v>
      </c>
      <c r="CB256" s="11"/>
      <c r="CC256" s="9" t="s">
        <v>561</v>
      </c>
      <c r="CD256" s="9" t="s">
        <v>141</v>
      </c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8" t="s">
        <v>250</v>
      </c>
      <c r="CW256" s="8" t="s">
        <v>251</v>
      </c>
      <c r="CX256" s="8" t="s">
        <v>252</v>
      </c>
      <c r="CY256" s="17">
        <v>0</v>
      </c>
      <c r="CZ256" s="17">
        <v>27.774000000000001</v>
      </c>
      <c r="DA256" s="8" t="s">
        <v>177</v>
      </c>
      <c r="DB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" spans="1:107" s="1" customFormat="1" ht="19.649999999999999" customHeight="1">
      <c r="A257" s="8" t="s">
        <v>111</v>
      </c>
      <c r="B257" s="9" t="s">
        <v>1285</v>
      </c>
      <c r="C257" s="9" t="s">
        <v>567</v>
      </c>
      <c r="D257" s="9" t="s">
        <v>148</v>
      </c>
      <c r="E257" s="8" t="s">
        <v>113</v>
      </c>
      <c r="F257" s="9" t="s">
        <v>1264</v>
      </c>
      <c r="G257" s="9" t="s">
        <v>1265</v>
      </c>
      <c r="H257" s="8" t="s">
        <v>1266</v>
      </c>
      <c r="I257" s="10">
        <v>45919</v>
      </c>
      <c r="J257" s="8" t="s">
        <v>233</v>
      </c>
      <c r="K257" s="8" t="s">
        <v>116</v>
      </c>
      <c r="L257" s="9" t="s">
        <v>117</v>
      </c>
      <c r="M257" s="11"/>
      <c r="N257" s="8" t="s">
        <v>153</v>
      </c>
      <c r="O257" s="8" t="s">
        <v>1259</v>
      </c>
      <c r="P257" s="8" t="s">
        <v>203</v>
      </c>
      <c r="Q257" s="8" t="s">
        <v>1094</v>
      </c>
      <c r="R257" s="9" t="s">
        <v>551</v>
      </c>
      <c r="S257" s="9" t="s">
        <v>552</v>
      </c>
      <c r="T257" s="8" t="s">
        <v>553</v>
      </c>
      <c r="U257" s="8" t="s">
        <v>554</v>
      </c>
      <c r="V257" s="9" t="s">
        <v>1260</v>
      </c>
      <c r="W257" s="8" t="s">
        <v>324</v>
      </c>
      <c r="X257" s="12"/>
      <c r="Y257" s="13">
        <v>0</v>
      </c>
      <c r="Z257" s="8" t="s">
        <v>198</v>
      </c>
      <c r="AA257" s="8" t="s">
        <v>126</v>
      </c>
      <c r="AB257" s="11"/>
      <c r="AC257" s="8" t="s">
        <v>127</v>
      </c>
      <c r="AD257" s="8" t="s">
        <v>161</v>
      </c>
      <c r="AE257" s="8" t="s">
        <v>129</v>
      </c>
      <c r="AF257" s="9" t="s">
        <v>1263</v>
      </c>
      <c r="AG257" s="9" t="s">
        <v>130</v>
      </c>
      <c r="AH257" s="9" t="s">
        <v>251</v>
      </c>
      <c r="AI257" s="11"/>
      <c r="AJ257" s="8" t="s">
        <v>132</v>
      </c>
      <c r="AK257" s="8" t="s">
        <v>133</v>
      </c>
      <c r="AL257" s="8" t="s">
        <v>126</v>
      </c>
      <c r="AM257" s="14"/>
      <c r="AN257" s="8" t="s">
        <v>167</v>
      </c>
      <c r="AO257" s="8" t="s">
        <v>126</v>
      </c>
      <c r="AP257" s="8" t="s">
        <v>126</v>
      </c>
      <c r="AQ257" s="8" t="s">
        <v>126</v>
      </c>
      <c r="AR257" s="8" t="s">
        <v>126</v>
      </c>
      <c r="AS257" s="8" t="s">
        <v>126</v>
      </c>
      <c r="AT257" s="8" t="s">
        <v>126</v>
      </c>
      <c r="AU257" s="8" t="s">
        <v>126</v>
      </c>
      <c r="AV257" s="8" t="s">
        <v>127</v>
      </c>
      <c r="AW257" s="8" t="s">
        <v>126</v>
      </c>
      <c r="AX257" s="8" t="s">
        <v>126</v>
      </c>
      <c r="AY257" s="8" t="s">
        <v>126</v>
      </c>
      <c r="AZ257" s="12"/>
      <c r="BA257" s="11"/>
      <c r="BB257" s="11"/>
      <c r="BC257" s="14"/>
      <c r="BD257" s="12"/>
      <c r="BE257" s="14"/>
      <c r="BF257" s="14"/>
      <c r="BG257" s="8" t="s">
        <v>126</v>
      </c>
      <c r="BH257" s="8" t="s">
        <v>126</v>
      </c>
      <c r="BI257" s="12"/>
      <c r="BJ257" s="15" t="s">
        <v>570</v>
      </c>
      <c r="BK257" s="15" t="s">
        <v>473</v>
      </c>
      <c r="BL257" s="8" t="s">
        <v>126</v>
      </c>
      <c r="BM257" s="11"/>
      <c r="BN257" s="9" t="s">
        <v>1267</v>
      </c>
      <c r="BO257" s="11"/>
      <c r="BP257" s="12"/>
      <c r="BQ257" s="16">
        <v>205.19713200000001</v>
      </c>
      <c r="BR257" s="16">
        <v>228</v>
      </c>
      <c r="BS257" s="16">
        <v>0</v>
      </c>
      <c r="BT257" s="16">
        <v>45</v>
      </c>
      <c r="BU257" s="16">
        <v>0</v>
      </c>
      <c r="BV257" s="16">
        <v>0</v>
      </c>
      <c r="BW257" s="16">
        <v>45</v>
      </c>
      <c r="BX257" s="8" t="s">
        <v>138</v>
      </c>
      <c r="BY257" s="11"/>
      <c r="BZ257" s="11"/>
      <c r="CA257" s="9" t="s">
        <v>1262</v>
      </c>
      <c r="CB257" s="9" t="s">
        <v>132</v>
      </c>
      <c r="CC257" s="9" t="s">
        <v>561</v>
      </c>
      <c r="CD257" s="9" t="s">
        <v>141</v>
      </c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8" t="s">
        <v>250</v>
      </c>
      <c r="CW257" s="8" t="s">
        <v>251</v>
      </c>
      <c r="CX257" s="8" t="s">
        <v>252</v>
      </c>
      <c r="CY257" s="17">
        <v>0</v>
      </c>
      <c r="CZ257" s="17">
        <v>45</v>
      </c>
      <c r="DA257" s="8" t="s">
        <v>145</v>
      </c>
      <c r="DB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" spans="1:107" s="1" customFormat="1" ht="19.649999999999999" customHeight="1">
      <c r="A258" s="8" t="s">
        <v>111</v>
      </c>
      <c r="B258" s="9" t="s">
        <v>1286</v>
      </c>
      <c r="C258" s="9" t="s">
        <v>626</v>
      </c>
      <c r="D258" s="9" t="s">
        <v>627</v>
      </c>
      <c r="E258" s="8" t="s">
        <v>113</v>
      </c>
      <c r="F258" s="9" t="s">
        <v>1287</v>
      </c>
      <c r="G258" s="9" t="s">
        <v>654</v>
      </c>
      <c r="H258" s="8" t="s">
        <v>1258</v>
      </c>
      <c r="I258" s="10">
        <v>45919</v>
      </c>
      <c r="J258" s="8" t="s">
        <v>233</v>
      </c>
      <c r="K258" s="8" t="s">
        <v>116</v>
      </c>
      <c r="L258" s="9" t="s">
        <v>117</v>
      </c>
      <c r="M258" s="11"/>
      <c r="N258" s="8" t="s">
        <v>153</v>
      </c>
      <c r="O258" s="8" t="s">
        <v>1259</v>
      </c>
      <c r="P258" s="8" t="s">
        <v>652</v>
      </c>
      <c r="Q258" s="8" t="s">
        <v>1094</v>
      </c>
      <c r="R258" s="9" t="s">
        <v>551</v>
      </c>
      <c r="S258" s="9" t="s">
        <v>552</v>
      </c>
      <c r="T258" s="8" t="s">
        <v>553</v>
      </c>
      <c r="U258" s="8" t="s">
        <v>554</v>
      </c>
      <c r="V258" s="9" t="s">
        <v>1260</v>
      </c>
      <c r="W258" s="8" t="s">
        <v>324</v>
      </c>
      <c r="X258" s="12"/>
      <c r="Y258" s="13">
        <v>0</v>
      </c>
      <c r="Z258" s="8" t="s">
        <v>198</v>
      </c>
      <c r="AA258" s="8" t="s">
        <v>127</v>
      </c>
      <c r="AB258" s="9" t="s">
        <v>199</v>
      </c>
      <c r="AC258" s="8" t="s">
        <v>127</v>
      </c>
      <c r="AD258" s="8" t="s">
        <v>161</v>
      </c>
      <c r="AE258" s="8" t="s">
        <v>329</v>
      </c>
      <c r="AF258" s="11"/>
      <c r="AG258" s="9" t="s">
        <v>1921</v>
      </c>
      <c r="AH258" s="9" t="s">
        <v>252</v>
      </c>
      <c r="AI258" s="9" t="s">
        <v>1291</v>
      </c>
      <c r="AJ258" s="8" t="s">
        <v>462</v>
      </c>
      <c r="AK258" s="8" t="s">
        <v>133</v>
      </c>
      <c r="AL258" s="8" t="s">
        <v>126</v>
      </c>
      <c r="AM258" s="14"/>
      <c r="AN258" s="8" t="s">
        <v>167</v>
      </c>
      <c r="AO258" s="8" t="s">
        <v>126</v>
      </c>
      <c r="AP258" s="8" t="s">
        <v>126</v>
      </c>
      <c r="AQ258" s="8" t="s">
        <v>126</v>
      </c>
      <c r="AR258" s="8" t="s">
        <v>126</v>
      </c>
      <c r="AS258" s="8" t="s">
        <v>126</v>
      </c>
      <c r="AT258" s="8" t="s">
        <v>126</v>
      </c>
      <c r="AU258" s="8" t="s">
        <v>126</v>
      </c>
      <c r="AV258" s="8" t="s">
        <v>126</v>
      </c>
      <c r="AW258" s="8" t="s">
        <v>126</v>
      </c>
      <c r="AX258" s="8" t="s">
        <v>126</v>
      </c>
      <c r="AY258" s="8" t="s">
        <v>126</v>
      </c>
      <c r="AZ258" s="12"/>
      <c r="BA258" s="11"/>
      <c r="BB258" s="11"/>
      <c r="BC258" s="14"/>
      <c r="BD258" s="12"/>
      <c r="BE258" s="14"/>
      <c r="BF258" s="14"/>
      <c r="BG258" s="8" t="s">
        <v>126</v>
      </c>
      <c r="BH258" s="8" t="s">
        <v>126</v>
      </c>
      <c r="BI258" s="12"/>
      <c r="BJ258" s="15" t="s">
        <v>136</v>
      </c>
      <c r="BK258" s="15" t="s">
        <v>631</v>
      </c>
      <c r="BL258" s="8" t="s">
        <v>126</v>
      </c>
      <c r="BM258" s="11"/>
      <c r="BN258" s="9" t="s">
        <v>1288</v>
      </c>
      <c r="BO258" s="11"/>
      <c r="BP258" s="12"/>
      <c r="BQ258" s="16">
        <v>129.066191</v>
      </c>
      <c r="BR258" s="16">
        <v>143.4</v>
      </c>
      <c r="BS258" s="16">
        <v>0</v>
      </c>
      <c r="BT258" s="16">
        <v>209</v>
      </c>
      <c r="BU258" s="16">
        <v>209</v>
      </c>
      <c r="BV258" s="16">
        <v>209</v>
      </c>
      <c r="BW258" s="16">
        <v>209</v>
      </c>
      <c r="BX258" s="8" t="s">
        <v>1379</v>
      </c>
      <c r="BY258" s="11"/>
      <c r="BZ258" s="11"/>
      <c r="CA258" s="9" t="s">
        <v>1262</v>
      </c>
      <c r="CB258" s="11"/>
      <c r="CC258" s="9" t="s">
        <v>561</v>
      </c>
      <c r="CD258" s="9" t="s">
        <v>141</v>
      </c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9" t="s">
        <v>209</v>
      </c>
      <c r="CV258" s="8" t="s">
        <v>250</v>
      </c>
      <c r="CW258" s="8" t="s">
        <v>251</v>
      </c>
      <c r="CX258" s="8" t="s">
        <v>252</v>
      </c>
      <c r="CY258" s="17">
        <v>0</v>
      </c>
      <c r="CZ258" s="17">
        <v>209</v>
      </c>
      <c r="DA258" s="8" t="s">
        <v>177</v>
      </c>
      <c r="DB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" spans="1:107" s="1" customFormat="1" ht="19.649999999999999" customHeight="1">
      <c r="A259" s="8" t="s">
        <v>111</v>
      </c>
      <c r="B259" s="9" t="s">
        <v>1289</v>
      </c>
      <c r="C259" s="9" t="s">
        <v>626</v>
      </c>
      <c r="D259" s="9" t="s">
        <v>627</v>
      </c>
      <c r="E259" s="8" t="s">
        <v>113</v>
      </c>
      <c r="F259" s="9" t="s">
        <v>1290</v>
      </c>
      <c r="G259" s="9" t="s">
        <v>1270</v>
      </c>
      <c r="H259" s="8" t="s">
        <v>1271</v>
      </c>
      <c r="I259" s="10">
        <v>45919</v>
      </c>
      <c r="J259" s="8" t="s">
        <v>233</v>
      </c>
      <c r="K259" s="8" t="s">
        <v>116</v>
      </c>
      <c r="L259" s="9" t="s">
        <v>117</v>
      </c>
      <c r="M259" s="11"/>
      <c r="N259" s="8" t="s">
        <v>153</v>
      </c>
      <c r="O259" s="8" t="s">
        <v>1259</v>
      </c>
      <c r="P259" s="8" t="s">
        <v>455</v>
      </c>
      <c r="Q259" s="8" t="s">
        <v>1094</v>
      </c>
      <c r="R259" s="9" t="s">
        <v>551</v>
      </c>
      <c r="S259" s="9" t="s">
        <v>552</v>
      </c>
      <c r="T259" s="8" t="s">
        <v>553</v>
      </c>
      <c r="U259" s="8" t="s">
        <v>554</v>
      </c>
      <c r="V259" s="9" t="s">
        <v>1260</v>
      </c>
      <c r="W259" s="8" t="s">
        <v>324</v>
      </c>
      <c r="X259" s="12"/>
      <c r="Y259" s="13">
        <v>0</v>
      </c>
      <c r="Z259" s="8" t="s">
        <v>198</v>
      </c>
      <c r="AA259" s="8" t="s">
        <v>127</v>
      </c>
      <c r="AB259" s="9" t="s">
        <v>199</v>
      </c>
      <c r="AC259" s="8" t="s">
        <v>127</v>
      </c>
      <c r="AD259" s="8" t="s">
        <v>161</v>
      </c>
      <c r="AE259" s="8" t="s">
        <v>329</v>
      </c>
      <c r="AF259" s="11"/>
      <c r="AG259" s="9" t="s">
        <v>130</v>
      </c>
      <c r="AH259" s="9" t="s">
        <v>305</v>
      </c>
      <c r="AI259" s="11"/>
      <c r="AJ259" s="8" t="s">
        <v>132</v>
      </c>
      <c r="AK259" s="8" t="s">
        <v>133</v>
      </c>
      <c r="AL259" s="8" t="s">
        <v>126</v>
      </c>
      <c r="AM259" s="14"/>
      <c r="AN259" s="8" t="s">
        <v>167</v>
      </c>
      <c r="AO259" s="8" t="s">
        <v>126</v>
      </c>
      <c r="AP259" s="8" t="s">
        <v>126</v>
      </c>
      <c r="AQ259" s="8" t="s">
        <v>126</v>
      </c>
      <c r="AR259" s="8" t="s">
        <v>126</v>
      </c>
      <c r="AS259" s="8" t="s">
        <v>126</v>
      </c>
      <c r="AT259" s="8" t="s">
        <v>126</v>
      </c>
      <c r="AU259" s="8" t="s">
        <v>126</v>
      </c>
      <c r="AV259" s="8" t="s">
        <v>126</v>
      </c>
      <c r="AW259" s="8" t="s">
        <v>126</v>
      </c>
      <c r="AX259" s="8" t="s">
        <v>126</v>
      </c>
      <c r="AY259" s="8" t="s">
        <v>126</v>
      </c>
      <c r="AZ259" s="12"/>
      <c r="BA259" s="11"/>
      <c r="BB259" s="11"/>
      <c r="BC259" s="14"/>
      <c r="BD259" s="12"/>
      <c r="BE259" s="14"/>
      <c r="BF259" s="14"/>
      <c r="BG259" s="8" t="s">
        <v>126</v>
      </c>
      <c r="BH259" s="8" t="s">
        <v>126</v>
      </c>
      <c r="BI259" s="12"/>
      <c r="BJ259" s="15" t="s">
        <v>136</v>
      </c>
      <c r="BK259" s="15" t="s">
        <v>631</v>
      </c>
      <c r="BL259" s="8" t="s">
        <v>126</v>
      </c>
      <c r="BM259" s="11"/>
      <c r="BN259" s="9" t="s">
        <v>1292</v>
      </c>
      <c r="BO259" s="11"/>
      <c r="BP259" s="12"/>
      <c r="BQ259" s="16">
        <v>142.417866</v>
      </c>
      <c r="BR259" s="16">
        <v>158.19999999999999</v>
      </c>
      <c r="BS259" s="16">
        <v>0</v>
      </c>
      <c r="BT259" s="16">
        <v>201.5</v>
      </c>
      <c r="BU259" s="16">
        <v>0</v>
      </c>
      <c r="BV259" s="16">
        <v>0</v>
      </c>
      <c r="BW259" s="16">
        <v>201.5</v>
      </c>
      <c r="BX259" s="8" t="s">
        <v>138</v>
      </c>
      <c r="BY259" s="11"/>
      <c r="BZ259" s="11"/>
      <c r="CA259" s="9" t="s">
        <v>1262</v>
      </c>
      <c r="CB259" s="9" t="s">
        <v>132</v>
      </c>
      <c r="CC259" s="9" t="s">
        <v>561</v>
      </c>
      <c r="CD259" s="9" t="s">
        <v>141</v>
      </c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8" t="s">
        <v>250</v>
      </c>
      <c r="CW259" s="8" t="s">
        <v>251</v>
      </c>
      <c r="CX259" s="8" t="s">
        <v>252</v>
      </c>
      <c r="CY259" s="17">
        <v>0</v>
      </c>
      <c r="CZ259" s="17">
        <v>201.5</v>
      </c>
      <c r="DA259" s="8" t="s">
        <v>145</v>
      </c>
      <c r="DB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" spans="1:107" s="1" customFormat="1" ht="19.649999999999999" customHeight="1">
      <c r="A260" s="8" t="s">
        <v>111</v>
      </c>
      <c r="B260" s="9" t="s">
        <v>1293</v>
      </c>
      <c r="C260" s="9" t="s">
        <v>626</v>
      </c>
      <c r="D260" s="9" t="s">
        <v>627</v>
      </c>
      <c r="E260" s="8" t="s">
        <v>113</v>
      </c>
      <c r="F260" s="9" t="s">
        <v>1294</v>
      </c>
      <c r="G260" s="9" t="s">
        <v>1275</v>
      </c>
      <c r="H260" s="8" t="s">
        <v>1276</v>
      </c>
      <c r="I260" s="10">
        <v>45919</v>
      </c>
      <c r="J260" s="8" t="s">
        <v>233</v>
      </c>
      <c r="K260" s="8" t="s">
        <v>116</v>
      </c>
      <c r="L260" s="9" t="s">
        <v>117</v>
      </c>
      <c r="M260" s="11"/>
      <c r="N260" s="8" t="s">
        <v>153</v>
      </c>
      <c r="O260" s="8" t="s">
        <v>1259</v>
      </c>
      <c r="P260" s="8" t="s">
        <v>219</v>
      </c>
      <c r="Q260" s="8" t="s">
        <v>1094</v>
      </c>
      <c r="R260" s="9" t="s">
        <v>551</v>
      </c>
      <c r="S260" s="9" t="s">
        <v>552</v>
      </c>
      <c r="T260" s="8" t="s">
        <v>553</v>
      </c>
      <c r="U260" s="8" t="s">
        <v>554</v>
      </c>
      <c r="V260" s="9" t="s">
        <v>1260</v>
      </c>
      <c r="W260" s="8" t="s">
        <v>324</v>
      </c>
      <c r="X260" s="12"/>
      <c r="Y260" s="13">
        <v>0</v>
      </c>
      <c r="Z260" s="8" t="s">
        <v>198</v>
      </c>
      <c r="AA260" s="8" t="s">
        <v>127</v>
      </c>
      <c r="AB260" s="9" t="s">
        <v>199</v>
      </c>
      <c r="AC260" s="8" t="s">
        <v>127</v>
      </c>
      <c r="AD260" s="8" t="s">
        <v>161</v>
      </c>
      <c r="AE260" s="8" t="s">
        <v>329</v>
      </c>
      <c r="AF260" s="11"/>
      <c r="AG260" s="9" t="s">
        <v>356</v>
      </c>
      <c r="AH260" s="9" t="s">
        <v>252</v>
      </c>
      <c r="AI260" s="11"/>
      <c r="AJ260" s="8" t="s">
        <v>357</v>
      </c>
      <c r="AK260" s="8" t="s">
        <v>133</v>
      </c>
      <c r="AL260" s="8" t="s">
        <v>126</v>
      </c>
      <c r="AM260" s="14"/>
      <c r="AN260" s="8" t="s">
        <v>167</v>
      </c>
      <c r="AO260" s="8" t="s">
        <v>126</v>
      </c>
      <c r="AP260" s="8" t="s">
        <v>126</v>
      </c>
      <c r="AQ260" s="8" t="s">
        <v>126</v>
      </c>
      <c r="AR260" s="8" t="s">
        <v>126</v>
      </c>
      <c r="AS260" s="8" t="s">
        <v>126</v>
      </c>
      <c r="AT260" s="8" t="s">
        <v>126</v>
      </c>
      <c r="AU260" s="8" t="s">
        <v>126</v>
      </c>
      <c r="AV260" s="8" t="s">
        <v>126</v>
      </c>
      <c r="AW260" s="8" t="s">
        <v>126</v>
      </c>
      <c r="AX260" s="8" t="s">
        <v>126</v>
      </c>
      <c r="AY260" s="8" t="s">
        <v>126</v>
      </c>
      <c r="AZ260" s="12"/>
      <c r="BA260" s="11"/>
      <c r="BB260" s="11"/>
      <c r="BC260" s="14"/>
      <c r="BD260" s="12"/>
      <c r="BE260" s="14"/>
      <c r="BF260" s="14"/>
      <c r="BG260" s="8" t="s">
        <v>126</v>
      </c>
      <c r="BH260" s="8" t="s">
        <v>126</v>
      </c>
      <c r="BI260" s="12"/>
      <c r="BJ260" s="15" t="s">
        <v>136</v>
      </c>
      <c r="BK260" s="15" t="s">
        <v>631</v>
      </c>
      <c r="BL260" s="8" t="s">
        <v>126</v>
      </c>
      <c r="BM260" s="11"/>
      <c r="BN260" s="9" t="s">
        <v>1295</v>
      </c>
      <c r="BO260" s="11"/>
      <c r="BP260" s="12"/>
      <c r="BQ260" s="16">
        <v>118.142094</v>
      </c>
      <c r="BR260" s="16">
        <v>131.30000000000001</v>
      </c>
      <c r="BS260" s="16">
        <v>0</v>
      </c>
      <c r="BT260" s="16">
        <v>225</v>
      </c>
      <c r="BU260" s="16">
        <v>225</v>
      </c>
      <c r="BV260" s="16">
        <v>225</v>
      </c>
      <c r="BW260" s="16">
        <v>225</v>
      </c>
      <c r="BX260" s="8" t="s">
        <v>360</v>
      </c>
      <c r="BY260" s="11"/>
      <c r="BZ260" s="11"/>
      <c r="CA260" s="9" t="s">
        <v>1262</v>
      </c>
      <c r="CB260" s="11"/>
      <c r="CC260" s="9" t="s">
        <v>561</v>
      </c>
      <c r="CD260" s="9" t="s">
        <v>141</v>
      </c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8" t="s">
        <v>250</v>
      </c>
      <c r="CW260" s="8" t="s">
        <v>251</v>
      </c>
      <c r="CX260" s="8" t="s">
        <v>252</v>
      </c>
      <c r="CY260" s="17">
        <v>0</v>
      </c>
      <c r="CZ260" s="17">
        <v>225</v>
      </c>
      <c r="DA260" s="8" t="s">
        <v>177</v>
      </c>
      <c r="DB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" spans="1:107" s="1" customFormat="1" ht="19.649999999999999" customHeight="1">
      <c r="A261" s="8" t="s">
        <v>111</v>
      </c>
      <c r="B261" s="9" t="s">
        <v>1296</v>
      </c>
      <c r="C261" s="9" t="s">
        <v>626</v>
      </c>
      <c r="D261" s="9" t="s">
        <v>627</v>
      </c>
      <c r="E261" s="8" t="s">
        <v>113</v>
      </c>
      <c r="F261" s="9" t="s">
        <v>1297</v>
      </c>
      <c r="G261" s="9" t="s">
        <v>1265</v>
      </c>
      <c r="H261" s="8" t="s">
        <v>1298</v>
      </c>
      <c r="I261" s="10">
        <v>45919</v>
      </c>
      <c r="J261" s="8" t="s">
        <v>233</v>
      </c>
      <c r="K261" s="8" t="s">
        <v>116</v>
      </c>
      <c r="L261" s="9" t="s">
        <v>117</v>
      </c>
      <c r="M261" s="11"/>
      <c r="N261" s="8" t="s">
        <v>153</v>
      </c>
      <c r="O261" s="8" t="s">
        <v>1259</v>
      </c>
      <c r="P261" s="8" t="s">
        <v>425</v>
      </c>
      <c r="Q261" s="8" t="s">
        <v>1094</v>
      </c>
      <c r="R261" s="9" t="s">
        <v>551</v>
      </c>
      <c r="S261" s="9" t="s">
        <v>552</v>
      </c>
      <c r="T261" s="8" t="s">
        <v>553</v>
      </c>
      <c r="U261" s="8" t="s">
        <v>554</v>
      </c>
      <c r="V261" s="9" t="s">
        <v>1260</v>
      </c>
      <c r="W261" s="8" t="s">
        <v>324</v>
      </c>
      <c r="X261" s="12"/>
      <c r="Y261" s="13">
        <v>0</v>
      </c>
      <c r="Z261" s="8" t="s">
        <v>198</v>
      </c>
      <c r="AA261" s="8" t="s">
        <v>127</v>
      </c>
      <c r="AB261" s="9" t="s">
        <v>199</v>
      </c>
      <c r="AC261" s="8" t="s">
        <v>127</v>
      </c>
      <c r="AD261" s="8" t="s">
        <v>161</v>
      </c>
      <c r="AE261" s="8" t="s">
        <v>329</v>
      </c>
      <c r="AF261" s="11"/>
      <c r="AG261" s="9" t="s">
        <v>130</v>
      </c>
      <c r="AH261" s="9" t="s">
        <v>251</v>
      </c>
      <c r="AI261" s="11"/>
      <c r="AJ261" s="8" t="s">
        <v>132</v>
      </c>
      <c r="AK261" s="8" t="s">
        <v>133</v>
      </c>
      <c r="AL261" s="8" t="s">
        <v>126</v>
      </c>
      <c r="AM261" s="14"/>
      <c r="AN261" s="8" t="s">
        <v>167</v>
      </c>
      <c r="AO261" s="8" t="s">
        <v>126</v>
      </c>
      <c r="AP261" s="8" t="s">
        <v>126</v>
      </c>
      <c r="AQ261" s="8" t="s">
        <v>126</v>
      </c>
      <c r="AR261" s="8" t="s">
        <v>126</v>
      </c>
      <c r="AS261" s="8" t="s">
        <v>126</v>
      </c>
      <c r="AT261" s="8" t="s">
        <v>126</v>
      </c>
      <c r="AU261" s="8" t="s">
        <v>126</v>
      </c>
      <c r="AV261" s="8" t="s">
        <v>126</v>
      </c>
      <c r="AW261" s="8" t="s">
        <v>126</v>
      </c>
      <c r="AX261" s="8" t="s">
        <v>126</v>
      </c>
      <c r="AY261" s="8" t="s">
        <v>126</v>
      </c>
      <c r="AZ261" s="12"/>
      <c r="BA261" s="11"/>
      <c r="BB261" s="11"/>
      <c r="BC261" s="14"/>
      <c r="BD261" s="12"/>
      <c r="BE261" s="14"/>
      <c r="BF261" s="14"/>
      <c r="BG261" s="8" t="s">
        <v>126</v>
      </c>
      <c r="BH261" s="8" t="s">
        <v>126</v>
      </c>
      <c r="BI261" s="12"/>
      <c r="BJ261" s="15" t="s">
        <v>136</v>
      </c>
      <c r="BK261" s="15" t="s">
        <v>631</v>
      </c>
      <c r="BL261" s="8" t="s">
        <v>126</v>
      </c>
      <c r="BM261" s="11"/>
      <c r="BN261" s="9" t="s">
        <v>1299</v>
      </c>
      <c r="BO261" s="11"/>
      <c r="BP261" s="12"/>
      <c r="BQ261" s="16">
        <v>110.45476600000001</v>
      </c>
      <c r="BR261" s="16">
        <v>122.7</v>
      </c>
      <c r="BS261" s="16">
        <v>0</v>
      </c>
      <c r="BT261" s="16">
        <v>216.5</v>
      </c>
      <c r="BU261" s="16">
        <v>0</v>
      </c>
      <c r="BV261" s="16">
        <v>0</v>
      </c>
      <c r="BW261" s="16">
        <v>216.5</v>
      </c>
      <c r="BX261" s="8" t="s">
        <v>138</v>
      </c>
      <c r="BY261" s="11"/>
      <c r="BZ261" s="11"/>
      <c r="CA261" s="9" t="s">
        <v>1262</v>
      </c>
      <c r="CB261" s="9" t="s">
        <v>132</v>
      </c>
      <c r="CC261" s="9" t="s">
        <v>561</v>
      </c>
      <c r="CD261" s="9" t="s">
        <v>141</v>
      </c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8" t="s">
        <v>250</v>
      </c>
      <c r="CW261" s="8" t="s">
        <v>251</v>
      </c>
      <c r="CX261" s="8" t="s">
        <v>252</v>
      </c>
      <c r="CY261" s="17">
        <v>0</v>
      </c>
      <c r="CZ261" s="17">
        <v>216.5</v>
      </c>
      <c r="DA261" s="8" t="s">
        <v>145</v>
      </c>
      <c r="DB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" spans="1:107" s="1" customFormat="1" ht="19.649999999999999" customHeight="1">
      <c r="A262" s="8" t="s">
        <v>111</v>
      </c>
      <c r="B262" s="9" t="s">
        <v>1300</v>
      </c>
      <c r="C262" s="9" t="s">
        <v>626</v>
      </c>
      <c r="D262" s="9" t="s">
        <v>627</v>
      </c>
      <c r="E262" s="8" t="s">
        <v>113</v>
      </c>
      <c r="F262" s="9" t="s">
        <v>1301</v>
      </c>
      <c r="G262" s="9" t="s">
        <v>1280</v>
      </c>
      <c r="H262" s="8" t="s">
        <v>1281</v>
      </c>
      <c r="I262" s="10">
        <v>45919</v>
      </c>
      <c r="J262" s="8" t="s">
        <v>233</v>
      </c>
      <c r="K262" s="8" t="s">
        <v>116</v>
      </c>
      <c r="L262" s="9" t="s">
        <v>117</v>
      </c>
      <c r="M262" s="11"/>
      <c r="N262" s="8" t="s">
        <v>153</v>
      </c>
      <c r="O262" s="8" t="s">
        <v>1259</v>
      </c>
      <c r="P262" s="8" t="s">
        <v>454</v>
      </c>
      <c r="Q262" s="8" t="s">
        <v>1094</v>
      </c>
      <c r="R262" s="9" t="s">
        <v>551</v>
      </c>
      <c r="S262" s="9" t="s">
        <v>552</v>
      </c>
      <c r="T262" s="8" t="s">
        <v>553</v>
      </c>
      <c r="U262" s="8" t="s">
        <v>554</v>
      </c>
      <c r="V262" s="9" t="s">
        <v>1260</v>
      </c>
      <c r="W262" s="8" t="s">
        <v>324</v>
      </c>
      <c r="X262" s="12"/>
      <c r="Y262" s="13">
        <v>0</v>
      </c>
      <c r="Z262" s="8" t="s">
        <v>198</v>
      </c>
      <c r="AA262" s="8" t="s">
        <v>126</v>
      </c>
      <c r="AB262" s="11"/>
      <c r="AC262" s="8" t="s">
        <v>127</v>
      </c>
      <c r="AD262" s="8" t="s">
        <v>161</v>
      </c>
      <c r="AE262" s="8" t="s">
        <v>329</v>
      </c>
      <c r="AF262" s="11"/>
      <c r="AG262" s="9" t="s">
        <v>1921</v>
      </c>
      <c r="AH262" s="9" t="s">
        <v>252</v>
      </c>
      <c r="AI262" s="9" t="s">
        <v>1409</v>
      </c>
      <c r="AJ262" s="8" t="s">
        <v>462</v>
      </c>
      <c r="AK262" s="8" t="s">
        <v>133</v>
      </c>
      <c r="AL262" s="8" t="s">
        <v>126</v>
      </c>
      <c r="AM262" s="14"/>
      <c r="AN262" s="8" t="s">
        <v>167</v>
      </c>
      <c r="AO262" s="8" t="s">
        <v>126</v>
      </c>
      <c r="AP262" s="8" t="s">
        <v>126</v>
      </c>
      <c r="AQ262" s="8" t="s">
        <v>126</v>
      </c>
      <c r="AR262" s="8" t="s">
        <v>126</v>
      </c>
      <c r="AS262" s="8" t="s">
        <v>126</v>
      </c>
      <c r="AT262" s="8" t="s">
        <v>126</v>
      </c>
      <c r="AU262" s="8" t="s">
        <v>126</v>
      </c>
      <c r="AV262" s="8" t="s">
        <v>126</v>
      </c>
      <c r="AW262" s="8" t="s">
        <v>126</v>
      </c>
      <c r="AX262" s="8" t="s">
        <v>126</v>
      </c>
      <c r="AY262" s="8" t="s">
        <v>126</v>
      </c>
      <c r="AZ262" s="12"/>
      <c r="BA262" s="11"/>
      <c r="BB262" s="11"/>
      <c r="BC262" s="14"/>
      <c r="BD262" s="12"/>
      <c r="BE262" s="14"/>
      <c r="BF262" s="14"/>
      <c r="BG262" s="8" t="s">
        <v>126</v>
      </c>
      <c r="BH262" s="8" t="s">
        <v>126</v>
      </c>
      <c r="BI262" s="12"/>
      <c r="BJ262" s="15" t="s">
        <v>136</v>
      </c>
      <c r="BK262" s="15" t="s">
        <v>631</v>
      </c>
      <c r="BL262" s="8" t="s">
        <v>126</v>
      </c>
      <c r="BM262" s="11"/>
      <c r="BN262" s="9" t="s">
        <v>1302</v>
      </c>
      <c r="BO262" s="11"/>
      <c r="BP262" s="12"/>
      <c r="BQ262" s="16">
        <v>122.592652</v>
      </c>
      <c r="BR262" s="16">
        <v>136.19999999999999</v>
      </c>
      <c r="BS262" s="16">
        <v>0</v>
      </c>
      <c r="BT262" s="16">
        <v>201.44</v>
      </c>
      <c r="BU262" s="16">
        <v>201.44</v>
      </c>
      <c r="BV262" s="16">
        <v>201.44</v>
      </c>
      <c r="BW262" s="16">
        <v>201.44</v>
      </c>
      <c r="BX262" s="8" t="s">
        <v>1379</v>
      </c>
      <c r="BY262" s="11"/>
      <c r="BZ262" s="11"/>
      <c r="CA262" s="9" t="s">
        <v>1262</v>
      </c>
      <c r="CB262" s="11"/>
      <c r="CC262" s="9" t="s">
        <v>561</v>
      </c>
      <c r="CD262" s="9" t="s">
        <v>141</v>
      </c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9" t="s">
        <v>209</v>
      </c>
      <c r="CV262" s="8" t="s">
        <v>250</v>
      </c>
      <c r="CW262" s="8" t="s">
        <v>251</v>
      </c>
      <c r="CX262" s="8" t="s">
        <v>252</v>
      </c>
      <c r="CY262" s="17">
        <v>0</v>
      </c>
      <c r="CZ262" s="17">
        <v>201.44</v>
      </c>
      <c r="DA262" s="8" t="s">
        <v>177</v>
      </c>
      <c r="DB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" spans="1:107" s="1" customFormat="1" ht="19.649999999999999" customHeight="1">
      <c r="A263" s="8" t="s">
        <v>111</v>
      </c>
      <c r="B263" s="9" t="s">
        <v>1303</v>
      </c>
      <c r="C263" s="9" t="s">
        <v>567</v>
      </c>
      <c r="D263" s="9" t="s">
        <v>148</v>
      </c>
      <c r="E263" s="8" t="s">
        <v>113</v>
      </c>
      <c r="F263" s="9" t="s">
        <v>1264</v>
      </c>
      <c r="G263" s="9" t="s">
        <v>1265</v>
      </c>
      <c r="H263" s="8" t="s">
        <v>1266</v>
      </c>
      <c r="I263" s="10">
        <v>45919</v>
      </c>
      <c r="J263" s="8" t="s">
        <v>233</v>
      </c>
      <c r="K263" s="8" t="s">
        <v>116</v>
      </c>
      <c r="L263" s="9" t="s">
        <v>117</v>
      </c>
      <c r="M263" s="11"/>
      <c r="N263" s="8" t="s">
        <v>153</v>
      </c>
      <c r="O263" s="8" t="s">
        <v>1259</v>
      </c>
      <c r="P263" s="8" t="s">
        <v>203</v>
      </c>
      <c r="Q263" s="8" t="s">
        <v>1094</v>
      </c>
      <c r="R263" s="9" t="s">
        <v>551</v>
      </c>
      <c r="S263" s="9" t="s">
        <v>552</v>
      </c>
      <c r="T263" s="8" t="s">
        <v>553</v>
      </c>
      <c r="U263" s="8" t="s">
        <v>554</v>
      </c>
      <c r="V263" s="9" t="s">
        <v>1260</v>
      </c>
      <c r="W263" s="8" t="s">
        <v>324</v>
      </c>
      <c r="X263" s="12"/>
      <c r="Y263" s="13">
        <v>0</v>
      </c>
      <c r="Z263" s="8" t="s">
        <v>198</v>
      </c>
      <c r="AA263" s="8" t="s">
        <v>126</v>
      </c>
      <c r="AB263" s="11"/>
      <c r="AC263" s="8" t="s">
        <v>127</v>
      </c>
      <c r="AD263" s="8" t="s">
        <v>161</v>
      </c>
      <c r="AE263" s="8" t="s">
        <v>129</v>
      </c>
      <c r="AF263" s="9" t="s">
        <v>1263</v>
      </c>
      <c r="AG263" s="9" t="s">
        <v>130</v>
      </c>
      <c r="AH263" s="9" t="s">
        <v>251</v>
      </c>
      <c r="AI263" s="11"/>
      <c r="AJ263" s="8" t="s">
        <v>132</v>
      </c>
      <c r="AK263" s="8" t="s">
        <v>133</v>
      </c>
      <c r="AL263" s="8" t="s">
        <v>126</v>
      </c>
      <c r="AM263" s="14"/>
      <c r="AN263" s="8" t="s">
        <v>167</v>
      </c>
      <c r="AO263" s="8" t="s">
        <v>126</v>
      </c>
      <c r="AP263" s="8" t="s">
        <v>126</v>
      </c>
      <c r="AQ263" s="8" t="s">
        <v>126</v>
      </c>
      <c r="AR263" s="8" t="s">
        <v>126</v>
      </c>
      <c r="AS263" s="8" t="s">
        <v>126</v>
      </c>
      <c r="AT263" s="8" t="s">
        <v>126</v>
      </c>
      <c r="AU263" s="8" t="s">
        <v>126</v>
      </c>
      <c r="AV263" s="8" t="s">
        <v>127</v>
      </c>
      <c r="AW263" s="8" t="s">
        <v>126</v>
      </c>
      <c r="AX263" s="8" t="s">
        <v>126</v>
      </c>
      <c r="AY263" s="8" t="s">
        <v>127</v>
      </c>
      <c r="AZ263" s="12"/>
      <c r="BA263" s="11"/>
      <c r="BB263" s="11"/>
      <c r="BC263" s="14"/>
      <c r="BD263" s="12"/>
      <c r="BE263" s="14"/>
      <c r="BF263" s="14"/>
      <c r="BG263" s="8" t="s">
        <v>126</v>
      </c>
      <c r="BH263" s="8" t="s">
        <v>126</v>
      </c>
      <c r="BI263" s="12"/>
      <c r="BJ263" s="15" t="s">
        <v>570</v>
      </c>
      <c r="BK263" s="15" t="s">
        <v>473</v>
      </c>
      <c r="BL263" s="8" t="s">
        <v>126</v>
      </c>
      <c r="BM263" s="9" t="s">
        <v>557</v>
      </c>
      <c r="BN263" s="9" t="s">
        <v>1267</v>
      </c>
      <c r="BO263" s="11"/>
      <c r="BP263" s="12"/>
      <c r="BQ263" s="16">
        <v>205.19713200000001</v>
      </c>
      <c r="BR263" s="16">
        <v>228</v>
      </c>
      <c r="BS263" s="16">
        <v>0</v>
      </c>
      <c r="BT263" s="16">
        <v>80</v>
      </c>
      <c r="BU263" s="16">
        <v>0</v>
      </c>
      <c r="BV263" s="16">
        <v>0</v>
      </c>
      <c r="BW263" s="16">
        <v>80</v>
      </c>
      <c r="BX263" s="8" t="s">
        <v>138</v>
      </c>
      <c r="BY263" s="11"/>
      <c r="BZ263" s="11"/>
      <c r="CA263" s="9" t="s">
        <v>1262</v>
      </c>
      <c r="CB263" s="9" t="s">
        <v>132</v>
      </c>
      <c r="CC263" s="9" t="s">
        <v>561</v>
      </c>
      <c r="CD263" s="9" t="s">
        <v>562</v>
      </c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8" t="s">
        <v>250</v>
      </c>
      <c r="CW263" s="8" t="s">
        <v>251</v>
      </c>
      <c r="CX263" s="8" t="s">
        <v>252</v>
      </c>
      <c r="CY263" s="17">
        <v>0</v>
      </c>
      <c r="CZ263" s="17">
        <v>80</v>
      </c>
      <c r="DA263" s="8" t="s">
        <v>145</v>
      </c>
      <c r="DB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" spans="1:107" s="1" customFormat="1" ht="19.649999999999999" customHeight="1">
      <c r="A264" s="8" t="s">
        <v>111</v>
      </c>
      <c r="B264" s="9" t="s">
        <v>1306</v>
      </c>
      <c r="C264" s="9" t="s">
        <v>545</v>
      </c>
      <c r="D264" s="9" t="s">
        <v>546</v>
      </c>
      <c r="E264" s="8" t="s">
        <v>113</v>
      </c>
      <c r="F264" s="9" t="s">
        <v>1304</v>
      </c>
      <c r="G264" s="9" t="s">
        <v>1270</v>
      </c>
      <c r="H264" s="8" t="s">
        <v>1271</v>
      </c>
      <c r="I264" s="10">
        <v>45919</v>
      </c>
      <c r="J264" s="8" t="s">
        <v>233</v>
      </c>
      <c r="K264" s="8" t="s">
        <v>116</v>
      </c>
      <c r="L264" s="9" t="s">
        <v>117</v>
      </c>
      <c r="M264" s="11"/>
      <c r="N264" s="8" t="s">
        <v>153</v>
      </c>
      <c r="O264" s="8" t="s">
        <v>1259</v>
      </c>
      <c r="P264" s="8" t="s">
        <v>119</v>
      </c>
      <c r="Q264" s="8" t="s">
        <v>1094</v>
      </c>
      <c r="R264" s="9" t="s">
        <v>551</v>
      </c>
      <c r="S264" s="9" t="s">
        <v>552</v>
      </c>
      <c r="T264" s="8" t="s">
        <v>553</v>
      </c>
      <c r="U264" s="8" t="s">
        <v>554</v>
      </c>
      <c r="V264" s="9" t="s">
        <v>1260</v>
      </c>
      <c r="W264" s="8" t="s">
        <v>324</v>
      </c>
      <c r="X264" s="12"/>
      <c r="Y264" s="13">
        <v>0</v>
      </c>
      <c r="Z264" s="8" t="s">
        <v>125</v>
      </c>
      <c r="AA264" s="8" t="s">
        <v>127</v>
      </c>
      <c r="AB264" s="9" t="s">
        <v>199</v>
      </c>
      <c r="AC264" s="8" t="s">
        <v>127</v>
      </c>
      <c r="AD264" s="8" t="s">
        <v>161</v>
      </c>
      <c r="AE264" s="8" t="s">
        <v>303</v>
      </c>
      <c r="AF264" s="11"/>
      <c r="AG264" s="9" t="s">
        <v>200</v>
      </c>
      <c r="AH264" s="9" t="s">
        <v>252</v>
      </c>
      <c r="AI264" s="9" t="s">
        <v>1436</v>
      </c>
      <c r="AJ264" s="12"/>
      <c r="AK264" s="8" t="s">
        <v>166</v>
      </c>
      <c r="AL264" s="8" t="s">
        <v>126</v>
      </c>
      <c r="AM264" s="14"/>
      <c r="AN264" s="8" t="s">
        <v>167</v>
      </c>
      <c r="AO264" s="8" t="s">
        <v>126</v>
      </c>
      <c r="AP264" s="8" t="s">
        <v>126</v>
      </c>
      <c r="AQ264" s="8" t="s">
        <v>126</v>
      </c>
      <c r="AR264" s="8" t="s">
        <v>126</v>
      </c>
      <c r="AS264" s="8" t="s">
        <v>126</v>
      </c>
      <c r="AT264" s="8" t="s">
        <v>126</v>
      </c>
      <c r="AU264" s="8" t="s">
        <v>126</v>
      </c>
      <c r="AV264" s="8" t="s">
        <v>126</v>
      </c>
      <c r="AW264" s="8" t="s">
        <v>126</v>
      </c>
      <c r="AX264" s="8" t="s">
        <v>126</v>
      </c>
      <c r="AY264" s="8" t="s">
        <v>126</v>
      </c>
      <c r="AZ264" s="12"/>
      <c r="BA264" s="11"/>
      <c r="BB264" s="11"/>
      <c r="BC264" s="14"/>
      <c r="BD264" s="12"/>
      <c r="BE264" s="14"/>
      <c r="BF264" s="14"/>
      <c r="BG264" s="8" t="s">
        <v>126</v>
      </c>
      <c r="BH264" s="8" t="s">
        <v>127</v>
      </c>
      <c r="BI264" s="12"/>
      <c r="BJ264" s="15" t="s">
        <v>243</v>
      </c>
      <c r="BK264" s="15" t="s">
        <v>556</v>
      </c>
      <c r="BL264" s="8" t="s">
        <v>126</v>
      </c>
      <c r="BM264" s="11"/>
      <c r="BN264" s="9" t="s">
        <v>1305</v>
      </c>
      <c r="BO264" s="11"/>
      <c r="BP264" s="12"/>
      <c r="BQ264" s="16">
        <v>3556.9908810000002</v>
      </c>
      <c r="BR264" s="16">
        <v>3952.2</v>
      </c>
      <c r="BS264" s="16">
        <v>0</v>
      </c>
      <c r="BT264" s="16">
        <v>1803.5</v>
      </c>
      <c r="BU264" s="16">
        <v>1803.5</v>
      </c>
      <c r="BV264" s="16">
        <v>1803.5</v>
      </c>
      <c r="BW264" s="16">
        <v>1803.5</v>
      </c>
      <c r="BX264" s="8" t="s">
        <v>206</v>
      </c>
      <c r="BY264" s="9" t="s">
        <v>207</v>
      </c>
      <c r="BZ264" s="9" t="s">
        <v>2174</v>
      </c>
      <c r="CA264" s="9" t="s">
        <v>1262</v>
      </c>
      <c r="CB264" s="11"/>
      <c r="CC264" s="9" t="s">
        <v>561</v>
      </c>
      <c r="CD264" s="9" t="s">
        <v>141</v>
      </c>
      <c r="CE264" s="11"/>
      <c r="CF264" s="9" t="s">
        <v>127</v>
      </c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9" t="s">
        <v>209</v>
      </c>
      <c r="CV264" s="8" t="s">
        <v>250</v>
      </c>
      <c r="CW264" s="8" t="s">
        <v>251</v>
      </c>
      <c r="CX264" s="8" t="s">
        <v>252</v>
      </c>
      <c r="CY264" s="17">
        <v>0</v>
      </c>
      <c r="CZ264" s="17">
        <v>1803.5</v>
      </c>
      <c r="DA264" s="8" t="s">
        <v>177</v>
      </c>
      <c r="DB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" spans="1:107" s="1" customFormat="1" ht="19.649999999999999" customHeight="1">
      <c r="A265" s="8" t="s">
        <v>111</v>
      </c>
      <c r="B265" s="9" t="s">
        <v>1307</v>
      </c>
      <c r="C265" s="9" t="s">
        <v>545</v>
      </c>
      <c r="D265" s="9" t="s">
        <v>546</v>
      </c>
      <c r="E265" s="8" t="s">
        <v>113</v>
      </c>
      <c r="F265" s="9" t="s">
        <v>1304</v>
      </c>
      <c r="G265" s="9" t="s">
        <v>1270</v>
      </c>
      <c r="H265" s="8" t="s">
        <v>1271</v>
      </c>
      <c r="I265" s="10">
        <v>45919</v>
      </c>
      <c r="J265" s="8" t="s">
        <v>233</v>
      </c>
      <c r="K265" s="8" t="s">
        <v>116</v>
      </c>
      <c r="L265" s="9" t="s">
        <v>117</v>
      </c>
      <c r="M265" s="11"/>
      <c r="N265" s="8" t="s">
        <v>153</v>
      </c>
      <c r="O265" s="8" t="s">
        <v>1259</v>
      </c>
      <c r="P265" s="8" t="s">
        <v>119</v>
      </c>
      <c r="Q265" s="8" t="s">
        <v>1094</v>
      </c>
      <c r="R265" s="9" t="s">
        <v>551</v>
      </c>
      <c r="S265" s="9" t="s">
        <v>552</v>
      </c>
      <c r="T265" s="8" t="s">
        <v>553</v>
      </c>
      <c r="U265" s="8" t="s">
        <v>554</v>
      </c>
      <c r="V265" s="9" t="s">
        <v>1260</v>
      </c>
      <c r="W265" s="8" t="s">
        <v>324</v>
      </c>
      <c r="X265" s="12"/>
      <c r="Y265" s="13">
        <v>0</v>
      </c>
      <c r="Z265" s="8" t="s">
        <v>125</v>
      </c>
      <c r="AA265" s="8" t="s">
        <v>126</v>
      </c>
      <c r="AB265" s="11"/>
      <c r="AC265" s="8" t="s">
        <v>127</v>
      </c>
      <c r="AD265" s="8" t="s">
        <v>161</v>
      </c>
      <c r="AE265" s="8" t="s">
        <v>303</v>
      </c>
      <c r="AF265" s="11"/>
      <c r="AG265" s="9" t="s">
        <v>1921</v>
      </c>
      <c r="AH265" s="9" t="s">
        <v>252</v>
      </c>
      <c r="AI265" s="9" t="s">
        <v>1436</v>
      </c>
      <c r="AJ265" s="8" t="s">
        <v>462</v>
      </c>
      <c r="AK265" s="8" t="s">
        <v>133</v>
      </c>
      <c r="AL265" s="8" t="s">
        <v>126</v>
      </c>
      <c r="AM265" s="14"/>
      <c r="AN265" s="8" t="s">
        <v>167</v>
      </c>
      <c r="AO265" s="8" t="s">
        <v>126</v>
      </c>
      <c r="AP265" s="8" t="s">
        <v>126</v>
      </c>
      <c r="AQ265" s="8" t="s">
        <v>126</v>
      </c>
      <c r="AR265" s="8" t="s">
        <v>126</v>
      </c>
      <c r="AS265" s="8" t="s">
        <v>126</v>
      </c>
      <c r="AT265" s="8" t="s">
        <v>126</v>
      </c>
      <c r="AU265" s="8" t="s">
        <v>126</v>
      </c>
      <c r="AV265" s="8" t="s">
        <v>126</v>
      </c>
      <c r="AW265" s="8" t="s">
        <v>126</v>
      </c>
      <c r="AX265" s="8" t="s">
        <v>126</v>
      </c>
      <c r="AY265" s="8" t="s">
        <v>126</v>
      </c>
      <c r="AZ265" s="12"/>
      <c r="BA265" s="11"/>
      <c r="BB265" s="11"/>
      <c r="BC265" s="14"/>
      <c r="BD265" s="12"/>
      <c r="BE265" s="14"/>
      <c r="BF265" s="14"/>
      <c r="BG265" s="8" t="s">
        <v>126</v>
      </c>
      <c r="BH265" s="8" t="s">
        <v>127</v>
      </c>
      <c r="BI265" s="12"/>
      <c r="BJ265" s="15" t="s">
        <v>243</v>
      </c>
      <c r="BK265" s="15" t="s">
        <v>556</v>
      </c>
      <c r="BL265" s="8" t="s">
        <v>126</v>
      </c>
      <c r="BM265" s="11"/>
      <c r="BN265" s="9" t="s">
        <v>1305</v>
      </c>
      <c r="BO265" s="11"/>
      <c r="BP265" s="12"/>
      <c r="BQ265" s="16">
        <v>3556.9908810000002</v>
      </c>
      <c r="BR265" s="16">
        <v>3952.2</v>
      </c>
      <c r="BS265" s="16">
        <v>0</v>
      </c>
      <c r="BT265" s="16">
        <v>1792.5</v>
      </c>
      <c r="BU265" s="16">
        <v>1792.5</v>
      </c>
      <c r="BV265" s="16">
        <v>1792.5</v>
      </c>
      <c r="BW265" s="16">
        <v>1792.5</v>
      </c>
      <c r="BX265" s="8" t="s">
        <v>1379</v>
      </c>
      <c r="BY265" s="11"/>
      <c r="BZ265" s="11"/>
      <c r="CA265" s="9" t="s">
        <v>1262</v>
      </c>
      <c r="CB265" s="11"/>
      <c r="CC265" s="9" t="s">
        <v>561</v>
      </c>
      <c r="CD265" s="9" t="s">
        <v>141</v>
      </c>
      <c r="CE265" s="11"/>
      <c r="CF265" s="9" t="s">
        <v>127</v>
      </c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9" t="s">
        <v>209</v>
      </c>
      <c r="CV265" s="8" t="s">
        <v>250</v>
      </c>
      <c r="CW265" s="8" t="s">
        <v>251</v>
      </c>
      <c r="CX265" s="8" t="s">
        <v>252</v>
      </c>
      <c r="CY265" s="17">
        <v>0</v>
      </c>
      <c r="CZ265" s="17">
        <v>1792.5</v>
      </c>
      <c r="DA265" s="8" t="s">
        <v>177</v>
      </c>
      <c r="DB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" spans="1:107" s="1" customFormat="1" ht="19.649999999999999" customHeight="1">
      <c r="A266" s="8" t="s">
        <v>111</v>
      </c>
      <c r="B266" s="9" t="s">
        <v>1308</v>
      </c>
      <c r="C266" s="9" t="s">
        <v>545</v>
      </c>
      <c r="D266" s="9" t="s">
        <v>546</v>
      </c>
      <c r="E266" s="8" t="s">
        <v>113</v>
      </c>
      <c r="F266" s="9" t="s">
        <v>1309</v>
      </c>
      <c r="G266" s="9" t="s">
        <v>654</v>
      </c>
      <c r="H266" s="8" t="s">
        <v>1258</v>
      </c>
      <c r="I266" s="10">
        <v>45919</v>
      </c>
      <c r="J266" s="8" t="s">
        <v>233</v>
      </c>
      <c r="K266" s="8" t="s">
        <v>116</v>
      </c>
      <c r="L266" s="9" t="s">
        <v>117</v>
      </c>
      <c r="M266" s="11"/>
      <c r="N266" s="8" t="s">
        <v>153</v>
      </c>
      <c r="O266" s="8" t="s">
        <v>1259</v>
      </c>
      <c r="P266" s="8" t="s">
        <v>235</v>
      </c>
      <c r="Q266" s="8" t="s">
        <v>1094</v>
      </c>
      <c r="R266" s="9" t="s">
        <v>551</v>
      </c>
      <c r="S266" s="9" t="s">
        <v>552</v>
      </c>
      <c r="T266" s="8" t="s">
        <v>553</v>
      </c>
      <c r="U266" s="8" t="s">
        <v>554</v>
      </c>
      <c r="V266" s="9" t="s">
        <v>1260</v>
      </c>
      <c r="W266" s="8" t="s">
        <v>324</v>
      </c>
      <c r="X266" s="12"/>
      <c r="Y266" s="13">
        <v>0</v>
      </c>
      <c r="Z266" s="8" t="s">
        <v>125</v>
      </c>
      <c r="AA266" s="8" t="s">
        <v>127</v>
      </c>
      <c r="AB266" s="9" t="s">
        <v>277</v>
      </c>
      <c r="AC266" s="8" t="s">
        <v>127</v>
      </c>
      <c r="AD266" s="8" t="s">
        <v>161</v>
      </c>
      <c r="AE266" s="8" t="s">
        <v>303</v>
      </c>
      <c r="AF266" s="11"/>
      <c r="AG266" s="9" t="s">
        <v>1750</v>
      </c>
      <c r="AH266" s="9" t="s">
        <v>251</v>
      </c>
      <c r="AI266" s="11"/>
      <c r="AJ266" s="8" t="s">
        <v>357</v>
      </c>
      <c r="AK266" s="8" t="s">
        <v>133</v>
      </c>
      <c r="AL266" s="8" t="s">
        <v>126</v>
      </c>
      <c r="AM266" s="14"/>
      <c r="AN266" s="8" t="s">
        <v>167</v>
      </c>
      <c r="AO266" s="8" t="s">
        <v>126</v>
      </c>
      <c r="AP266" s="8" t="s">
        <v>126</v>
      </c>
      <c r="AQ266" s="8" t="s">
        <v>126</v>
      </c>
      <c r="AR266" s="8" t="s">
        <v>126</v>
      </c>
      <c r="AS266" s="8" t="s">
        <v>126</v>
      </c>
      <c r="AT266" s="8" t="s">
        <v>126</v>
      </c>
      <c r="AU266" s="8" t="s">
        <v>126</v>
      </c>
      <c r="AV266" s="8" t="s">
        <v>126</v>
      </c>
      <c r="AW266" s="8" t="s">
        <v>126</v>
      </c>
      <c r="AX266" s="8" t="s">
        <v>126</v>
      </c>
      <c r="AY266" s="8" t="s">
        <v>126</v>
      </c>
      <c r="AZ266" s="12"/>
      <c r="BA266" s="11"/>
      <c r="BB266" s="11"/>
      <c r="BC266" s="14"/>
      <c r="BD266" s="12"/>
      <c r="BE266" s="14"/>
      <c r="BF266" s="14"/>
      <c r="BG266" s="8" t="s">
        <v>126</v>
      </c>
      <c r="BH266" s="8" t="s">
        <v>127</v>
      </c>
      <c r="BI266" s="12"/>
      <c r="BJ266" s="15" t="s">
        <v>243</v>
      </c>
      <c r="BK266" s="15" t="s">
        <v>556</v>
      </c>
      <c r="BL266" s="8" t="s">
        <v>126</v>
      </c>
      <c r="BM266" s="11"/>
      <c r="BN266" s="9" t="s">
        <v>1310</v>
      </c>
      <c r="BO266" s="11"/>
      <c r="BP266" s="12"/>
      <c r="BQ266" s="16">
        <v>3928.1914889999998</v>
      </c>
      <c r="BR266" s="16">
        <v>4364.7</v>
      </c>
      <c r="BS266" s="16">
        <v>0</v>
      </c>
      <c r="BT266" s="16">
        <v>1528</v>
      </c>
      <c r="BU266" s="16">
        <v>1528</v>
      </c>
      <c r="BV266" s="16">
        <v>1528</v>
      </c>
      <c r="BW266" s="16">
        <v>1528</v>
      </c>
      <c r="BX266" s="8" t="s">
        <v>401</v>
      </c>
      <c r="BY266" s="11"/>
      <c r="BZ266" s="11"/>
      <c r="CA266" s="9" t="s">
        <v>1262</v>
      </c>
      <c r="CB266" s="11"/>
      <c r="CC266" s="9" t="s">
        <v>561</v>
      </c>
      <c r="CD266" s="9" t="s">
        <v>141</v>
      </c>
      <c r="CE266" s="11"/>
      <c r="CF266" s="9" t="s">
        <v>127</v>
      </c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8" t="s">
        <v>250</v>
      </c>
      <c r="CW266" s="8" t="s">
        <v>251</v>
      </c>
      <c r="CX266" s="8" t="s">
        <v>252</v>
      </c>
      <c r="CY266" s="17">
        <v>282</v>
      </c>
      <c r="CZ266" s="17">
        <v>1347.163</v>
      </c>
      <c r="DA266" s="8" t="s">
        <v>177</v>
      </c>
      <c r="DB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" spans="1:107" s="1" customFormat="1" ht="19.649999999999999" customHeight="1">
      <c r="A267" s="8" t="s">
        <v>111</v>
      </c>
      <c r="B267" s="9" t="s">
        <v>1311</v>
      </c>
      <c r="C267" s="9" t="s">
        <v>545</v>
      </c>
      <c r="D267" s="9" t="s">
        <v>546</v>
      </c>
      <c r="E267" s="8" t="s">
        <v>113</v>
      </c>
      <c r="F267" s="9" t="s">
        <v>1309</v>
      </c>
      <c r="G267" s="9" t="s">
        <v>654</v>
      </c>
      <c r="H267" s="8" t="s">
        <v>1258</v>
      </c>
      <c r="I267" s="10">
        <v>45919</v>
      </c>
      <c r="J267" s="8" t="s">
        <v>233</v>
      </c>
      <c r="K267" s="8" t="s">
        <v>116</v>
      </c>
      <c r="L267" s="9" t="s">
        <v>117</v>
      </c>
      <c r="M267" s="11"/>
      <c r="N267" s="8" t="s">
        <v>153</v>
      </c>
      <c r="O267" s="8" t="s">
        <v>1259</v>
      </c>
      <c r="P267" s="8" t="s">
        <v>235</v>
      </c>
      <c r="Q267" s="8" t="s">
        <v>1094</v>
      </c>
      <c r="R267" s="9" t="s">
        <v>551</v>
      </c>
      <c r="S267" s="9" t="s">
        <v>552</v>
      </c>
      <c r="T267" s="8" t="s">
        <v>553</v>
      </c>
      <c r="U267" s="8" t="s">
        <v>554</v>
      </c>
      <c r="V267" s="9" t="s">
        <v>1260</v>
      </c>
      <c r="W267" s="8" t="s">
        <v>324</v>
      </c>
      <c r="X267" s="12"/>
      <c r="Y267" s="13">
        <v>0</v>
      </c>
      <c r="Z267" s="8" t="s">
        <v>125</v>
      </c>
      <c r="AA267" s="8" t="s">
        <v>126</v>
      </c>
      <c r="AB267" s="11"/>
      <c r="AC267" s="8" t="s">
        <v>126</v>
      </c>
      <c r="AD267" s="8" t="s">
        <v>161</v>
      </c>
      <c r="AE267" s="8" t="s">
        <v>303</v>
      </c>
      <c r="AF267" s="11"/>
      <c r="AG267" s="9" t="s">
        <v>483</v>
      </c>
      <c r="AH267" s="9" t="s">
        <v>334</v>
      </c>
      <c r="AI267" s="9" t="s">
        <v>267</v>
      </c>
      <c r="AJ267" s="12"/>
      <c r="AK267" s="8" t="s">
        <v>166</v>
      </c>
      <c r="AL267" s="8" t="s">
        <v>126</v>
      </c>
      <c r="AM267" s="14"/>
      <c r="AN267" s="8" t="s">
        <v>167</v>
      </c>
      <c r="AO267" s="8" t="s">
        <v>126</v>
      </c>
      <c r="AP267" s="8" t="s">
        <v>126</v>
      </c>
      <c r="AQ267" s="8" t="s">
        <v>126</v>
      </c>
      <c r="AR267" s="8" t="s">
        <v>126</v>
      </c>
      <c r="AS267" s="8" t="s">
        <v>126</v>
      </c>
      <c r="AT267" s="8" t="s">
        <v>126</v>
      </c>
      <c r="AU267" s="8" t="s">
        <v>126</v>
      </c>
      <c r="AV267" s="8" t="s">
        <v>126</v>
      </c>
      <c r="AW267" s="8" t="s">
        <v>126</v>
      </c>
      <c r="AX267" s="8" t="s">
        <v>126</v>
      </c>
      <c r="AY267" s="8" t="s">
        <v>126</v>
      </c>
      <c r="AZ267" s="12"/>
      <c r="BA267" s="11"/>
      <c r="BB267" s="11"/>
      <c r="BC267" s="14"/>
      <c r="BD267" s="12"/>
      <c r="BE267" s="14"/>
      <c r="BF267" s="14"/>
      <c r="BG267" s="8" t="s">
        <v>126</v>
      </c>
      <c r="BH267" s="8" t="s">
        <v>127</v>
      </c>
      <c r="BI267" s="12"/>
      <c r="BJ267" s="15" t="s">
        <v>243</v>
      </c>
      <c r="BK267" s="15" t="s">
        <v>556</v>
      </c>
      <c r="BL267" s="8" t="s">
        <v>126</v>
      </c>
      <c r="BM267" s="11"/>
      <c r="BN267" s="9" t="s">
        <v>1310</v>
      </c>
      <c r="BO267" s="11"/>
      <c r="BP267" s="12"/>
      <c r="BQ267" s="16">
        <v>3928.1914889999998</v>
      </c>
      <c r="BR267" s="16">
        <v>4364.7</v>
      </c>
      <c r="BS267" s="16">
        <v>0</v>
      </c>
      <c r="BT267" s="16">
        <v>1826.5</v>
      </c>
      <c r="BU267" s="16">
        <v>1826.5</v>
      </c>
      <c r="BV267" s="16">
        <v>1826.5</v>
      </c>
      <c r="BW267" s="16">
        <v>1826.5</v>
      </c>
      <c r="BX267" s="8" t="s">
        <v>268</v>
      </c>
      <c r="BY267" s="9" t="s">
        <v>559</v>
      </c>
      <c r="BZ267" s="11"/>
      <c r="CA267" s="9" t="s">
        <v>1262</v>
      </c>
      <c r="CB267" s="11"/>
      <c r="CC267" s="9" t="s">
        <v>561</v>
      </c>
      <c r="CD267" s="9" t="s">
        <v>141</v>
      </c>
      <c r="CE267" s="11"/>
      <c r="CF267" s="9" t="s">
        <v>127</v>
      </c>
      <c r="CG267" s="11"/>
      <c r="CH267" s="11"/>
      <c r="CI267" s="11"/>
      <c r="CJ267" s="11"/>
      <c r="CK267" s="11"/>
      <c r="CL267" s="11"/>
      <c r="CM267" s="11"/>
      <c r="CN267" s="11"/>
      <c r="CO267" s="11"/>
      <c r="CP267" s="11"/>
      <c r="CQ267" s="11"/>
      <c r="CR267" s="11"/>
      <c r="CS267" s="11"/>
      <c r="CT267" s="11"/>
      <c r="CU267" s="11"/>
      <c r="CV267" s="8" t="s">
        <v>250</v>
      </c>
      <c r="CW267" s="8" t="s">
        <v>251</v>
      </c>
      <c r="CX267" s="8" t="s">
        <v>252</v>
      </c>
      <c r="CY267" s="17">
        <v>0</v>
      </c>
      <c r="CZ267" s="17">
        <v>1826.5</v>
      </c>
      <c r="DA267" s="8" t="s">
        <v>177</v>
      </c>
      <c r="DB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" spans="1:107" s="1" customFormat="1" ht="19.649999999999999" customHeight="1">
      <c r="A268" s="8" t="s">
        <v>111</v>
      </c>
      <c r="B268" s="9" t="s">
        <v>1312</v>
      </c>
      <c r="C268" s="9" t="s">
        <v>545</v>
      </c>
      <c r="D268" s="9" t="s">
        <v>546</v>
      </c>
      <c r="E268" s="8" t="s">
        <v>113</v>
      </c>
      <c r="F268" s="9" t="s">
        <v>1309</v>
      </c>
      <c r="G268" s="9" t="s">
        <v>654</v>
      </c>
      <c r="H268" s="8" t="s">
        <v>1258</v>
      </c>
      <c r="I268" s="10">
        <v>45919</v>
      </c>
      <c r="J268" s="8" t="s">
        <v>233</v>
      </c>
      <c r="K268" s="8" t="s">
        <v>116</v>
      </c>
      <c r="L268" s="9" t="s">
        <v>117</v>
      </c>
      <c r="M268" s="11"/>
      <c r="N268" s="8" t="s">
        <v>153</v>
      </c>
      <c r="O268" s="8" t="s">
        <v>1259</v>
      </c>
      <c r="P268" s="8" t="s">
        <v>235</v>
      </c>
      <c r="Q268" s="8" t="s">
        <v>1094</v>
      </c>
      <c r="R268" s="9" t="s">
        <v>551</v>
      </c>
      <c r="S268" s="9" t="s">
        <v>552</v>
      </c>
      <c r="T268" s="8" t="s">
        <v>553</v>
      </c>
      <c r="U268" s="8" t="s">
        <v>554</v>
      </c>
      <c r="V268" s="9" t="s">
        <v>1260</v>
      </c>
      <c r="W268" s="8" t="s">
        <v>324</v>
      </c>
      <c r="X268" s="12"/>
      <c r="Y268" s="13">
        <v>0</v>
      </c>
      <c r="Z268" s="8" t="s">
        <v>125</v>
      </c>
      <c r="AA268" s="8" t="s">
        <v>126</v>
      </c>
      <c r="AB268" s="11"/>
      <c r="AC268" s="8" t="s">
        <v>126</v>
      </c>
      <c r="AD268" s="8" t="s">
        <v>161</v>
      </c>
      <c r="AE268" s="8" t="s">
        <v>303</v>
      </c>
      <c r="AF268" s="11"/>
      <c r="AG268" s="9" t="s">
        <v>483</v>
      </c>
      <c r="AH268" s="9" t="s">
        <v>212</v>
      </c>
      <c r="AI268" s="9" t="s">
        <v>267</v>
      </c>
      <c r="AJ268" s="12"/>
      <c r="AK268" s="8" t="s">
        <v>166</v>
      </c>
      <c r="AL268" s="8" t="s">
        <v>126</v>
      </c>
      <c r="AM268" s="14"/>
      <c r="AN268" s="8" t="s">
        <v>167</v>
      </c>
      <c r="AO268" s="8" t="s">
        <v>126</v>
      </c>
      <c r="AP268" s="8" t="s">
        <v>126</v>
      </c>
      <c r="AQ268" s="8" t="s">
        <v>126</v>
      </c>
      <c r="AR268" s="8" t="s">
        <v>126</v>
      </c>
      <c r="AS268" s="8" t="s">
        <v>126</v>
      </c>
      <c r="AT268" s="8" t="s">
        <v>126</v>
      </c>
      <c r="AU268" s="8" t="s">
        <v>126</v>
      </c>
      <c r="AV268" s="8" t="s">
        <v>126</v>
      </c>
      <c r="AW268" s="8" t="s">
        <v>126</v>
      </c>
      <c r="AX268" s="8" t="s">
        <v>126</v>
      </c>
      <c r="AY268" s="8" t="s">
        <v>126</v>
      </c>
      <c r="AZ268" s="12"/>
      <c r="BA268" s="11"/>
      <c r="BB268" s="11"/>
      <c r="BC268" s="14"/>
      <c r="BD268" s="12"/>
      <c r="BE268" s="14"/>
      <c r="BF268" s="14"/>
      <c r="BG268" s="8" t="s">
        <v>126</v>
      </c>
      <c r="BH268" s="8" t="s">
        <v>127</v>
      </c>
      <c r="BI268" s="12"/>
      <c r="BJ268" s="15" t="s">
        <v>243</v>
      </c>
      <c r="BK268" s="15" t="s">
        <v>556</v>
      </c>
      <c r="BL268" s="8" t="s">
        <v>126</v>
      </c>
      <c r="BM268" s="11"/>
      <c r="BN268" s="9" t="s">
        <v>1310</v>
      </c>
      <c r="BO268" s="11"/>
      <c r="BP268" s="12"/>
      <c r="BQ268" s="16">
        <v>3928.1914889999998</v>
      </c>
      <c r="BR268" s="16">
        <v>4364.7</v>
      </c>
      <c r="BS268" s="16">
        <v>0</v>
      </c>
      <c r="BT268" s="16">
        <v>1761</v>
      </c>
      <c r="BU268" s="16">
        <v>1761</v>
      </c>
      <c r="BV268" s="16">
        <v>1761</v>
      </c>
      <c r="BW268" s="16">
        <v>1761</v>
      </c>
      <c r="BX268" s="8" t="s">
        <v>268</v>
      </c>
      <c r="BY268" s="9" t="s">
        <v>559</v>
      </c>
      <c r="BZ268" s="11"/>
      <c r="CA268" s="9" t="s">
        <v>1262</v>
      </c>
      <c r="CB268" s="11"/>
      <c r="CC268" s="9" t="s">
        <v>561</v>
      </c>
      <c r="CD268" s="9" t="s">
        <v>141</v>
      </c>
      <c r="CE268" s="11"/>
      <c r="CF268" s="9" t="s">
        <v>127</v>
      </c>
      <c r="CG268" s="11"/>
      <c r="CH268" s="11"/>
      <c r="CI268" s="11"/>
      <c r="CJ268" s="11"/>
      <c r="CK268" s="11"/>
      <c r="CL268" s="11"/>
      <c r="CM268" s="11"/>
      <c r="CN268" s="11"/>
      <c r="CO268" s="11"/>
      <c r="CP268" s="11"/>
      <c r="CQ268" s="11"/>
      <c r="CR268" s="11"/>
      <c r="CS268" s="11"/>
      <c r="CT268" s="11"/>
      <c r="CU268" s="11"/>
      <c r="CV268" s="8" t="s">
        <v>250</v>
      </c>
      <c r="CW268" s="8" t="s">
        <v>251</v>
      </c>
      <c r="CX268" s="8" t="s">
        <v>252</v>
      </c>
      <c r="CY268" s="17">
        <v>0</v>
      </c>
      <c r="CZ268" s="17">
        <v>1761</v>
      </c>
      <c r="DA268" s="8" t="s">
        <v>177</v>
      </c>
      <c r="DB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" spans="1:107" s="1" customFormat="1" ht="19.649999999999999" customHeight="1">
      <c r="A269" s="8" t="s">
        <v>111</v>
      </c>
      <c r="B269" s="9" t="s">
        <v>1313</v>
      </c>
      <c r="C269" s="9" t="s">
        <v>545</v>
      </c>
      <c r="D269" s="9" t="s">
        <v>546</v>
      </c>
      <c r="E269" s="8" t="s">
        <v>113</v>
      </c>
      <c r="F269" s="9" t="s">
        <v>1314</v>
      </c>
      <c r="G269" s="9" t="s">
        <v>1275</v>
      </c>
      <c r="H269" s="8" t="s">
        <v>1276</v>
      </c>
      <c r="I269" s="10">
        <v>45920</v>
      </c>
      <c r="J269" s="8" t="s">
        <v>233</v>
      </c>
      <c r="K269" s="8" t="s">
        <v>116</v>
      </c>
      <c r="L269" s="9" t="s">
        <v>117</v>
      </c>
      <c r="M269" s="11"/>
      <c r="N269" s="8" t="s">
        <v>153</v>
      </c>
      <c r="O269" s="8" t="s">
        <v>1259</v>
      </c>
      <c r="P269" s="8" t="s">
        <v>155</v>
      </c>
      <c r="Q269" s="8" t="s">
        <v>1094</v>
      </c>
      <c r="R269" s="9" t="s">
        <v>551</v>
      </c>
      <c r="S269" s="9" t="s">
        <v>552</v>
      </c>
      <c r="T269" s="8" t="s">
        <v>553</v>
      </c>
      <c r="U269" s="8" t="s">
        <v>554</v>
      </c>
      <c r="V269" s="9" t="s">
        <v>1260</v>
      </c>
      <c r="W269" s="8" t="s">
        <v>324</v>
      </c>
      <c r="X269" s="12"/>
      <c r="Y269" s="13">
        <v>0</v>
      </c>
      <c r="Z269" s="8" t="s">
        <v>125</v>
      </c>
      <c r="AA269" s="8" t="s">
        <v>126</v>
      </c>
      <c r="AB269" s="11"/>
      <c r="AC269" s="8" t="s">
        <v>126</v>
      </c>
      <c r="AD269" s="8" t="s">
        <v>161</v>
      </c>
      <c r="AE269" s="8" t="s">
        <v>129</v>
      </c>
      <c r="AF269" s="11"/>
      <c r="AG269" s="9" t="s">
        <v>494</v>
      </c>
      <c r="AH269" s="9" t="s">
        <v>334</v>
      </c>
      <c r="AI269" s="9" t="s">
        <v>267</v>
      </c>
      <c r="AJ269" s="12"/>
      <c r="AK269" s="8" t="s">
        <v>166</v>
      </c>
      <c r="AL269" s="8" t="s">
        <v>126</v>
      </c>
      <c r="AM269" s="14"/>
      <c r="AN269" s="8" t="s">
        <v>167</v>
      </c>
      <c r="AO269" s="8" t="s">
        <v>126</v>
      </c>
      <c r="AP269" s="8" t="s">
        <v>126</v>
      </c>
      <c r="AQ269" s="8" t="s">
        <v>126</v>
      </c>
      <c r="AR269" s="8" t="s">
        <v>126</v>
      </c>
      <c r="AS269" s="8" t="s">
        <v>126</v>
      </c>
      <c r="AT269" s="8" t="s">
        <v>126</v>
      </c>
      <c r="AU269" s="8" t="s">
        <v>126</v>
      </c>
      <c r="AV269" s="8" t="s">
        <v>126</v>
      </c>
      <c r="AW269" s="8" t="s">
        <v>126</v>
      </c>
      <c r="AX269" s="8" t="s">
        <v>126</v>
      </c>
      <c r="AY269" s="8" t="s">
        <v>126</v>
      </c>
      <c r="AZ269" s="12"/>
      <c r="BA269" s="11"/>
      <c r="BB269" s="11"/>
      <c r="BC269" s="14"/>
      <c r="BD269" s="12"/>
      <c r="BE269" s="14"/>
      <c r="BF269" s="14"/>
      <c r="BG269" s="8" t="s">
        <v>126</v>
      </c>
      <c r="BH269" s="8" t="s">
        <v>127</v>
      </c>
      <c r="BI269" s="12"/>
      <c r="BJ269" s="15" t="s">
        <v>243</v>
      </c>
      <c r="BK269" s="15" t="s">
        <v>556</v>
      </c>
      <c r="BL269" s="8" t="s">
        <v>126</v>
      </c>
      <c r="BM269" s="11"/>
      <c r="BN269" s="9" t="s">
        <v>1315</v>
      </c>
      <c r="BO269" s="11"/>
      <c r="BP269" s="12"/>
      <c r="BQ269" s="16">
        <v>3613.221884</v>
      </c>
      <c r="BR269" s="16">
        <v>4014.7</v>
      </c>
      <c r="BS269" s="16">
        <v>0</v>
      </c>
      <c r="BT269" s="16">
        <v>613.5</v>
      </c>
      <c r="BU269" s="16">
        <v>613.5</v>
      </c>
      <c r="BV269" s="16">
        <v>613.5</v>
      </c>
      <c r="BW269" s="16">
        <v>613.5</v>
      </c>
      <c r="BX269" s="8" t="s">
        <v>268</v>
      </c>
      <c r="BY269" s="9" t="s">
        <v>559</v>
      </c>
      <c r="BZ269" s="11"/>
      <c r="CA269" s="9" t="s">
        <v>1262</v>
      </c>
      <c r="CB269" s="11"/>
      <c r="CC269" s="9" t="s">
        <v>561</v>
      </c>
      <c r="CD269" s="9" t="s">
        <v>141</v>
      </c>
      <c r="CE269" s="11"/>
      <c r="CF269" s="9" t="s">
        <v>127</v>
      </c>
      <c r="CG269" s="11"/>
      <c r="CH269" s="11"/>
      <c r="CI269" s="11"/>
      <c r="CJ269" s="11"/>
      <c r="CK269" s="11"/>
      <c r="CL269" s="11"/>
      <c r="CM269" s="11"/>
      <c r="CN269" s="11"/>
      <c r="CO269" s="11"/>
      <c r="CP269" s="11"/>
      <c r="CQ269" s="11"/>
      <c r="CR269" s="11"/>
      <c r="CS269" s="11"/>
      <c r="CT269" s="11"/>
      <c r="CU269" s="11"/>
      <c r="CV269" s="8" t="s">
        <v>250</v>
      </c>
      <c r="CW269" s="8" t="s">
        <v>251</v>
      </c>
      <c r="CX269" s="8" t="s">
        <v>252</v>
      </c>
      <c r="CY269" s="17">
        <v>0</v>
      </c>
      <c r="CZ269" s="17">
        <v>613.5</v>
      </c>
      <c r="DA269" s="8" t="s">
        <v>177</v>
      </c>
      <c r="DB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" spans="1:107" s="1" customFormat="1" ht="19.649999999999999" customHeight="1">
      <c r="A270" s="8" t="s">
        <v>111</v>
      </c>
      <c r="B270" s="9" t="s">
        <v>1316</v>
      </c>
      <c r="C270" s="9" t="s">
        <v>545</v>
      </c>
      <c r="D270" s="9" t="s">
        <v>546</v>
      </c>
      <c r="E270" s="8" t="s">
        <v>113</v>
      </c>
      <c r="F270" s="9" t="s">
        <v>1314</v>
      </c>
      <c r="G270" s="9" t="s">
        <v>1275</v>
      </c>
      <c r="H270" s="8" t="s">
        <v>1276</v>
      </c>
      <c r="I270" s="10">
        <v>45920</v>
      </c>
      <c r="J270" s="8" t="s">
        <v>233</v>
      </c>
      <c r="K270" s="8" t="s">
        <v>116</v>
      </c>
      <c r="L270" s="9" t="s">
        <v>117</v>
      </c>
      <c r="M270" s="11"/>
      <c r="N270" s="8" t="s">
        <v>153</v>
      </c>
      <c r="O270" s="8" t="s">
        <v>1259</v>
      </c>
      <c r="P270" s="8" t="s">
        <v>155</v>
      </c>
      <c r="Q270" s="8" t="s">
        <v>1094</v>
      </c>
      <c r="R270" s="9" t="s">
        <v>551</v>
      </c>
      <c r="S270" s="9" t="s">
        <v>552</v>
      </c>
      <c r="T270" s="8" t="s">
        <v>553</v>
      </c>
      <c r="U270" s="8" t="s">
        <v>554</v>
      </c>
      <c r="V270" s="9" t="s">
        <v>1260</v>
      </c>
      <c r="W270" s="8" t="s">
        <v>324</v>
      </c>
      <c r="X270" s="12"/>
      <c r="Y270" s="13">
        <v>0</v>
      </c>
      <c r="Z270" s="8" t="s">
        <v>125</v>
      </c>
      <c r="AA270" s="8" t="s">
        <v>127</v>
      </c>
      <c r="AB270" s="9" t="s">
        <v>199</v>
      </c>
      <c r="AC270" s="8" t="s">
        <v>127</v>
      </c>
      <c r="AD270" s="8" t="s">
        <v>161</v>
      </c>
      <c r="AE270" s="8" t="s">
        <v>355</v>
      </c>
      <c r="AF270" s="11"/>
      <c r="AG270" s="9" t="s">
        <v>2175</v>
      </c>
      <c r="AH270" s="9" t="s">
        <v>414</v>
      </c>
      <c r="AI270" s="11"/>
      <c r="AJ270" s="8" t="s">
        <v>357</v>
      </c>
      <c r="AK270" s="8" t="s">
        <v>133</v>
      </c>
      <c r="AL270" s="8" t="s">
        <v>126</v>
      </c>
      <c r="AM270" s="14"/>
      <c r="AN270" s="8" t="s">
        <v>167</v>
      </c>
      <c r="AO270" s="8" t="s">
        <v>126</v>
      </c>
      <c r="AP270" s="8" t="s">
        <v>126</v>
      </c>
      <c r="AQ270" s="8" t="s">
        <v>126</v>
      </c>
      <c r="AR270" s="8" t="s">
        <v>126</v>
      </c>
      <c r="AS270" s="8" t="s">
        <v>126</v>
      </c>
      <c r="AT270" s="8" t="s">
        <v>126</v>
      </c>
      <c r="AU270" s="8" t="s">
        <v>126</v>
      </c>
      <c r="AV270" s="8" t="s">
        <v>126</v>
      </c>
      <c r="AW270" s="8" t="s">
        <v>126</v>
      </c>
      <c r="AX270" s="8" t="s">
        <v>126</v>
      </c>
      <c r="AY270" s="8" t="s">
        <v>126</v>
      </c>
      <c r="AZ270" s="12"/>
      <c r="BA270" s="11"/>
      <c r="BB270" s="11"/>
      <c r="BC270" s="14"/>
      <c r="BD270" s="12"/>
      <c r="BE270" s="14"/>
      <c r="BF270" s="14"/>
      <c r="BG270" s="8" t="s">
        <v>126</v>
      </c>
      <c r="BH270" s="8" t="s">
        <v>127</v>
      </c>
      <c r="BI270" s="12"/>
      <c r="BJ270" s="15" t="s">
        <v>243</v>
      </c>
      <c r="BK270" s="15" t="s">
        <v>556</v>
      </c>
      <c r="BL270" s="8" t="s">
        <v>126</v>
      </c>
      <c r="BM270" s="11"/>
      <c r="BN270" s="9" t="s">
        <v>1315</v>
      </c>
      <c r="BO270" s="11"/>
      <c r="BP270" s="12"/>
      <c r="BQ270" s="16">
        <v>3613.221884</v>
      </c>
      <c r="BR270" s="16">
        <v>4014.7</v>
      </c>
      <c r="BS270" s="16">
        <v>0</v>
      </c>
      <c r="BT270" s="16">
        <v>1485.5</v>
      </c>
      <c r="BU270" s="16">
        <v>1485.5</v>
      </c>
      <c r="BV270" s="16">
        <v>1485.5</v>
      </c>
      <c r="BW270" s="16">
        <v>1485.5</v>
      </c>
      <c r="BX270" s="8" t="s">
        <v>2176</v>
      </c>
      <c r="BY270" s="11"/>
      <c r="BZ270" s="11"/>
      <c r="CA270" s="9" t="s">
        <v>1262</v>
      </c>
      <c r="CB270" s="11"/>
      <c r="CC270" s="9" t="s">
        <v>561</v>
      </c>
      <c r="CD270" s="9" t="s">
        <v>141</v>
      </c>
      <c r="CE270" s="11"/>
      <c r="CF270" s="9" t="s">
        <v>127</v>
      </c>
      <c r="CG270" s="11"/>
      <c r="CH270" s="11"/>
      <c r="CI270" s="11"/>
      <c r="CJ270" s="11"/>
      <c r="CK270" s="11"/>
      <c r="CL270" s="11"/>
      <c r="CM270" s="11"/>
      <c r="CN270" s="11"/>
      <c r="CO270" s="11"/>
      <c r="CP270" s="11"/>
      <c r="CQ270" s="11"/>
      <c r="CR270" s="11"/>
      <c r="CS270" s="11"/>
      <c r="CT270" s="11"/>
      <c r="CU270" s="11"/>
      <c r="CV270" s="8" t="s">
        <v>250</v>
      </c>
      <c r="CW270" s="8" t="s">
        <v>251</v>
      </c>
      <c r="CX270" s="8" t="s">
        <v>252</v>
      </c>
      <c r="CY270" s="17">
        <v>812</v>
      </c>
      <c r="CZ270" s="17">
        <v>768.10799999999995</v>
      </c>
      <c r="DA270" s="8" t="s">
        <v>177</v>
      </c>
      <c r="DB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" spans="1:107" s="1" customFormat="1" ht="19.649999999999999" customHeight="1">
      <c r="A271" s="8" t="s">
        <v>111</v>
      </c>
      <c r="B271" s="9" t="s">
        <v>1317</v>
      </c>
      <c r="C271" s="9" t="s">
        <v>545</v>
      </c>
      <c r="D271" s="9" t="s">
        <v>546</v>
      </c>
      <c r="E271" s="8" t="s">
        <v>113</v>
      </c>
      <c r="F271" s="9" t="s">
        <v>1314</v>
      </c>
      <c r="G271" s="9" t="s">
        <v>1275</v>
      </c>
      <c r="H271" s="8" t="s">
        <v>1276</v>
      </c>
      <c r="I271" s="10">
        <v>45920</v>
      </c>
      <c r="J271" s="8" t="s">
        <v>233</v>
      </c>
      <c r="K271" s="8" t="s">
        <v>116</v>
      </c>
      <c r="L271" s="9" t="s">
        <v>117</v>
      </c>
      <c r="M271" s="11"/>
      <c r="N271" s="8" t="s">
        <v>153</v>
      </c>
      <c r="O271" s="8" t="s">
        <v>1259</v>
      </c>
      <c r="P271" s="8" t="s">
        <v>155</v>
      </c>
      <c r="Q271" s="8" t="s">
        <v>1094</v>
      </c>
      <c r="R271" s="9" t="s">
        <v>551</v>
      </c>
      <c r="S271" s="9" t="s">
        <v>552</v>
      </c>
      <c r="T271" s="8" t="s">
        <v>553</v>
      </c>
      <c r="U271" s="8" t="s">
        <v>554</v>
      </c>
      <c r="V271" s="9" t="s">
        <v>1260</v>
      </c>
      <c r="W271" s="8" t="s">
        <v>324</v>
      </c>
      <c r="X271" s="12"/>
      <c r="Y271" s="13">
        <v>0</v>
      </c>
      <c r="Z271" s="8" t="s">
        <v>125</v>
      </c>
      <c r="AA271" s="8" t="s">
        <v>127</v>
      </c>
      <c r="AB271" s="9" t="s">
        <v>199</v>
      </c>
      <c r="AC271" s="8" t="s">
        <v>127</v>
      </c>
      <c r="AD271" s="8" t="s">
        <v>161</v>
      </c>
      <c r="AE271" s="8" t="s">
        <v>355</v>
      </c>
      <c r="AF271" s="11"/>
      <c r="AG271" s="9" t="s">
        <v>1219</v>
      </c>
      <c r="AH271" s="9" t="s">
        <v>252</v>
      </c>
      <c r="AI271" s="9" t="s">
        <v>2177</v>
      </c>
      <c r="AJ271" s="12"/>
      <c r="AK271" s="8" t="s">
        <v>166</v>
      </c>
      <c r="AL271" s="8" t="s">
        <v>126</v>
      </c>
      <c r="AM271" s="14"/>
      <c r="AN271" s="8" t="s">
        <v>167</v>
      </c>
      <c r="AO271" s="8" t="s">
        <v>126</v>
      </c>
      <c r="AP271" s="8" t="s">
        <v>126</v>
      </c>
      <c r="AQ271" s="8" t="s">
        <v>126</v>
      </c>
      <c r="AR271" s="8" t="s">
        <v>126</v>
      </c>
      <c r="AS271" s="8" t="s">
        <v>126</v>
      </c>
      <c r="AT271" s="8" t="s">
        <v>126</v>
      </c>
      <c r="AU271" s="8" t="s">
        <v>126</v>
      </c>
      <c r="AV271" s="8" t="s">
        <v>126</v>
      </c>
      <c r="AW271" s="8" t="s">
        <v>126</v>
      </c>
      <c r="AX271" s="8" t="s">
        <v>126</v>
      </c>
      <c r="AY271" s="8" t="s">
        <v>126</v>
      </c>
      <c r="AZ271" s="12"/>
      <c r="BA271" s="11"/>
      <c r="BB271" s="11"/>
      <c r="BC271" s="14"/>
      <c r="BD271" s="12"/>
      <c r="BE271" s="14"/>
      <c r="BF271" s="14"/>
      <c r="BG271" s="8" t="s">
        <v>126</v>
      </c>
      <c r="BH271" s="8" t="s">
        <v>127</v>
      </c>
      <c r="BI271" s="12"/>
      <c r="BJ271" s="15" t="s">
        <v>243</v>
      </c>
      <c r="BK271" s="15" t="s">
        <v>556</v>
      </c>
      <c r="BL271" s="8" t="s">
        <v>126</v>
      </c>
      <c r="BM271" s="11"/>
      <c r="BN271" s="9" t="s">
        <v>1315</v>
      </c>
      <c r="BO271" s="11"/>
      <c r="BP271" s="12"/>
      <c r="BQ271" s="16">
        <v>3613.221884</v>
      </c>
      <c r="BR271" s="16">
        <v>4014.7</v>
      </c>
      <c r="BS271" s="16">
        <v>0</v>
      </c>
      <c r="BT271" s="16">
        <v>1220</v>
      </c>
      <c r="BU271" s="16">
        <v>1220</v>
      </c>
      <c r="BV271" s="16">
        <v>1220</v>
      </c>
      <c r="BW271" s="16">
        <v>1220</v>
      </c>
      <c r="BX271" s="8" t="s">
        <v>206</v>
      </c>
      <c r="BY271" s="9" t="s">
        <v>1060</v>
      </c>
      <c r="BZ271" s="9" t="s">
        <v>2178</v>
      </c>
      <c r="CA271" s="9" t="s">
        <v>1262</v>
      </c>
      <c r="CB271" s="11"/>
      <c r="CC271" s="9" t="s">
        <v>561</v>
      </c>
      <c r="CD271" s="9" t="s">
        <v>141</v>
      </c>
      <c r="CE271" s="11"/>
      <c r="CF271" s="9" t="s">
        <v>127</v>
      </c>
      <c r="CG271" s="11"/>
      <c r="CH271" s="11"/>
      <c r="CI271" s="11"/>
      <c r="CJ271" s="11"/>
      <c r="CK271" s="11"/>
      <c r="CL271" s="11"/>
      <c r="CM271" s="11"/>
      <c r="CN271" s="11"/>
      <c r="CO271" s="11"/>
      <c r="CP271" s="11"/>
      <c r="CQ271" s="11"/>
      <c r="CR271" s="11"/>
      <c r="CS271" s="11"/>
      <c r="CT271" s="11"/>
      <c r="CU271" s="9" t="s">
        <v>209</v>
      </c>
      <c r="CV271" s="8" t="s">
        <v>250</v>
      </c>
      <c r="CW271" s="8" t="s">
        <v>251</v>
      </c>
      <c r="CX271" s="8" t="s">
        <v>252</v>
      </c>
      <c r="CY271" s="17">
        <v>546</v>
      </c>
      <c r="CZ271" s="17">
        <v>1043.559</v>
      </c>
      <c r="DA271" s="8" t="s">
        <v>177</v>
      </c>
      <c r="DB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" spans="1:107" s="1" customFormat="1" ht="19.649999999999999" customHeight="1">
      <c r="A272" s="8" t="s">
        <v>111</v>
      </c>
      <c r="B272" s="9" t="s">
        <v>1320</v>
      </c>
      <c r="C272" s="9" t="s">
        <v>545</v>
      </c>
      <c r="D272" s="9" t="s">
        <v>546</v>
      </c>
      <c r="E272" s="8" t="s">
        <v>113</v>
      </c>
      <c r="F272" s="9" t="s">
        <v>1318</v>
      </c>
      <c r="G272" s="9" t="s">
        <v>1265</v>
      </c>
      <c r="H272" s="8" t="s">
        <v>1298</v>
      </c>
      <c r="I272" s="10">
        <v>45920</v>
      </c>
      <c r="J272" s="8" t="s">
        <v>233</v>
      </c>
      <c r="K272" s="8" t="s">
        <v>116</v>
      </c>
      <c r="L272" s="9" t="s">
        <v>117</v>
      </c>
      <c r="M272" s="11"/>
      <c r="N272" s="8" t="s">
        <v>153</v>
      </c>
      <c r="O272" s="8" t="s">
        <v>1259</v>
      </c>
      <c r="P272" s="8" t="s">
        <v>461</v>
      </c>
      <c r="Q272" s="8" t="s">
        <v>1094</v>
      </c>
      <c r="R272" s="9" t="s">
        <v>551</v>
      </c>
      <c r="S272" s="9" t="s">
        <v>552</v>
      </c>
      <c r="T272" s="8" t="s">
        <v>553</v>
      </c>
      <c r="U272" s="8" t="s">
        <v>554</v>
      </c>
      <c r="V272" s="9" t="s">
        <v>1260</v>
      </c>
      <c r="W272" s="8" t="s">
        <v>324</v>
      </c>
      <c r="X272" s="12"/>
      <c r="Y272" s="13">
        <v>0</v>
      </c>
      <c r="Z272" s="8" t="s">
        <v>125</v>
      </c>
      <c r="AA272" s="8" t="s">
        <v>126</v>
      </c>
      <c r="AB272" s="11"/>
      <c r="AC272" s="8" t="s">
        <v>127</v>
      </c>
      <c r="AD272" s="8" t="s">
        <v>161</v>
      </c>
      <c r="AE272" s="8" t="s">
        <v>355</v>
      </c>
      <c r="AF272" s="11"/>
      <c r="AG272" s="9" t="s">
        <v>798</v>
      </c>
      <c r="AH272" s="9" t="s">
        <v>252</v>
      </c>
      <c r="AI272" s="9" t="s">
        <v>386</v>
      </c>
      <c r="AJ272" s="8" t="s">
        <v>132</v>
      </c>
      <c r="AK272" s="8" t="s">
        <v>133</v>
      </c>
      <c r="AL272" s="8" t="s">
        <v>126</v>
      </c>
      <c r="AM272" s="14"/>
      <c r="AN272" s="8" t="s">
        <v>167</v>
      </c>
      <c r="AO272" s="8" t="s">
        <v>126</v>
      </c>
      <c r="AP272" s="8" t="s">
        <v>126</v>
      </c>
      <c r="AQ272" s="8" t="s">
        <v>126</v>
      </c>
      <c r="AR272" s="8" t="s">
        <v>126</v>
      </c>
      <c r="AS272" s="8" t="s">
        <v>126</v>
      </c>
      <c r="AT272" s="8" t="s">
        <v>126</v>
      </c>
      <c r="AU272" s="8" t="s">
        <v>126</v>
      </c>
      <c r="AV272" s="8" t="s">
        <v>126</v>
      </c>
      <c r="AW272" s="8" t="s">
        <v>126</v>
      </c>
      <c r="AX272" s="8" t="s">
        <v>126</v>
      </c>
      <c r="AY272" s="8" t="s">
        <v>126</v>
      </c>
      <c r="AZ272" s="12"/>
      <c r="BA272" s="11"/>
      <c r="BB272" s="11"/>
      <c r="BC272" s="14"/>
      <c r="BD272" s="12"/>
      <c r="BE272" s="14"/>
      <c r="BF272" s="14"/>
      <c r="BG272" s="8" t="s">
        <v>126</v>
      </c>
      <c r="BH272" s="8" t="s">
        <v>127</v>
      </c>
      <c r="BI272" s="12"/>
      <c r="BJ272" s="15" t="s">
        <v>243</v>
      </c>
      <c r="BK272" s="15" t="s">
        <v>556</v>
      </c>
      <c r="BL272" s="8" t="s">
        <v>126</v>
      </c>
      <c r="BM272" s="11"/>
      <c r="BN272" s="9" t="s">
        <v>1319</v>
      </c>
      <c r="BO272" s="11"/>
      <c r="BP272" s="12"/>
      <c r="BQ272" s="16">
        <v>4405.7750749999996</v>
      </c>
      <c r="BR272" s="16">
        <v>4895.3056390000002</v>
      </c>
      <c r="BS272" s="16">
        <v>0</v>
      </c>
      <c r="BT272" s="16">
        <v>1218.5</v>
      </c>
      <c r="BU272" s="16">
        <v>0</v>
      </c>
      <c r="BV272" s="16">
        <v>1218.5</v>
      </c>
      <c r="BW272" s="16">
        <v>1218.5</v>
      </c>
      <c r="BX272" s="8" t="s">
        <v>799</v>
      </c>
      <c r="BY272" s="11"/>
      <c r="BZ272" s="11"/>
      <c r="CA272" s="9" t="s">
        <v>1262</v>
      </c>
      <c r="CB272" s="11"/>
      <c r="CC272" s="9" t="s">
        <v>561</v>
      </c>
      <c r="CD272" s="9" t="s">
        <v>141</v>
      </c>
      <c r="CE272" s="11"/>
      <c r="CF272" s="9" t="s">
        <v>127</v>
      </c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9" t="s">
        <v>391</v>
      </c>
      <c r="CV272" s="8" t="s">
        <v>250</v>
      </c>
      <c r="CW272" s="8" t="s">
        <v>251</v>
      </c>
      <c r="CX272" s="8" t="s">
        <v>252</v>
      </c>
      <c r="CY272" s="17">
        <v>0</v>
      </c>
      <c r="CZ272" s="17">
        <v>1218.5</v>
      </c>
      <c r="DA272" s="8" t="s">
        <v>177</v>
      </c>
      <c r="DB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" spans="1:107" s="1" customFormat="1" ht="19.649999999999999" customHeight="1">
      <c r="A273" s="8" t="s">
        <v>111</v>
      </c>
      <c r="B273" s="9" t="s">
        <v>1323</v>
      </c>
      <c r="C273" s="9" t="s">
        <v>545</v>
      </c>
      <c r="D273" s="9" t="s">
        <v>546</v>
      </c>
      <c r="E273" s="8" t="s">
        <v>113</v>
      </c>
      <c r="F273" s="9" t="s">
        <v>1318</v>
      </c>
      <c r="G273" s="9" t="s">
        <v>1265</v>
      </c>
      <c r="H273" s="8" t="s">
        <v>1298</v>
      </c>
      <c r="I273" s="10">
        <v>45920</v>
      </c>
      <c r="J273" s="8" t="s">
        <v>233</v>
      </c>
      <c r="K273" s="8" t="s">
        <v>116</v>
      </c>
      <c r="L273" s="9" t="s">
        <v>117</v>
      </c>
      <c r="M273" s="11"/>
      <c r="N273" s="8" t="s">
        <v>153</v>
      </c>
      <c r="O273" s="8" t="s">
        <v>1259</v>
      </c>
      <c r="P273" s="8" t="s">
        <v>461</v>
      </c>
      <c r="Q273" s="8" t="s">
        <v>1094</v>
      </c>
      <c r="R273" s="9" t="s">
        <v>551</v>
      </c>
      <c r="S273" s="9" t="s">
        <v>552</v>
      </c>
      <c r="T273" s="8" t="s">
        <v>553</v>
      </c>
      <c r="U273" s="8" t="s">
        <v>554</v>
      </c>
      <c r="V273" s="9" t="s">
        <v>1260</v>
      </c>
      <c r="W273" s="8" t="s">
        <v>324</v>
      </c>
      <c r="X273" s="12"/>
      <c r="Y273" s="13">
        <v>0</v>
      </c>
      <c r="Z273" s="8" t="s">
        <v>125</v>
      </c>
      <c r="AA273" s="8" t="s">
        <v>126</v>
      </c>
      <c r="AB273" s="11"/>
      <c r="AC273" s="8" t="s">
        <v>127</v>
      </c>
      <c r="AD273" s="8" t="s">
        <v>161</v>
      </c>
      <c r="AE273" s="8" t="s">
        <v>355</v>
      </c>
      <c r="AF273" s="11"/>
      <c r="AG273" s="9" t="s">
        <v>656</v>
      </c>
      <c r="AH273" s="9" t="s">
        <v>252</v>
      </c>
      <c r="AI273" s="9" t="s">
        <v>657</v>
      </c>
      <c r="AJ273" s="8" t="s">
        <v>472</v>
      </c>
      <c r="AK273" s="8" t="s">
        <v>133</v>
      </c>
      <c r="AL273" s="8" t="s">
        <v>126</v>
      </c>
      <c r="AM273" s="14"/>
      <c r="AN273" s="8" t="s">
        <v>167</v>
      </c>
      <c r="AO273" s="8" t="s">
        <v>126</v>
      </c>
      <c r="AP273" s="8" t="s">
        <v>126</v>
      </c>
      <c r="AQ273" s="8" t="s">
        <v>126</v>
      </c>
      <c r="AR273" s="8" t="s">
        <v>126</v>
      </c>
      <c r="AS273" s="8" t="s">
        <v>126</v>
      </c>
      <c r="AT273" s="8" t="s">
        <v>126</v>
      </c>
      <c r="AU273" s="8" t="s">
        <v>126</v>
      </c>
      <c r="AV273" s="8" t="s">
        <v>126</v>
      </c>
      <c r="AW273" s="8" t="s">
        <v>126</v>
      </c>
      <c r="AX273" s="8" t="s">
        <v>126</v>
      </c>
      <c r="AY273" s="8" t="s">
        <v>126</v>
      </c>
      <c r="AZ273" s="12"/>
      <c r="BA273" s="11"/>
      <c r="BB273" s="11"/>
      <c r="BC273" s="14"/>
      <c r="BD273" s="12"/>
      <c r="BE273" s="14"/>
      <c r="BF273" s="14"/>
      <c r="BG273" s="8" t="s">
        <v>126</v>
      </c>
      <c r="BH273" s="8" t="s">
        <v>127</v>
      </c>
      <c r="BI273" s="12"/>
      <c r="BJ273" s="15" t="s">
        <v>243</v>
      </c>
      <c r="BK273" s="15" t="s">
        <v>556</v>
      </c>
      <c r="BL273" s="8" t="s">
        <v>126</v>
      </c>
      <c r="BM273" s="11"/>
      <c r="BN273" s="9" t="s">
        <v>1319</v>
      </c>
      <c r="BO273" s="11"/>
      <c r="BP273" s="12"/>
      <c r="BQ273" s="16">
        <v>4405.7750749999996</v>
      </c>
      <c r="BR273" s="16">
        <v>4895.3056390000002</v>
      </c>
      <c r="BS273" s="16">
        <v>0</v>
      </c>
      <c r="BT273" s="16">
        <v>1202</v>
      </c>
      <c r="BU273" s="16">
        <v>0</v>
      </c>
      <c r="BV273" s="16">
        <v>1202</v>
      </c>
      <c r="BW273" s="16">
        <v>1202</v>
      </c>
      <c r="BX273" s="8" t="s">
        <v>264</v>
      </c>
      <c r="BY273" s="11"/>
      <c r="BZ273" s="11"/>
      <c r="CA273" s="9" t="s">
        <v>1262</v>
      </c>
      <c r="CB273" s="11"/>
      <c r="CC273" s="9" t="s">
        <v>561</v>
      </c>
      <c r="CD273" s="9" t="s">
        <v>141</v>
      </c>
      <c r="CE273" s="11"/>
      <c r="CF273" s="9" t="s">
        <v>127</v>
      </c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9" t="s">
        <v>256</v>
      </c>
      <c r="CV273" s="8" t="s">
        <v>250</v>
      </c>
      <c r="CW273" s="8" t="s">
        <v>251</v>
      </c>
      <c r="CX273" s="8" t="s">
        <v>252</v>
      </c>
      <c r="CY273" s="17">
        <v>0</v>
      </c>
      <c r="CZ273" s="17">
        <v>1202</v>
      </c>
      <c r="DA273" s="8" t="s">
        <v>257</v>
      </c>
      <c r="DB2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" spans="1:107" s="1" customFormat="1" ht="19.649999999999999" customHeight="1">
      <c r="A274" s="8" t="s">
        <v>111</v>
      </c>
      <c r="B274" s="9" t="s">
        <v>1324</v>
      </c>
      <c r="C274" s="9" t="s">
        <v>545</v>
      </c>
      <c r="D274" s="9" t="s">
        <v>546</v>
      </c>
      <c r="E274" s="8" t="s">
        <v>113</v>
      </c>
      <c r="F274" s="9" t="s">
        <v>1318</v>
      </c>
      <c r="G274" s="9" t="s">
        <v>1265</v>
      </c>
      <c r="H274" s="8" t="s">
        <v>1298</v>
      </c>
      <c r="I274" s="10">
        <v>45920</v>
      </c>
      <c r="J274" s="8" t="s">
        <v>233</v>
      </c>
      <c r="K274" s="8" t="s">
        <v>116</v>
      </c>
      <c r="L274" s="9" t="s">
        <v>117</v>
      </c>
      <c r="M274" s="11"/>
      <c r="N274" s="8" t="s">
        <v>153</v>
      </c>
      <c r="O274" s="8" t="s">
        <v>1259</v>
      </c>
      <c r="P274" s="8" t="s">
        <v>461</v>
      </c>
      <c r="Q274" s="8" t="s">
        <v>1094</v>
      </c>
      <c r="R274" s="9" t="s">
        <v>551</v>
      </c>
      <c r="S274" s="9" t="s">
        <v>552</v>
      </c>
      <c r="T274" s="8" t="s">
        <v>553</v>
      </c>
      <c r="U274" s="8" t="s">
        <v>554</v>
      </c>
      <c r="V274" s="9" t="s">
        <v>1260</v>
      </c>
      <c r="W274" s="8" t="s">
        <v>324</v>
      </c>
      <c r="X274" s="12"/>
      <c r="Y274" s="13">
        <v>0</v>
      </c>
      <c r="Z274" s="8" t="s">
        <v>125</v>
      </c>
      <c r="AA274" s="8" t="s">
        <v>126</v>
      </c>
      <c r="AB274" s="11"/>
      <c r="AC274" s="8" t="s">
        <v>127</v>
      </c>
      <c r="AD274" s="8" t="s">
        <v>161</v>
      </c>
      <c r="AE274" s="8" t="s">
        <v>355</v>
      </c>
      <c r="AF274" s="11"/>
      <c r="AG274" s="9" t="s">
        <v>1219</v>
      </c>
      <c r="AH274" s="9" t="s">
        <v>252</v>
      </c>
      <c r="AI274" s="9" t="s">
        <v>2179</v>
      </c>
      <c r="AJ274" s="12"/>
      <c r="AK274" s="8" t="s">
        <v>166</v>
      </c>
      <c r="AL274" s="8" t="s">
        <v>126</v>
      </c>
      <c r="AM274" s="14"/>
      <c r="AN274" s="8" t="s">
        <v>167</v>
      </c>
      <c r="AO274" s="8" t="s">
        <v>126</v>
      </c>
      <c r="AP274" s="8" t="s">
        <v>126</v>
      </c>
      <c r="AQ274" s="8" t="s">
        <v>126</v>
      </c>
      <c r="AR274" s="8" t="s">
        <v>126</v>
      </c>
      <c r="AS274" s="8" t="s">
        <v>126</v>
      </c>
      <c r="AT274" s="8" t="s">
        <v>126</v>
      </c>
      <c r="AU274" s="8" t="s">
        <v>126</v>
      </c>
      <c r="AV274" s="8" t="s">
        <v>126</v>
      </c>
      <c r="AW274" s="8" t="s">
        <v>126</v>
      </c>
      <c r="AX274" s="8" t="s">
        <v>126</v>
      </c>
      <c r="AY274" s="8" t="s">
        <v>126</v>
      </c>
      <c r="AZ274" s="12"/>
      <c r="BA274" s="11"/>
      <c r="BB274" s="11"/>
      <c r="BC274" s="14"/>
      <c r="BD274" s="12"/>
      <c r="BE274" s="14"/>
      <c r="BF274" s="14"/>
      <c r="BG274" s="8" t="s">
        <v>126</v>
      </c>
      <c r="BH274" s="8" t="s">
        <v>127</v>
      </c>
      <c r="BI274" s="12"/>
      <c r="BJ274" s="15" t="s">
        <v>243</v>
      </c>
      <c r="BK274" s="15" t="s">
        <v>556</v>
      </c>
      <c r="BL274" s="8" t="s">
        <v>126</v>
      </c>
      <c r="BM274" s="11"/>
      <c r="BN274" s="9" t="s">
        <v>1319</v>
      </c>
      <c r="BO274" s="11"/>
      <c r="BP274" s="12"/>
      <c r="BQ274" s="16">
        <v>4405.7750749999996</v>
      </c>
      <c r="BR274" s="16">
        <v>4895.3056390000002</v>
      </c>
      <c r="BS274" s="16">
        <v>0</v>
      </c>
      <c r="BT274" s="16">
        <v>1260.5</v>
      </c>
      <c r="BU274" s="16">
        <v>1260.5</v>
      </c>
      <c r="BV274" s="16">
        <v>1260.5</v>
      </c>
      <c r="BW274" s="16">
        <v>1260.5</v>
      </c>
      <c r="BX274" s="8" t="s">
        <v>206</v>
      </c>
      <c r="BY274" s="9" t="s">
        <v>1060</v>
      </c>
      <c r="BZ274" s="9" t="s">
        <v>2180</v>
      </c>
      <c r="CA274" s="9" t="s">
        <v>1262</v>
      </c>
      <c r="CB274" s="11"/>
      <c r="CC274" s="9" t="s">
        <v>561</v>
      </c>
      <c r="CD274" s="9" t="s">
        <v>141</v>
      </c>
      <c r="CE274" s="11"/>
      <c r="CF274" s="9" t="s">
        <v>127</v>
      </c>
      <c r="CG274" s="11"/>
      <c r="CH274" s="11"/>
      <c r="CI274" s="11"/>
      <c r="CJ274" s="11"/>
      <c r="CK274" s="11"/>
      <c r="CL274" s="11"/>
      <c r="CM274" s="11"/>
      <c r="CN274" s="11"/>
      <c r="CO274" s="11"/>
      <c r="CP274" s="11"/>
      <c r="CQ274" s="11"/>
      <c r="CR274" s="11"/>
      <c r="CS274" s="11"/>
      <c r="CT274" s="11"/>
      <c r="CU274" s="9" t="s">
        <v>209</v>
      </c>
      <c r="CV274" s="8" t="s">
        <v>250</v>
      </c>
      <c r="CW274" s="8" t="s">
        <v>251</v>
      </c>
      <c r="CX274" s="8" t="s">
        <v>252</v>
      </c>
      <c r="CY274" s="17">
        <v>574</v>
      </c>
      <c r="CZ274" s="17">
        <v>1077.2149999999999</v>
      </c>
      <c r="DA274" s="8" t="s">
        <v>177</v>
      </c>
      <c r="DB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" spans="1:107" s="1" customFormat="1" ht="19.649999999999999" customHeight="1">
      <c r="A275" s="8" t="s">
        <v>111</v>
      </c>
      <c r="B275" s="9" t="s">
        <v>1325</v>
      </c>
      <c r="C275" s="9" t="s">
        <v>545</v>
      </c>
      <c r="D275" s="9" t="s">
        <v>546</v>
      </c>
      <c r="E275" s="8" t="s">
        <v>113</v>
      </c>
      <c r="F275" s="9" t="s">
        <v>1314</v>
      </c>
      <c r="G275" s="9" t="s">
        <v>1275</v>
      </c>
      <c r="H275" s="8" t="s">
        <v>1276</v>
      </c>
      <c r="I275" s="10">
        <v>45925</v>
      </c>
      <c r="J275" s="18"/>
      <c r="K275" s="8" t="s">
        <v>116</v>
      </c>
      <c r="L275" s="9" t="s">
        <v>117</v>
      </c>
      <c r="M275" s="11"/>
      <c r="N275" s="8" t="s">
        <v>153</v>
      </c>
      <c r="O275" s="8" t="s">
        <v>1259</v>
      </c>
      <c r="P275" s="8" t="s">
        <v>155</v>
      </c>
      <c r="Q275" s="8" t="s">
        <v>1094</v>
      </c>
      <c r="R275" s="9" t="s">
        <v>551</v>
      </c>
      <c r="S275" s="9" t="s">
        <v>552</v>
      </c>
      <c r="T275" s="8" t="s">
        <v>553</v>
      </c>
      <c r="U275" s="8" t="s">
        <v>554</v>
      </c>
      <c r="V275" s="9" t="s">
        <v>1260</v>
      </c>
      <c r="W275" s="8" t="s">
        <v>324</v>
      </c>
      <c r="X275" s="12"/>
      <c r="Y275" s="13">
        <v>0</v>
      </c>
      <c r="Z275" s="8" t="s">
        <v>125</v>
      </c>
      <c r="AA275" s="8" t="s">
        <v>126</v>
      </c>
      <c r="AB275" s="11"/>
      <c r="AC275" s="8" t="s">
        <v>126</v>
      </c>
      <c r="AD275" s="8" t="s">
        <v>161</v>
      </c>
      <c r="AE275" s="8" t="s">
        <v>303</v>
      </c>
      <c r="AF275" s="11"/>
      <c r="AG275" s="9" t="s">
        <v>163</v>
      </c>
      <c r="AH275" s="9" t="s">
        <v>484</v>
      </c>
      <c r="AI275" s="9" t="s">
        <v>165</v>
      </c>
      <c r="AJ275" s="12"/>
      <c r="AK275" s="8" t="s">
        <v>166</v>
      </c>
      <c r="AL275" s="12"/>
      <c r="AM275" s="14"/>
      <c r="AN275" s="12"/>
      <c r="AO275" s="8" t="s">
        <v>126</v>
      </c>
      <c r="AP275" s="8" t="s">
        <v>126</v>
      </c>
      <c r="AQ275" s="8" t="s">
        <v>126</v>
      </c>
      <c r="AR275" s="8" t="s">
        <v>126</v>
      </c>
      <c r="AS275" s="8" t="s">
        <v>126</v>
      </c>
      <c r="AT275" s="8" t="s">
        <v>126</v>
      </c>
      <c r="AU275" s="8" t="s">
        <v>126</v>
      </c>
      <c r="AV275" s="8" t="s">
        <v>126</v>
      </c>
      <c r="AW275" s="8" t="s">
        <v>126</v>
      </c>
      <c r="AX275" s="8" t="s">
        <v>126</v>
      </c>
      <c r="AY275" s="8" t="s">
        <v>127</v>
      </c>
      <c r="AZ275" s="12"/>
      <c r="BA275" s="11"/>
      <c r="BB275" s="11"/>
      <c r="BC275" s="14"/>
      <c r="BD275" s="12"/>
      <c r="BE275" s="14"/>
      <c r="BF275" s="14"/>
      <c r="BG275" s="8" t="s">
        <v>126</v>
      </c>
      <c r="BH275" s="8" t="s">
        <v>126</v>
      </c>
      <c r="BI275" s="12"/>
      <c r="BJ275" s="15" t="s">
        <v>243</v>
      </c>
      <c r="BK275" s="15" t="s">
        <v>556</v>
      </c>
      <c r="BL275" s="8" t="s">
        <v>126</v>
      </c>
      <c r="BM275" s="9" t="s">
        <v>557</v>
      </c>
      <c r="BN275" s="9" t="s">
        <v>1315</v>
      </c>
      <c r="BO275" s="11"/>
      <c r="BP275" s="12"/>
      <c r="BQ275" s="16">
        <v>3613.221884</v>
      </c>
      <c r="BR275" s="16">
        <v>4014.7</v>
      </c>
      <c r="BS275" s="16">
        <v>0</v>
      </c>
      <c r="BT275" s="16">
        <v>542</v>
      </c>
      <c r="BU275" s="16">
        <v>542</v>
      </c>
      <c r="BV275" s="16">
        <v>542</v>
      </c>
      <c r="BW275" s="16">
        <v>542</v>
      </c>
      <c r="BX275" s="8" t="s">
        <v>170</v>
      </c>
      <c r="BY275" s="9" t="s">
        <v>559</v>
      </c>
      <c r="BZ275" s="11"/>
      <c r="CA275" s="9" t="s">
        <v>1262</v>
      </c>
      <c r="CB275" s="11"/>
      <c r="CC275" s="9" t="s">
        <v>561</v>
      </c>
      <c r="CD275" s="9" t="s">
        <v>562</v>
      </c>
      <c r="CE275" s="11"/>
      <c r="CF275" s="11"/>
      <c r="CG275" s="11"/>
      <c r="CH275" s="11"/>
      <c r="CI275" s="11"/>
      <c r="CJ275" s="11"/>
      <c r="CK275" s="11"/>
      <c r="CL275" s="11"/>
      <c r="CM275" s="11"/>
      <c r="CN275" s="11"/>
      <c r="CO275" s="11"/>
      <c r="CP275" s="11"/>
      <c r="CQ275" s="11"/>
      <c r="CR275" s="11"/>
      <c r="CS275" s="11"/>
      <c r="CT275" s="11"/>
      <c r="CU275" s="11"/>
      <c r="CV275" s="8" t="s">
        <v>525</v>
      </c>
      <c r="CW275" s="8" t="s">
        <v>525</v>
      </c>
      <c r="CX275" s="8" t="s">
        <v>525</v>
      </c>
      <c r="CY275" s="17">
        <v>0</v>
      </c>
      <c r="CZ275" s="17">
        <v>542</v>
      </c>
      <c r="DA275" s="8" t="s">
        <v>177</v>
      </c>
      <c r="DB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" spans="1:107" s="1" customFormat="1" ht="19.649999999999999" customHeight="1">
      <c r="A276" s="8" t="s">
        <v>111</v>
      </c>
      <c r="B276" s="9" t="s">
        <v>2181</v>
      </c>
      <c r="C276" s="9" t="s">
        <v>545</v>
      </c>
      <c r="D276" s="9" t="s">
        <v>546</v>
      </c>
      <c r="E276" s="8" t="s">
        <v>113</v>
      </c>
      <c r="F276" s="9" t="s">
        <v>1314</v>
      </c>
      <c r="G276" s="9" t="s">
        <v>1275</v>
      </c>
      <c r="H276" s="8" t="s">
        <v>1276</v>
      </c>
      <c r="I276" s="10">
        <v>45931</v>
      </c>
      <c r="J276" s="8" t="s">
        <v>233</v>
      </c>
      <c r="K276" s="8" t="s">
        <v>116</v>
      </c>
      <c r="L276" s="9" t="s">
        <v>117</v>
      </c>
      <c r="M276" s="11"/>
      <c r="N276" s="8" t="s">
        <v>153</v>
      </c>
      <c r="O276" s="8" t="s">
        <v>1259</v>
      </c>
      <c r="P276" s="8" t="s">
        <v>155</v>
      </c>
      <c r="Q276" s="8" t="s">
        <v>1094</v>
      </c>
      <c r="R276" s="9" t="s">
        <v>551</v>
      </c>
      <c r="S276" s="9" t="s">
        <v>552</v>
      </c>
      <c r="T276" s="8" t="s">
        <v>553</v>
      </c>
      <c r="U276" s="8" t="s">
        <v>554</v>
      </c>
      <c r="V276" s="9" t="s">
        <v>1260</v>
      </c>
      <c r="W276" s="8" t="s">
        <v>324</v>
      </c>
      <c r="X276" s="12"/>
      <c r="Y276" s="13">
        <v>0</v>
      </c>
      <c r="Z276" s="8" t="s">
        <v>125</v>
      </c>
      <c r="AA276" s="8" t="s">
        <v>126</v>
      </c>
      <c r="AB276" s="11"/>
      <c r="AC276" s="8" t="s">
        <v>126</v>
      </c>
      <c r="AD276" s="8" t="s">
        <v>161</v>
      </c>
      <c r="AE276" s="8" t="s">
        <v>303</v>
      </c>
      <c r="AF276" s="11"/>
      <c r="AG276" s="9" t="s">
        <v>494</v>
      </c>
      <c r="AH276" s="9" t="s">
        <v>306</v>
      </c>
      <c r="AI276" s="9" t="s">
        <v>267</v>
      </c>
      <c r="AJ276" s="12"/>
      <c r="AK276" s="8" t="s">
        <v>166</v>
      </c>
      <c r="AL276" s="8" t="s">
        <v>126</v>
      </c>
      <c r="AM276" s="14"/>
      <c r="AN276" s="8" t="s">
        <v>167</v>
      </c>
      <c r="AO276" s="8" t="s">
        <v>126</v>
      </c>
      <c r="AP276" s="8" t="s">
        <v>126</v>
      </c>
      <c r="AQ276" s="8" t="s">
        <v>126</v>
      </c>
      <c r="AR276" s="8" t="s">
        <v>126</v>
      </c>
      <c r="AS276" s="8" t="s">
        <v>126</v>
      </c>
      <c r="AT276" s="8" t="s">
        <v>126</v>
      </c>
      <c r="AU276" s="8" t="s">
        <v>126</v>
      </c>
      <c r="AV276" s="8" t="s">
        <v>126</v>
      </c>
      <c r="AW276" s="8" t="s">
        <v>126</v>
      </c>
      <c r="AX276" s="8" t="s">
        <v>126</v>
      </c>
      <c r="AY276" s="8" t="s">
        <v>127</v>
      </c>
      <c r="AZ276" s="12"/>
      <c r="BA276" s="11"/>
      <c r="BB276" s="11"/>
      <c r="BC276" s="14"/>
      <c r="BD276" s="12"/>
      <c r="BE276" s="14"/>
      <c r="BF276" s="14"/>
      <c r="BG276" s="8" t="s">
        <v>126</v>
      </c>
      <c r="BH276" s="8" t="s">
        <v>126</v>
      </c>
      <c r="BI276" s="12"/>
      <c r="BJ276" s="15" t="s">
        <v>243</v>
      </c>
      <c r="BK276" s="15" t="s">
        <v>556</v>
      </c>
      <c r="BL276" s="8" t="s">
        <v>126</v>
      </c>
      <c r="BM276" s="9" t="s">
        <v>557</v>
      </c>
      <c r="BN276" s="9" t="s">
        <v>1315</v>
      </c>
      <c r="BO276" s="11"/>
      <c r="BP276" s="12"/>
      <c r="BQ276" s="16">
        <v>3613.221884</v>
      </c>
      <c r="BR276" s="16">
        <v>4014.7</v>
      </c>
      <c r="BS276" s="16">
        <v>0</v>
      </c>
      <c r="BT276" s="16">
        <v>546</v>
      </c>
      <c r="BU276" s="16">
        <v>546</v>
      </c>
      <c r="BV276" s="16">
        <v>546</v>
      </c>
      <c r="BW276" s="16">
        <v>546</v>
      </c>
      <c r="BX276" s="8" t="s">
        <v>268</v>
      </c>
      <c r="BY276" s="9" t="s">
        <v>559</v>
      </c>
      <c r="BZ276" s="11"/>
      <c r="CA276" s="9" t="s">
        <v>1262</v>
      </c>
      <c r="CB276" s="11"/>
      <c r="CC276" s="9" t="s">
        <v>561</v>
      </c>
      <c r="CD276" s="9" t="s">
        <v>562</v>
      </c>
      <c r="CE276" s="11"/>
      <c r="CF276" s="11"/>
      <c r="CG276" s="11"/>
      <c r="CH276" s="11"/>
      <c r="CI276" s="11"/>
      <c r="CJ276" s="11"/>
      <c r="CK276" s="11"/>
      <c r="CL276" s="11"/>
      <c r="CM276" s="11"/>
      <c r="CN276" s="11"/>
      <c r="CO276" s="11"/>
      <c r="CP276" s="11"/>
      <c r="CQ276" s="11"/>
      <c r="CR276" s="11"/>
      <c r="CS276" s="11"/>
      <c r="CT276" s="11"/>
      <c r="CU276" s="11"/>
      <c r="CV276" s="8" t="s">
        <v>250</v>
      </c>
      <c r="CW276" s="8" t="s">
        <v>251</v>
      </c>
      <c r="CX276" s="8" t="s">
        <v>252</v>
      </c>
      <c r="CY276" s="17">
        <v>0</v>
      </c>
      <c r="CZ276" s="17">
        <v>546</v>
      </c>
      <c r="DA276" s="8" t="s">
        <v>177</v>
      </c>
      <c r="DB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" spans="1:107" s="1" customFormat="1" ht="19.649999999999999" customHeight="1">
      <c r="A277" s="8" t="s">
        <v>111</v>
      </c>
      <c r="B277" s="9" t="s">
        <v>2182</v>
      </c>
      <c r="C277" s="9" t="s">
        <v>545</v>
      </c>
      <c r="D277" s="9" t="s">
        <v>546</v>
      </c>
      <c r="E277" s="8" t="s">
        <v>113</v>
      </c>
      <c r="F277" s="9" t="s">
        <v>1318</v>
      </c>
      <c r="G277" s="9" t="s">
        <v>1265</v>
      </c>
      <c r="H277" s="8" t="s">
        <v>1298</v>
      </c>
      <c r="I277" s="10">
        <v>45932</v>
      </c>
      <c r="J277" s="8" t="s">
        <v>233</v>
      </c>
      <c r="K277" s="8" t="s">
        <v>116</v>
      </c>
      <c r="L277" s="9" t="s">
        <v>117</v>
      </c>
      <c r="M277" s="11"/>
      <c r="N277" s="8" t="s">
        <v>153</v>
      </c>
      <c r="O277" s="8" t="s">
        <v>1259</v>
      </c>
      <c r="P277" s="8" t="s">
        <v>461</v>
      </c>
      <c r="Q277" s="8" t="s">
        <v>1094</v>
      </c>
      <c r="R277" s="9" t="s">
        <v>551</v>
      </c>
      <c r="S277" s="9" t="s">
        <v>552</v>
      </c>
      <c r="T277" s="8" t="s">
        <v>553</v>
      </c>
      <c r="U277" s="8" t="s">
        <v>554</v>
      </c>
      <c r="V277" s="9" t="s">
        <v>1260</v>
      </c>
      <c r="W277" s="8" t="s">
        <v>324</v>
      </c>
      <c r="X277" s="12"/>
      <c r="Y277" s="13">
        <v>0</v>
      </c>
      <c r="Z277" s="8" t="s">
        <v>125</v>
      </c>
      <c r="AA277" s="8" t="s">
        <v>126</v>
      </c>
      <c r="AB277" s="11"/>
      <c r="AC277" s="8" t="s">
        <v>127</v>
      </c>
      <c r="AD277" s="8" t="s">
        <v>161</v>
      </c>
      <c r="AE277" s="8" t="s">
        <v>129</v>
      </c>
      <c r="AF277" s="11"/>
      <c r="AG277" s="9" t="s">
        <v>656</v>
      </c>
      <c r="AH277" s="9" t="s">
        <v>252</v>
      </c>
      <c r="AI277" s="9" t="s">
        <v>260</v>
      </c>
      <c r="AJ277" s="8" t="s">
        <v>132</v>
      </c>
      <c r="AK277" s="8" t="s">
        <v>133</v>
      </c>
      <c r="AL277" s="8" t="s">
        <v>126</v>
      </c>
      <c r="AM277" s="14"/>
      <c r="AN277" s="8" t="s">
        <v>167</v>
      </c>
      <c r="AO277" s="8" t="s">
        <v>126</v>
      </c>
      <c r="AP277" s="8" t="s">
        <v>126</v>
      </c>
      <c r="AQ277" s="8" t="s">
        <v>126</v>
      </c>
      <c r="AR277" s="8" t="s">
        <v>126</v>
      </c>
      <c r="AS277" s="8" t="s">
        <v>126</v>
      </c>
      <c r="AT277" s="8" t="s">
        <v>126</v>
      </c>
      <c r="AU277" s="8" t="s">
        <v>126</v>
      </c>
      <c r="AV277" s="8" t="s">
        <v>126</v>
      </c>
      <c r="AW277" s="8" t="s">
        <v>126</v>
      </c>
      <c r="AX277" s="8" t="s">
        <v>126</v>
      </c>
      <c r="AY277" s="8" t="s">
        <v>127</v>
      </c>
      <c r="AZ277" s="12"/>
      <c r="BA277" s="11"/>
      <c r="BB277" s="11"/>
      <c r="BC277" s="14"/>
      <c r="BD277" s="12"/>
      <c r="BE277" s="14"/>
      <c r="BF277" s="14"/>
      <c r="BG277" s="8" t="s">
        <v>126</v>
      </c>
      <c r="BH277" s="8" t="s">
        <v>126</v>
      </c>
      <c r="BI277" s="12"/>
      <c r="BJ277" s="15" t="s">
        <v>243</v>
      </c>
      <c r="BK277" s="15" t="s">
        <v>556</v>
      </c>
      <c r="BL277" s="8" t="s">
        <v>126</v>
      </c>
      <c r="BM277" s="9" t="s">
        <v>557</v>
      </c>
      <c r="BN277" s="9" t="s">
        <v>1319</v>
      </c>
      <c r="BO277" s="11"/>
      <c r="BP277" s="12"/>
      <c r="BQ277" s="16">
        <v>4405.7750749999996</v>
      </c>
      <c r="BR277" s="16">
        <v>4895.3056390000002</v>
      </c>
      <c r="BS277" s="16">
        <v>0</v>
      </c>
      <c r="BT277" s="16">
        <v>574</v>
      </c>
      <c r="BU277" s="16">
        <v>0</v>
      </c>
      <c r="BV277" s="16">
        <v>574</v>
      </c>
      <c r="BW277" s="16">
        <v>574</v>
      </c>
      <c r="BX277" s="8" t="s">
        <v>264</v>
      </c>
      <c r="BY277" s="11"/>
      <c r="BZ277" s="11"/>
      <c r="CA277" s="9" t="s">
        <v>1262</v>
      </c>
      <c r="CB277" s="11"/>
      <c r="CC277" s="9" t="s">
        <v>561</v>
      </c>
      <c r="CD277" s="9" t="s">
        <v>562</v>
      </c>
      <c r="CE277" s="11"/>
      <c r="CF277" s="11"/>
      <c r="CG277" s="11"/>
      <c r="CH277" s="11"/>
      <c r="CI277" s="11"/>
      <c r="CJ277" s="11"/>
      <c r="CK277" s="11"/>
      <c r="CL277" s="11"/>
      <c r="CM277" s="11"/>
      <c r="CN277" s="11"/>
      <c r="CO277" s="11"/>
      <c r="CP277" s="11"/>
      <c r="CQ277" s="11"/>
      <c r="CR277" s="11"/>
      <c r="CS277" s="11"/>
      <c r="CT277" s="11"/>
      <c r="CU277" s="9" t="s">
        <v>256</v>
      </c>
      <c r="CV277" s="8" t="s">
        <v>250</v>
      </c>
      <c r="CW277" s="8" t="s">
        <v>251</v>
      </c>
      <c r="CX277" s="8" t="s">
        <v>252</v>
      </c>
      <c r="CY277" s="17">
        <v>0</v>
      </c>
      <c r="CZ277" s="17">
        <v>574</v>
      </c>
      <c r="DA277" s="8" t="s">
        <v>257</v>
      </c>
      <c r="DB2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" spans="1:107" s="1" customFormat="1" ht="19.649999999999999" customHeight="1">
      <c r="A278" s="8" t="s">
        <v>111</v>
      </c>
      <c r="B278" s="9" t="s">
        <v>1332</v>
      </c>
      <c r="C278" s="9" t="s">
        <v>1333</v>
      </c>
      <c r="D278" s="9" t="s">
        <v>546</v>
      </c>
      <c r="E278" s="8" t="s">
        <v>113</v>
      </c>
      <c r="F278" s="9" t="s">
        <v>1334</v>
      </c>
      <c r="G278" s="9" t="s">
        <v>861</v>
      </c>
      <c r="H278" s="8" t="s">
        <v>1327</v>
      </c>
      <c r="I278" s="10">
        <v>45919</v>
      </c>
      <c r="J278" s="8" t="s">
        <v>233</v>
      </c>
      <c r="K278" s="8" t="s">
        <v>116</v>
      </c>
      <c r="L278" s="9" t="s">
        <v>117</v>
      </c>
      <c r="M278" s="11"/>
      <c r="N278" s="8" t="s">
        <v>153</v>
      </c>
      <c r="O278" s="8" t="s">
        <v>1328</v>
      </c>
      <c r="P278" s="8" t="s">
        <v>276</v>
      </c>
      <c r="Q278" s="8" t="s">
        <v>1094</v>
      </c>
      <c r="R278" s="9" t="s">
        <v>551</v>
      </c>
      <c r="S278" s="9" t="s">
        <v>552</v>
      </c>
      <c r="T278" s="8" t="s">
        <v>553</v>
      </c>
      <c r="U278" s="8" t="s">
        <v>554</v>
      </c>
      <c r="V278" s="9" t="s">
        <v>1329</v>
      </c>
      <c r="W278" s="8" t="s">
        <v>287</v>
      </c>
      <c r="X278" s="12"/>
      <c r="Y278" s="13">
        <v>0</v>
      </c>
      <c r="Z278" s="8" t="s">
        <v>125</v>
      </c>
      <c r="AA278" s="8" t="s">
        <v>126</v>
      </c>
      <c r="AB278" s="11"/>
      <c r="AC278" s="8" t="s">
        <v>127</v>
      </c>
      <c r="AD278" s="8" t="s">
        <v>317</v>
      </c>
      <c r="AE278" s="8" t="s">
        <v>303</v>
      </c>
      <c r="AF278" s="11"/>
      <c r="AG278" s="9" t="s">
        <v>130</v>
      </c>
      <c r="AH278" s="9" t="s">
        <v>252</v>
      </c>
      <c r="AI278" s="11"/>
      <c r="AJ278" s="8" t="s">
        <v>132</v>
      </c>
      <c r="AK278" s="8" t="s">
        <v>133</v>
      </c>
      <c r="AL278" s="8" t="s">
        <v>126</v>
      </c>
      <c r="AM278" s="14"/>
      <c r="AN278" s="8" t="s">
        <v>167</v>
      </c>
      <c r="AO278" s="8" t="s">
        <v>126</v>
      </c>
      <c r="AP278" s="8" t="s">
        <v>126</v>
      </c>
      <c r="AQ278" s="8" t="s">
        <v>126</v>
      </c>
      <c r="AR278" s="8" t="s">
        <v>126</v>
      </c>
      <c r="AS278" s="8" t="s">
        <v>126</v>
      </c>
      <c r="AT278" s="8" t="s">
        <v>126</v>
      </c>
      <c r="AU278" s="8" t="s">
        <v>126</v>
      </c>
      <c r="AV278" s="8" t="s">
        <v>126</v>
      </c>
      <c r="AW278" s="8" t="s">
        <v>126</v>
      </c>
      <c r="AX278" s="8" t="s">
        <v>126</v>
      </c>
      <c r="AY278" s="8" t="s">
        <v>126</v>
      </c>
      <c r="AZ278" s="12"/>
      <c r="BA278" s="11"/>
      <c r="BB278" s="11"/>
      <c r="BC278" s="14"/>
      <c r="BD278" s="12"/>
      <c r="BE278" s="14"/>
      <c r="BF278" s="14"/>
      <c r="BG278" s="8" t="s">
        <v>126</v>
      </c>
      <c r="BH278" s="8" t="s">
        <v>127</v>
      </c>
      <c r="BI278" s="12"/>
      <c r="BJ278" s="15" t="s">
        <v>243</v>
      </c>
      <c r="BK278" s="15" t="s">
        <v>556</v>
      </c>
      <c r="BL278" s="8" t="s">
        <v>126</v>
      </c>
      <c r="BM278" s="11"/>
      <c r="BN278" s="9" t="s">
        <v>1330</v>
      </c>
      <c r="BO278" s="11"/>
      <c r="BP278" s="12"/>
      <c r="BQ278" s="16">
        <v>11398.176291</v>
      </c>
      <c r="BR278" s="16">
        <v>12664.640324</v>
      </c>
      <c r="BS278" s="16">
        <v>0</v>
      </c>
      <c r="BT278" s="16">
        <v>1958.5</v>
      </c>
      <c r="BU278" s="16">
        <v>0</v>
      </c>
      <c r="BV278" s="16">
        <v>0</v>
      </c>
      <c r="BW278" s="16">
        <v>1958.5</v>
      </c>
      <c r="BX278" s="8" t="s">
        <v>138</v>
      </c>
      <c r="BY278" s="11"/>
      <c r="BZ278" s="11"/>
      <c r="CA278" s="9" t="s">
        <v>1335</v>
      </c>
      <c r="CB278" s="9" t="s">
        <v>132</v>
      </c>
      <c r="CC278" s="9" t="s">
        <v>561</v>
      </c>
      <c r="CD278" s="9" t="s">
        <v>141</v>
      </c>
      <c r="CE278" s="11"/>
      <c r="CF278" s="9" t="s">
        <v>127</v>
      </c>
      <c r="CG278" s="11"/>
      <c r="CH278" s="11"/>
      <c r="CI278" s="11"/>
      <c r="CJ278" s="11"/>
      <c r="CK278" s="11"/>
      <c r="CL278" s="11"/>
      <c r="CM278" s="11"/>
      <c r="CN278" s="11"/>
      <c r="CO278" s="11"/>
      <c r="CP278" s="11"/>
      <c r="CQ278" s="11"/>
      <c r="CR278" s="11"/>
      <c r="CS278" s="11"/>
      <c r="CT278" s="11"/>
      <c r="CU278" s="11"/>
      <c r="CV278" s="8" t="s">
        <v>250</v>
      </c>
      <c r="CW278" s="8" t="s">
        <v>251</v>
      </c>
      <c r="CX278" s="8" t="s">
        <v>252</v>
      </c>
      <c r="CY278" s="17">
        <v>1770.01</v>
      </c>
      <c r="CZ278" s="17">
        <v>-7.1840000000000002</v>
      </c>
      <c r="DA278" s="8" t="s">
        <v>145</v>
      </c>
      <c r="DB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" spans="1:107" s="1" customFormat="1" ht="19.649999999999999" customHeight="1">
      <c r="A279" s="8" t="s">
        <v>111</v>
      </c>
      <c r="B279" s="9" t="s">
        <v>1336</v>
      </c>
      <c r="C279" s="9" t="s">
        <v>1333</v>
      </c>
      <c r="D279" s="9" t="s">
        <v>546</v>
      </c>
      <c r="E279" s="8" t="s">
        <v>113</v>
      </c>
      <c r="F279" s="9" t="s">
        <v>1334</v>
      </c>
      <c r="G279" s="9" t="s">
        <v>861</v>
      </c>
      <c r="H279" s="8" t="s">
        <v>1327</v>
      </c>
      <c r="I279" s="10">
        <v>45919</v>
      </c>
      <c r="J279" s="8" t="s">
        <v>233</v>
      </c>
      <c r="K279" s="8" t="s">
        <v>116</v>
      </c>
      <c r="L279" s="9" t="s">
        <v>117</v>
      </c>
      <c r="M279" s="11"/>
      <c r="N279" s="8" t="s">
        <v>153</v>
      </c>
      <c r="O279" s="8" t="s">
        <v>1328</v>
      </c>
      <c r="P279" s="8" t="s">
        <v>276</v>
      </c>
      <c r="Q279" s="8" t="s">
        <v>1094</v>
      </c>
      <c r="R279" s="9" t="s">
        <v>551</v>
      </c>
      <c r="S279" s="9" t="s">
        <v>552</v>
      </c>
      <c r="T279" s="8" t="s">
        <v>553</v>
      </c>
      <c r="U279" s="8" t="s">
        <v>554</v>
      </c>
      <c r="V279" s="9" t="s">
        <v>1329</v>
      </c>
      <c r="W279" s="8" t="s">
        <v>287</v>
      </c>
      <c r="X279" s="12"/>
      <c r="Y279" s="13">
        <v>0</v>
      </c>
      <c r="Z279" s="8" t="s">
        <v>125</v>
      </c>
      <c r="AA279" s="8" t="s">
        <v>126</v>
      </c>
      <c r="AB279" s="11"/>
      <c r="AC279" s="8" t="s">
        <v>127</v>
      </c>
      <c r="AD279" s="8" t="s">
        <v>317</v>
      </c>
      <c r="AE279" s="8" t="s">
        <v>303</v>
      </c>
      <c r="AF279" s="11"/>
      <c r="AG279" s="9" t="s">
        <v>656</v>
      </c>
      <c r="AH279" s="9" t="s">
        <v>252</v>
      </c>
      <c r="AI279" s="9" t="s">
        <v>319</v>
      </c>
      <c r="AJ279" s="8" t="s">
        <v>132</v>
      </c>
      <c r="AK279" s="8" t="s">
        <v>133</v>
      </c>
      <c r="AL279" s="8" t="s">
        <v>126</v>
      </c>
      <c r="AM279" s="14"/>
      <c r="AN279" s="8" t="s">
        <v>167</v>
      </c>
      <c r="AO279" s="8" t="s">
        <v>126</v>
      </c>
      <c r="AP279" s="8" t="s">
        <v>126</v>
      </c>
      <c r="AQ279" s="8" t="s">
        <v>126</v>
      </c>
      <c r="AR279" s="8" t="s">
        <v>126</v>
      </c>
      <c r="AS279" s="8" t="s">
        <v>126</v>
      </c>
      <c r="AT279" s="8" t="s">
        <v>126</v>
      </c>
      <c r="AU279" s="8" t="s">
        <v>126</v>
      </c>
      <c r="AV279" s="8" t="s">
        <v>126</v>
      </c>
      <c r="AW279" s="8" t="s">
        <v>126</v>
      </c>
      <c r="AX279" s="8" t="s">
        <v>126</v>
      </c>
      <c r="AY279" s="8" t="s">
        <v>126</v>
      </c>
      <c r="AZ279" s="12"/>
      <c r="BA279" s="11"/>
      <c r="BB279" s="11"/>
      <c r="BC279" s="14"/>
      <c r="BD279" s="12"/>
      <c r="BE279" s="14"/>
      <c r="BF279" s="14"/>
      <c r="BG279" s="8" t="s">
        <v>126</v>
      </c>
      <c r="BH279" s="8" t="s">
        <v>127</v>
      </c>
      <c r="BI279" s="12"/>
      <c r="BJ279" s="15" t="s">
        <v>243</v>
      </c>
      <c r="BK279" s="15" t="s">
        <v>556</v>
      </c>
      <c r="BL279" s="8" t="s">
        <v>126</v>
      </c>
      <c r="BM279" s="11"/>
      <c r="BN279" s="9" t="s">
        <v>1330</v>
      </c>
      <c r="BO279" s="11"/>
      <c r="BP279" s="12"/>
      <c r="BQ279" s="16">
        <v>11398.176291</v>
      </c>
      <c r="BR279" s="16">
        <v>12664.640324</v>
      </c>
      <c r="BS279" s="16">
        <v>0</v>
      </c>
      <c r="BT279" s="16">
        <v>1952.5</v>
      </c>
      <c r="BU279" s="16">
        <v>0</v>
      </c>
      <c r="BV279" s="16">
        <v>1952.5</v>
      </c>
      <c r="BW279" s="16">
        <v>1952.5</v>
      </c>
      <c r="BX279" s="8" t="s">
        <v>264</v>
      </c>
      <c r="BY279" s="11"/>
      <c r="BZ279" s="11"/>
      <c r="CA279" s="9" t="s">
        <v>1331</v>
      </c>
      <c r="CB279" s="11"/>
      <c r="CC279" s="9" t="s">
        <v>561</v>
      </c>
      <c r="CD279" s="9" t="s">
        <v>141</v>
      </c>
      <c r="CE279" s="11"/>
      <c r="CF279" s="9" t="s">
        <v>127</v>
      </c>
      <c r="CG279" s="11"/>
      <c r="CH279" s="11"/>
      <c r="CI279" s="11"/>
      <c r="CJ279" s="11"/>
      <c r="CK279" s="11"/>
      <c r="CL279" s="11"/>
      <c r="CM279" s="11"/>
      <c r="CN279" s="11"/>
      <c r="CO279" s="11"/>
      <c r="CP279" s="11"/>
      <c r="CQ279" s="11"/>
      <c r="CR279" s="11"/>
      <c r="CS279" s="11"/>
      <c r="CT279" s="11"/>
      <c r="CU279" s="9" t="s">
        <v>256</v>
      </c>
      <c r="CV279" s="8" t="s">
        <v>250</v>
      </c>
      <c r="CW279" s="8" t="s">
        <v>251</v>
      </c>
      <c r="CX279" s="8" t="s">
        <v>252</v>
      </c>
      <c r="CY279" s="17">
        <v>0</v>
      </c>
      <c r="CZ279" s="17">
        <v>1952.5</v>
      </c>
      <c r="DA279" s="8" t="s">
        <v>257</v>
      </c>
      <c r="DB2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" spans="1:107" s="1" customFormat="1" ht="19.649999999999999" customHeight="1">
      <c r="A280" s="8" t="s">
        <v>111</v>
      </c>
      <c r="B280" s="9" t="s">
        <v>1337</v>
      </c>
      <c r="C280" s="9" t="s">
        <v>1333</v>
      </c>
      <c r="D280" s="9" t="s">
        <v>546</v>
      </c>
      <c r="E280" s="8" t="s">
        <v>113</v>
      </c>
      <c r="F280" s="9" t="s">
        <v>1334</v>
      </c>
      <c r="G280" s="9" t="s">
        <v>861</v>
      </c>
      <c r="H280" s="8" t="s">
        <v>1327</v>
      </c>
      <c r="I280" s="10">
        <v>45919</v>
      </c>
      <c r="J280" s="8" t="s">
        <v>233</v>
      </c>
      <c r="K280" s="8" t="s">
        <v>116</v>
      </c>
      <c r="L280" s="9" t="s">
        <v>117</v>
      </c>
      <c r="M280" s="11"/>
      <c r="N280" s="8" t="s">
        <v>153</v>
      </c>
      <c r="O280" s="8" t="s">
        <v>1328</v>
      </c>
      <c r="P280" s="8" t="s">
        <v>276</v>
      </c>
      <c r="Q280" s="8" t="s">
        <v>1094</v>
      </c>
      <c r="R280" s="9" t="s">
        <v>551</v>
      </c>
      <c r="S280" s="9" t="s">
        <v>552</v>
      </c>
      <c r="T280" s="8" t="s">
        <v>553</v>
      </c>
      <c r="U280" s="8" t="s">
        <v>554</v>
      </c>
      <c r="V280" s="9" t="s">
        <v>1329</v>
      </c>
      <c r="W280" s="8" t="s">
        <v>287</v>
      </c>
      <c r="X280" s="12"/>
      <c r="Y280" s="13">
        <v>0</v>
      </c>
      <c r="Z280" s="8" t="s">
        <v>125</v>
      </c>
      <c r="AA280" s="8" t="s">
        <v>126</v>
      </c>
      <c r="AB280" s="11"/>
      <c r="AC280" s="8" t="s">
        <v>127</v>
      </c>
      <c r="AD280" s="8" t="s">
        <v>317</v>
      </c>
      <c r="AE280" s="8" t="s">
        <v>303</v>
      </c>
      <c r="AF280" s="11"/>
      <c r="AG280" s="9" t="s">
        <v>1219</v>
      </c>
      <c r="AH280" s="9" t="s">
        <v>252</v>
      </c>
      <c r="AI280" s="9" t="s">
        <v>2183</v>
      </c>
      <c r="AJ280" s="12"/>
      <c r="AK280" s="8" t="s">
        <v>166</v>
      </c>
      <c r="AL280" s="8" t="s">
        <v>126</v>
      </c>
      <c r="AM280" s="14"/>
      <c r="AN280" s="8" t="s">
        <v>167</v>
      </c>
      <c r="AO280" s="8" t="s">
        <v>126</v>
      </c>
      <c r="AP280" s="8" t="s">
        <v>126</v>
      </c>
      <c r="AQ280" s="8" t="s">
        <v>126</v>
      </c>
      <c r="AR280" s="8" t="s">
        <v>126</v>
      </c>
      <c r="AS280" s="8" t="s">
        <v>126</v>
      </c>
      <c r="AT280" s="8" t="s">
        <v>126</v>
      </c>
      <c r="AU280" s="8" t="s">
        <v>126</v>
      </c>
      <c r="AV280" s="8" t="s">
        <v>126</v>
      </c>
      <c r="AW280" s="8" t="s">
        <v>126</v>
      </c>
      <c r="AX280" s="8" t="s">
        <v>126</v>
      </c>
      <c r="AY280" s="8" t="s">
        <v>126</v>
      </c>
      <c r="AZ280" s="12"/>
      <c r="BA280" s="11"/>
      <c r="BB280" s="11"/>
      <c r="BC280" s="14"/>
      <c r="BD280" s="12"/>
      <c r="BE280" s="14"/>
      <c r="BF280" s="14"/>
      <c r="BG280" s="8" t="s">
        <v>126</v>
      </c>
      <c r="BH280" s="8" t="s">
        <v>127</v>
      </c>
      <c r="BI280" s="12"/>
      <c r="BJ280" s="15" t="s">
        <v>243</v>
      </c>
      <c r="BK280" s="15" t="s">
        <v>556</v>
      </c>
      <c r="BL280" s="8" t="s">
        <v>126</v>
      </c>
      <c r="BM280" s="11"/>
      <c r="BN280" s="9" t="s">
        <v>1330</v>
      </c>
      <c r="BO280" s="11"/>
      <c r="BP280" s="12"/>
      <c r="BQ280" s="16">
        <v>11398.176291</v>
      </c>
      <c r="BR280" s="16">
        <v>12664.640324</v>
      </c>
      <c r="BS280" s="16">
        <v>0</v>
      </c>
      <c r="BT280" s="16">
        <v>1952</v>
      </c>
      <c r="BU280" s="16">
        <v>1952</v>
      </c>
      <c r="BV280" s="16">
        <v>1952</v>
      </c>
      <c r="BW280" s="16">
        <v>1952</v>
      </c>
      <c r="BX280" s="8" t="s">
        <v>206</v>
      </c>
      <c r="BY280" s="9" t="s">
        <v>600</v>
      </c>
      <c r="BZ280" s="9" t="s">
        <v>1338</v>
      </c>
      <c r="CA280" s="9" t="s">
        <v>1331</v>
      </c>
      <c r="CB280" s="11"/>
      <c r="CC280" s="9" t="s">
        <v>561</v>
      </c>
      <c r="CD280" s="9" t="s">
        <v>141</v>
      </c>
      <c r="CE280" s="11"/>
      <c r="CF280" s="9" t="s">
        <v>127</v>
      </c>
      <c r="CG280" s="11"/>
      <c r="CH280" s="11"/>
      <c r="CI280" s="11"/>
      <c r="CJ280" s="11"/>
      <c r="CK280" s="11"/>
      <c r="CL280" s="11"/>
      <c r="CM280" s="11"/>
      <c r="CN280" s="11"/>
      <c r="CO280" s="11"/>
      <c r="CP280" s="11"/>
      <c r="CQ280" s="11"/>
      <c r="CR280" s="11"/>
      <c r="CS280" s="11"/>
      <c r="CT280" s="11"/>
      <c r="CU280" s="9" t="s">
        <v>209</v>
      </c>
      <c r="CV280" s="8" t="s">
        <v>250</v>
      </c>
      <c r="CW280" s="8" t="s">
        <v>251</v>
      </c>
      <c r="CX280" s="8" t="s">
        <v>252</v>
      </c>
      <c r="CY280" s="17">
        <v>0</v>
      </c>
      <c r="CZ280" s="17">
        <v>1952</v>
      </c>
      <c r="DA280" s="8" t="s">
        <v>177</v>
      </c>
      <c r="DB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" spans="1:107" s="1" customFormat="1" ht="19.649999999999999" customHeight="1">
      <c r="A281" s="8" t="s">
        <v>111</v>
      </c>
      <c r="B281" s="9" t="s">
        <v>1343</v>
      </c>
      <c r="C281" s="9" t="s">
        <v>1252</v>
      </c>
      <c r="D281" s="9" t="s">
        <v>1253</v>
      </c>
      <c r="E281" s="8" t="s">
        <v>113</v>
      </c>
      <c r="F281" s="9" t="s">
        <v>1339</v>
      </c>
      <c r="G281" s="9" t="s">
        <v>1161</v>
      </c>
      <c r="H281" s="8" t="s">
        <v>805</v>
      </c>
      <c r="I281" s="10">
        <v>45919</v>
      </c>
      <c r="J281" s="8" t="s">
        <v>1340</v>
      </c>
      <c r="K281" s="8" t="s">
        <v>116</v>
      </c>
      <c r="L281" s="9" t="s">
        <v>117</v>
      </c>
      <c r="M281" s="11"/>
      <c r="N281" s="8" t="s">
        <v>153</v>
      </c>
      <c r="O281" s="8" t="s">
        <v>1341</v>
      </c>
      <c r="P281" s="8" t="s">
        <v>276</v>
      </c>
      <c r="Q281" s="8" t="s">
        <v>1094</v>
      </c>
      <c r="R281" s="9" t="s">
        <v>551</v>
      </c>
      <c r="S281" s="9" t="s">
        <v>620</v>
      </c>
      <c r="T281" s="8" t="s">
        <v>553</v>
      </c>
      <c r="U281" s="8" t="s">
        <v>554</v>
      </c>
      <c r="V281" s="9" t="s">
        <v>1342</v>
      </c>
      <c r="W281" s="8" t="s">
        <v>287</v>
      </c>
      <c r="X281" s="12"/>
      <c r="Y281" s="13">
        <v>0</v>
      </c>
      <c r="Z281" s="8" t="s">
        <v>125</v>
      </c>
      <c r="AA281" s="8" t="s">
        <v>126</v>
      </c>
      <c r="AB281" s="11"/>
      <c r="AC281" s="8" t="s">
        <v>127</v>
      </c>
      <c r="AD281" s="8" t="s">
        <v>161</v>
      </c>
      <c r="AE281" s="8" t="s">
        <v>303</v>
      </c>
      <c r="AF281" s="11"/>
      <c r="AG281" s="9" t="s">
        <v>263</v>
      </c>
      <c r="AH281" s="9" t="s">
        <v>211</v>
      </c>
      <c r="AI281" s="9" t="s">
        <v>657</v>
      </c>
      <c r="AJ281" s="8" t="s">
        <v>357</v>
      </c>
      <c r="AK281" s="8" t="s">
        <v>133</v>
      </c>
      <c r="AL281" s="8" t="s">
        <v>126</v>
      </c>
      <c r="AM281" s="14"/>
      <c r="AN281" s="8" t="s">
        <v>167</v>
      </c>
      <c r="AO281" s="8" t="s">
        <v>127</v>
      </c>
      <c r="AP281" s="8" t="s">
        <v>126</v>
      </c>
      <c r="AQ281" s="8" t="s">
        <v>127</v>
      </c>
      <c r="AR281" s="8" t="s">
        <v>127</v>
      </c>
      <c r="AS281" s="8" t="s">
        <v>126</v>
      </c>
      <c r="AT281" s="8" t="s">
        <v>126</v>
      </c>
      <c r="AU281" s="8" t="s">
        <v>126</v>
      </c>
      <c r="AV281" s="8" t="s">
        <v>126</v>
      </c>
      <c r="AW281" s="8" t="s">
        <v>126</v>
      </c>
      <c r="AX281" s="8" t="s">
        <v>126</v>
      </c>
      <c r="AY281" s="8" t="s">
        <v>126</v>
      </c>
      <c r="AZ281" s="12"/>
      <c r="BA281" s="11"/>
      <c r="BB281" s="11"/>
      <c r="BC281" s="14"/>
      <c r="BD281" s="12"/>
      <c r="BE281" s="14"/>
      <c r="BF281" s="14"/>
      <c r="BG281" s="8" t="s">
        <v>126</v>
      </c>
      <c r="BH281" s="8" t="s">
        <v>126</v>
      </c>
      <c r="BI281" s="12"/>
      <c r="BJ281" s="15" t="s">
        <v>377</v>
      </c>
      <c r="BK281" s="15" t="s">
        <v>358</v>
      </c>
      <c r="BL281" s="8" t="s">
        <v>126</v>
      </c>
      <c r="BM281" s="11"/>
      <c r="BN281" s="11"/>
      <c r="BO281" s="11"/>
      <c r="BP281" s="12"/>
      <c r="BQ281" s="16">
        <v>10867.480662</v>
      </c>
      <c r="BR281" s="16">
        <v>12074.978513</v>
      </c>
      <c r="BS281" s="16">
        <v>0</v>
      </c>
      <c r="BT281" s="16">
        <v>1787</v>
      </c>
      <c r="BU281" s="16">
        <v>1787</v>
      </c>
      <c r="BV281" s="16">
        <v>1787</v>
      </c>
      <c r="BW281" s="16">
        <v>1787</v>
      </c>
      <c r="BX281" s="8" t="s">
        <v>264</v>
      </c>
      <c r="BY281" s="11"/>
      <c r="BZ281" s="11"/>
      <c r="CA281" s="9" t="s">
        <v>1116</v>
      </c>
      <c r="CB281" s="11"/>
      <c r="CC281" s="9" t="s">
        <v>561</v>
      </c>
      <c r="CD281" s="9" t="s">
        <v>509</v>
      </c>
      <c r="CE281" s="11"/>
      <c r="CF281" s="11"/>
      <c r="CG281" s="11"/>
      <c r="CH281" s="11"/>
      <c r="CI281" s="9" t="s">
        <v>343</v>
      </c>
      <c r="CJ281" s="11"/>
      <c r="CK281" s="11"/>
      <c r="CL281" s="11"/>
      <c r="CM281" s="11"/>
      <c r="CN281" s="11"/>
      <c r="CO281" s="9" t="s">
        <v>261</v>
      </c>
      <c r="CP281" s="11"/>
      <c r="CQ281" s="11"/>
      <c r="CR281" s="9" t="s">
        <v>1169</v>
      </c>
      <c r="CS281" s="9" t="s">
        <v>1062</v>
      </c>
      <c r="CT281" s="11"/>
      <c r="CU281" s="9" t="s">
        <v>256</v>
      </c>
      <c r="CV281" s="8" t="s">
        <v>175</v>
      </c>
      <c r="CW281" s="8" t="s">
        <v>1072</v>
      </c>
      <c r="CX281" s="8" t="s">
        <v>996</v>
      </c>
      <c r="CY281" s="17">
        <v>1787</v>
      </c>
      <c r="CZ281" s="17">
        <v>-178.53899999999999</v>
      </c>
      <c r="DA281" s="8" t="s">
        <v>257</v>
      </c>
      <c r="DB2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" spans="1:107" s="1" customFormat="1" ht="19.649999999999999" customHeight="1">
      <c r="A282" s="8" t="s">
        <v>111</v>
      </c>
      <c r="B282" s="9" t="s">
        <v>1344</v>
      </c>
      <c r="C282" s="9" t="s">
        <v>1252</v>
      </c>
      <c r="D282" s="9" t="s">
        <v>1253</v>
      </c>
      <c r="E282" s="8" t="s">
        <v>113</v>
      </c>
      <c r="F282" s="9" t="s">
        <v>1339</v>
      </c>
      <c r="G282" s="9" t="s">
        <v>1161</v>
      </c>
      <c r="H282" s="8" t="s">
        <v>805</v>
      </c>
      <c r="I282" s="10">
        <v>45919</v>
      </c>
      <c r="J282" s="8" t="s">
        <v>1340</v>
      </c>
      <c r="K282" s="8" t="s">
        <v>116</v>
      </c>
      <c r="L282" s="9" t="s">
        <v>117</v>
      </c>
      <c r="M282" s="11"/>
      <c r="N282" s="8" t="s">
        <v>153</v>
      </c>
      <c r="O282" s="8" t="s">
        <v>1341</v>
      </c>
      <c r="P282" s="8" t="s">
        <v>276</v>
      </c>
      <c r="Q282" s="8" t="s">
        <v>1094</v>
      </c>
      <c r="R282" s="9" t="s">
        <v>551</v>
      </c>
      <c r="S282" s="9" t="s">
        <v>620</v>
      </c>
      <c r="T282" s="8" t="s">
        <v>553</v>
      </c>
      <c r="U282" s="8" t="s">
        <v>554</v>
      </c>
      <c r="V282" s="9" t="s">
        <v>1342</v>
      </c>
      <c r="W282" s="8" t="s">
        <v>287</v>
      </c>
      <c r="X282" s="12"/>
      <c r="Y282" s="13">
        <v>0</v>
      </c>
      <c r="Z282" s="8" t="s">
        <v>125</v>
      </c>
      <c r="AA282" s="8" t="s">
        <v>126</v>
      </c>
      <c r="AB282" s="11"/>
      <c r="AC282" s="8" t="s">
        <v>127</v>
      </c>
      <c r="AD282" s="8" t="s">
        <v>161</v>
      </c>
      <c r="AE282" s="8" t="s">
        <v>303</v>
      </c>
      <c r="AF282" s="11"/>
      <c r="AG282" s="9" t="s">
        <v>242</v>
      </c>
      <c r="AH282" s="9" t="s">
        <v>251</v>
      </c>
      <c r="AI282" s="11"/>
      <c r="AJ282" s="8" t="s">
        <v>132</v>
      </c>
      <c r="AK282" s="8" t="s">
        <v>133</v>
      </c>
      <c r="AL282" s="8" t="s">
        <v>126</v>
      </c>
      <c r="AM282" s="14"/>
      <c r="AN282" s="8" t="s">
        <v>167</v>
      </c>
      <c r="AO282" s="8" t="s">
        <v>127</v>
      </c>
      <c r="AP282" s="8" t="s">
        <v>126</v>
      </c>
      <c r="AQ282" s="8" t="s">
        <v>127</v>
      </c>
      <c r="AR282" s="8" t="s">
        <v>127</v>
      </c>
      <c r="AS282" s="8" t="s">
        <v>126</v>
      </c>
      <c r="AT282" s="8" t="s">
        <v>126</v>
      </c>
      <c r="AU282" s="8" t="s">
        <v>126</v>
      </c>
      <c r="AV282" s="8" t="s">
        <v>126</v>
      </c>
      <c r="AW282" s="8" t="s">
        <v>126</v>
      </c>
      <c r="AX282" s="8" t="s">
        <v>126</v>
      </c>
      <c r="AY282" s="8" t="s">
        <v>126</v>
      </c>
      <c r="AZ282" s="12"/>
      <c r="BA282" s="11"/>
      <c r="BB282" s="11"/>
      <c r="BC282" s="14"/>
      <c r="BD282" s="12"/>
      <c r="BE282" s="14"/>
      <c r="BF282" s="14"/>
      <c r="BG282" s="8" t="s">
        <v>126</v>
      </c>
      <c r="BH282" s="8" t="s">
        <v>127</v>
      </c>
      <c r="BI282" s="12"/>
      <c r="BJ282" s="15" t="s">
        <v>377</v>
      </c>
      <c r="BK282" s="15" t="s">
        <v>358</v>
      </c>
      <c r="BL282" s="8" t="s">
        <v>126</v>
      </c>
      <c r="BM282" s="11"/>
      <c r="BN282" s="11"/>
      <c r="BO282" s="11"/>
      <c r="BP282" s="12"/>
      <c r="BQ282" s="16">
        <v>10867.480662</v>
      </c>
      <c r="BR282" s="16">
        <v>12074.978513</v>
      </c>
      <c r="BS282" s="16">
        <v>0</v>
      </c>
      <c r="BT282" s="16">
        <v>1793.5</v>
      </c>
      <c r="BU282" s="16">
        <v>0</v>
      </c>
      <c r="BV282" s="16">
        <v>0</v>
      </c>
      <c r="BW282" s="16">
        <v>1793.5</v>
      </c>
      <c r="BX282" s="8" t="s">
        <v>138</v>
      </c>
      <c r="BY282" s="11"/>
      <c r="BZ282" s="11"/>
      <c r="CA282" s="9" t="s">
        <v>1116</v>
      </c>
      <c r="CB282" s="9" t="s">
        <v>132</v>
      </c>
      <c r="CC282" s="9" t="s">
        <v>561</v>
      </c>
      <c r="CD282" s="9" t="s">
        <v>141</v>
      </c>
      <c r="CE282" s="11"/>
      <c r="CF282" s="11"/>
      <c r="CG282" s="9" t="s">
        <v>127</v>
      </c>
      <c r="CH282" s="11"/>
      <c r="CI282" s="9" t="s">
        <v>343</v>
      </c>
      <c r="CJ282" s="11"/>
      <c r="CK282" s="11"/>
      <c r="CL282" s="11"/>
      <c r="CM282" s="11"/>
      <c r="CN282" s="11"/>
      <c r="CO282" s="9" t="s">
        <v>248</v>
      </c>
      <c r="CP282" s="11"/>
      <c r="CQ282" s="11"/>
      <c r="CR282" s="9" t="s">
        <v>806</v>
      </c>
      <c r="CS282" s="9" t="s">
        <v>585</v>
      </c>
      <c r="CT282" s="11"/>
      <c r="CU282" s="11"/>
      <c r="CV282" s="8" t="s">
        <v>175</v>
      </c>
      <c r="CW282" s="8" t="s">
        <v>1072</v>
      </c>
      <c r="CX282" s="8" t="s">
        <v>996</v>
      </c>
      <c r="CY282" s="17">
        <v>0</v>
      </c>
      <c r="CZ282" s="17">
        <v>1793.5</v>
      </c>
      <c r="DA282" s="8" t="s">
        <v>145</v>
      </c>
      <c r="DB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" spans="1:107" s="1" customFormat="1" ht="19.649999999999999" customHeight="1">
      <c r="A283" s="8" t="s">
        <v>111</v>
      </c>
      <c r="B283" s="9" t="s">
        <v>2184</v>
      </c>
      <c r="C283" s="9" t="s">
        <v>1252</v>
      </c>
      <c r="D283" s="9" t="s">
        <v>1253</v>
      </c>
      <c r="E283" s="8" t="s">
        <v>113</v>
      </c>
      <c r="F283" s="9" t="s">
        <v>1339</v>
      </c>
      <c r="G283" s="9" t="s">
        <v>1161</v>
      </c>
      <c r="H283" s="8" t="s">
        <v>805</v>
      </c>
      <c r="I283" s="10">
        <v>45931</v>
      </c>
      <c r="J283" s="8" t="s">
        <v>1340</v>
      </c>
      <c r="K283" s="8" t="s">
        <v>116</v>
      </c>
      <c r="L283" s="9" t="s">
        <v>117</v>
      </c>
      <c r="M283" s="11"/>
      <c r="N283" s="8" t="s">
        <v>153</v>
      </c>
      <c r="O283" s="8" t="s">
        <v>1341</v>
      </c>
      <c r="P283" s="8" t="s">
        <v>276</v>
      </c>
      <c r="Q283" s="8" t="s">
        <v>1094</v>
      </c>
      <c r="R283" s="9" t="s">
        <v>551</v>
      </c>
      <c r="S283" s="9" t="s">
        <v>620</v>
      </c>
      <c r="T283" s="8" t="s">
        <v>553</v>
      </c>
      <c r="U283" s="8" t="s">
        <v>554</v>
      </c>
      <c r="V283" s="9" t="s">
        <v>1342</v>
      </c>
      <c r="W283" s="8" t="s">
        <v>287</v>
      </c>
      <c r="X283" s="12"/>
      <c r="Y283" s="13">
        <v>0</v>
      </c>
      <c r="Z283" s="8" t="s">
        <v>125</v>
      </c>
      <c r="AA283" s="8" t="s">
        <v>126</v>
      </c>
      <c r="AB283" s="11"/>
      <c r="AC283" s="8" t="s">
        <v>127</v>
      </c>
      <c r="AD283" s="8" t="s">
        <v>161</v>
      </c>
      <c r="AE283" s="8" t="s">
        <v>303</v>
      </c>
      <c r="AF283" s="11"/>
      <c r="AG283" s="9" t="s">
        <v>283</v>
      </c>
      <c r="AH283" s="9" t="s">
        <v>252</v>
      </c>
      <c r="AI283" s="9" t="s">
        <v>267</v>
      </c>
      <c r="AJ283" s="12"/>
      <c r="AK283" s="8" t="s">
        <v>166</v>
      </c>
      <c r="AL283" s="8" t="s">
        <v>126</v>
      </c>
      <c r="AM283" s="14"/>
      <c r="AN283" s="8" t="s">
        <v>167</v>
      </c>
      <c r="AO283" s="8" t="s">
        <v>127</v>
      </c>
      <c r="AP283" s="8" t="s">
        <v>126</v>
      </c>
      <c r="AQ283" s="8" t="s">
        <v>127</v>
      </c>
      <c r="AR283" s="8" t="s">
        <v>127</v>
      </c>
      <c r="AS283" s="8" t="s">
        <v>126</v>
      </c>
      <c r="AT283" s="8" t="s">
        <v>126</v>
      </c>
      <c r="AU283" s="8" t="s">
        <v>126</v>
      </c>
      <c r="AV283" s="8" t="s">
        <v>126</v>
      </c>
      <c r="AW283" s="8" t="s">
        <v>126</v>
      </c>
      <c r="AX283" s="8" t="s">
        <v>126</v>
      </c>
      <c r="AY283" s="8" t="s">
        <v>126</v>
      </c>
      <c r="AZ283" s="12"/>
      <c r="BA283" s="11"/>
      <c r="BB283" s="11"/>
      <c r="BC283" s="14"/>
      <c r="BD283" s="12"/>
      <c r="BE283" s="14"/>
      <c r="BF283" s="14"/>
      <c r="BG283" s="8" t="s">
        <v>126</v>
      </c>
      <c r="BH283" s="8" t="s">
        <v>127</v>
      </c>
      <c r="BI283" s="12"/>
      <c r="BJ283" s="15" t="s">
        <v>377</v>
      </c>
      <c r="BK283" s="15" t="s">
        <v>358</v>
      </c>
      <c r="BL283" s="8" t="s">
        <v>126</v>
      </c>
      <c r="BM283" s="11"/>
      <c r="BN283" s="11"/>
      <c r="BO283" s="11"/>
      <c r="BP283" s="12"/>
      <c r="BQ283" s="16">
        <v>10867.480662</v>
      </c>
      <c r="BR283" s="16">
        <v>12074.978513</v>
      </c>
      <c r="BS283" s="16">
        <v>0</v>
      </c>
      <c r="BT283" s="16">
        <v>1802.5</v>
      </c>
      <c r="BU283" s="16">
        <v>1802.5</v>
      </c>
      <c r="BV283" s="16">
        <v>1802.5</v>
      </c>
      <c r="BW283" s="16">
        <v>1802.5</v>
      </c>
      <c r="BX283" s="8" t="s">
        <v>268</v>
      </c>
      <c r="BY283" s="9" t="s">
        <v>600</v>
      </c>
      <c r="BZ283" s="9" t="s">
        <v>2185</v>
      </c>
      <c r="CA283" s="9" t="s">
        <v>1116</v>
      </c>
      <c r="CB283" s="11"/>
      <c r="CC283" s="9" t="s">
        <v>561</v>
      </c>
      <c r="CD283" s="9" t="s">
        <v>141</v>
      </c>
      <c r="CE283" s="11"/>
      <c r="CF283" s="11"/>
      <c r="CG283" s="9" t="s">
        <v>127</v>
      </c>
      <c r="CH283" s="11"/>
      <c r="CI283" s="9" t="s">
        <v>343</v>
      </c>
      <c r="CJ283" s="11"/>
      <c r="CK283" s="11"/>
      <c r="CL283" s="11"/>
      <c r="CM283" s="11"/>
      <c r="CN283" s="11"/>
      <c r="CO283" s="9" t="s">
        <v>261</v>
      </c>
      <c r="CP283" s="11"/>
      <c r="CQ283" s="11"/>
      <c r="CR283" s="9" t="s">
        <v>1169</v>
      </c>
      <c r="CS283" s="9" t="s">
        <v>1062</v>
      </c>
      <c r="CT283" s="11"/>
      <c r="CU283" s="11"/>
      <c r="CV283" s="8" t="s">
        <v>175</v>
      </c>
      <c r="CW283" s="8" t="s">
        <v>1072</v>
      </c>
      <c r="CX283" s="8" t="s">
        <v>996</v>
      </c>
      <c r="CY283" s="17">
        <v>0</v>
      </c>
      <c r="CZ283" s="17">
        <v>1802.5</v>
      </c>
      <c r="DA283" s="8" t="s">
        <v>177</v>
      </c>
      <c r="DB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" spans="1:107" s="1" customFormat="1" ht="19.649999999999999" customHeight="1">
      <c r="A284" s="8" t="s">
        <v>111</v>
      </c>
      <c r="B284" s="9" t="s">
        <v>2186</v>
      </c>
      <c r="C284" s="9" t="s">
        <v>1252</v>
      </c>
      <c r="D284" s="9" t="s">
        <v>1253</v>
      </c>
      <c r="E284" s="8" t="s">
        <v>113</v>
      </c>
      <c r="F284" s="9" t="s">
        <v>1254</v>
      </c>
      <c r="G284" s="9" t="s">
        <v>614</v>
      </c>
      <c r="H284" s="8" t="s">
        <v>1255</v>
      </c>
      <c r="I284" s="10">
        <v>45931</v>
      </c>
      <c r="J284" s="8" t="s">
        <v>1340</v>
      </c>
      <c r="K284" s="8" t="s">
        <v>116</v>
      </c>
      <c r="L284" s="9" t="s">
        <v>117</v>
      </c>
      <c r="M284" s="11"/>
      <c r="N284" s="8" t="s">
        <v>153</v>
      </c>
      <c r="O284" s="8" t="s">
        <v>1341</v>
      </c>
      <c r="P284" s="8" t="s">
        <v>235</v>
      </c>
      <c r="Q284" s="8" t="s">
        <v>1094</v>
      </c>
      <c r="R284" s="9" t="s">
        <v>551</v>
      </c>
      <c r="S284" s="9" t="s">
        <v>620</v>
      </c>
      <c r="T284" s="8" t="s">
        <v>553</v>
      </c>
      <c r="U284" s="8" t="s">
        <v>554</v>
      </c>
      <c r="V284" s="9" t="s">
        <v>1342</v>
      </c>
      <c r="W284" s="8" t="s">
        <v>287</v>
      </c>
      <c r="X284" s="12"/>
      <c r="Y284" s="13">
        <v>0</v>
      </c>
      <c r="Z284" s="8" t="s">
        <v>125</v>
      </c>
      <c r="AA284" s="8" t="s">
        <v>126</v>
      </c>
      <c r="AB284" s="11"/>
      <c r="AC284" s="8" t="s">
        <v>126</v>
      </c>
      <c r="AD284" s="8" t="s">
        <v>161</v>
      </c>
      <c r="AE284" s="8" t="s">
        <v>303</v>
      </c>
      <c r="AF284" s="11"/>
      <c r="AG284" s="9" t="s">
        <v>283</v>
      </c>
      <c r="AH284" s="9" t="s">
        <v>306</v>
      </c>
      <c r="AI284" s="9" t="s">
        <v>267</v>
      </c>
      <c r="AJ284" s="12"/>
      <c r="AK284" s="8" t="s">
        <v>166</v>
      </c>
      <c r="AL284" s="8" t="s">
        <v>126</v>
      </c>
      <c r="AM284" s="14"/>
      <c r="AN284" s="8" t="s">
        <v>167</v>
      </c>
      <c r="AO284" s="8" t="s">
        <v>127</v>
      </c>
      <c r="AP284" s="8" t="s">
        <v>126</v>
      </c>
      <c r="AQ284" s="8" t="s">
        <v>127</v>
      </c>
      <c r="AR284" s="8" t="s">
        <v>127</v>
      </c>
      <c r="AS284" s="8" t="s">
        <v>126</v>
      </c>
      <c r="AT284" s="8" t="s">
        <v>126</v>
      </c>
      <c r="AU284" s="8" t="s">
        <v>126</v>
      </c>
      <c r="AV284" s="8" t="s">
        <v>126</v>
      </c>
      <c r="AW284" s="8" t="s">
        <v>126</v>
      </c>
      <c r="AX284" s="8" t="s">
        <v>126</v>
      </c>
      <c r="AY284" s="8" t="s">
        <v>127</v>
      </c>
      <c r="AZ284" s="12"/>
      <c r="BA284" s="11"/>
      <c r="BB284" s="11"/>
      <c r="BC284" s="14"/>
      <c r="BD284" s="12"/>
      <c r="BE284" s="14"/>
      <c r="BF284" s="14"/>
      <c r="BG284" s="8" t="s">
        <v>126</v>
      </c>
      <c r="BH284" s="8" t="s">
        <v>126</v>
      </c>
      <c r="BI284" s="12"/>
      <c r="BJ284" s="15" t="s">
        <v>377</v>
      </c>
      <c r="BK284" s="15" t="s">
        <v>358</v>
      </c>
      <c r="BL284" s="8" t="s">
        <v>126</v>
      </c>
      <c r="BM284" s="9" t="s">
        <v>2187</v>
      </c>
      <c r="BN284" s="11"/>
      <c r="BO284" s="11"/>
      <c r="BP284" s="12"/>
      <c r="BQ284" s="16">
        <v>7351.5310360000003</v>
      </c>
      <c r="BR284" s="16">
        <v>8168.3678179999997</v>
      </c>
      <c r="BS284" s="16">
        <v>0</v>
      </c>
      <c r="BT284" s="16">
        <v>1550</v>
      </c>
      <c r="BU284" s="16">
        <v>1550</v>
      </c>
      <c r="BV284" s="16">
        <v>1550</v>
      </c>
      <c r="BW284" s="16">
        <v>1550</v>
      </c>
      <c r="BX284" s="8" t="s">
        <v>268</v>
      </c>
      <c r="BY284" s="9" t="s">
        <v>559</v>
      </c>
      <c r="BZ284" s="11"/>
      <c r="CA284" s="9" t="s">
        <v>1116</v>
      </c>
      <c r="CB284" s="11"/>
      <c r="CC284" s="9" t="s">
        <v>561</v>
      </c>
      <c r="CD284" s="9" t="s">
        <v>1658</v>
      </c>
      <c r="CE284" s="11"/>
      <c r="CF284" s="11"/>
      <c r="CG284" s="11"/>
      <c r="CH284" s="11"/>
      <c r="CI284" s="9" t="s">
        <v>343</v>
      </c>
      <c r="CJ284" s="11"/>
      <c r="CK284" s="11"/>
      <c r="CL284" s="11"/>
      <c r="CM284" s="11"/>
      <c r="CN284" s="11"/>
      <c r="CO284" s="9" t="s">
        <v>261</v>
      </c>
      <c r="CP284" s="11"/>
      <c r="CQ284" s="11"/>
      <c r="CR284" s="9" t="s">
        <v>1169</v>
      </c>
      <c r="CS284" s="9" t="s">
        <v>1062</v>
      </c>
      <c r="CT284" s="11"/>
      <c r="CU284" s="11"/>
      <c r="CV284" s="8" t="s">
        <v>175</v>
      </c>
      <c r="CW284" s="8" t="s">
        <v>1072</v>
      </c>
      <c r="CX284" s="8" t="s">
        <v>996</v>
      </c>
      <c r="CY284" s="17">
        <v>0</v>
      </c>
      <c r="CZ284" s="17">
        <v>1550</v>
      </c>
      <c r="DA284" s="8" t="s">
        <v>177</v>
      </c>
      <c r="DB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" spans="1:107" s="1" customFormat="1" ht="19.649999999999999" customHeight="1">
      <c r="A285" s="8" t="s">
        <v>111</v>
      </c>
      <c r="B285" s="9" t="s">
        <v>2188</v>
      </c>
      <c r="C285" s="9" t="s">
        <v>1252</v>
      </c>
      <c r="D285" s="9" t="s">
        <v>1253</v>
      </c>
      <c r="E285" s="8" t="s">
        <v>113</v>
      </c>
      <c r="F285" s="9" t="s">
        <v>1254</v>
      </c>
      <c r="G285" s="9" t="s">
        <v>614</v>
      </c>
      <c r="H285" s="8" t="s">
        <v>1255</v>
      </c>
      <c r="I285" s="10">
        <v>45931</v>
      </c>
      <c r="J285" s="8" t="s">
        <v>1340</v>
      </c>
      <c r="K285" s="8" t="s">
        <v>116</v>
      </c>
      <c r="L285" s="9" t="s">
        <v>117</v>
      </c>
      <c r="M285" s="11"/>
      <c r="N285" s="8" t="s">
        <v>153</v>
      </c>
      <c r="O285" s="8" t="s">
        <v>1341</v>
      </c>
      <c r="P285" s="8" t="s">
        <v>235</v>
      </c>
      <c r="Q285" s="8" t="s">
        <v>1094</v>
      </c>
      <c r="R285" s="9" t="s">
        <v>551</v>
      </c>
      <c r="S285" s="9" t="s">
        <v>620</v>
      </c>
      <c r="T285" s="8" t="s">
        <v>553</v>
      </c>
      <c r="U285" s="8" t="s">
        <v>554</v>
      </c>
      <c r="V285" s="9" t="s">
        <v>1342</v>
      </c>
      <c r="W285" s="8" t="s">
        <v>287</v>
      </c>
      <c r="X285" s="12"/>
      <c r="Y285" s="13">
        <v>0</v>
      </c>
      <c r="Z285" s="8" t="s">
        <v>125</v>
      </c>
      <c r="AA285" s="8" t="s">
        <v>126</v>
      </c>
      <c r="AB285" s="11"/>
      <c r="AC285" s="8" t="s">
        <v>127</v>
      </c>
      <c r="AD285" s="8" t="s">
        <v>161</v>
      </c>
      <c r="AE285" s="8" t="s">
        <v>329</v>
      </c>
      <c r="AF285" s="11"/>
      <c r="AG285" s="9" t="s">
        <v>2189</v>
      </c>
      <c r="AH285" s="9" t="s">
        <v>252</v>
      </c>
      <c r="AI285" s="9" t="s">
        <v>1888</v>
      </c>
      <c r="AJ285" s="8" t="s">
        <v>462</v>
      </c>
      <c r="AK285" s="8" t="s">
        <v>133</v>
      </c>
      <c r="AL285" s="8" t="s">
        <v>126</v>
      </c>
      <c r="AM285" s="14"/>
      <c r="AN285" s="8" t="s">
        <v>167</v>
      </c>
      <c r="AO285" s="8" t="s">
        <v>127</v>
      </c>
      <c r="AP285" s="8" t="s">
        <v>126</v>
      </c>
      <c r="AQ285" s="8" t="s">
        <v>127</v>
      </c>
      <c r="AR285" s="8" t="s">
        <v>127</v>
      </c>
      <c r="AS285" s="8" t="s">
        <v>126</v>
      </c>
      <c r="AT285" s="8" t="s">
        <v>126</v>
      </c>
      <c r="AU285" s="8" t="s">
        <v>126</v>
      </c>
      <c r="AV285" s="8" t="s">
        <v>126</v>
      </c>
      <c r="AW285" s="8" t="s">
        <v>126</v>
      </c>
      <c r="AX285" s="8" t="s">
        <v>126</v>
      </c>
      <c r="AY285" s="8" t="s">
        <v>127</v>
      </c>
      <c r="AZ285" s="12"/>
      <c r="BA285" s="11"/>
      <c r="BB285" s="11"/>
      <c r="BC285" s="14"/>
      <c r="BD285" s="12"/>
      <c r="BE285" s="14"/>
      <c r="BF285" s="14"/>
      <c r="BG285" s="8" t="s">
        <v>126</v>
      </c>
      <c r="BH285" s="8" t="s">
        <v>126</v>
      </c>
      <c r="BI285" s="12"/>
      <c r="BJ285" s="15" t="s">
        <v>377</v>
      </c>
      <c r="BK285" s="15" t="s">
        <v>358</v>
      </c>
      <c r="BL285" s="8" t="s">
        <v>126</v>
      </c>
      <c r="BM285" s="9" t="s">
        <v>2187</v>
      </c>
      <c r="BN285" s="11"/>
      <c r="BO285" s="11"/>
      <c r="BP285" s="12"/>
      <c r="BQ285" s="16">
        <v>7351.5310360000003</v>
      </c>
      <c r="BR285" s="16">
        <v>8168.3678179999997</v>
      </c>
      <c r="BS285" s="16">
        <v>0</v>
      </c>
      <c r="BT285" s="16">
        <v>237</v>
      </c>
      <c r="BU285" s="16">
        <v>237</v>
      </c>
      <c r="BV285" s="16">
        <v>237</v>
      </c>
      <c r="BW285" s="16">
        <v>237</v>
      </c>
      <c r="BX285" s="8" t="s">
        <v>1379</v>
      </c>
      <c r="BY285" s="11"/>
      <c r="BZ285" s="11"/>
      <c r="CA285" s="9" t="s">
        <v>1116</v>
      </c>
      <c r="CB285" s="11"/>
      <c r="CC285" s="9" t="s">
        <v>561</v>
      </c>
      <c r="CD285" s="9" t="s">
        <v>1658</v>
      </c>
      <c r="CE285" s="11"/>
      <c r="CF285" s="11"/>
      <c r="CG285" s="11"/>
      <c r="CH285" s="11"/>
      <c r="CI285" s="9" t="s">
        <v>343</v>
      </c>
      <c r="CJ285" s="11"/>
      <c r="CK285" s="11"/>
      <c r="CL285" s="11"/>
      <c r="CM285" s="11"/>
      <c r="CN285" s="11"/>
      <c r="CO285" s="9" t="s">
        <v>261</v>
      </c>
      <c r="CP285" s="11"/>
      <c r="CQ285" s="11"/>
      <c r="CR285" s="9" t="s">
        <v>1169</v>
      </c>
      <c r="CS285" s="9" t="s">
        <v>1062</v>
      </c>
      <c r="CT285" s="11"/>
      <c r="CU285" s="9" t="s">
        <v>209</v>
      </c>
      <c r="CV285" s="8" t="s">
        <v>175</v>
      </c>
      <c r="CW285" s="8" t="s">
        <v>1072</v>
      </c>
      <c r="CX285" s="8" t="s">
        <v>996</v>
      </c>
      <c r="CY285" s="17">
        <v>0</v>
      </c>
      <c r="CZ285" s="17">
        <v>237</v>
      </c>
      <c r="DA285" s="8" t="s">
        <v>177</v>
      </c>
      <c r="DB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" spans="1:107" s="1" customFormat="1" ht="19.649999999999999" customHeight="1">
      <c r="A286" s="8" t="s">
        <v>111</v>
      </c>
      <c r="B286" s="9" t="s">
        <v>1346</v>
      </c>
      <c r="C286" s="9" t="s">
        <v>1159</v>
      </c>
      <c r="D286" s="9" t="s">
        <v>517</v>
      </c>
      <c r="E286" s="8" t="s">
        <v>113</v>
      </c>
      <c r="F286" s="9" t="s">
        <v>1160</v>
      </c>
      <c r="G286" s="9" t="s">
        <v>1161</v>
      </c>
      <c r="H286" s="8" t="s">
        <v>1162</v>
      </c>
      <c r="I286" s="10">
        <v>45919</v>
      </c>
      <c r="J286" s="8" t="s">
        <v>194</v>
      </c>
      <c r="K286" s="8" t="s">
        <v>116</v>
      </c>
      <c r="L286" s="9" t="s">
        <v>117</v>
      </c>
      <c r="M286" s="11"/>
      <c r="N286" s="8" t="s">
        <v>153</v>
      </c>
      <c r="O286" s="8" t="s">
        <v>1347</v>
      </c>
      <c r="P286" s="8" t="s">
        <v>276</v>
      </c>
      <c r="Q286" s="8" t="s">
        <v>1094</v>
      </c>
      <c r="R286" s="9" t="s">
        <v>551</v>
      </c>
      <c r="S286" s="9" t="s">
        <v>620</v>
      </c>
      <c r="T286" s="8" t="s">
        <v>553</v>
      </c>
      <c r="U286" s="8" t="s">
        <v>554</v>
      </c>
      <c r="V286" s="9" t="s">
        <v>1342</v>
      </c>
      <c r="W286" s="8" t="s">
        <v>287</v>
      </c>
      <c r="X286" s="12"/>
      <c r="Y286" s="13">
        <v>0</v>
      </c>
      <c r="Z286" s="8" t="s">
        <v>125</v>
      </c>
      <c r="AA286" s="8" t="s">
        <v>126</v>
      </c>
      <c r="AB286" s="11"/>
      <c r="AC286" s="8" t="s">
        <v>127</v>
      </c>
      <c r="AD286" s="8" t="s">
        <v>161</v>
      </c>
      <c r="AE286" s="8" t="s">
        <v>355</v>
      </c>
      <c r="AF286" s="11"/>
      <c r="AG286" s="9" t="s">
        <v>242</v>
      </c>
      <c r="AH286" s="9" t="s">
        <v>201</v>
      </c>
      <c r="AI286" s="11"/>
      <c r="AJ286" s="8" t="s">
        <v>132</v>
      </c>
      <c r="AK286" s="8" t="s">
        <v>133</v>
      </c>
      <c r="AL286" s="8" t="s">
        <v>127</v>
      </c>
      <c r="AM286" s="15" t="s">
        <v>320</v>
      </c>
      <c r="AN286" s="8" t="s">
        <v>298</v>
      </c>
      <c r="AO286" s="8" t="s">
        <v>127</v>
      </c>
      <c r="AP286" s="8" t="s">
        <v>126</v>
      </c>
      <c r="AQ286" s="8" t="s">
        <v>127</v>
      </c>
      <c r="AR286" s="8" t="s">
        <v>127</v>
      </c>
      <c r="AS286" s="8" t="s">
        <v>126</v>
      </c>
      <c r="AT286" s="8" t="s">
        <v>126</v>
      </c>
      <c r="AU286" s="8" t="s">
        <v>127</v>
      </c>
      <c r="AV286" s="8" t="s">
        <v>126</v>
      </c>
      <c r="AW286" s="8" t="s">
        <v>126</v>
      </c>
      <c r="AX286" s="8" t="s">
        <v>126</v>
      </c>
      <c r="AY286" s="8" t="s">
        <v>126</v>
      </c>
      <c r="AZ286" s="12"/>
      <c r="BA286" s="11"/>
      <c r="BB286" s="11"/>
      <c r="BC286" s="14"/>
      <c r="BD286" s="12"/>
      <c r="BE286" s="14"/>
      <c r="BF286" s="14"/>
      <c r="BG286" s="8" t="s">
        <v>126</v>
      </c>
      <c r="BH286" s="8" t="s">
        <v>127</v>
      </c>
      <c r="BI286" s="12"/>
      <c r="BJ286" s="15" t="s">
        <v>523</v>
      </c>
      <c r="BK286" s="15" t="s">
        <v>524</v>
      </c>
      <c r="BL286" s="8" t="s">
        <v>126</v>
      </c>
      <c r="BM286" s="11"/>
      <c r="BN286" s="11"/>
      <c r="BO286" s="9" t="s">
        <v>507</v>
      </c>
      <c r="BP286" s="12"/>
      <c r="BQ286" s="16">
        <v>3094.2987539999999</v>
      </c>
      <c r="BR286" s="16">
        <v>3438.109727</v>
      </c>
      <c r="BS286" s="16">
        <v>0</v>
      </c>
      <c r="BT286" s="16">
        <v>1195.5</v>
      </c>
      <c r="BU286" s="16">
        <v>0</v>
      </c>
      <c r="BV286" s="16">
        <v>0</v>
      </c>
      <c r="BW286" s="16">
        <v>1195.5</v>
      </c>
      <c r="BX286" s="8" t="s">
        <v>138</v>
      </c>
      <c r="BY286" s="11"/>
      <c r="BZ286" s="11"/>
      <c r="CA286" s="9" t="s">
        <v>1348</v>
      </c>
      <c r="CB286" s="9" t="s">
        <v>132</v>
      </c>
      <c r="CC286" s="9" t="s">
        <v>561</v>
      </c>
      <c r="CD286" s="9" t="s">
        <v>141</v>
      </c>
      <c r="CE286" s="11"/>
      <c r="CF286" s="11"/>
      <c r="CG286" s="9" t="s">
        <v>127</v>
      </c>
      <c r="CH286" s="11"/>
      <c r="CI286" s="9" t="s">
        <v>343</v>
      </c>
      <c r="CJ286" s="11"/>
      <c r="CK286" s="11"/>
      <c r="CL286" s="11"/>
      <c r="CM286" s="11"/>
      <c r="CN286" s="11"/>
      <c r="CO286" s="9" t="s">
        <v>248</v>
      </c>
      <c r="CP286" s="11"/>
      <c r="CQ286" s="11"/>
      <c r="CR286" s="9" t="s">
        <v>806</v>
      </c>
      <c r="CS286" s="9" t="s">
        <v>585</v>
      </c>
      <c r="CT286" s="11"/>
      <c r="CU286" s="11"/>
      <c r="CV286" s="8" t="s">
        <v>212</v>
      </c>
      <c r="CW286" s="8" t="s">
        <v>300</v>
      </c>
      <c r="CX286" s="8" t="s">
        <v>334</v>
      </c>
      <c r="CY286" s="17">
        <v>741.53</v>
      </c>
      <c r="CZ286" s="17">
        <v>857.48</v>
      </c>
      <c r="DA286" s="8" t="s">
        <v>145</v>
      </c>
      <c r="DB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" spans="1:107" s="1" customFormat="1" ht="19.649999999999999" customHeight="1">
      <c r="A287" s="8" t="s">
        <v>111</v>
      </c>
      <c r="B287" s="9" t="s">
        <v>1349</v>
      </c>
      <c r="C287" s="9" t="s">
        <v>1159</v>
      </c>
      <c r="D287" s="9" t="s">
        <v>517</v>
      </c>
      <c r="E287" s="8" t="s">
        <v>113</v>
      </c>
      <c r="F287" s="9" t="s">
        <v>1160</v>
      </c>
      <c r="G287" s="9" t="s">
        <v>1161</v>
      </c>
      <c r="H287" s="8" t="s">
        <v>1162</v>
      </c>
      <c r="I287" s="10">
        <v>45919</v>
      </c>
      <c r="J287" s="8" t="s">
        <v>194</v>
      </c>
      <c r="K287" s="8" t="s">
        <v>116</v>
      </c>
      <c r="L287" s="9" t="s">
        <v>117</v>
      </c>
      <c r="M287" s="11"/>
      <c r="N287" s="8" t="s">
        <v>153</v>
      </c>
      <c r="O287" s="8" t="s">
        <v>1347</v>
      </c>
      <c r="P287" s="8" t="s">
        <v>276</v>
      </c>
      <c r="Q287" s="8" t="s">
        <v>1094</v>
      </c>
      <c r="R287" s="9" t="s">
        <v>551</v>
      </c>
      <c r="S287" s="9" t="s">
        <v>620</v>
      </c>
      <c r="T287" s="8" t="s">
        <v>553</v>
      </c>
      <c r="U287" s="8" t="s">
        <v>554</v>
      </c>
      <c r="V287" s="9" t="s">
        <v>1342</v>
      </c>
      <c r="W287" s="8" t="s">
        <v>287</v>
      </c>
      <c r="X287" s="12"/>
      <c r="Y287" s="13">
        <v>0</v>
      </c>
      <c r="Z287" s="8" t="s">
        <v>125</v>
      </c>
      <c r="AA287" s="8" t="s">
        <v>126</v>
      </c>
      <c r="AB287" s="11"/>
      <c r="AC287" s="8" t="s">
        <v>127</v>
      </c>
      <c r="AD287" s="8" t="s">
        <v>161</v>
      </c>
      <c r="AE287" s="8" t="s">
        <v>303</v>
      </c>
      <c r="AF287" s="9" t="s">
        <v>1349</v>
      </c>
      <c r="AG287" s="9" t="s">
        <v>2190</v>
      </c>
      <c r="AH287" s="9" t="s">
        <v>252</v>
      </c>
      <c r="AI287" s="9" t="s">
        <v>718</v>
      </c>
      <c r="AJ287" s="8" t="s">
        <v>132</v>
      </c>
      <c r="AK287" s="8" t="s">
        <v>133</v>
      </c>
      <c r="AL287" s="8" t="s">
        <v>127</v>
      </c>
      <c r="AM287" s="15" t="s">
        <v>320</v>
      </c>
      <c r="AN287" s="8" t="s">
        <v>298</v>
      </c>
      <c r="AO287" s="8" t="s">
        <v>127</v>
      </c>
      <c r="AP287" s="8" t="s">
        <v>126</v>
      </c>
      <c r="AQ287" s="8" t="s">
        <v>127</v>
      </c>
      <c r="AR287" s="8" t="s">
        <v>127</v>
      </c>
      <c r="AS287" s="8" t="s">
        <v>126</v>
      </c>
      <c r="AT287" s="8" t="s">
        <v>126</v>
      </c>
      <c r="AU287" s="8" t="s">
        <v>127</v>
      </c>
      <c r="AV287" s="8" t="s">
        <v>126</v>
      </c>
      <c r="AW287" s="8" t="s">
        <v>126</v>
      </c>
      <c r="AX287" s="8" t="s">
        <v>126</v>
      </c>
      <c r="AY287" s="8" t="s">
        <v>126</v>
      </c>
      <c r="AZ287" s="12"/>
      <c r="BA287" s="11"/>
      <c r="BB287" s="11"/>
      <c r="BC287" s="14"/>
      <c r="BD287" s="12"/>
      <c r="BE287" s="14"/>
      <c r="BF287" s="14"/>
      <c r="BG287" s="8" t="s">
        <v>126</v>
      </c>
      <c r="BH287" s="8" t="s">
        <v>127</v>
      </c>
      <c r="BI287" s="12"/>
      <c r="BJ287" s="15" t="s">
        <v>523</v>
      </c>
      <c r="BK287" s="15" t="s">
        <v>524</v>
      </c>
      <c r="BL287" s="8" t="s">
        <v>126</v>
      </c>
      <c r="BM287" s="11"/>
      <c r="BN287" s="11"/>
      <c r="BO287" s="9" t="s">
        <v>507</v>
      </c>
      <c r="BP287" s="12"/>
      <c r="BQ287" s="16">
        <v>3094.2987539999999</v>
      </c>
      <c r="BR287" s="16">
        <v>3438.109727</v>
      </c>
      <c r="BS287" s="16">
        <v>0</v>
      </c>
      <c r="BT287" s="16">
        <v>1233.5</v>
      </c>
      <c r="BU287" s="16">
        <v>0</v>
      </c>
      <c r="BV287" s="16">
        <v>1233.5</v>
      </c>
      <c r="BW287" s="16">
        <v>1233.5</v>
      </c>
      <c r="BX287" s="8" t="s">
        <v>2191</v>
      </c>
      <c r="BY287" s="11"/>
      <c r="BZ287" s="11"/>
      <c r="CA287" s="9" t="s">
        <v>1348</v>
      </c>
      <c r="CB287" s="11"/>
      <c r="CC287" s="9" t="s">
        <v>561</v>
      </c>
      <c r="CD287" s="9" t="s">
        <v>141</v>
      </c>
      <c r="CE287" s="11"/>
      <c r="CF287" s="11"/>
      <c r="CG287" s="9" t="s">
        <v>127</v>
      </c>
      <c r="CH287" s="11"/>
      <c r="CI287" s="9" t="s">
        <v>343</v>
      </c>
      <c r="CJ287" s="11"/>
      <c r="CK287" s="11"/>
      <c r="CL287" s="11"/>
      <c r="CM287" s="11"/>
      <c r="CN287" s="11"/>
      <c r="CO287" s="9" t="s">
        <v>248</v>
      </c>
      <c r="CP287" s="11"/>
      <c r="CQ287" s="11"/>
      <c r="CR287" s="9" t="s">
        <v>806</v>
      </c>
      <c r="CS287" s="9" t="s">
        <v>585</v>
      </c>
      <c r="CT287" s="11"/>
      <c r="CU287" s="11"/>
      <c r="CV287" s="8" t="s">
        <v>212</v>
      </c>
      <c r="CW287" s="8" t="s">
        <v>300</v>
      </c>
      <c r="CX287" s="8" t="s">
        <v>334</v>
      </c>
      <c r="CY287" s="17">
        <v>575</v>
      </c>
      <c r="CZ287" s="17">
        <v>1045</v>
      </c>
      <c r="DA287" s="8" t="s">
        <v>257</v>
      </c>
      <c r="DB2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" spans="1:107" s="1" customFormat="1" ht="19.649999999999999" customHeight="1">
      <c r="A288" s="8" t="s">
        <v>111</v>
      </c>
      <c r="B288" s="9" t="s">
        <v>1350</v>
      </c>
      <c r="C288" s="9" t="s">
        <v>1159</v>
      </c>
      <c r="D288" s="9" t="s">
        <v>517</v>
      </c>
      <c r="E288" s="8" t="s">
        <v>113</v>
      </c>
      <c r="F288" s="9" t="s">
        <v>1160</v>
      </c>
      <c r="G288" s="9" t="s">
        <v>1161</v>
      </c>
      <c r="H288" s="8" t="s">
        <v>1162</v>
      </c>
      <c r="I288" s="10">
        <v>45926</v>
      </c>
      <c r="J288" s="8" t="s">
        <v>194</v>
      </c>
      <c r="K288" s="8" t="s">
        <v>116</v>
      </c>
      <c r="L288" s="9" t="s">
        <v>117</v>
      </c>
      <c r="M288" s="11"/>
      <c r="N288" s="8" t="s">
        <v>153</v>
      </c>
      <c r="O288" s="8" t="s">
        <v>1347</v>
      </c>
      <c r="P288" s="8" t="s">
        <v>276</v>
      </c>
      <c r="Q288" s="8" t="s">
        <v>1094</v>
      </c>
      <c r="R288" s="9" t="s">
        <v>551</v>
      </c>
      <c r="S288" s="9" t="s">
        <v>620</v>
      </c>
      <c r="T288" s="8" t="s">
        <v>553</v>
      </c>
      <c r="U288" s="8" t="s">
        <v>554</v>
      </c>
      <c r="V288" s="9" t="s">
        <v>1342</v>
      </c>
      <c r="W288" s="8" t="s">
        <v>287</v>
      </c>
      <c r="X288" s="12"/>
      <c r="Y288" s="13">
        <v>0</v>
      </c>
      <c r="Z288" s="8" t="s">
        <v>125</v>
      </c>
      <c r="AA288" s="8" t="s">
        <v>126</v>
      </c>
      <c r="AB288" s="11"/>
      <c r="AC288" s="8" t="s">
        <v>127</v>
      </c>
      <c r="AD288" s="8" t="s">
        <v>161</v>
      </c>
      <c r="AE288" s="8" t="s">
        <v>303</v>
      </c>
      <c r="AF288" s="9" t="s">
        <v>1349</v>
      </c>
      <c r="AG288" s="9" t="s">
        <v>2190</v>
      </c>
      <c r="AH288" s="9" t="s">
        <v>252</v>
      </c>
      <c r="AI288" s="9" t="s">
        <v>718</v>
      </c>
      <c r="AJ288" s="8" t="s">
        <v>132</v>
      </c>
      <c r="AK288" s="8" t="s">
        <v>133</v>
      </c>
      <c r="AL288" s="8" t="s">
        <v>127</v>
      </c>
      <c r="AM288" s="15" t="s">
        <v>320</v>
      </c>
      <c r="AN288" s="8" t="s">
        <v>298</v>
      </c>
      <c r="AO288" s="8" t="s">
        <v>127</v>
      </c>
      <c r="AP288" s="8" t="s">
        <v>126</v>
      </c>
      <c r="AQ288" s="8" t="s">
        <v>127</v>
      </c>
      <c r="AR288" s="8" t="s">
        <v>127</v>
      </c>
      <c r="AS288" s="8" t="s">
        <v>126</v>
      </c>
      <c r="AT288" s="8" t="s">
        <v>126</v>
      </c>
      <c r="AU288" s="8" t="s">
        <v>127</v>
      </c>
      <c r="AV288" s="8" t="s">
        <v>126</v>
      </c>
      <c r="AW288" s="8" t="s">
        <v>126</v>
      </c>
      <c r="AX288" s="8" t="s">
        <v>126</v>
      </c>
      <c r="AY288" s="8" t="s">
        <v>127</v>
      </c>
      <c r="AZ288" s="12"/>
      <c r="BA288" s="11"/>
      <c r="BB288" s="11"/>
      <c r="BC288" s="14"/>
      <c r="BD288" s="12"/>
      <c r="BE288" s="14"/>
      <c r="BF288" s="14"/>
      <c r="BG288" s="8" t="s">
        <v>126</v>
      </c>
      <c r="BH288" s="8" t="s">
        <v>126</v>
      </c>
      <c r="BI288" s="12"/>
      <c r="BJ288" s="15" t="s">
        <v>523</v>
      </c>
      <c r="BK288" s="15" t="s">
        <v>524</v>
      </c>
      <c r="BL288" s="8" t="s">
        <v>126</v>
      </c>
      <c r="BM288" s="9" t="s">
        <v>557</v>
      </c>
      <c r="BN288" s="11"/>
      <c r="BO288" s="9" t="s">
        <v>507</v>
      </c>
      <c r="BP288" s="12"/>
      <c r="BQ288" s="16">
        <v>3094.2987539999999</v>
      </c>
      <c r="BR288" s="16">
        <v>3438.109727</v>
      </c>
      <c r="BS288" s="16">
        <v>0</v>
      </c>
      <c r="BT288" s="16">
        <v>575</v>
      </c>
      <c r="BU288" s="16">
        <v>0</v>
      </c>
      <c r="BV288" s="16">
        <v>575</v>
      </c>
      <c r="BW288" s="16">
        <v>575</v>
      </c>
      <c r="BX288" s="8" t="s">
        <v>2191</v>
      </c>
      <c r="BY288" s="11"/>
      <c r="BZ288" s="11"/>
      <c r="CA288" s="9" t="s">
        <v>1348</v>
      </c>
      <c r="CB288" s="11"/>
      <c r="CC288" s="9" t="s">
        <v>561</v>
      </c>
      <c r="CD288" s="9" t="s">
        <v>562</v>
      </c>
      <c r="CE288" s="11"/>
      <c r="CF288" s="11"/>
      <c r="CG288" s="11"/>
      <c r="CH288" s="11"/>
      <c r="CI288" s="9" t="s">
        <v>343</v>
      </c>
      <c r="CJ288" s="11"/>
      <c r="CK288" s="11"/>
      <c r="CL288" s="11"/>
      <c r="CM288" s="11"/>
      <c r="CN288" s="11"/>
      <c r="CO288" s="9" t="s">
        <v>248</v>
      </c>
      <c r="CP288" s="11"/>
      <c r="CQ288" s="11"/>
      <c r="CR288" s="9" t="s">
        <v>806</v>
      </c>
      <c r="CS288" s="9" t="s">
        <v>585</v>
      </c>
      <c r="CT288" s="11"/>
      <c r="CU288" s="11"/>
      <c r="CV288" s="8" t="s">
        <v>212</v>
      </c>
      <c r="CW288" s="8" t="s">
        <v>300</v>
      </c>
      <c r="CX288" s="8" t="s">
        <v>334</v>
      </c>
      <c r="CY288" s="17">
        <v>0</v>
      </c>
      <c r="CZ288" s="17">
        <v>575</v>
      </c>
      <c r="DA288" s="8" t="s">
        <v>257</v>
      </c>
      <c r="DB2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" spans="1:107" s="1" customFormat="1" ht="19.649999999999999" customHeight="1">
      <c r="A289" s="8" t="s">
        <v>111</v>
      </c>
      <c r="B289" s="9" t="s">
        <v>1354</v>
      </c>
      <c r="C289" s="9" t="s">
        <v>1159</v>
      </c>
      <c r="D289" s="9" t="s">
        <v>517</v>
      </c>
      <c r="E289" s="8" t="s">
        <v>113</v>
      </c>
      <c r="F289" s="9" t="s">
        <v>1352</v>
      </c>
      <c r="G289" s="9" t="s">
        <v>614</v>
      </c>
      <c r="H289" s="8" t="s">
        <v>1353</v>
      </c>
      <c r="I289" s="10">
        <v>45919</v>
      </c>
      <c r="J289" s="8" t="s">
        <v>1039</v>
      </c>
      <c r="K289" s="8" t="s">
        <v>116</v>
      </c>
      <c r="L289" s="9" t="s">
        <v>117</v>
      </c>
      <c r="M289" s="11"/>
      <c r="N289" s="8" t="s">
        <v>153</v>
      </c>
      <c r="O289" s="8" t="s">
        <v>1351</v>
      </c>
      <c r="P289" s="8" t="s">
        <v>235</v>
      </c>
      <c r="Q289" s="8" t="s">
        <v>1094</v>
      </c>
      <c r="R289" s="9" t="s">
        <v>551</v>
      </c>
      <c r="S289" s="9" t="s">
        <v>620</v>
      </c>
      <c r="T289" s="8" t="s">
        <v>553</v>
      </c>
      <c r="U289" s="8" t="s">
        <v>554</v>
      </c>
      <c r="V289" s="9" t="s">
        <v>1342</v>
      </c>
      <c r="W289" s="8" t="s">
        <v>287</v>
      </c>
      <c r="X289" s="12"/>
      <c r="Y289" s="13">
        <v>0</v>
      </c>
      <c r="Z289" s="8" t="s">
        <v>125</v>
      </c>
      <c r="AA289" s="8" t="s">
        <v>126</v>
      </c>
      <c r="AB289" s="11"/>
      <c r="AC289" s="8" t="s">
        <v>127</v>
      </c>
      <c r="AD289" s="8" t="s">
        <v>161</v>
      </c>
      <c r="AE289" s="8" t="s">
        <v>303</v>
      </c>
      <c r="AF289" s="9" t="s">
        <v>1354</v>
      </c>
      <c r="AG289" s="9" t="s">
        <v>266</v>
      </c>
      <c r="AH289" s="9" t="s">
        <v>210</v>
      </c>
      <c r="AI289" s="9" t="s">
        <v>267</v>
      </c>
      <c r="AJ289" s="12"/>
      <c r="AK289" s="8" t="s">
        <v>166</v>
      </c>
      <c r="AL289" s="8" t="s">
        <v>126</v>
      </c>
      <c r="AM289" s="14"/>
      <c r="AN289" s="8" t="s">
        <v>167</v>
      </c>
      <c r="AO289" s="8" t="s">
        <v>127</v>
      </c>
      <c r="AP289" s="8" t="s">
        <v>126</v>
      </c>
      <c r="AQ289" s="8" t="s">
        <v>127</v>
      </c>
      <c r="AR289" s="8" t="s">
        <v>127</v>
      </c>
      <c r="AS289" s="8" t="s">
        <v>126</v>
      </c>
      <c r="AT289" s="8" t="s">
        <v>126</v>
      </c>
      <c r="AU289" s="8" t="s">
        <v>127</v>
      </c>
      <c r="AV289" s="8" t="s">
        <v>126</v>
      </c>
      <c r="AW289" s="8" t="s">
        <v>126</v>
      </c>
      <c r="AX289" s="8" t="s">
        <v>126</v>
      </c>
      <c r="AY289" s="8" t="s">
        <v>126</v>
      </c>
      <c r="AZ289" s="12"/>
      <c r="BA289" s="11"/>
      <c r="BB289" s="11"/>
      <c r="BC289" s="14"/>
      <c r="BD289" s="12"/>
      <c r="BE289" s="14"/>
      <c r="BF289" s="14"/>
      <c r="BG289" s="8" t="s">
        <v>126</v>
      </c>
      <c r="BH289" s="8" t="s">
        <v>127</v>
      </c>
      <c r="BI289" s="12"/>
      <c r="BJ289" s="15" t="s">
        <v>523</v>
      </c>
      <c r="BK289" s="15" t="s">
        <v>524</v>
      </c>
      <c r="BL289" s="8" t="s">
        <v>126</v>
      </c>
      <c r="BM289" s="11"/>
      <c r="BN289" s="11"/>
      <c r="BO289" s="9" t="s">
        <v>1172</v>
      </c>
      <c r="BP289" s="12"/>
      <c r="BQ289" s="16">
        <v>19339.367214999998</v>
      </c>
      <c r="BR289" s="16">
        <v>21488.185795000001</v>
      </c>
      <c r="BS289" s="16">
        <v>0</v>
      </c>
      <c r="BT289" s="16">
        <v>311.5</v>
      </c>
      <c r="BU289" s="16">
        <v>311.5</v>
      </c>
      <c r="BV289" s="16">
        <v>311.5</v>
      </c>
      <c r="BW289" s="16">
        <v>311.5</v>
      </c>
      <c r="BX289" s="8" t="s">
        <v>268</v>
      </c>
      <c r="BY289" s="9" t="s">
        <v>1060</v>
      </c>
      <c r="BZ289" s="9" t="s">
        <v>1355</v>
      </c>
      <c r="CA289" s="9" t="s">
        <v>1116</v>
      </c>
      <c r="CB289" s="11"/>
      <c r="CC289" s="9" t="s">
        <v>561</v>
      </c>
      <c r="CD289" s="9" t="s">
        <v>141</v>
      </c>
      <c r="CE289" s="11"/>
      <c r="CF289" s="11"/>
      <c r="CG289" s="9" t="s">
        <v>127</v>
      </c>
      <c r="CH289" s="11"/>
      <c r="CI289" s="9" t="s">
        <v>343</v>
      </c>
      <c r="CJ289" s="11"/>
      <c r="CK289" s="11"/>
      <c r="CL289" s="11"/>
      <c r="CM289" s="11"/>
      <c r="CN289" s="11"/>
      <c r="CO289" s="9" t="s">
        <v>261</v>
      </c>
      <c r="CP289" s="11"/>
      <c r="CQ289" s="11"/>
      <c r="CR289" s="9" t="s">
        <v>1169</v>
      </c>
      <c r="CS289" s="9" t="s">
        <v>1062</v>
      </c>
      <c r="CT289" s="11"/>
      <c r="CU289" s="11"/>
      <c r="CV289" s="8" t="s">
        <v>380</v>
      </c>
      <c r="CW289" s="8" t="s">
        <v>306</v>
      </c>
      <c r="CX289" s="8" t="s">
        <v>251</v>
      </c>
      <c r="CY289" s="17">
        <v>0</v>
      </c>
      <c r="CZ289" s="17">
        <v>311.5</v>
      </c>
      <c r="DA289" s="8" t="s">
        <v>177</v>
      </c>
      <c r="DB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" spans="1:107" s="1" customFormat="1" ht="19.649999999999999" customHeight="1">
      <c r="A290" s="8" t="s">
        <v>111</v>
      </c>
      <c r="B290" s="9" t="s">
        <v>1356</v>
      </c>
      <c r="C290" s="9" t="s">
        <v>1159</v>
      </c>
      <c r="D290" s="9" t="s">
        <v>517</v>
      </c>
      <c r="E290" s="8" t="s">
        <v>113</v>
      </c>
      <c r="F290" s="9" t="s">
        <v>1352</v>
      </c>
      <c r="G290" s="9" t="s">
        <v>614</v>
      </c>
      <c r="H290" s="8" t="s">
        <v>1353</v>
      </c>
      <c r="I290" s="10">
        <v>45919</v>
      </c>
      <c r="J290" s="8" t="s">
        <v>1039</v>
      </c>
      <c r="K290" s="8" t="s">
        <v>116</v>
      </c>
      <c r="L290" s="9" t="s">
        <v>117</v>
      </c>
      <c r="M290" s="11"/>
      <c r="N290" s="8" t="s">
        <v>153</v>
      </c>
      <c r="O290" s="8" t="s">
        <v>1351</v>
      </c>
      <c r="P290" s="8" t="s">
        <v>235</v>
      </c>
      <c r="Q290" s="8" t="s">
        <v>1094</v>
      </c>
      <c r="R290" s="9" t="s">
        <v>551</v>
      </c>
      <c r="S290" s="9" t="s">
        <v>620</v>
      </c>
      <c r="T290" s="8" t="s">
        <v>553</v>
      </c>
      <c r="U290" s="8" t="s">
        <v>554</v>
      </c>
      <c r="V290" s="9" t="s">
        <v>1342</v>
      </c>
      <c r="W290" s="8" t="s">
        <v>287</v>
      </c>
      <c r="X290" s="12"/>
      <c r="Y290" s="13">
        <v>0</v>
      </c>
      <c r="Z290" s="8" t="s">
        <v>125</v>
      </c>
      <c r="AA290" s="8" t="s">
        <v>126</v>
      </c>
      <c r="AB290" s="11"/>
      <c r="AC290" s="8" t="s">
        <v>127</v>
      </c>
      <c r="AD290" s="8" t="s">
        <v>161</v>
      </c>
      <c r="AE290" s="8" t="s">
        <v>303</v>
      </c>
      <c r="AF290" s="9" t="s">
        <v>1354</v>
      </c>
      <c r="AG290" s="9" t="s">
        <v>266</v>
      </c>
      <c r="AH290" s="9" t="s">
        <v>210</v>
      </c>
      <c r="AI290" s="9" t="s">
        <v>267</v>
      </c>
      <c r="AJ290" s="12"/>
      <c r="AK290" s="8" t="s">
        <v>166</v>
      </c>
      <c r="AL290" s="8" t="s">
        <v>126</v>
      </c>
      <c r="AM290" s="14"/>
      <c r="AN290" s="8" t="s">
        <v>167</v>
      </c>
      <c r="AO290" s="8" t="s">
        <v>127</v>
      </c>
      <c r="AP290" s="8" t="s">
        <v>126</v>
      </c>
      <c r="AQ290" s="8" t="s">
        <v>127</v>
      </c>
      <c r="AR290" s="8" t="s">
        <v>127</v>
      </c>
      <c r="AS290" s="8" t="s">
        <v>126</v>
      </c>
      <c r="AT290" s="8" t="s">
        <v>126</v>
      </c>
      <c r="AU290" s="8" t="s">
        <v>127</v>
      </c>
      <c r="AV290" s="8" t="s">
        <v>126</v>
      </c>
      <c r="AW290" s="8" t="s">
        <v>126</v>
      </c>
      <c r="AX290" s="8" t="s">
        <v>126</v>
      </c>
      <c r="AY290" s="8" t="s">
        <v>126</v>
      </c>
      <c r="AZ290" s="12"/>
      <c r="BA290" s="11"/>
      <c r="BB290" s="11"/>
      <c r="BC290" s="14"/>
      <c r="BD290" s="12"/>
      <c r="BE290" s="14"/>
      <c r="BF290" s="14"/>
      <c r="BG290" s="8" t="s">
        <v>126</v>
      </c>
      <c r="BH290" s="8" t="s">
        <v>127</v>
      </c>
      <c r="BI290" s="12"/>
      <c r="BJ290" s="15" t="s">
        <v>523</v>
      </c>
      <c r="BK290" s="15" t="s">
        <v>524</v>
      </c>
      <c r="BL290" s="8" t="s">
        <v>126</v>
      </c>
      <c r="BM290" s="11"/>
      <c r="BN290" s="11"/>
      <c r="BO290" s="9" t="s">
        <v>1172</v>
      </c>
      <c r="BP290" s="12"/>
      <c r="BQ290" s="16">
        <v>19339.367214999998</v>
      </c>
      <c r="BR290" s="16">
        <v>21488.185795000001</v>
      </c>
      <c r="BS290" s="16">
        <v>0</v>
      </c>
      <c r="BT290" s="16">
        <v>1341.5</v>
      </c>
      <c r="BU290" s="16">
        <v>1341.5</v>
      </c>
      <c r="BV290" s="16">
        <v>1341.5</v>
      </c>
      <c r="BW290" s="16">
        <v>1341.5</v>
      </c>
      <c r="BX290" s="8" t="s">
        <v>268</v>
      </c>
      <c r="BY290" s="9" t="s">
        <v>1060</v>
      </c>
      <c r="BZ290" s="9" t="s">
        <v>1355</v>
      </c>
      <c r="CA290" s="9" t="s">
        <v>1116</v>
      </c>
      <c r="CB290" s="11"/>
      <c r="CC290" s="9" t="s">
        <v>561</v>
      </c>
      <c r="CD290" s="9" t="s">
        <v>141</v>
      </c>
      <c r="CE290" s="11"/>
      <c r="CF290" s="11"/>
      <c r="CG290" s="9" t="s">
        <v>127</v>
      </c>
      <c r="CH290" s="11"/>
      <c r="CI290" s="9" t="s">
        <v>343</v>
      </c>
      <c r="CJ290" s="11"/>
      <c r="CK290" s="11"/>
      <c r="CL290" s="11"/>
      <c r="CM290" s="11"/>
      <c r="CN290" s="11"/>
      <c r="CO290" s="9" t="s">
        <v>261</v>
      </c>
      <c r="CP290" s="11"/>
      <c r="CQ290" s="11"/>
      <c r="CR290" s="9" t="s">
        <v>1169</v>
      </c>
      <c r="CS290" s="9" t="s">
        <v>1062</v>
      </c>
      <c r="CT290" s="11"/>
      <c r="CU290" s="11"/>
      <c r="CV290" s="8" t="s">
        <v>380</v>
      </c>
      <c r="CW290" s="8" t="s">
        <v>306</v>
      </c>
      <c r="CX290" s="8" t="s">
        <v>251</v>
      </c>
      <c r="CY290" s="17">
        <v>0</v>
      </c>
      <c r="CZ290" s="17">
        <v>1341.5</v>
      </c>
      <c r="DA290" s="8" t="s">
        <v>177</v>
      </c>
      <c r="DB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" spans="1:107" s="1" customFormat="1" ht="19.649999999999999" customHeight="1">
      <c r="A291" s="8" t="s">
        <v>111</v>
      </c>
      <c r="B291" s="9" t="s">
        <v>1357</v>
      </c>
      <c r="C291" s="9" t="s">
        <v>1159</v>
      </c>
      <c r="D291" s="9" t="s">
        <v>517</v>
      </c>
      <c r="E291" s="8" t="s">
        <v>113</v>
      </c>
      <c r="F291" s="9" t="s">
        <v>1352</v>
      </c>
      <c r="G291" s="9" t="s">
        <v>614</v>
      </c>
      <c r="H291" s="8" t="s">
        <v>1353</v>
      </c>
      <c r="I291" s="10">
        <v>45919</v>
      </c>
      <c r="J291" s="8" t="s">
        <v>1039</v>
      </c>
      <c r="K291" s="8" t="s">
        <v>116</v>
      </c>
      <c r="L291" s="9" t="s">
        <v>117</v>
      </c>
      <c r="M291" s="11"/>
      <c r="N291" s="8" t="s">
        <v>153</v>
      </c>
      <c r="O291" s="8" t="s">
        <v>1351</v>
      </c>
      <c r="P291" s="8" t="s">
        <v>235</v>
      </c>
      <c r="Q291" s="8" t="s">
        <v>1094</v>
      </c>
      <c r="R291" s="9" t="s">
        <v>551</v>
      </c>
      <c r="S291" s="9" t="s">
        <v>620</v>
      </c>
      <c r="T291" s="8" t="s">
        <v>553</v>
      </c>
      <c r="U291" s="8" t="s">
        <v>554</v>
      </c>
      <c r="V291" s="9" t="s">
        <v>1342</v>
      </c>
      <c r="W291" s="8" t="s">
        <v>287</v>
      </c>
      <c r="X291" s="12"/>
      <c r="Y291" s="13">
        <v>0</v>
      </c>
      <c r="Z291" s="8" t="s">
        <v>125</v>
      </c>
      <c r="AA291" s="8" t="s">
        <v>126</v>
      </c>
      <c r="AB291" s="11"/>
      <c r="AC291" s="8" t="s">
        <v>127</v>
      </c>
      <c r="AD291" s="8" t="s">
        <v>161</v>
      </c>
      <c r="AE291" s="8" t="s">
        <v>303</v>
      </c>
      <c r="AF291" s="9" t="s">
        <v>1357</v>
      </c>
      <c r="AG291" s="9" t="s">
        <v>263</v>
      </c>
      <c r="AH291" s="9" t="s">
        <v>252</v>
      </c>
      <c r="AI291" s="9" t="s">
        <v>304</v>
      </c>
      <c r="AJ291" s="8" t="s">
        <v>132</v>
      </c>
      <c r="AK291" s="8" t="s">
        <v>133</v>
      </c>
      <c r="AL291" s="8" t="s">
        <v>126</v>
      </c>
      <c r="AM291" s="14"/>
      <c r="AN291" s="8" t="s">
        <v>167</v>
      </c>
      <c r="AO291" s="8" t="s">
        <v>127</v>
      </c>
      <c r="AP291" s="8" t="s">
        <v>126</v>
      </c>
      <c r="AQ291" s="8" t="s">
        <v>127</v>
      </c>
      <c r="AR291" s="8" t="s">
        <v>127</v>
      </c>
      <c r="AS291" s="8" t="s">
        <v>126</v>
      </c>
      <c r="AT291" s="8" t="s">
        <v>126</v>
      </c>
      <c r="AU291" s="8" t="s">
        <v>127</v>
      </c>
      <c r="AV291" s="8" t="s">
        <v>126</v>
      </c>
      <c r="AW291" s="8" t="s">
        <v>126</v>
      </c>
      <c r="AX291" s="8" t="s">
        <v>126</v>
      </c>
      <c r="AY291" s="8" t="s">
        <v>126</v>
      </c>
      <c r="AZ291" s="12"/>
      <c r="BA291" s="11"/>
      <c r="BB291" s="11"/>
      <c r="BC291" s="14"/>
      <c r="BD291" s="12"/>
      <c r="BE291" s="14"/>
      <c r="BF291" s="14"/>
      <c r="BG291" s="8" t="s">
        <v>126</v>
      </c>
      <c r="BH291" s="8" t="s">
        <v>127</v>
      </c>
      <c r="BI291" s="12"/>
      <c r="BJ291" s="15" t="s">
        <v>523</v>
      </c>
      <c r="BK291" s="15" t="s">
        <v>524</v>
      </c>
      <c r="BL291" s="8" t="s">
        <v>126</v>
      </c>
      <c r="BM291" s="11"/>
      <c r="BN291" s="11"/>
      <c r="BO291" s="9" t="s">
        <v>1172</v>
      </c>
      <c r="BP291" s="12"/>
      <c r="BQ291" s="16">
        <v>19339.367214999998</v>
      </c>
      <c r="BR291" s="16">
        <v>21488.185795000001</v>
      </c>
      <c r="BS291" s="16">
        <v>0</v>
      </c>
      <c r="BT291" s="16">
        <v>460</v>
      </c>
      <c r="BU291" s="16">
        <v>0</v>
      </c>
      <c r="BV291" s="16">
        <v>460</v>
      </c>
      <c r="BW291" s="16">
        <v>460</v>
      </c>
      <c r="BX291" s="8" t="s">
        <v>264</v>
      </c>
      <c r="BY291" s="11"/>
      <c r="BZ291" s="11"/>
      <c r="CA291" s="9" t="s">
        <v>1116</v>
      </c>
      <c r="CB291" s="11"/>
      <c r="CC291" s="9" t="s">
        <v>561</v>
      </c>
      <c r="CD291" s="9" t="s">
        <v>141</v>
      </c>
      <c r="CE291" s="11"/>
      <c r="CF291" s="11"/>
      <c r="CG291" s="9" t="s">
        <v>127</v>
      </c>
      <c r="CH291" s="11"/>
      <c r="CI291" s="9" t="s">
        <v>343</v>
      </c>
      <c r="CJ291" s="11"/>
      <c r="CK291" s="11"/>
      <c r="CL291" s="11"/>
      <c r="CM291" s="11"/>
      <c r="CN291" s="11"/>
      <c r="CO291" s="9" t="s">
        <v>261</v>
      </c>
      <c r="CP291" s="11"/>
      <c r="CQ291" s="11"/>
      <c r="CR291" s="9" t="s">
        <v>1169</v>
      </c>
      <c r="CS291" s="9" t="s">
        <v>1062</v>
      </c>
      <c r="CT291" s="11"/>
      <c r="CU291" s="9" t="s">
        <v>256</v>
      </c>
      <c r="CV291" s="8" t="s">
        <v>380</v>
      </c>
      <c r="CW291" s="8" t="s">
        <v>306</v>
      </c>
      <c r="CX291" s="8" t="s">
        <v>251</v>
      </c>
      <c r="CY291" s="17">
        <v>0</v>
      </c>
      <c r="CZ291" s="17">
        <v>460</v>
      </c>
      <c r="DA291" s="8" t="s">
        <v>257</v>
      </c>
      <c r="DB2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" spans="1:107" s="1" customFormat="1" ht="19.649999999999999" customHeight="1">
      <c r="A292" s="8" t="s">
        <v>111</v>
      </c>
      <c r="B292" s="9" t="s">
        <v>1358</v>
      </c>
      <c r="C292" s="9" t="s">
        <v>1159</v>
      </c>
      <c r="D292" s="9" t="s">
        <v>517</v>
      </c>
      <c r="E292" s="8" t="s">
        <v>113</v>
      </c>
      <c r="F292" s="9" t="s">
        <v>1352</v>
      </c>
      <c r="G292" s="9" t="s">
        <v>614</v>
      </c>
      <c r="H292" s="8" t="s">
        <v>1353</v>
      </c>
      <c r="I292" s="10">
        <v>45919</v>
      </c>
      <c r="J292" s="8" t="s">
        <v>1039</v>
      </c>
      <c r="K292" s="8" t="s">
        <v>116</v>
      </c>
      <c r="L292" s="9" t="s">
        <v>117</v>
      </c>
      <c r="M292" s="11"/>
      <c r="N292" s="8" t="s">
        <v>153</v>
      </c>
      <c r="O292" s="8" t="s">
        <v>1351</v>
      </c>
      <c r="P292" s="8" t="s">
        <v>235</v>
      </c>
      <c r="Q292" s="8" t="s">
        <v>1094</v>
      </c>
      <c r="R292" s="9" t="s">
        <v>551</v>
      </c>
      <c r="S292" s="9" t="s">
        <v>620</v>
      </c>
      <c r="T292" s="8" t="s">
        <v>553</v>
      </c>
      <c r="U292" s="8" t="s">
        <v>554</v>
      </c>
      <c r="V292" s="9" t="s">
        <v>1342</v>
      </c>
      <c r="W292" s="8" t="s">
        <v>287</v>
      </c>
      <c r="X292" s="12"/>
      <c r="Y292" s="13">
        <v>0</v>
      </c>
      <c r="Z292" s="8" t="s">
        <v>125</v>
      </c>
      <c r="AA292" s="8" t="s">
        <v>126</v>
      </c>
      <c r="AB292" s="11"/>
      <c r="AC292" s="8" t="s">
        <v>127</v>
      </c>
      <c r="AD292" s="8" t="s">
        <v>161</v>
      </c>
      <c r="AE292" s="8" t="s">
        <v>303</v>
      </c>
      <c r="AF292" s="9" t="s">
        <v>1357</v>
      </c>
      <c r="AG292" s="9" t="s">
        <v>263</v>
      </c>
      <c r="AH292" s="9" t="s">
        <v>252</v>
      </c>
      <c r="AI292" s="9" t="s">
        <v>304</v>
      </c>
      <c r="AJ292" s="8" t="s">
        <v>132</v>
      </c>
      <c r="AK292" s="8" t="s">
        <v>133</v>
      </c>
      <c r="AL292" s="8" t="s">
        <v>126</v>
      </c>
      <c r="AM292" s="14"/>
      <c r="AN292" s="8" t="s">
        <v>167</v>
      </c>
      <c r="AO292" s="8" t="s">
        <v>127</v>
      </c>
      <c r="AP292" s="8" t="s">
        <v>126</v>
      </c>
      <c r="AQ292" s="8" t="s">
        <v>127</v>
      </c>
      <c r="AR292" s="8" t="s">
        <v>127</v>
      </c>
      <c r="AS292" s="8" t="s">
        <v>126</v>
      </c>
      <c r="AT292" s="8" t="s">
        <v>126</v>
      </c>
      <c r="AU292" s="8" t="s">
        <v>127</v>
      </c>
      <c r="AV292" s="8" t="s">
        <v>126</v>
      </c>
      <c r="AW292" s="8" t="s">
        <v>126</v>
      </c>
      <c r="AX292" s="8" t="s">
        <v>126</v>
      </c>
      <c r="AY292" s="8" t="s">
        <v>126</v>
      </c>
      <c r="AZ292" s="12"/>
      <c r="BA292" s="11"/>
      <c r="BB292" s="11"/>
      <c r="BC292" s="14"/>
      <c r="BD292" s="12"/>
      <c r="BE292" s="14"/>
      <c r="BF292" s="14"/>
      <c r="BG292" s="8" t="s">
        <v>126</v>
      </c>
      <c r="BH292" s="8" t="s">
        <v>127</v>
      </c>
      <c r="BI292" s="12"/>
      <c r="BJ292" s="15" t="s">
        <v>523</v>
      </c>
      <c r="BK292" s="15" t="s">
        <v>524</v>
      </c>
      <c r="BL292" s="8" t="s">
        <v>126</v>
      </c>
      <c r="BM292" s="11"/>
      <c r="BN292" s="11"/>
      <c r="BO292" s="9" t="s">
        <v>1172</v>
      </c>
      <c r="BP292" s="12"/>
      <c r="BQ292" s="16">
        <v>19339.367214999998</v>
      </c>
      <c r="BR292" s="16">
        <v>21488.185795000001</v>
      </c>
      <c r="BS292" s="16">
        <v>0</v>
      </c>
      <c r="BT292" s="16">
        <v>1204</v>
      </c>
      <c r="BU292" s="16">
        <v>0</v>
      </c>
      <c r="BV292" s="16">
        <v>1204</v>
      </c>
      <c r="BW292" s="16">
        <v>1204</v>
      </c>
      <c r="BX292" s="8" t="s">
        <v>264</v>
      </c>
      <c r="BY292" s="11"/>
      <c r="BZ292" s="11"/>
      <c r="CA292" s="9" t="s">
        <v>1116</v>
      </c>
      <c r="CB292" s="11"/>
      <c r="CC292" s="9" t="s">
        <v>561</v>
      </c>
      <c r="CD292" s="9" t="s">
        <v>141</v>
      </c>
      <c r="CE292" s="11"/>
      <c r="CF292" s="11"/>
      <c r="CG292" s="9" t="s">
        <v>127</v>
      </c>
      <c r="CH292" s="11"/>
      <c r="CI292" s="9" t="s">
        <v>343</v>
      </c>
      <c r="CJ292" s="11"/>
      <c r="CK292" s="11"/>
      <c r="CL292" s="11"/>
      <c r="CM292" s="11"/>
      <c r="CN292" s="11"/>
      <c r="CO292" s="9" t="s">
        <v>261</v>
      </c>
      <c r="CP292" s="11"/>
      <c r="CQ292" s="11"/>
      <c r="CR292" s="9" t="s">
        <v>1169</v>
      </c>
      <c r="CS292" s="9" t="s">
        <v>1062</v>
      </c>
      <c r="CT292" s="11"/>
      <c r="CU292" s="9" t="s">
        <v>256</v>
      </c>
      <c r="CV292" s="8" t="s">
        <v>380</v>
      </c>
      <c r="CW292" s="8" t="s">
        <v>306</v>
      </c>
      <c r="CX292" s="8" t="s">
        <v>251</v>
      </c>
      <c r="CY292" s="17">
        <v>0</v>
      </c>
      <c r="CZ292" s="17">
        <v>1204</v>
      </c>
      <c r="DA292" s="8" t="s">
        <v>257</v>
      </c>
      <c r="DB2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" spans="1:107" s="1" customFormat="1" ht="19.649999999999999" customHeight="1">
      <c r="A293" s="8" t="s">
        <v>111</v>
      </c>
      <c r="B293" s="9" t="s">
        <v>1359</v>
      </c>
      <c r="C293" s="9" t="s">
        <v>1159</v>
      </c>
      <c r="D293" s="9" t="s">
        <v>517</v>
      </c>
      <c r="E293" s="8" t="s">
        <v>113</v>
      </c>
      <c r="F293" s="9" t="s">
        <v>1352</v>
      </c>
      <c r="G293" s="9" t="s">
        <v>614</v>
      </c>
      <c r="H293" s="8" t="s">
        <v>1353</v>
      </c>
      <c r="I293" s="10">
        <v>45919</v>
      </c>
      <c r="J293" s="8" t="s">
        <v>1039</v>
      </c>
      <c r="K293" s="8" t="s">
        <v>116</v>
      </c>
      <c r="L293" s="9" t="s">
        <v>117</v>
      </c>
      <c r="M293" s="11"/>
      <c r="N293" s="8" t="s">
        <v>153</v>
      </c>
      <c r="O293" s="8" t="s">
        <v>1351</v>
      </c>
      <c r="P293" s="8" t="s">
        <v>235</v>
      </c>
      <c r="Q293" s="8" t="s">
        <v>1094</v>
      </c>
      <c r="R293" s="9" t="s">
        <v>551</v>
      </c>
      <c r="S293" s="9" t="s">
        <v>620</v>
      </c>
      <c r="T293" s="8" t="s">
        <v>553</v>
      </c>
      <c r="U293" s="8" t="s">
        <v>554</v>
      </c>
      <c r="V293" s="9" t="s">
        <v>1342</v>
      </c>
      <c r="W293" s="8" t="s">
        <v>287</v>
      </c>
      <c r="X293" s="12"/>
      <c r="Y293" s="13">
        <v>0</v>
      </c>
      <c r="Z293" s="8" t="s">
        <v>125</v>
      </c>
      <c r="AA293" s="8" t="s">
        <v>126</v>
      </c>
      <c r="AB293" s="11"/>
      <c r="AC293" s="8" t="s">
        <v>127</v>
      </c>
      <c r="AD293" s="8" t="s">
        <v>161</v>
      </c>
      <c r="AE293" s="8" t="s">
        <v>303</v>
      </c>
      <c r="AF293" s="11"/>
      <c r="AG293" s="9" t="s">
        <v>266</v>
      </c>
      <c r="AH293" s="9" t="s">
        <v>251</v>
      </c>
      <c r="AI293" s="9" t="s">
        <v>267</v>
      </c>
      <c r="AJ293" s="12"/>
      <c r="AK293" s="8" t="s">
        <v>166</v>
      </c>
      <c r="AL293" s="8" t="s">
        <v>126</v>
      </c>
      <c r="AM293" s="14"/>
      <c r="AN293" s="8" t="s">
        <v>167</v>
      </c>
      <c r="AO293" s="8" t="s">
        <v>127</v>
      </c>
      <c r="AP293" s="8" t="s">
        <v>126</v>
      </c>
      <c r="AQ293" s="8" t="s">
        <v>127</v>
      </c>
      <c r="AR293" s="8" t="s">
        <v>127</v>
      </c>
      <c r="AS293" s="8" t="s">
        <v>126</v>
      </c>
      <c r="AT293" s="8" t="s">
        <v>126</v>
      </c>
      <c r="AU293" s="8" t="s">
        <v>127</v>
      </c>
      <c r="AV293" s="8" t="s">
        <v>126</v>
      </c>
      <c r="AW293" s="8" t="s">
        <v>126</v>
      </c>
      <c r="AX293" s="8" t="s">
        <v>126</v>
      </c>
      <c r="AY293" s="8" t="s">
        <v>126</v>
      </c>
      <c r="AZ293" s="12"/>
      <c r="BA293" s="11"/>
      <c r="BB293" s="11"/>
      <c r="BC293" s="14"/>
      <c r="BD293" s="12"/>
      <c r="BE293" s="14"/>
      <c r="BF293" s="14"/>
      <c r="BG293" s="8" t="s">
        <v>126</v>
      </c>
      <c r="BH293" s="8" t="s">
        <v>127</v>
      </c>
      <c r="BI293" s="12"/>
      <c r="BJ293" s="15" t="s">
        <v>523</v>
      </c>
      <c r="BK293" s="15" t="s">
        <v>524</v>
      </c>
      <c r="BL293" s="8" t="s">
        <v>126</v>
      </c>
      <c r="BM293" s="11"/>
      <c r="BN293" s="11"/>
      <c r="BO293" s="9" t="s">
        <v>1172</v>
      </c>
      <c r="BP293" s="12"/>
      <c r="BQ293" s="16">
        <v>19339.367214999998</v>
      </c>
      <c r="BR293" s="16">
        <v>21488.185795000001</v>
      </c>
      <c r="BS293" s="16">
        <v>0</v>
      </c>
      <c r="BT293" s="16">
        <v>1657</v>
      </c>
      <c r="BU293" s="16">
        <v>1657</v>
      </c>
      <c r="BV293" s="16">
        <v>1657</v>
      </c>
      <c r="BW293" s="16">
        <v>1657</v>
      </c>
      <c r="BX293" s="8" t="s">
        <v>268</v>
      </c>
      <c r="BY293" s="9" t="s">
        <v>1060</v>
      </c>
      <c r="BZ293" s="9" t="s">
        <v>1360</v>
      </c>
      <c r="CA293" s="9" t="s">
        <v>1116</v>
      </c>
      <c r="CB293" s="11"/>
      <c r="CC293" s="9" t="s">
        <v>561</v>
      </c>
      <c r="CD293" s="9" t="s">
        <v>141</v>
      </c>
      <c r="CE293" s="11"/>
      <c r="CF293" s="11"/>
      <c r="CG293" s="9" t="s">
        <v>127</v>
      </c>
      <c r="CH293" s="11"/>
      <c r="CI293" s="9" t="s">
        <v>343</v>
      </c>
      <c r="CJ293" s="11"/>
      <c r="CK293" s="11"/>
      <c r="CL293" s="11"/>
      <c r="CM293" s="11"/>
      <c r="CN293" s="11"/>
      <c r="CO293" s="9" t="s">
        <v>261</v>
      </c>
      <c r="CP293" s="11"/>
      <c r="CQ293" s="11"/>
      <c r="CR293" s="9" t="s">
        <v>1169</v>
      </c>
      <c r="CS293" s="9" t="s">
        <v>1062</v>
      </c>
      <c r="CT293" s="11"/>
      <c r="CU293" s="11"/>
      <c r="CV293" s="8" t="s">
        <v>380</v>
      </c>
      <c r="CW293" s="8" t="s">
        <v>306</v>
      </c>
      <c r="CX293" s="8" t="s">
        <v>251</v>
      </c>
      <c r="CY293" s="17">
        <v>0</v>
      </c>
      <c r="CZ293" s="17">
        <v>1657</v>
      </c>
      <c r="DA293" s="8" t="s">
        <v>177</v>
      </c>
      <c r="DB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" spans="1:107" s="1" customFormat="1" ht="19.649999999999999" customHeight="1">
      <c r="A294" s="8" t="s">
        <v>111</v>
      </c>
      <c r="B294" s="9" t="s">
        <v>1361</v>
      </c>
      <c r="C294" s="9" t="s">
        <v>1159</v>
      </c>
      <c r="D294" s="9" t="s">
        <v>517</v>
      </c>
      <c r="E294" s="8" t="s">
        <v>113</v>
      </c>
      <c r="F294" s="9" t="s">
        <v>1352</v>
      </c>
      <c r="G294" s="9" t="s">
        <v>614</v>
      </c>
      <c r="H294" s="8" t="s">
        <v>1353</v>
      </c>
      <c r="I294" s="10">
        <v>45919</v>
      </c>
      <c r="J294" s="8" t="s">
        <v>1039</v>
      </c>
      <c r="K294" s="8" t="s">
        <v>116</v>
      </c>
      <c r="L294" s="9" t="s">
        <v>117</v>
      </c>
      <c r="M294" s="11"/>
      <c r="N294" s="8" t="s">
        <v>153</v>
      </c>
      <c r="O294" s="8" t="s">
        <v>1351</v>
      </c>
      <c r="P294" s="8" t="s">
        <v>235</v>
      </c>
      <c r="Q294" s="8" t="s">
        <v>1094</v>
      </c>
      <c r="R294" s="9" t="s">
        <v>551</v>
      </c>
      <c r="S294" s="9" t="s">
        <v>620</v>
      </c>
      <c r="T294" s="8" t="s">
        <v>553</v>
      </c>
      <c r="U294" s="8" t="s">
        <v>554</v>
      </c>
      <c r="V294" s="9" t="s">
        <v>1342</v>
      </c>
      <c r="W294" s="8" t="s">
        <v>287</v>
      </c>
      <c r="X294" s="12"/>
      <c r="Y294" s="13">
        <v>0</v>
      </c>
      <c r="Z294" s="8" t="s">
        <v>125</v>
      </c>
      <c r="AA294" s="8" t="s">
        <v>126</v>
      </c>
      <c r="AB294" s="11"/>
      <c r="AC294" s="8" t="s">
        <v>127</v>
      </c>
      <c r="AD294" s="8" t="s">
        <v>161</v>
      </c>
      <c r="AE294" s="8" t="s">
        <v>303</v>
      </c>
      <c r="AF294" s="11"/>
      <c r="AG294" s="9" t="s">
        <v>266</v>
      </c>
      <c r="AH294" s="9" t="s">
        <v>251</v>
      </c>
      <c r="AI294" s="9" t="s">
        <v>267</v>
      </c>
      <c r="AJ294" s="12"/>
      <c r="AK294" s="8" t="s">
        <v>166</v>
      </c>
      <c r="AL294" s="8" t="s">
        <v>126</v>
      </c>
      <c r="AM294" s="14"/>
      <c r="AN294" s="8" t="s">
        <v>167</v>
      </c>
      <c r="AO294" s="8" t="s">
        <v>127</v>
      </c>
      <c r="AP294" s="8" t="s">
        <v>126</v>
      </c>
      <c r="AQ294" s="8" t="s">
        <v>127</v>
      </c>
      <c r="AR294" s="8" t="s">
        <v>127</v>
      </c>
      <c r="AS294" s="8" t="s">
        <v>126</v>
      </c>
      <c r="AT294" s="8" t="s">
        <v>126</v>
      </c>
      <c r="AU294" s="8" t="s">
        <v>127</v>
      </c>
      <c r="AV294" s="8" t="s">
        <v>126</v>
      </c>
      <c r="AW294" s="8" t="s">
        <v>126</v>
      </c>
      <c r="AX294" s="8" t="s">
        <v>126</v>
      </c>
      <c r="AY294" s="8" t="s">
        <v>126</v>
      </c>
      <c r="AZ294" s="12"/>
      <c r="BA294" s="11"/>
      <c r="BB294" s="11"/>
      <c r="BC294" s="14"/>
      <c r="BD294" s="12"/>
      <c r="BE294" s="14"/>
      <c r="BF294" s="14"/>
      <c r="BG294" s="8" t="s">
        <v>126</v>
      </c>
      <c r="BH294" s="8" t="s">
        <v>127</v>
      </c>
      <c r="BI294" s="12"/>
      <c r="BJ294" s="15" t="s">
        <v>523</v>
      </c>
      <c r="BK294" s="15" t="s">
        <v>524</v>
      </c>
      <c r="BL294" s="8" t="s">
        <v>126</v>
      </c>
      <c r="BM294" s="11"/>
      <c r="BN294" s="11"/>
      <c r="BO294" s="9" t="s">
        <v>1172</v>
      </c>
      <c r="BP294" s="12"/>
      <c r="BQ294" s="16">
        <v>19339.367214999998</v>
      </c>
      <c r="BR294" s="16">
        <v>21488.185795000001</v>
      </c>
      <c r="BS294" s="16">
        <v>0</v>
      </c>
      <c r="BT294" s="16">
        <v>1652.5</v>
      </c>
      <c r="BU294" s="16">
        <v>1652.5</v>
      </c>
      <c r="BV294" s="16">
        <v>1652.5</v>
      </c>
      <c r="BW294" s="16">
        <v>1652.5</v>
      </c>
      <c r="BX294" s="8" t="s">
        <v>268</v>
      </c>
      <c r="BY294" s="9" t="s">
        <v>1060</v>
      </c>
      <c r="BZ294" s="9" t="s">
        <v>1362</v>
      </c>
      <c r="CA294" s="9" t="s">
        <v>1116</v>
      </c>
      <c r="CB294" s="11"/>
      <c r="CC294" s="9" t="s">
        <v>561</v>
      </c>
      <c r="CD294" s="9" t="s">
        <v>141</v>
      </c>
      <c r="CE294" s="11"/>
      <c r="CF294" s="11"/>
      <c r="CG294" s="9" t="s">
        <v>127</v>
      </c>
      <c r="CH294" s="11"/>
      <c r="CI294" s="9" t="s">
        <v>343</v>
      </c>
      <c r="CJ294" s="11"/>
      <c r="CK294" s="11"/>
      <c r="CL294" s="11"/>
      <c r="CM294" s="11"/>
      <c r="CN294" s="11"/>
      <c r="CO294" s="9" t="s">
        <v>261</v>
      </c>
      <c r="CP294" s="11"/>
      <c r="CQ294" s="11"/>
      <c r="CR294" s="9" t="s">
        <v>1169</v>
      </c>
      <c r="CS294" s="9" t="s">
        <v>1062</v>
      </c>
      <c r="CT294" s="11"/>
      <c r="CU294" s="11"/>
      <c r="CV294" s="8" t="s">
        <v>380</v>
      </c>
      <c r="CW294" s="8" t="s">
        <v>306</v>
      </c>
      <c r="CX294" s="8" t="s">
        <v>251</v>
      </c>
      <c r="CY294" s="17">
        <v>0</v>
      </c>
      <c r="CZ294" s="17">
        <v>1652.5</v>
      </c>
      <c r="DA294" s="8" t="s">
        <v>177</v>
      </c>
      <c r="DB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" spans="1:107" s="1" customFormat="1" ht="19.649999999999999" customHeight="1">
      <c r="A295" s="8" t="s">
        <v>111</v>
      </c>
      <c r="B295" s="9" t="s">
        <v>1363</v>
      </c>
      <c r="C295" s="9" t="s">
        <v>1159</v>
      </c>
      <c r="D295" s="9" t="s">
        <v>517</v>
      </c>
      <c r="E295" s="8" t="s">
        <v>113</v>
      </c>
      <c r="F295" s="9" t="s">
        <v>1352</v>
      </c>
      <c r="G295" s="9" t="s">
        <v>614</v>
      </c>
      <c r="H295" s="8" t="s">
        <v>1353</v>
      </c>
      <c r="I295" s="10">
        <v>45919</v>
      </c>
      <c r="J295" s="8" t="s">
        <v>1039</v>
      </c>
      <c r="K295" s="8" t="s">
        <v>116</v>
      </c>
      <c r="L295" s="9" t="s">
        <v>117</v>
      </c>
      <c r="M295" s="11"/>
      <c r="N295" s="8" t="s">
        <v>153</v>
      </c>
      <c r="O295" s="8" t="s">
        <v>1351</v>
      </c>
      <c r="P295" s="8" t="s">
        <v>235</v>
      </c>
      <c r="Q295" s="8" t="s">
        <v>1094</v>
      </c>
      <c r="R295" s="9" t="s">
        <v>551</v>
      </c>
      <c r="S295" s="9" t="s">
        <v>620</v>
      </c>
      <c r="T295" s="8" t="s">
        <v>553</v>
      </c>
      <c r="U295" s="8" t="s">
        <v>554</v>
      </c>
      <c r="V295" s="9" t="s">
        <v>1342</v>
      </c>
      <c r="W295" s="8" t="s">
        <v>287</v>
      </c>
      <c r="X295" s="12"/>
      <c r="Y295" s="13">
        <v>0</v>
      </c>
      <c r="Z295" s="8" t="s">
        <v>125</v>
      </c>
      <c r="AA295" s="8" t="s">
        <v>126</v>
      </c>
      <c r="AB295" s="11"/>
      <c r="AC295" s="8" t="s">
        <v>127</v>
      </c>
      <c r="AD295" s="8" t="s">
        <v>161</v>
      </c>
      <c r="AE295" s="8" t="s">
        <v>303</v>
      </c>
      <c r="AF295" s="11"/>
      <c r="AG295" s="9" t="s">
        <v>266</v>
      </c>
      <c r="AH295" s="9" t="s">
        <v>251</v>
      </c>
      <c r="AI295" s="9" t="s">
        <v>267</v>
      </c>
      <c r="AJ295" s="12"/>
      <c r="AK295" s="8" t="s">
        <v>166</v>
      </c>
      <c r="AL295" s="8" t="s">
        <v>126</v>
      </c>
      <c r="AM295" s="14"/>
      <c r="AN295" s="8" t="s">
        <v>167</v>
      </c>
      <c r="AO295" s="8" t="s">
        <v>127</v>
      </c>
      <c r="AP295" s="8" t="s">
        <v>126</v>
      </c>
      <c r="AQ295" s="8" t="s">
        <v>127</v>
      </c>
      <c r="AR295" s="8" t="s">
        <v>127</v>
      </c>
      <c r="AS295" s="8" t="s">
        <v>126</v>
      </c>
      <c r="AT295" s="8" t="s">
        <v>126</v>
      </c>
      <c r="AU295" s="8" t="s">
        <v>127</v>
      </c>
      <c r="AV295" s="8" t="s">
        <v>126</v>
      </c>
      <c r="AW295" s="8" t="s">
        <v>126</v>
      </c>
      <c r="AX295" s="8" t="s">
        <v>126</v>
      </c>
      <c r="AY295" s="8" t="s">
        <v>126</v>
      </c>
      <c r="AZ295" s="12"/>
      <c r="BA295" s="11"/>
      <c r="BB295" s="11"/>
      <c r="BC295" s="14"/>
      <c r="BD295" s="12"/>
      <c r="BE295" s="14"/>
      <c r="BF295" s="14"/>
      <c r="BG295" s="8" t="s">
        <v>126</v>
      </c>
      <c r="BH295" s="8" t="s">
        <v>127</v>
      </c>
      <c r="BI295" s="12"/>
      <c r="BJ295" s="15" t="s">
        <v>523</v>
      </c>
      <c r="BK295" s="15" t="s">
        <v>524</v>
      </c>
      <c r="BL295" s="8" t="s">
        <v>126</v>
      </c>
      <c r="BM295" s="11"/>
      <c r="BN295" s="11"/>
      <c r="BO295" s="9" t="s">
        <v>1172</v>
      </c>
      <c r="BP295" s="12"/>
      <c r="BQ295" s="16">
        <v>19339.367214999998</v>
      </c>
      <c r="BR295" s="16">
        <v>21488.185795000001</v>
      </c>
      <c r="BS295" s="16">
        <v>0</v>
      </c>
      <c r="BT295" s="16">
        <v>1645.5</v>
      </c>
      <c r="BU295" s="16">
        <v>1645.5</v>
      </c>
      <c r="BV295" s="16">
        <v>1645.5</v>
      </c>
      <c r="BW295" s="16">
        <v>1645.5</v>
      </c>
      <c r="BX295" s="8" t="s">
        <v>268</v>
      </c>
      <c r="BY295" s="9" t="s">
        <v>1060</v>
      </c>
      <c r="BZ295" s="9" t="s">
        <v>1364</v>
      </c>
      <c r="CA295" s="9" t="s">
        <v>1116</v>
      </c>
      <c r="CB295" s="11"/>
      <c r="CC295" s="9" t="s">
        <v>561</v>
      </c>
      <c r="CD295" s="9" t="s">
        <v>141</v>
      </c>
      <c r="CE295" s="11"/>
      <c r="CF295" s="11"/>
      <c r="CG295" s="9" t="s">
        <v>127</v>
      </c>
      <c r="CH295" s="11"/>
      <c r="CI295" s="9" t="s">
        <v>343</v>
      </c>
      <c r="CJ295" s="11"/>
      <c r="CK295" s="11"/>
      <c r="CL295" s="11"/>
      <c r="CM295" s="11"/>
      <c r="CN295" s="11"/>
      <c r="CO295" s="9" t="s">
        <v>261</v>
      </c>
      <c r="CP295" s="11"/>
      <c r="CQ295" s="11"/>
      <c r="CR295" s="9" t="s">
        <v>1169</v>
      </c>
      <c r="CS295" s="9" t="s">
        <v>1062</v>
      </c>
      <c r="CT295" s="11"/>
      <c r="CU295" s="11"/>
      <c r="CV295" s="8" t="s">
        <v>380</v>
      </c>
      <c r="CW295" s="8" t="s">
        <v>306</v>
      </c>
      <c r="CX295" s="8" t="s">
        <v>251</v>
      </c>
      <c r="CY295" s="17">
        <v>0</v>
      </c>
      <c r="CZ295" s="17">
        <v>1645.5</v>
      </c>
      <c r="DA295" s="8" t="s">
        <v>177</v>
      </c>
      <c r="DB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" spans="1:107" s="1" customFormat="1" ht="19.649999999999999" customHeight="1">
      <c r="A296" s="8" t="s">
        <v>111</v>
      </c>
      <c r="B296" s="9" t="s">
        <v>1365</v>
      </c>
      <c r="C296" s="9" t="s">
        <v>1159</v>
      </c>
      <c r="D296" s="9" t="s">
        <v>517</v>
      </c>
      <c r="E296" s="8" t="s">
        <v>113</v>
      </c>
      <c r="F296" s="9" t="s">
        <v>1352</v>
      </c>
      <c r="G296" s="9" t="s">
        <v>614</v>
      </c>
      <c r="H296" s="8" t="s">
        <v>1353</v>
      </c>
      <c r="I296" s="10">
        <v>45919</v>
      </c>
      <c r="J296" s="8" t="s">
        <v>1039</v>
      </c>
      <c r="K296" s="8" t="s">
        <v>116</v>
      </c>
      <c r="L296" s="9" t="s">
        <v>117</v>
      </c>
      <c r="M296" s="11"/>
      <c r="N296" s="8" t="s">
        <v>153</v>
      </c>
      <c r="O296" s="8" t="s">
        <v>1351</v>
      </c>
      <c r="P296" s="8" t="s">
        <v>235</v>
      </c>
      <c r="Q296" s="8" t="s">
        <v>1094</v>
      </c>
      <c r="R296" s="9" t="s">
        <v>551</v>
      </c>
      <c r="S296" s="9" t="s">
        <v>620</v>
      </c>
      <c r="T296" s="8" t="s">
        <v>553</v>
      </c>
      <c r="U296" s="8" t="s">
        <v>554</v>
      </c>
      <c r="V296" s="9" t="s">
        <v>1342</v>
      </c>
      <c r="W296" s="8" t="s">
        <v>287</v>
      </c>
      <c r="X296" s="12"/>
      <c r="Y296" s="13">
        <v>0</v>
      </c>
      <c r="Z296" s="8" t="s">
        <v>125</v>
      </c>
      <c r="AA296" s="8" t="s">
        <v>126</v>
      </c>
      <c r="AB296" s="11"/>
      <c r="AC296" s="8" t="s">
        <v>127</v>
      </c>
      <c r="AD296" s="8" t="s">
        <v>161</v>
      </c>
      <c r="AE296" s="8" t="s">
        <v>303</v>
      </c>
      <c r="AF296" s="11"/>
      <c r="AG296" s="9" t="s">
        <v>1247</v>
      </c>
      <c r="AH296" s="9" t="s">
        <v>252</v>
      </c>
      <c r="AI296" s="9" t="s">
        <v>1378</v>
      </c>
      <c r="AJ296" s="12"/>
      <c r="AK296" s="8" t="s">
        <v>166</v>
      </c>
      <c r="AL296" s="8" t="s">
        <v>126</v>
      </c>
      <c r="AM296" s="14"/>
      <c r="AN296" s="8" t="s">
        <v>167</v>
      </c>
      <c r="AO296" s="8" t="s">
        <v>127</v>
      </c>
      <c r="AP296" s="8" t="s">
        <v>126</v>
      </c>
      <c r="AQ296" s="8" t="s">
        <v>127</v>
      </c>
      <c r="AR296" s="8" t="s">
        <v>127</v>
      </c>
      <c r="AS296" s="8" t="s">
        <v>126</v>
      </c>
      <c r="AT296" s="8" t="s">
        <v>126</v>
      </c>
      <c r="AU296" s="8" t="s">
        <v>127</v>
      </c>
      <c r="AV296" s="8" t="s">
        <v>126</v>
      </c>
      <c r="AW296" s="8" t="s">
        <v>126</v>
      </c>
      <c r="AX296" s="8" t="s">
        <v>126</v>
      </c>
      <c r="AY296" s="8" t="s">
        <v>126</v>
      </c>
      <c r="AZ296" s="12"/>
      <c r="BA296" s="11"/>
      <c r="BB296" s="11"/>
      <c r="BC296" s="14"/>
      <c r="BD296" s="12"/>
      <c r="BE296" s="14"/>
      <c r="BF296" s="14"/>
      <c r="BG296" s="8" t="s">
        <v>126</v>
      </c>
      <c r="BH296" s="8" t="s">
        <v>127</v>
      </c>
      <c r="BI296" s="12"/>
      <c r="BJ296" s="15" t="s">
        <v>523</v>
      </c>
      <c r="BK296" s="15" t="s">
        <v>524</v>
      </c>
      <c r="BL296" s="8" t="s">
        <v>126</v>
      </c>
      <c r="BM296" s="11"/>
      <c r="BN296" s="11"/>
      <c r="BO296" s="9" t="s">
        <v>1172</v>
      </c>
      <c r="BP296" s="12"/>
      <c r="BQ296" s="16">
        <v>19339.367214999998</v>
      </c>
      <c r="BR296" s="16">
        <v>21488.185795000001</v>
      </c>
      <c r="BS296" s="16">
        <v>0</v>
      </c>
      <c r="BT296" s="16">
        <v>1647.5</v>
      </c>
      <c r="BU296" s="16">
        <v>1647.5</v>
      </c>
      <c r="BV296" s="16">
        <v>1647.5</v>
      </c>
      <c r="BW296" s="16">
        <v>1647.5</v>
      </c>
      <c r="BX296" s="8" t="s">
        <v>206</v>
      </c>
      <c r="BY296" s="9" t="s">
        <v>207</v>
      </c>
      <c r="BZ296" s="9" t="s">
        <v>2192</v>
      </c>
      <c r="CA296" s="9" t="s">
        <v>1116</v>
      </c>
      <c r="CB296" s="11"/>
      <c r="CC296" s="9" t="s">
        <v>561</v>
      </c>
      <c r="CD296" s="9" t="s">
        <v>141</v>
      </c>
      <c r="CE296" s="11"/>
      <c r="CF296" s="11"/>
      <c r="CG296" s="9" t="s">
        <v>127</v>
      </c>
      <c r="CH296" s="11"/>
      <c r="CI296" s="9" t="s">
        <v>343</v>
      </c>
      <c r="CJ296" s="11"/>
      <c r="CK296" s="11"/>
      <c r="CL296" s="11"/>
      <c r="CM296" s="11"/>
      <c r="CN296" s="11"/>
      <c r="CO296" s="9" t="s">
        <v>261</v>
      </c>
      <c r="CP296" s="11"/>
      <c r="CQ296" s="11"/>
      <c r="CR296" s="9" t="s">
        <v>1169</v>
      </c>
      <c r="CS296" s="9" t="s">
        <v>1062</v>
      </c>
      <c r="CT296" s="11"/>
      <c r="CU296" s="9" t="s">
        <v>209</v>
      </c>
      <c r="CV296" s="8" t="s">
        <v>380</v>
      </c>
      <c r="CW296" s="8" t="s">
        <v>306</v>
      </c>
      <c r="CX296" s="8" t="s">
        <v>251</v>
      </c>
      <c r="CY296" s="17">
        <v>0</v>
      </c>
      <c r="CZ296" s="17">
        <v>1647.5</v>
      </c>
      <c r="DA296" s="8" t="s">
        <v>177</v>
      </c>
      <c r="DB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" spans="1:107" s="1" customFormat="1" ht="19.649999999999999" customHeight="1">
      <c r="A297" s="8" t="s">
        <v>111</v>
      </c>
      <c r="B297" s="9" t="s">
        <v>1366</v>
      </c>
      <c r="C297" s="9" t="s">
        <v>1159</v>
      </c>
      <c r="D297" s="9" t="s">
        <v>517</v>
      </c>
      <c r="E297" s="8" t="s">
        <v>113</v>
      </c>
      <c r="F297" s="9" t="s">
        <v>1352</v>
      </c>
      <c r="G297" s="9" t="s">
        <v>614</v>
      </c>
      <c r="H297" s="8" t="s">
        <v>1353</v>
      </c>
      <c r="I297" s="10">
        <v>45919</v>
      </c>
      <c r="J297" s="8" t="s">
        <v>1340</v>
      </c>
      <c r="K297" s="8" t="s">
        <v>116</v>
      </c>
      <c r="L297" s="9" t="s">
        <v>117</v>
      </c>
      <c r="M297" s="11"/>
      <c r="N297" s="8" t="s">
        <v>153</v>
      </c>
      <c r="O297" s="8" t="s">
        <v>1351</v>
      </c>
      <c r="P297" s="8" t="s">
        <v>119</v>
      </c>
      <c r="Q297" s="8" t="s">
        <v>1094</v>
      </c>
      <c r="R297" s="9" t="s">
        <v>551</v>
      </c>
      <c r="S297" s="9" t="s">
        <v>620</v>
      </c>
      <c r="T297" s="8" t="s">
        <v>553</v>
      </c>
      <c r="U297" s="8" t="s">
        <v>554</v>
      </c>
      <c r="V297" s="9" t="s">
        <v>1342</v>
      </c>
      <c r="W297" s="8" t="s">
        <v>287</v>
      </c>
      <c r="X297" s="12"/>
      <c r="Y297" s="13">
        <v>0</v>
      </c>
      <c r="Z297" s="8" t="s">
        <v>125</v>
      </c>
      <c r="AA297" s="8" t="s">
        <v>126</v>
      </c>
      <c r="AB297" s="11"/>
      <c r="AC297" s="8" t="s">
        <v>127</v>
      </c>
      <c r="AD297" s="8" t="s">
        <v>161</v>
      </c>
      <c r="AE297" s="8" t="s">
        <v>303</v>
      </c>
      <c r="AF297" s="11"/>
      <c r="AG297" s="9" t="s">
        <v>1247</v>
      </c>
      <c r="AH297" s="9" t="s">
        <v>252</v>
      </c>
      <c r="AI297" s="9" t="s">
        <v>2193</v>
      </c>
      <c r="AJ297" s="12"/>
      <c r="AK297" s="8" t="s">
        <v>166</v>
      </c>
      <c r="AL297" s="8" t="s">
        <v>126</v>
      </c>
      <c r="AM297" s="14"/>
      <c r="AN297" s="8" t="s">
        <v>167</v>
      </c>
      <c r="AO297" s="8" t="s">
        <v>127</v>
      </c>
      <c r="AP297" s="8" t="s">
        <v>126</v>
      </c>
      <c r="AQ297" s="8" t="s">
        <v>127</v>
      </c>
      <c r="AR297" s="8" t="s">
        <v>127</v>
      </c>
      <c r="AS297" s="8" t="s">
        <v>126</v>
      </c>
      <c r="AT297" s="8" t="s">
        <v>126</v>
      </c>
      <c r="AU297" s="8" t="s">
        <v>127</v>
      </c>
      <c r="AV297" s="8" t="s">
        <v>126</v>
      </c>
      <c r="AW297" s="8" t="s">
        <v>126</v>
      </c>
      <c r="AX297" s="8" t="s">
        <v>126</v>
      </c>
      <c r="AY297" s="8" t="s">
        <v>126</v>
      </c>
      <c r="AZ297" s="12"/>
      <c r="BA297" s="11"/>
      <c r="BB297" s="11"/>
      <c r="BC297" s="14"/>
      <c r="BD297" s="12"/>
      <c r="BE297" s="14"/>
      <c r="BF297" s="14"/>
      <c r="BG297" s="8" t="s">
        <v>126</v>
      </c>
      <c r="BH297" s="8" t="s">
        <v>127</v>
      </c>
      <c r="BI297" s="12"/>
      <c r="BJ297" s="15" t="s">
        <v>523</v>
      </c>
      <c r="BK297" s="15" t="s">
        <v>524</v>
      </c>
      <c r="BL297" s="8" t="s">
        <v>126</v>
      </c>
      <c r="BM297" s="11"/>
      <c r="BN297" s="11"/>
      <c r="BO297" s="11"/>
      <c r="BP297" s="12"/>
      <c r="BQ297" s="16">
        <v>5415.0228200000001</v>
      </c>
      <c r="BR297" s="16">
        <v>6016.6920220000002</v>
      </c>
      <c r="BS297" s="16">
        <v>0</v>
      </c>
      <c r="BT297" s="16">
        <v>1668</v>
      </c>
      <c r="BU297" s="16">
        <v>1668</v>
      </c>
      <c r="BV297" s="16">
        <v>1668</v>
      </c>
      <c r="BW297" s="16">
        <v>1668</v>
      </c>
      <c r="BX297" s="8" t="s">
        <v>206</v>
      </c>
      <c r="BY297" s="9" t="s">
        <v>207</v>
      </c>
      <c r="BZ297" s="9" t="s">
        <v>2194</v>
      </c>
      <c r="CA297" s="9" t="s">
        <v>1116</v>
      </c>
      <c r="CB297" s="11"/>
      <c r="CC297" s="9" t="s">
        <v>561</v>
      </c>
      <c r="CD297" s="9" t="s">
        <v>141</v>
      </c>
      <c r="CE297" s="11"/>
      <c r="CF297" s="11"/>
      <c r="CG297" s="9" t="s">
        <v>127</v>
      </c>
      <c r="CH297" s="11"/>
      <c r="CI297" s="9" t="s">
        <v>343</v>
      </c>
      <c r="CJ297" s="11"/>
      <c r="CK297" s="11"/>
      <c r="CL297" s="11"/>
      <c r="CM297" s="11"/>
      <c r="CN297" s="11"/>
      <c r="CO297" s="9" t="s">
        <v>261</v>
      </c>
      <c r="CP297" s="11"/>
      <c r="CQ297" s="11"/>
      <c r="CR297" s="9" t="s">
        <v>1169</v>
      </c>
      <c r="CS297" s="9" t="s">
        <v>1062</v>
      </c>
      <c r="CT297" s="11"/>
      <c r="CU297" s="9" t="s">
        <v>209</v>
      </c>
      <c r="CV297" s="8" t="s">
        <v>175</v>
      </c>
      <c r="CW297" s="8" t="s">
        <v>1072</v>
      </c>
      <c r="CX297" s="8" t="s">
        <v>996</v>
      </c>
      <c r="CY297" s="17">
        <v>0</v>
      </c>
      <c r="CZ297" s="17">
        <v>1668</v>
      </c>
      <c r="DA297" s="8" t="s">
        <v>177</v>
      </c>
      <c r="DB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" spans="1:107" s="1" customFormat="1" ht="19.649999999999999" customHeight="1">
      <c r="A298" s="8" t="s">
        <v>111</v>
      </c>
      <c r="B298" s="9" t="s">
        <v>1367</v>
      </c>
      <c r="C298" s="9" t="s">
        <v>1159</v>
      </c>
      <c r="D298" s="9" t="s">
        <v>517</v>
      </c>
      <c r="E298" s="8" t="s">
        <v>113</v>
      </c>
      <c r="F298" s="9" t="s">
        <v>1352</v>
      </c>
      <c r="G298" s="9" t="s">
        <v>614</v>
      </c>
      <c r="H298" s="8" t="s">
        <v>1353</v>
      </c>
      <c r="I298" s="10">
        <v>45919</v>
      </c>
      <c r="J298" s="8" t="s">
        <v>1340</v>
      </c>
      <c r="K298" s="8" t="s">
        <v>116</v>
      </c>
      <c r="L298" s="9" t="s">
        <v>117</v>
      </c>
      <c r="M298" s="11"/>
      <c r="N298" s="8" t="s">
        <v>153</v>
      </c>
      <c r="O298" s="8" t="s">
        <v>1351</v>
      </c>
      <c r="P298" s="8" t="s">
        <v>119</v>
      </c>
      <c r="Q298" s="8" t="s">
        <v>1094</v>
      </c>
      <c r="R298" s="9" t="s">
        <v>551</v>
      </c>
      <c r="S298" s="9" t="s">
        <v>620</v>
      </c>
      <c r="T298" s="8" t="s">
        <v>553</v>
      </c>
      <c r="U298" s="8" t="s">
        <v>554</v>
      </c>
      <c r="V298" s="9" t="s">
        <v>1342</v>
      </c>
      <c r="W298" s="8" t="s">
        <v>287</v>
      </c>
      <c r="X298" s="12"/>
      <c r="Y298" s="13">
        <v>0</v>
      </c>
      <c r="Z298" s="8" t="s">
        <v>125</v>
      </c>
      <c r="AA298" s="8" t="s">
        <v>126</v>
      </c>
      <c r="AB298" s="11"/>
      <c r="AC298" s="8" t="s">
        <v>127</v>
      </c>
      <c r="AD298" s="8" t="s">
        <v>161</v>
      </c>
      <c r="AE298" s="8" t="s">
        <v>303</v>
      </c>
      <c r="AF298" s="11"/>
      <c r="AG298" s="9" t="s">
        <v>266</v>
      </c>
      <c r="AH298" s="9" t="s">
        <v>251</v>
      </c>
      <c r="AI298" s="9" t="s">
        <v>267</v>
      </c>
      <c r="AJ298" s="12"/>
      <c r="AK298" s="8" t="s">
        <v>166</v>
      </c>
      <c r="AL298" s="8" t="s">
        <v>126</v>
      </c>
      <c r="AM298" s="14"/>
      <c r="AN298" s="8" t="s">
        <v>167</v>
      </c>
      <c r="AO298" s="8" t="s">
        <v>127</v>
      </c>
      <c r="AP298" s="8" t="s">
        <v>126</v>
      </c>
      <c r="AQ298" s="8" t="s">
        <v>127</v>
      </c>
      <c r="AR298" s="8" t="s">
        <v>127</v>
      </c>
      <c r="AS298" s="8" t="s">
        <v>126</v>
      </c>
      <c r="AT298" s="8" t="s">
        <v>126</v>
      </c>
      <c r="AU298" s="8" t="s">
        <v>127</v>
      </c>
      <c r="AV298" s="8" t="s">
        <v>126</v>
      </c>
      <c r="AW298" s="8" t="s">
        <v>126</v>
      </c>
      <c r="AX298" s="8" t="s">
        <v>126</v>
      </c>
      <c r="AY298" s="8" t="s">
        <v>126</v>
      </c>
      <c r="AZ298" s="12"/>
      <c r="BA298" s="11"/>
      <c r="BB298" s="11"/>
      <c r="BC298" s="14"/>
      <c r="BD298" s="12"/>
      <c r="BE298" s="14"/>
      <c r="BF298" s="14"/>
      <c r="BG298" s="8" t="s">
        <v>126</v>
      </c>
      <c r="BH298" s="8" t="s">
        <v>127</v>
      </c>
      <c r="BI298" s="12"/>
      <c r="BJ298" s="15" t="s">
        <v>523</v>
      </c>
      <c r="BK298" s="15" t="s">
        <v>524</v>
      </c>
      <c r="BL298" s="8" t="s">
        <v>126</v>
      </c>
      <c r="BM298" s="11"/>
      <c r="BN298" s="11"/>
      <c r="BO298" s="11"/>
      <c r="BP298" s="12"/>
      <c r="BQ298" s="16">
        <v>5415.0228200000001</v>
      </c>
      <c r="BR298" s="16">
        <v>6016.6920220000002</v>
      </c>
      <c r="BS298" s="16">
        <v>0</v>
      </c>
      <c r="BT298" s="16">
        <v>1668</v>
      </c>
      <c r="BU298" s="16">
        <v>1668</v>
      </c>
      <c r="BV298" s="16">
        <v>1668</v>
      </c>
      <c r="BW298" s="16">
        <v>1668</v>
      </c>
      <c r="BX298" s="8" t="s">
        <v>268</v>
      </c>
      <c r="BY298" s="9" t="s">
        <v>1060</v>
      </c>
      <c r="BZ298" s="9" t="s">
        <v>1368</v>
      </c>
      <c r="CA298" s="9" t="s">
        <v>1116</v>
      </c>
      <c r="CB298" s="11"/>
      <c r="CC298" s="9" t="s">
        <v>561</v>
      </c>
      <c r="CD298" s="9" t="s">
        <v>141</v>
      </c>
      <c r="CE298" s="11"/>
      <c r="CF298" s="11"/>
      <c r="CG298" s="9" t="s">
        <v>127</v>
      </c>
      <c r="CH298" s="11"/>
      <c r="CI298" s="9" t="s">
        <v>343</v>
      </c>
      <c r="CJ298" s="11"/>
      <c r="CK298" s="11"/>
      <c r="CL298" s="11"/>
      <c r="CM298" s="11"/>
      <c r="CN298" s="11"/>
      <c r="CO298" s="9" t="s">
        <v>261</v>
      </c>
      <c r="CP298" s="11"/>
      <c r="CQ298" s="11"/>
      <c r="CR298" s="9" t="s">
        <v>1169</v>
      </c>
      <c r="CS298" s="9" t="s">
        <v>1062</v>
      </c>
      <c r="CT298" s="11"/>
      <c r="CU298" s="11"/>
      <c r="CV298" s="8" t="s">
        <v>175</v>
      </c>
      <c r="CW298" s="8" t="s">
        <v>1072</v>
      </c>
      <c r="CX298" s="8" t="s">
        <v>996</v>
      </c>
      <c r="CY298" s="17">
        <v>0</v>
      </c>
      <c r="CZ298" s="17">
        <v>1668</v>
      </c>
      <c r="DA298" s="8" t="s">
        <v>177</v>
      </c>
      <c r="DB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" spans="1:107" s="1" customFormat="1" ht="19.649999999999999" customHeight="1">
      <c r="A299" s="8" t="s">
        <v>111</v>
      </c>
      <c r="B299" s="9" t="s">
        <v>1369</v>
      </c>
      <c r="C299" s="9" t="s">
        <v>1159</v>
      </c>
      <c r="D299" s="9" t="s">
        <v>517</v>
      </c>
      <c r="E299" s="8" t="s">
        <v>113</v>
      </c>
      <c r="F299" s="9" t="s">
        <v>1352</v>
      </c>
      <c r="G299" s="9" t="s">
        <v>614</v>
      </c>
      <c r="H299" s="8" t="s">
        <v>1353</v>
      </c>
      <c r="I299" s="10">
        <v>45919</v>
      </c>
      <c r="J299" s="8" t="s">
        <v>1039</v>
      </c>
      <c r="K299" s="8" t="s">
        <v>116</v>
      </c>
      <c r="L299" s="9" t="s">
        <v>117</v>
      </c>
      <c r="M299" s="11"/>
      <c r="N299" s="8" t="s">
        <v>153</v>
      </c>
      <c r="O299" s="8" t="s">
        <v>1351</v>
      </c>
      <c r="P299" s="8" t="s">
        <v>235</v>
      </c>
      <c r="Q299" s="8" t="s">
        <v>1094</v>
      </c>
      <c r="R299" s="9" t="s">
        <v>551</v>
      </c>
      <c r="S299" s="9" t="s">
        <v>620</v>
      </c>
      <c r="T299" s="8" t="s">
        <v>553</v>
      </c>
      <c r="U299" s="8" t="s">
        <v>554</v>
      </c>
      <c r="V299" s="9" t="s">
        <v>1342</v>
      </c>
      <c r="W299" s="8" t="s">
        <v>287</v>
      </c>
      <c r="X299" s="12"/>
      <c r="Y299" s="13">
        <v>0</v>
      </c>
      <c r="Z299" s="8" t="s">
        <v>125</v>
      </c>
      <c r="AA299" s="8" t="s">
        <v>126</v>
      </c>
      <c r="AB299" s="11"/>
      <c r="AC299" s="8" t="s">
        <v>127</v>
      </c>
      <c r="AD299" s="8" t="s">
        <v>161</v>
      </c>
      <c r="AE299" s="8" t="s">
        <v>303</v>
      </c>
      <c r="AF299" s="9" t="s">
        <v>1370</v>
      </c>
      <c r="AG299" s="9" t="s">
        <v>1227</v>
      </c>
      <c r="AH299" s="9" t="s">
        <v>252</v>
      </c>
      <c r="AI299" s="9" t="s">
        <v>259</v>
      </c>
      <c r="AJ299" s="8" t="s">
        <v>132</v>
      </c>
      <c r="AK299" s="8" t="s">
        <v>133</v>
      </c>
      <c r="AL299" s="8" t="s">
        <v>126</v>
      </c>
      <c r="AM299" s="14"/>
      <c r="AN299" s="8" t="s">
        <v>167</v>
      </c>
      <c r="AO299" s="8" t="s">
        <v>127</v>
      </c>
      <c r="AP299" s="8" t="s">
        <v>126</v>
      </c>
      <c r="AQ299" s="8" t="s">
        <v>127</v>
      </c>
      <c r="AR299" s="8" t="s">
        <v>127</v>
      </c>
      <c r="AS299" s="8" t="s">
        <v>126</v>
      </c>
      <c r="AT299" s="8" t="s">
        <v>126</v>
      </c>
      <c r="AU299" s="8" t="s">
        <v>127</v>
      </c>
      <c r="AV299" s="8" t="s">
        <v>126</v>
      </c>
      <c r="AW299" s="8" t="s">
        <v>126</v>
      </c>
      <c r="AX299" s="8" t="s">
        <v>126</v>
      </c>
      <c r="AY299" s="8" t="s">
        <v>126</v>
      </c>
      <c r="AZ299" s="12"/>
      <c r="BA299" s="11"/>
      <c r="BB299" s="11"/>
      <c r="BC299" s="14"/>
      <c r="BD299" s="12"/>
      <c r="BE299" s="14"/>
      <c r="BF299" s="14"/>
      <c r="BG299" s="8" t="s">
        <v>126</v>
      </c>
      <c r="BH299" s="8" t="s">
        <v>127</v>
      </c>
      <c r="BI299" s="12"/>
      <c r="BJ299" s="15" t="s">
        <v>523</v>
      </c>
      <c r="BK299" s="15" t="s">
        <v>524</v>
      </c>
      <c r="BL299" s="8" t="s">
        <v>126</v>
      </c>
      <c r="BM299" s="11"/>
      <c r="BN299" s="11"/>
      <c r="BO299" s="9" t="s">
        <v>1172</v>
      </c>
      <c r="BP299" s="12"/>
      <c r="BQ299" s="16">
        <v>19339.367214999998</v>
      </c>
      <c r="BR299" s="16">
        <v>21488.185795000001</v>
      </c>
      <c r="BS299" s="16">
        <v>0</v>
      </c>
      <c r="BT299" s="16">
        <v>18.5</v>
      </c>
      <c r="BU299" s="16">
        <v>0</v>
      </c>
      <c r="BV299" s="16">
        <v>18.5</v>
      </c>
      <c r="BW299" s="16">
        <v>18.5</v>
      </c>
      <c r="BX299" s="8" t="s">
        <v>1229</v>
      </c>
      <c r="BY299" s="11"/>
      <c r="BZ299" s="11"/>
      <c r="CA299" s="9" t="s">
        <v>1116</v>
      </c>
      <c r="CB299" s="11"/>
      <c r="CC299" s="9" t="s">
        <v>561</v>
      </c>
      <c r="CD299" s="9" t="s">
        <v>141</v>
      </c>
      <c r="CE299" s="11"/>
      <c r="CF299" s="11"/>
      <c r="CG299" s="9" t="s">
        <v>127</v>
      </c>
      <c r="CH299" s="11"/>
      <c r="CI299" s="9" t="s">
        <v>343</v>
      </c>
      <c r="CJ299" s="11"/>
      <c r="CK299" s="11"/>
      <c r="CL299" s="11"/>
      <c r="CM299" s="11"/>
      <c r="CN299" s="11"/>
      <c r="CO299" s="9" t="s">
        <v>248</v>
      </c>
      <c r="CP299" s="11"/>
      <c r="CQ299" s="11"/>
      <c r="CR299" s="9" t="s">
        <v>806</v>
      </c>
      <c r="CS299" s="9" t="s">
        <v>585</v>
      </c>
      <c r="CT299" s="11"/>
      <c r="CU299" s="9" t="s">
        <v>256</v>
      </c>
      <c r="CV299" s="8" t="s">
        <v>380</v>
      </c>
      <c r="CW299" s="8" t="s">
        <v>306</v>
      </c>
      <c r="CX299" s="8" t="s">
        <v>251</v>
      </c>
      <c r="CY299" s="17">
        <v>0</v>
      </c>
      <c r="CZ299" s="17">
        <v>18.5</v>
      </c>
      <c r="DA299" s="8" t="s">
        <v>257</v>
      </c>
      <c r="DB2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" spans="1:107" s="1" customFormat="1" ht="19.649999999999999" customHeight="1">
      <c r="A300" s="8" t="s">
        <v>111</v>
      </c>
      <c r="B300" s="9" t="s">
        <v>1371</v>
      </c>
      <c r="C300" s="9" t="s">
        <v>1159</v>
      </c>
      <c r="D300" s="9" t="s">
        <v>517</v>
      </c>
      <c r="E300" s="8" t="s">
        <v>113</v>
      </c>
      <c r="F300" s="9" t="s">
        <v>1352</v>
      </c>
      <c r="G300" s="9" t="s">
        <v>614</v>
      </c>
      <c r="H300" s="8" t="s">
        <v>1353</v>
      </c>
      <c r="I300" s="10">
        <v>45919</v>
      </c>
      <c r="J300" s="8" t="s">
        <v>1039</v>
      </c>
      <c r="K300" s="8" t="s">
        <v>116</v>
      </c>
      <c r="L300" s="9" t="s">
        <v>117</v>
      </c>
      <c r="M300" s="11"/>
      <c r="N300" s="8" t="s">
        <v>153</v>
      </c>
      <c r="O300" s="8" t="s">
        <v>1351</v>
      </c>
      <c r="P300" s="8" t="s">
        <v>235</v>
      </c>
      <c r="Q300" s="8" t="s">
        <v>1094</v>
      </c>
      <c r="R300" s="9" t="s">
        <v>551</v>
      </c>
      <c r="S300" s="9" t="s">
        <v>620</v>
      </c>
      <c r="T300" s="8" t="s">
        <v>553</v>
      </c>
      <c r="U300" s="8" t="s">
        <v>554</v>
      </c>
      <c r="V300" s="9" t="s">
        <v>1342</v>
      </c>
      <c r="W300" s="8" t="s">
        <v>287</v>
      </c>
      <c r="X300" s="12"/>
      <c r="Y300" s="13">
        <v>0</v>
      </c>
      <c r="Z300" s="8" t="s">
        <v>125</v>
      </c>
      <c r="AA300" s="8" t="s">
        <v>126</v>
      </c>
      <c r="AB300" s="11"/>
      <c r="AC300" s="8" t="s">
        <v>127</v>
      </c>
      <c r="AD300" s="8" t="s">
        <v>161</v>
      </c>
      <c r="AE300" s="8" t="s">
        <v>303</v>
      </c>
      <c r="AF300" s="9" t="s">
        <v>1370</v>
      </c>
      <c r="AG300" s="9" t="s">
        <v>1227</v>
      </c>
      <c r="AH300" s="9" t="s">
        <v>252</v>
      </c>
      <c r="AI300" s="9" t="s">
        <v>259</v>
      </c>
      <c r="AJ300" s="8" t="s">
        <v>132</v>
      </c>
      <c r="AK300" s="8" t="s">
        <v>133</v>
      </c>
      <c r="AL300" s="8" t="s">
        <v>126</v>
      </c>
      <c r="AM300" s="14"/>
      <c r="AN300" s="8" t="s">
        <v>167</v>
      </c>
      <c r="AO300" s="8" t="s">
        <v>127</v>
      </c>
      <c r="AP300" s="8" t="s">
        <v>126</v>
      </c>
      <c r="AQ300" s="8" t="s">
        <v>127</v>
      </c>
      <c r="AR300" s="8" t="s">
        <v>127</v>
      </c>
      <c r="AS300" s="8" t="s">
        <v>126</v>
      </c>
      <c r="AT300" s="8" t="s">
        <v>126</v>
      </c>
      <c r="AU300" s="8" t="s">
        <v>127</v>
      </c>
      <c r="AV300" s="8" t="s">
        <v>126</v>
      </c>
      <c r="AW300" s="8" t="s">
        <v>126</v>
      </c>
      <c r="AX300" s="8" t="s">
        <v>126</v>
      </c>
      <c r="AY300" s="8" t="s">
        <v>126</v>
      </c>
      <c r="AZ300" s="12"/>
      <c r="BA300" s="11"/>
      <c r="BB300" s="11"/>
      <c r="BC300" s="14"/>
      <c r="BD300" s="12"/>
      <c r="BE300" s="14"/>
      <c r="BF300" s="14"/>
      <c r="BG300" s="8" t="s">
        <v>126</v>
      </c>
      <c r="BH300" s="8" t="s">
        <v>127</v>
      </c>
      <c r="BI300" s="12"/>
      <c r="BJ300" s="15" t="s">
        <v>523</v>
      </c>
      <c r="BK300" s="15" t="s">
        <v>524</v>
      </c>
      <c r="BL300" s="8" t="s">
        <v>126</v>
      </c>
      <c r="BM300" s="11"/>
      <c r="BN300" s="11"/>
      <c r="BO300" s="9" t="s">
        <v>1172</v>
      </c>
      <c r="BP300" s="12"/>
      <c r="BQ300" s="16">
        <v>19339.367214999998</v>
      </c>
      <c r="BR300" s="16">
        <v>21488.185795000001</v>
      </c>
      <c r="BS300" s="16">
        <v>0</v>
      </c>
      <c r="BT300" s="16">
        <v>90.5</v>
      </c>
      <c r="BU300" s="16">
        <v>0</v>
      </c>
      <c r="BV300" s="16">
        <v>90.5</v>
      </c>
      <c r="BW300" s="16">
        <v>90.5</v>
      </c>
      <c r="BX300" s="8" t="s">
        <v>1229</v>
      </c>
      <c r="BY300" s="11"/>
      <c r="BZ300" s="11"/>
      <c r="CA300" s="9" t="s">
        <v>1116</v>
      </c>
      <c r="CB300" s="11"/>
      <c r="CC300" s="9" t="s">
        <v>561</v>
      </c>
      <c r="CD300" s="9" t="s">
        <v>141</v>
      </c>
      <c r="CE300" s="11"/>
      <c r="CF300" s="11"/>
      <c r="CG300" s="9" t="s">
        <v>127</v>
      </c>
      <c r="CH300" s="11"/>
      <c r="CI300" s="9" t="s">
        <v>343</v>
      </c>
      <c r="CJ300" s="11"/>
      <c r="CK300" s="11"/>
      <c r="CL300" s="11"/>
      <c r="CM300" s="11"/>
      <c r="CN300" s="11"/>
      <c r="CO300" s="9" t="s">
        <v>248</v>
      </c>
      <c r="CP300" s="11"/>
      <c r="CQ300" s="11"/>
      <c r="CR300" s="9" t="s">
        <v>806</v>
      </c>
      <c r="CS300" s="9" t="s">
        <v>585</v>
      </c>
      <c r="CT300" s="11"/>
      <c r="CU300" s="9" t="s">
        <v>256</v>
      </c>
      <c r="CV300" s="8" t="s">
        <v>380</v>
      </c>
      <c r="CW300" s="8" t="s">
        <v>306</v>
      </c>
      <c r="CX300" s="8" t="s">
        <v>251</v>
      </c>
      <c r="CY300" s="17">
        <v>0</v>
      </c>
      <c r="CZ300" s="17">
        <v>90.5</v>
      </c>
      <c r="DA300" s="8" t="s">
        <v>257</v>
      </c>
      <c r="DB30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" spans="1:107" s="1" customFormat="1" ht="19.649999999999999" customHeight="1">
      <c r="A301" s="8" t="s">
        <v>111</v>
      </c>
      <c r="B301" s="9" t="s">
        <v>1372</v>
      </c>
      <c r="C301" s="9" t="s">
        <v>1159</v>
      </c>
      <c r="D301" s="9" t="s">
        <v>517</v>
      </c>
      <c r="E301" s="8" t="s">
        <v>113</v>
      </c>
      <c r="F301" s="9" t="s">
        <v>1352</v>
      </c>
      <c r="G301" s="9" t="s">
        <v>614</v>
      </c>
      <c r="H301" s="8" t="s">
        <v>1353</v>
      </c>
      <c r="I301" s="10">
        <v>45919</v>
      </c>
      <c r="J301" s="8" t="s">
        <v>1340</v>
      </c>
      <c r="K301" s="8" t="s">
        <v>116</v>
      </c>
      <c r="L301" s="9" t="s">
        <v>117</v>
      </c>
      <c r="M301" s="11"/>
      <c r="N301" s="8" t="s">
        <v>153</v>
      </c>
      <c r="O301" s="8" t="s">
        <v>1351</v>
      </c>
      <c r="P301" s="8" t="s">
        <v>235</v>
      </c>
      <c r="Q301" s="8" t="s">
        <v>1094</v>
      </c>
      <c r="R301" s="9" t="s">
        <v>551</v>
      </c>
      <c r="S301" s="9" t="s">
        <v>620</v>
      </c>
      <c r="T301" s="8" t="s">
        <v>553</v>
      </c>
      <c r="U301" s="8" t="s">
        <v>554</v>
      </c>
      <c r="V301" s="9" t="s">
        <v>1342</v>
      </c>
      <c r="W301" s="8" t="s">
        <v>287</v>
      </c>
      <c r="X301" s="12"/>
      <c r="Y301" s="13">
        <v>0</v>
      </c>
      <c r="Z301" s="8" t="s">
        <v>125</v>
      </c>
      <c r="AA301" s="8" t="s">
        <v>126</v>
      </c>
      <c r="AB301" s="11"/>
      <c r="AC301" s="8" t="s">
        <v>127</v>
      </c>
      <c r="AD301" s="8" t="s">
        <v>161</v>
      </c>
      <c r="AE301" s="8" t="s">
        <v>303</v>
      </c>
      <c r="AF301" s="9" t="s">
        <v>1372</v>
      </c>
      <c r="AG301" s="9" t="s">
        <v>266</v>
      </c>
      <c r="AH301" s="9" t="s">
        <v>306</v>
      </c>
      <c r="AI301" s="9" t="s">
        <v>267</v>
      </c>
      <c r="AJ301" s="12"/>
      <c r="AK301" s="8" t="s">
        <v>166</v>
      </c>
      <c r="AL301" s="8" t="s">
        <v>126</v>
      </c>
      <c r="AM301" s="14"/>
      <c r="AN301" s="8" t="s">
        <v>167</v>
      </c>
      <c r="AO301" s="8" t="s">
        <v>127</v>
      </c>
      <c r="AP301" s="8" t="s">
        <v>126</v>
      </c>
      <c r="AQ301" s="8" t="s">
        <v>127</v>
      </c>
      <c r="AR301" s="8" t="s">
        <v>127</v>
      </c>
      <c r="AS301" s="8" t="s">
        <v>126</v>
      </c>
      <c r="AT301" s="8" t="s">
        <v>126</v>
      </c>
      <c r="AU301" s="8" t="s">
        <v>127</v>
      </c>
      <c r="AV301" s="8" t="s">
        <v>126</v>
      </c>
      <c r="AW301" s="8" t="s">
        <v>126</v>
      </c>
      <c r="AX301" s="8" t="s">
        <v>126</v>
      </c>
      <c r="AY301" s="8" t="s">
        <v>126</v>
      </c>
      <c r="AZ301" s="12"/>
      <c r="BA301" s="11"/>
      <c r="BB301" s="11"/>
      <c r="BC301" s="14"/>
      <c r="BD301" s="12"/>
      <c r="BE301" s="14"/>
      <c r="BF301" s="14"/>
      <c r="BG301" s="8" t="s">
        <v>126</v>
      </c>
      <c r="BH301" s="8" t="s">
        <v>127</v>
      </c>
      <c r="BI301" s="12"/>
      <c r="BJ301" s="15" t="s">
        <v>523</v>
      </c>
      <c r="BK301" s="15" t="s">
        <v>524</v>
      </c>
      <c r="BL301" s="8" t="s">
        <v>126</v>
      </c>
      <c r="BM301" s="11"/>
      <c r="BN301" s="11"/>
      <c r="BO301" s="11"/>
      <c r="BP301" s="12"/>
      <c r="BQ301" s="16">
        <v>19339.367214999998</v>
      </c>
      <c r="BR301" s="16">
        <v>21488.185795000001</v>
      </c>
      <c r="BS301" s="16">
        <v>0</v>
      </c>
      <c r="BT301" s="16">
        <v>371.5</v>
      </c>
      <c r="BU301" s="16">
        <v>371.5</v>
      </c>
      <c r="BV301" s="16">
        <v>371.5</v>
      </c>
      <c r="BW301" s="16">
        <v>371.5</v>
      </c>
      <c r="BX301" s="8" t="s">
        <v>268</v>
      </c>
      <c r="BY301" s="9" t="s">
        <v>1060</v>
      </c>
      <c r="BZ301" s="9" t="s">
        <v>1373</v>
      </c>
      <c r="CA301" s="9" t="s">
        <v>1116</v>
      </c>
      <c r="CB301" s="11"/>
      <c r="CC301" s="9" t="s">
        <v>561</v>
      </c>
      <c r="CD301" s="9" t="s">
        <v>141</v>
      </c>
      <c r="CE301" s="11"/>
      <c r="CF301" s="11"/>
      <c r="CG301" s="9" t="s">
        <v>127</v>
      </c>
      <c r="CH301" s="11"/>
      <c r="CI301" s="9" t="s">
        <v>343</v>
      </c>
      <c r="CJ301" s="11"/>
      <c r="CK301" s="11"/>
      <c r="CL301" s="11"/>
      <c r="CM301" s="11"/>
      <c r="CN301" s="11"/>
      <c r="CO301" s="9" t="s">
        <v>261</v>
      </c>
      <c r="CP301" s="11"/>
      <c r="CQ301" s="11"/>
      <c r="CR301" s="9" t="s">
        <v>1169</v>
      </c>
      <c r="CS301" s="9" t="s">
        <v>1062</v>
      </c>
      <c r="CT301" s="11"/>
      <c r="CU301" s="11"/>
      <c r="CV301" s="8" t="s">
        <v>175</v>
      </c>
      <c r="CW301" s="8" t="s">
        <v>1072</v>
      </c>
      <c r="CX301" s="8" t="s">
        <v>996</v>
      </c>
      <c r="CY301" s="17">
        <v>0</v>
      </c>
      <c r="CZ301" s="17">
        <v>371.5</v>
      </c>
      <c r="DA301" s="8" t="s">
        <v>177</v>
      </c>
      <c r="DB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" spans="1:107" s="1" customFormat="1" ht="19.649999999999999" customHeight="1">
      <c r="A302" s="8" t="s">
        <v>111</v>
      </c>
      <c r="B302" s="9" t="s">
        <v>1374</v>
      </c>
      <c r="C302" s="9" t="s">
        <v>1159</v>
      </c>
      <c r="D302" s="9" t="s">
        <v>517</v>
      </c>
      <c r="E302" s="8" t="s">
        <v>113</v>
      </c>
      <c r="F302" s="9" t="s">
        <v>1352</v>
      </c>
      <c r="G302" s="9" t="s">
        <v>614</v>
      </c>
      <c r="H302" s="8" t="s">
        <v>1353</v>
      </c>
      <c r="I302" s="10">
        <v>45919</v>
      </c>
      <c r="J302" s="8" t="s">
        <v>1039</v>
      </c>
      <c r="K302" s="8" t="s">
        <v>116</v>
      </c>
      <c r="L302" s="9" t="s">
        <v>117</v>
      </c>
      <c r="M302" s="11"/>
      <c r="N302" s="8" t="s">
        <v>153</v>
      </c>
      <c r="O302" s="8" t="s">
        <v>1351</v>
      </c>
      <c r="P302" s="8" t="s">
        <v>235</v>
      </c>
      <c r="Q302" s="8" t="s">
        <v>1094</v>
      </c>
      <c r="R302" s="9" t="s">
        <v>551</v>
      </c>
      <c r="S302" s="9" t="s">
        <v>620</v>
      </c>
      <c r="T302" s="8" t="s">
        <v>553</v>
      </c>
      <c r="U302" s="8" t="s">
        <v>554</v>
      </c>
      <c r="V302" s="9" t="s">
        <v>1342</v>
      </c>
      <c r="W302" s="8" t="s">
        <v>287</v>
      </c>
      <c r="X302" s="12"/>
      <c r="Y302" s="13">
        <v>0</v>
      </c>
      <c r="Z302" s="8" t="s">
        <v>125</v>
      </c>
      <c r="AA302" s="8" t="s">
        <v>126</v>
      </c>
      <c r="AB302" s="11"/>
      <c r="AC302" s="8" t="s">
        <v>127</v>
      </c>
      <c r="AD302" s="8" t="s">
        <v>161</v>
      </c>
      <c r="AE302" s="8" t="s">
        <v>303</v>
      </c>
      <c r="AF302" s="9" t="s">
        <v>1375</v>
      </c>
      <c r="AG302" s="9" t="s">
        <v>242</v>
      </c>
      <c r="AH302" s="9" t="s">
        <v>252</v>
      </c>
      <c r="AI302" s="11"/>
      <c r="AJ302" s="8" t="s">
        <v>132</v>
      </c>
      <c r="AK302" s="8" t="s">
        <v>133</v>
      </c>
      <c r="AL302" s="8" t="s">
        <v>126</v>
      </c>
      <c r="AM302" s="14"/>
      <c r="AN302" s="8" t="s">
        <v>167</v>
      </c>
      <c r="AO302" s="8" t="s">
        <v>127</v>
      </c>
      <c r="AP302" s="8" t="s">
        <v>126</v>
      </c>
      <c r="AQ302" s="8" t="s">
        <v>127</v>
      </c>
      <c r="AR302" s="8" t="s">
        <v>127</v>
      </c>
      <c r="AS302" s="8" t="s">
        <v>126</v>
      </c>
      <c r="AT302" s="8" t="s">
        <v>126</v>
      </c>
      <c r="AU302" s="8" t="s">
        <v>127</v>
      </c>
      <c r="AV302" s="8" t="s">
        <v>126</v>
      </c>
      <c r="AW302" s="8" t="s">
        <v>126</v>
      </c>
      <c r="AX302" s="8" t="s">
        <v>126</v>
      </c>
      <c r="AY302" s="8" t="s">
        <v>126</v>
      </c>
      <c r="AZ302" s="12"/>
      <c r="BA302" s="11"/>
      <c r="BB302" s="11"/>
      <c r="BC302" s="14"/>
      <c r="BD302" s="12"/>
      <c r="BE302" s="14"/>
      <c r="BF302" s="14"/>
      <c r="BG302" s="8" t="s">
        <v>126</v>
      </c>
      <c r="BH302" s="8" t="s">
        <v>127</v>
      </c>
      <c r="BI302" s="12"/>
      <c r="BJ302" s="15" t="s">
        <v>523</v>
      </c>
      <c r="BK302" s="15" t="s">
        <v>524</v>
      </c>
      <c r="BL302" s="8" t="s">
        <v>126</v>
      </c>
      <c r="BM302" s="11"/>
      <c r="BN302" s="11"/>
      <c r="BO302" s="9" t="s">
        <v>1172</v>
      </c>
      <c r="BP302" s="12"/>
      <c r="BQ302" s="16">
        <v>19339.367214999998</v>
      </c>
      <c r="BR302" s="16">
        <v>21488.185795000001</v>
      </c>
      <c r="BS302" s="16">
        <v>0</v>
      </c>
      <c r="BT302" s="16">
        <v>150</v>
      </c>
      <c r="BU302" s="16">
        <v>0</v>
      </c>
      <c r="BV302" s="16">
        <v>0</v>
      </c>
      <c r="BW302" s="16">
        <v>150</v>
      </c>
      <c r="BX302" s="8" t="s">
        <v>138</v>
      </c>
      <c r="BY302" s="11"/>
      <c r="BZ302" s="11"/>
      <c r="CA302" s="9" t="s">
        <v>1116</v>
      </c>
      <c r="CB302" s="9" t="s">
        <v>132</v>
      </c>
      <c r="CC302" s="9" t="s">
        <v>561</v>
      </c>
      <c r="CD302" s="9" t="s">
        <v>141</v>
      </c>
      <c r="CE302" s="11"/>
      <c r="CF302" s="11"/>
      <c r="CG302" s="9" t="s">
        <v>127</v>
      </c>
      <c r="CH302" s="11"/>
      <c r="CI302" s="9" t="s">
        <v>343</v>
      </c>
      <c r="CJ302" s="11"/>
      <c r="CK302" s="11"/>
      <c r="CL302" s="11"/>
      <c r="CM302" s="11"/>
      <c r="CN302" s="11"/>
      <c r="CO302" s="9" t="s">
        <v>248</v>
      </c>
      <c r="CP302" s="11"/>
      <c r="CQ302" s="11"/>
      <c r="CR302" s="9" t="s">
        <v>806</v>
      </c>
      <c r="CS302" s="9" t="s">
        <v>585</v>
      </c>
      <c r="CT302" s="11"/>
      <c r="CU302" s="11"/>
      <c r="CV302" s="8" t="s">
        <v>380</v>
      </c>
      <c r="CW302" s="8" t="s">
        <v>306</v>
      </c>
      <c r="CX302" s="8" t="s">
        <v>251</v>
      </c>
      <c r="CY302" s="17">
        <v>141.94</v>
      </c>
      <c r="CZ302" s="17">
        <v>-6.9269999999999996</v>
      </c>
      <c r="DA302" s="8" t="s">
        <v>145</v>
      </c>
      <c r="DB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" spans="1:107" s="1" customFormat="1" ht="19.649999999999999" customHeight="1">
      <c r="A303" s="8" t="s">
        <v>111</v>
      </c>
      <c r="B303" s="9" t="s">
        <v>1376</v>
      </c>
      <c r="C303" s="9" t="s">
        <v>1159</v>
      </c>
      <c r="D303" s="9" t="s">
        <v>517</v>
      </c>
      <c r="E303" s="8" t="s">
        <v>113</v>
      </c>
      <c r="F303" s="9" t="s">
        <v>1352</v>
      </c>
      <c r="G303" s="9" t="s">
        <v>614</v>
      </c>
      <c r="H303" s="8" t="s">
        <v>1353</v>
      </c>
      <c r="I303" s="10">
        <v>45919</v>
      </c>
      <c r="J303" s="8" t="s">
        <v>1039</v>
      </c>
      <c r="K303" s="8" t="s">
        <v>116</v>
      </c>
      <c r="L303" s="9" t="s">
        <v>117</v>
      </c>
      <c r="M303" s="11"/>
      <c r="N303" s="8" t="s">
        <v>153</v>
      </c>
      <c r="O303" s="8" t="s">
        <v>1351</v>
      </c>
      <c r="P303" s="8" t="s">
        <v>235</v>
      </c>
      <c r="Q303" s="8" t="s">
        <v>1094</v>
      </c>
      <c r="R303" s="9" t="s">
        <v>551</v>
      </c>
      <c r="S303" s="9" t="s">
        <v>620</v>
      </c>
      <c r="T303" s="8" t="s">
        <v>553</v>
      </c>
      <c r="U303" s="8" t="s">
        <v>554</v>
      </c>
      <c r="V303" s="9" t="s">
        <v>1342</v>
      </c>
      <c r="W303" s="8" t="s">
        <v>287</v>
      </c>
      <c r="X303" s="12"/>
      <c r="Y303" s="13">
        <v>0</v>
      </c>
      <c r="Z303" s="8" t="s">
        <v>125</v>
      </c>
      <c r="AA303" s="8" t="s">
        <v>126</v>
      </c>
      <c r="AB303" s="11"/>
      <c r="AC303" s="8" t="s">
        <v>127</v>
      </c>
      <c r="AD303" s="8" t="s">
        <v>161</v>
      </c>
      <c r="AE303" s="8" t="s">
        <v>303</v>
      </c>
      <c r="AF303" s="9" t="s">
        <v>1375</v>
      </c>
      <c r="AG303" s="9" t="s">
        <v>242</v>
      </c>
      <c r="AH303" s="9" t="s">
        <v>252</v>
      </c>
      <c r="AI303" s="11"/>
      <c r="AJ303" s="8" t="s">
        <v>132</v>
      </c>
      <c r="AK303" s="8" t="s">
        <v>133</v>
      </c>
      <c r="AL303" s="8" t="s">
        <v>126</v>
      </c>
      <c r="AM303" s="14"/>
      <c r="AN303" s="8" t="s">
        <v>167</v>
      </c>
      <c r="AO303" s="8" t="s">
        <v>127</v>
      </c>
      <c r="AP303" s="8" t="s">
        <v>126</v>
      </c>
      <c r="AQ303" s="8" t="s">
        <v>127</v>
      </c>
      <c r="AR303" s="8" t="s">
        <v>127</v>
      </c>
      <c r="AS303" s="8" t="s">
        <v>126</v>
      </c>
      <c r="AT303" s="8" t="s">
        <v>126</v>
      </c>
      <c r="AU303" s="8" t="s">
        <v>127</v>
      </c>
      <c r="AV303" s="8" t="s">
        <v>126</v>
      </c>
      <c r="AW303" s="8" t="s">
        <v>126</v>
      </c>
      <c r="AX303" s="8" t="s">
        <v>126</v>
      </c>
      <c r="AY303" s="8" t="s">
        <v>126</v>
      </c>
      <c r="AZ303" s="12"/>
      <c r="BA303" s="11"/>
      <c r="BB303" s="11"/>
      <c r="BC303" s="14"/>
      <c r="BD303" s="12"/>
      <c r="BE303" s="14"/>
      <c r="BF303" s="14"/>
      <c r="BG303" s="8" t="s">
        <v>126</v>
      </c>
      <c r="BH303" s="8" t="s">
        <v>127</v>
      </c>
      <c r="BI303" s="12"/>
      <c r="BJ303" s="15" t="s">
        <v>523</v>
      </c>
      <c r="BK303" s="15" t="s">
        <v>524</v>
      </c>
      <c r="BL303" s="8" t="s">
        <v>126</v>
      </c>
      <c r="BM303" s="11"/>
      <c r="BN303" s="11"/>
      <c r="BO303" s="9" t="s">
        <v>1172</v>
      </c>
      <c r="BP303" s="12"/>
      <c r="BQ303" s="16">
        <v>19339.367214999998</v>
      </c>
      <c r="BR303" s="16">
        <v>21488.185795000001</v>
      </c>
      <c r="BS303" s="16">
        <v>0</v>
      </c>
      <c r="BT303" s="16">
        <v>233</v>
      </c>
      <c r="BU303" s="16">
        <v>0</v>
      </c>
      <c r="BV303" s="16">
        <v>0</v>
      </c>
      <c r="BW303" s="16">
        <v>233</v>
      </c>
      <c r="BX303" s="8" t="s">
        <v>138</v>
      </c>
      <c r="BY303" s="11"/>
      <c r="BZ303" s="11"/>
      <c r="CA303" s="9" t="s">
        <v>1116</v>
      </c>
      <c r="CB303" s="9" t="s">
        <v>132</v>
      </c>
      <c r="CC303" s="9" t="s">
        <v>561</v>
      </c>
      <c r="CD303" s="9" t="s">
        <v>141</v>
      </c>
      <c r="CE303" s="11"/>
      <c r="CF303" s="11"/>
      <c r="CG303" s="9" t="s">
        <v>127</v>
      </c>
      <c r="CH303" s="11"/>
      <c r="CI303" s="9" t="s">
        <v>343</v>
      </c>
      <c r="CJ303" s="11"/>
      <c r="CK303" s="11"/>
      <c r="CL303" s="11"/>
      <c r="CM303" s="11"/>
      <c r="CN303" s="11"/>
      <c r="CO303" s="9" t="s">
        <v>248</v>
      </c>
      <c r="CP303" s="11"/>
      <c r="CQ303" s="11"/>
      <c r="CR303" s="9" t="s">
        <v>806</v>
      </c>
      <c r="CS303" s="9" t="s">
        <v>585</v>
      </c>
      <c r="CT303" s="11"/>
      <c r="CU303" s="11"/>
      <c r="CV303" s="8" t="s">
        <v>380</v>
      </c>
      <c r="CW303" s="8" t="s">
        <v>306</v>
      </c>
      <c r="CX303" s="8" t="s">
        <v>251</v>
      </c>
      <c r="CY303" s="17">
        <v>80.34</v>
      </c>
      <c r="CZ303" s="17">
        <v>129.381</v>
      </c>
      <c r="DA303" s="8" t="s">
        <v>145</v>
      </c>
      <c r="DB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" spans="1:107" s="1" customFormat="1" ht="19.649999999999999" customHeight="1">
      <c r="A304" s="8" t="s">
        <v>111</v>
      </c>
      <c r="B304" s="9" t="s">
        <v>1377</v>
      </c>
      <c r="C304" s="9" t="s">
        <v>1159</v>
      </c>
      <c r="D304" s="9" t="s">
        <v>517</v>
      </c>
      <c r="E304" s="8" t="s">
        <v>113</v>
      </c>
      <c r="F304" s="9" t="s">
        <v>1352</v>
      </c>
      <c r="G304" s="9" t="s">
        <v>614</v>
      </c>
      <c r="H304" s="8" t="s">
        <v>1353</v>
      </c>
      <c r="I304" s="10">
        <v>45919</v>
      </c>
      <c r="J304" s="8" t="s">
        <v>1340</v>
      </c>
      <c r="K304" s="8" t="s">
        <v>116</v>
      </c>
      <c r="L304" s="9" t="s">
        <v>117</v>
      </c>
      <c r="M304" s="11"/>
      <c r="N304" s="8" t="s">
        <v>153</v>
      </c>
      <c r="O304" s="8" t="s">
        <v>1351</v>
      </c>
      <c r="P304" s="8" t="s">
        <v>235</v>
      </c>
      <c r="Q304" s="8" t="s">
        <v>1094</v>
      </c>
      <c r="R304" s="9" t="s">
        <v>551</v>
      </c>
      <c r="S304" s="9" t="s">
        <v>620</v>
      </c>
      <c r="T304" s="8" t="s">
        <v>553</v>
      </c>
      <c r="U304" s="8" t="s">
        <v>554</v>
      </c>
      <c r="V304" s="9" t="s">
        <v>1342</v>
      </c>
      <c r="W304" s="8" t="s">
        <v>287</v>
      </c>
      <c r="X304" s="12"/>
      <c r="Y304" s="13">
        <v>0</v>
      </c>
      <c r="Z304" s="8" t="s">
        <v>125</v>
      </c>
      <c r="AA304" s="8" t="s">
        <v>126</v>
      </c>
      <c r="AB304" s="11"/>
      <c r="AC304" s="8" t="s">
        <v>127</v>
      </c>
      <c r="AD304" s="8" t="s">
        <v>161</v>
      </c>
      <c r="AE304" s="8" t="s">
        <v>303</v>
      </c>
      <c r="AF304" s="9" t="s">
        <v>1372</v>
      </c>
      <c r="AG304" s="9" t="s">
        <v>266</v>
      </c>
      <c r="AH304" s="9" t="s">
        <v>306</v>
      </c>
      <c r="AI304" s="9" t="s">
        <v>267</v>
      </c>
      <c r="AJ304" s="12"/>
      <c r="AK304" s="8" t="s">
        <v>166</v>
      </c>
      <c r="AL304" s="8" t="s">
        <v>126</v>
      </c>
      <c r="AM304" s="14"/>
      <c r="AN304" s="8" t="s">
        <v>167</v>
      </c>
      <c r="AO304" s="8" t="s">
        <v>127</v>
      </c>
      <c r="AP304" s="8" t="s">
        <v>126</v>
      </c>
      <c r="AQ304" s="8" t="s">
        <v>127</v>
      </c>
      <c r="AR304" s="8" t="s">
        <v>127</v>
      </c>
      <c r="AS304" s="8" t="s">
        <v>126</v>
      </c>
      <c r="AT304" s="8" t="s">
        <v>126</v>
      </c>
      <c r="AU304" s="8" t="s">
        <v>127</v>
      </c>
      <c r="AV304" s="8" t="s">
        <v>126</v>
      </c>
      <c r="AW304" s="8" t="s">
        <v>126</v>
      </c>
      <c r="AX304" s="8" t="s">
        <v>126</v>
      </c>
      <c r="AY304" s="8" t="s">
        <v>126</v>
      </c>
      <c r="AZ304" s="12"/>
      <c r="BA304" s="11"/>
      <c r="BB304" s="11"/>
      <c r="BC304" s="14"/>
      <c r="BD304" s="12"/>
      <c r="BE304" s="14"/>
      <c r="BF304" s="14"/>
      <c r="BG304" s="8" t="s">
        <v>126</v>
      </c>
      <c r="BH304" s="8" t="s">
        <v>127</v>
      </c>
      <c r="BI304" s="12"/>
      <c r="BJ304" s="15" t="s">
        <v>523</v>
      </c>
      <c r="BK304" s="15" t="s">
        <v>524</v>
      </c>
      <c r="BL304" s="8" t="s">
        <v>126</v>
      </c>
      <c r="BM304" s="11"/>
      <c r="BN304" s="11"/>
      <c r="BO304" s="11"/>
      <c r="BP304" s="12"/>
      <c r="BQ304" s="16">
        <v>19339.367214999998</v>
      </c>
      <c r="BR304" s="16">
        <v>21488.185795000001</v>
      </c>
      <c r="BS304" s="16">
        <v>0</v>
      </c>
      <c r="BT304" s="16">
        <v>1155</v>
      </c>
      <c r="BU304" s="16">
        <v>1155</v>
      </c>
      <c r="BV304" s="16">
        <v>1155</v>
      </c>
      <c r="BW304" s="16">
        <v>1155</v>
      </c>
      <c r="BX304" s="8" t="s">
        <v>268</v>
      </c>
      <c r="BY304" s="9" t="s">
        <v>1060</v>
      </c>
      <c r="BZ304" s="9" t="s">
        <v>1373</v>
      </c>
      <c r="CA304" s="9" t="s">
        <v>1116</v>
      </c>
      <c r="CB304" s="11"/>
      <c r="CC304" s="9" t="s">
        <v>561</v>
      </c>
      <c r="CD304" s="9" t="s">
        <v>141</v>
      </c>
      <c r="CE304" s="11"/>
      <c r="CF304" s="11"/>
      <c r="CG304" s="9" t="s">
        <v>127</v>
      </c>
      <c r="CH304" s="11"/>
      <c r="CI304" s="9" t="s">
        <v>343</v>
      </c>
      <c r="CJ304" s="11"/>
      <c r="CK304" s="11"/>
      <c r="CL304" s="11"/>
      <c r="CM304" s="11"/>
      <c r="CN304" s="11"/>
      <c r="CO304" s="9" t="s">
        <v>261</v>
      </c>
      <c r="CP304" s="11"/>
      <c r="CQ304" s="11"/>
      <c r="CR304" s="9" t="s">
        <v>1169</v>
      </c>
      <c r="CS304" s="9" t="s">
        <v>1062</v>
      </c>
      <c r="CT304" s="11"/>
      <c r="CU304" s="11"/>
      <c r="CV304" s="8" t="s">
        <v>175</v>
      </c>
      <c r="CW304" s="8" t="s">
        <v>1072</v>
      </c>
      <c r="CX304" s="8" t="s">
        <v>996</v>
      </c>
      <c r="CY304" s="17">
        <v>0</v>
      </c>
      <c r="CZ304" s="17">
        <v>1155</v>
      </c>
      <c r="DA304" s="8" t="s">
        <v>177</v>
      </c>
      <c r="DB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" spans="1:107" s="1" customFormat="1" ht="19.649999999999999" customHeight="1">
      <c r="A305" s="8" t="s">
        <v>111</v>
      </c>
      <c r="B305" s="9" t="s">
        <v>1375</v>
      </c>
      <c r="C305" s="9" t="s">
        <v>1159</v>
      </c>
      <c r="D305" s="9" t="s">
        <v>517</v>
      </c>
      <c r="E305" s="8" t="s">
        <v>113</v>
      </c>
      <c r="F305" s="9" t="s">
        <v>1352</v>
      </c>
      <c r="G305" s="9" t="s">
        <v>614</v>
      </c>
      <c r="H305" s="8" t="s">
        <v>1353</v>
      </c>
      <c r="I305" s="10">
        <v>45919</v>
      </c>
      <c r="J305" s="8" t="s">
        <v>1039</v>
      </c>
      <c r="K305" s="8" t="s">
        <v>116</v>
      </c>
      <c r="L305" s="9" t="s">
        <v>117</v>
      </c>
      <c r="M305" s="11"/>
      <c r="N305" s="8" t="s">
        <v>153</v>
      </c>
      <c r="O305" s="8" t="s">
        <v>1351</v>
      </c>
      <c r="P305" s="8" t="s">
        <v>235</v>
      </c>
      <c r="Q305" s="8" t="s">
        <v>1094</v>
      </c>
      <c r="R305" s="9" t="s">
        <v>551</v>
      </c>
      <c r="S305" s="9" t="s">
        <v>620</v>
      </c>
      <c r="T305" s="8" t="s">
        <v>553</v>
      </c>
      <c r="U305" s="8" t="s">
        <v>554</v>
      </c>
      <c r="V305" s="9" t="s">
        <v>1342</v>
      </c>
      <c r="W305" s="8" t="s">
        <v>287</v>
      </c>
      <c r="X305" s="12"/>
      <c r="Y305" s="13">
        <v>0</v>
      </c>
      <c r="Z305" s="8" t="s">
        <v>125</v>
      </c>
      <c r="AA305" s="8" t="s">
        <v>126</v>
      </c>
      <c r="AB305" s="11"/>
      <c r="AC305" s="8" t="s">
        <v>127</v>
      </c>
      <c r="AD305" s="8" t="s">
        <v>161</v>
      </c>
      <c r="AE305" s="8" t="s">
        <v>303</v>
      </c>
      <c r="AF305" s="9" t="s">
        <v>1375</v>
      </c>
      <c r="AG305" s="9" t="s">
        <v>242</v>
      </c>
      <c r="AH305" s="9" t="s">
        <v>252</v>
      </c>
      <c r="AI305" s="11"/>
      <c r="AJ305" s="8" t="s">
        <v>132</v>
      </c>
      <c r="AK305" s="8" t="s">
        <v>133</v>
      </c>
      <c r="AL305" s="8" t="s">
        <v>126</v>
      </c>
      <c r="AM305" s="14"/>
      <c r="AN305" s="8" t="s">
        <v>167</v>
      </c>
      <c r="AO305" s="8" t="s">
        <v>127</v>
      </c>
      <c r="AP305" s="8" t="s">
        <v>126</v>
      </c>
      <c r="AQ305" s="8" t="s">
        <v>127</v>
      </c>
      <c r="AR305" s="8" t="s">
        <v>127</v>
      </c>
      <c r="AS305" s="8" t="s">
        <v>126</v>
      </c>
      <c r="AT305" s="8" t="s">
        <v>126</v>
      </c>
      <c r="AU305" s="8" t="s">
        <v>127</v>
      </c>
      <c r="AV305" s="8" t="s">
        <v>126</v>
      </c>
      <c r="AW305" s="8" t="s">
        <v>126</v>
      </c>
      <c r="AX305" s="8" t="s">
        <v>126</v>
      </c>
      <c r="AY305" s="8" t="s">
        <v>126</v>
      </c>
      <c r="AZ305" s="12"/>
      <c r="BA305" s="11"/>
      <c r="BB305" s="11"/>
      <c r="BC305" s="14"/>
      <c r="BD305" s="12"/>
      <c r="BE305" s="14"/>
      <c r="BF305" s="14"/>
      <c r="BG305" s="8" t="s">
        <v>126</v>
      </c>
      <c r="BH305" s="8" t="s">
        <v>127</v>
      </c>
      <c r="BI305" s="12"/>
      <c r="BJ305" s="15" t="s">
        <v>523</v>
      </c>
      <c r="BK305" s="15" t="s">
        <v>524</v>
      </c>
      <c r="BL305" s="8" t="s">
        <v>126</v>
      </c>
      <c r="BM305" s="11"/>
      <c r="BN305" s="11"/>
      <c r="BO305" s="9" t="s">
        <v>1172</v>
      </c>
      <c r="BP305" s="12"/>
      <c r="BQ305" s="16">
        <v>19339.367214999998</v>
      </c>
      <c r="BR305" s="16">
        <v>21488.185795000001</v>
      </c>
      <c r="BS305" s="16">
        <v>0</v>
      </c>
      <c r="BT305" s="16">
        <v>978.5</v>
      </c>
      <c r="BU305" s="16">
        <v>0</v>
      </c>
      <c r="BV305" s="16">
        <v>0</v>
      </c>
      <c r="BW305" s="16">
        <v>978.5</v>
      </c>
      <c r="BX305" s="8" t="s">
        <v>138</v>
      </c>
      <c r="BY305" s="11"/>
      <c r="BZ305" s="11"/>
      <c r="CA305" s="9" t="s">
        <v>1116</v>
      </c>
      <c r="CB305" s="9" t="s">
        <v>132</v>
      </c>
      <c r="CC305" s="9" t="s">
        <v>561</v>
      </c>
      <c r="CD305" s="9" t="s">
        <v>141</v>
      </c>
      <c r="CE305" s="11"/>
      <c r="CF305" s="11"/>
      <c r="CG305" s="9" t="s">
        <v>127</v>
      </c>
      <c r="CH305" s="11"/>
      <c r="CI305" s="9" t="s">
        <v>343</v>
      </c>
      <c r="CJ305" s="11"/>
      <c r="CK305" s="11"/>
      <c r="CL305" s="11"/>
      <c r="CM305" s="11"/>
      <c r="CN305" s="11"/>
      <c r="CO305" s="9" t="s">
        <v>248</v>
      </c>
      <c r="CP305" s="11"/>
      <c r="CQ305" s="11"/>
      <c r="CR305" s="9" t="s">
        <v>806</v>
      </c>
      <c r="CS305" s="9" t="s">
        <v>585</v>
      </c>
      <c r="CT305" s="11"/>
      <c r="CU305" s="11"/>
      <c r="CV305" s="8" t="s">
        <v>380</v>
      </c>
      <c r="CW305" s="8" t="s">
        <v>306</v>
      </c>
      <c r="CX305" s="8" t="s">
        <v>251</v>
      </c>
      <c r="CY305" s="17">
        <v>64.459999999999994</v>
      </c>
      <c r="CZ305" s="17">
        <v>816.27800000000002</v>
      </c>
      <c r="DA305" s="8" t="s">
        <v>145</v>
      </c>
      <c r="DB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" spans="1:107" s="1" customFormat="1" ht="19.649999999999999" customHeight="1">
      <c r="A306" s="8" t="s">
        <v>111</v>
      </c>
      <c r="B306" s="9" t="s">
        <v>1380</v>
      </c>
      <c r="C306" s="9" t="s">
        <v>1159</v>
      </c>
      <c r="D306" s="9" t="s">
        <v>517</v>
      </c>
      <c r="E306" s="8" t="s">
        <v>113</v>
      </c>
      <c r="F306" s="9" t="s">
        <v>1352</v>
      </c>
      <c r="G306" s="9" t="s">
        <v>614</v>
      </c>
      <c r="H306" s="8" t="s">
        <v>1353</v>
      </c>
      <c r="I306" s="10">
        <v>45919</v>
      </c>
      <c r="J306" s="8" t="s">
        <v>1340</v>
      </c>
      <c r="K306" s="8" t="s">
        <v>116</v>
      </c>
      <c r="L306" s="9" t="s">
        <v>117</v>
      </c>
      <c r="M306" s="11"/>
      <c r="N306" s="8" t="s">
        <v>153</v>
      </c>
      <c r="O306" s="8" t="s">
        <v>1351</v>
      </c>
      <c r="P306" s="8" t="s">
        <v>235</v>
      </c>
      <c r="Q306" s="8" t="s">
        <v>1094</v>
      </c>
      <c r="R306" s="9" t="s">
        <v>551</v>
      </c>
      <c r="S306" s="9" t="s">
        <v>620</v>
      </c>
      <c r="T306" s="8" t="s">
        <v>553</v>
      </c>
      <c r="U306" s="8" t="s">
        <v>554</v>
      </c>
      <c r="V306" s="9" t="s">
        <v>1342</v>
      </c>
      <c r="W306" s="8" t="s">
        <v>287</v>
      </c>
      <c r="X306" s="12"/>
      <c r="Y306" s="13">
        <v>0</v>
      </c>
      <c r="Z306" s="8" t="s">
        <v>125</v>
      </c>
      <c r="AA306" s="8" t="s">
        <v>126</v>
      </c>
      <c r="AB306" s="11"/>
      <c r="AC306" s="8" t="s">
        <v>127</v>
      </c>
      <c r="AD306" s="8" t="s">
        <v>161</v>
      </c>
      <c r="AE306" s="8" t="s">
        <v>303</v>
      </c>
      <c r="AF306" s="11"/>
      <c r="AG306" s="9" t="s">
        <v>266</v>
      </c>
      <c r="AH306" s="9" t="s">
        <v>306</v>
      </c>
      <c r="AI306" s="9" t="s">
        <v>267</v>
      </c>
      <c r="AJ306" s="12"/>
      <c r="AK306" s="8" t="s">
        <v>166</v>
      </c>
      <c r="AL306" s="8" t="s">
        <v>126</v>
      </c>
      <c r="AM306" s="14"/>
      <c r="AN306" s="8" t="s">
        <v>167</v>
      </c>
      <c r="AO306" s="8" t="s">
        <v>127</v>
      </c>
      <c r="AP306" s="8" t="s">
        <v>126</v>
      </c>
      <c r="AQ306" s="8" t="s">
        <v>127</v>
      </c>
      <c r="AR306" s="8" t="s">
        <v>127</v>
      </c>
      <c r="AS306" s="8" t="s">
        <v>126</v>
      </c>
      <c r="AT306" s="8" t="s">
        <v>126</v>
      </c>
      <c r="AU306" s="8" t="s">
        <v>127</v>
      </c>
      <c r="AV306" s="8" t="s">
        <v>126</v>
      </c>
      <c r="AW306" s="8" t="s">
        <v>126</v>
      </c>
      <c r="AX306" s="8" t="s">
        <v>126</v>
      </c>
      <c r="AY306" s="8" t="s">
        <v>126</v>
      </c>
      <c r="AZ306" s="12"/>
      <c r="BA306" s="11"/>
      <c r="BB306" s="11"/>
      <c r="BC306" s="14"/>
      <c r="BD306" s="12"/>
      <c r="BE306" s="14"/>
      <c r="BF306" s="14"/>
      <c r="BG306" s="8" t="s">
        <v>126</v>
      </c>
      <c r="BH306" s="8" t="s">
        <v>127</v>
      </c>
      <c r="BI306" s="12"/>
      <c r="BJ306" s="15" t="s">
        <v>523</v>
      </c>
      <c r="BK306" s="15" t="s">
        <v>524</v>
      </c>
      <c r="BL306" s="8" t="s">
        <v>126</v>
      </c>
      <c r="BM306" s="11"/>
      <c r="BN306" s="11"/>
      <c r="BO306" s="11"/>
      <c r="BP306" s="12"/>
      <c r="BQ306" s="16">
        <v>19339.367214999998</v>
      </c>
      <c r="BR306" s="16">
        <v>21488.185795000001</v>
      </c>
      <c r="BS306" s="16">
        <v>0</v>
      </c>
      <c r="BT306" s="16">
        <v>1574</v>
      </c>
      <c r="BU306" s="16">
        <v>1574</v>
      </c>
      <c r="BV306" s="16">
        <v>1574</v>
      </c>
      <c r="BW306" s="16">
        <v>1574</v>
      </c>
      <c r="BX306" s="8" t="s">
        <v>268</v>
      </c>
      <c r="BY306" s="9" t="s">
        <v>1060</v>
      </c>
      <c r="BZ306" s="9" t="s">
        <v>1381</v>
      </c>
      <c r="CA306" s="9" t="s">
        <v>1116</v>
      </c>
      <c r="CB306" s="11"/>
      <c r="CC306" s="9" t="s">
        <v>561</v>
      </c>
      <c r="CD306" s="9" t="s">
        <v>141</v>
      </c>
      <c r="CE306" s="11"/>
      <c r="CF306" s="11"/>
      <c r="CG306" s="9" t="s">
        <v>127</v>
      </c>
      <c r="CH306" s="11"/>
      <c r="CI306" s="9" t="s">
        <v>343</v>
      </c>
      <c r="CJ306" s="11"/>
      <c r="CK306" s="11"/>
      <c r="CL306" s="11"/>
      <c r="CM306" s="11"/>
      <c r="CN306" s="11"/>
      <c r="CO306" s="9" t="s">
        <v>261</v>
      </c>
      <c r="CP306" s="11"/>
      <c r="CQ306" s="11"/>
      <c r="CR306" s="9" t="s">
        <v>1169</v>
      </c>
      <c r="CS306" s="9" t="s">
        <v>1062</v>
      </c>
      <c r="CT306" s="11"/>
      <c r="CU306" s="11"/>
      <c r="CV306" s="8" t="s">
        <v>175</v>
      </c>
      <c r="CW306" s="8" t="s">
        <v>1072</v>
      </c>
      <c r="CX306" s="8" t="s">
        <v>996</v>
      </c>
      <c r="CY306" s="17">
        <v>0</v>
      </c>
      <c r="CZ306" s="17">
        <v>1574</v>
      </c>
      <c r="DA306" s="8" t="s">
        <v>177</v>
      </c>
      <c r="DB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" spans="1:107" s="1" customFormat="1" ht="19.649999999999999" customHeight="1">
      <c r="A307" s="8" t="s">
        <v>111</v>
      </c>
      <c r="B307" s="9" t="s">
        <v>1370</v>
      </c>
      <c r="C307" s="9" t="s">
        <v>1159</v>
      </c>
      <c r="D307" s="9" t="s">
        <v>517</v>
      </c>
      <c r="E307" s="8" t="s">
        <v>113</v>
      </c>
      <c r="F307" s="9" t="s">
        <v>1352</v>
      </c>
      <c r="G307" s="9" t="s">
        <v>614</v>
      </c>
      <c r="H307" s="8" t="s">
        <v>1353</v>
      </c>
      <c r="I307" s="10">
        <v>45919</v>
      </c>
      <c r="J307" s="8" t="s">
        <v>1039</v>
      </c>
      <c r="K307" s="8" t="s">
        <v>116</v>
      </c>
      <c r="L307" s="9" t="s">
        <v>117</v>
      </c>
      <c r="M307" s="11"/>
      <c r="N307" s="8" t="s">
        <v>153</v>
      </c>
      <c r="O307" s="8" t="s">
        <v>1351</v>
      </c>
      <c r="P307" s="8" t="s">
        <v>235</v>
      </c>
      <c r="Q307" s="8" t="s">
        <v>1094</v>
      </c>
      <c r="R307" s="9" t="s">
        <v>551</v>
      </c>
      <c r="S307" s="9" t="s">
        <v>620</v>
      </c>
      <c r="T307" s="8" t="s">
        <v>553</v>
      </c>
      <c r="U307" s="8" t="s">
        <v>554</v>
      </c>
      <c r="V307" s="9" t="s">
        <v>1342</v>
      </c>
      <c r="W307" s="8" t="s">
        <v>287</v>
      </c>
      <c r="X307" s="12"/>
      <c r="Y307" s="13">
        <v>0</v>
      </c>
      <c r="Z307" s="8" t="s">
        <v>125</v>
      </c>
      <c r="AA307" s="8" t="s">
        <v>126</v>
      </c>
      <c r="AB307" s="11"/>
      <c r="AC307" s="8" t="s">
        <v>127</v>
      </c>
      <c r="AD307" s="8" t="s">
        <v>161</v>
      </c>
      <c r="AE307" s="8" t="s">
        <v>303</v>
      </c>
      <c r="AF307" s="9" t="s">
        <v>1370</v>
      </c>
      <c r="AG307" s="9" t="s">
        <v>1227</v>
      </c>
      <c r="AH307" s="9" t="s">
        <v>252</v>
      </c>
      <c r="AI307" s="9" t="s">
        <v>259</v>
      </c>
      <c r="AJ307" s="8" t="s">
        <v>132</v>
      </c>
      <c r="AK307" s="8" t="s">
        <v>133</v>
      </c>
      <c r="AL307" s="8" t="s">
        <v>126</v>
      </c>
      <c r="AM307" s="14"/>
      <c r="AN307" s="8" t="s">
        <v>167</v>
      </c>
      <c r="AO307" s="8" t="s">
        <v>127</v>
      </c>
      <c r="AP307" s="8" t="s">
        <v>126</v>
      </c>
      <c r="AQ307" s="8" t="s">
        <v>127</v>
      </c>
      <c r="AR307" s="8" t="s">
        <v>127</v>
      </c>
      <c r="AS307" s="8" t="s">
        <v>126</v>
      </c>
      <c r="AT307" s="8" t="s">
        <v>126</v>
      </c>
      <c r="AU307" s="8" t="s">
        <v>127</v>
      </c>
      <c r="AV307" s="8" t="s">
        <v>126</v>
      </c>
      <c r="AW307" s="8" t="s">
        <v>126</v>
      </c>
      <c r="AX307" s="8" t="s">
        <v>126</v>
      </c>
      <c r="AY307" s="8" t="s">
        <v>126</v>
      </c>
      <c r="AZ307" s="12"/>
      <c r="BA307" s="11"/>
      <c r="BB307" s="11"/>
      <c r="BC307" s="14"/>
      <c r="BD307" s="12"/>
      <c r="BE307" s="14"/>
      <c r="BF307" s="14"/>
      <c r="BG307" s="8" t="s">
        <v>126</v>
      </c>
      <c r="BH307" s="8" t="s">
        <v>127</v>
      </c>
      <c r="BI307" s="12"/>
      <c r="BJ307" s="15" t="s">
        <v>523</v>
      </c>
      <c r="BK307" s="15" t="s">
        <v>524</v>
      </c>
      <c r="BL307" s="8" t="s">
        <v>126</v>
      </c>
      <c r="BM307" s="11"/>
      <c r="BN307" s="11"/>
      <c r="BO307" s="9" t="s">
        <v>1172</v>
      </c>
      <c r="BP307" s="12"/>
      <c r="BQ307" s="16">
        <v>19339.367214999998</v>
      </c>
      <c r="BR307" s="16">
        <v>21488.185795000001</v>
      </c>
      <c r="BS307" s="16">
        <v>0</v>
      </c>
      <c r="BT307" s="16">
        <v>586</v>
      </c>
      <c r="BU307" s="16">
        <v>0</v>
      </c>
      <c r="BV307" s="16">
        <v>586</v>
      </c>
      <c r="BW307" s="16">
        <v>586</v>
      </c>
      <c r="BX307" s="8" t="s">
        <v>1229</v>
      </c>
      <c r="BY307" s="11"/>
      <c r="BZ307" s="11"/>
      <c r="CA307" s="9" t="s">
        <v>1116</v>
      </c>
      <c r="CB307" s="11"/>
      <c r="CC307" s="9" t="s">
        <v>561</v>
      </c>
      <c r="CD307" s="9" t="s">
        <v>141</v>
      </c>
      <c r="CE307" s="11"/>
      <c r="CF307" s="11"/>
      <c r="CG307" s="9" t="s">
        <v>127</v>
      </c>
      <c r="CH307" s="11"/>
      <c r="CI307" s="9" t="s">
        <v>343</v>
      </c>
      <c r="CJ307" s="11"/>
      <c r="CK307" s="11"/>
      <c r="CL307" s="11"/>
      <c r="CM307" s="11"/>
      <c r="CN307" s="11"/>
      <c r="CO307" s="9" t="s">
        <v>248</v>
      </c>
      <c r="CP307" s="11"/>
      <c r="CQ307" s="11"/>
      <c r="CR307" s="9" t="s">
        <v>806</v>
      </c>
      <c r="CS307" s="9" t="s">
        <v>585</v>
      </c>
      <c r="CT307" s="11"/>
      <c r="CU307" s="9" t="s">
        <v>256</v>
      </c>
      <c r="CV307" s="8" t="s">
        <v>380</v>
      </c>
      <c r="CW307" s="8" t="s">
        <v>306</v>
      </c>
      <c r="CX307" s="8" t="s">
        <v>251</v>
      </c>
      <c r="CY307" s="17">
        <v>0</v>
      </c>
      <c r="CZ307" s="17">
        <v>586</v>
      </c>
      <c r="DA307" s="8" t="s">
        <v>257</v>
      </c>
      <c r="DB3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" spans="1:107" s="1" customFormat="1" ht="19.649999999999999" customHeight="1">
      <c r="A308" s="8" t="s">
        <v>111</v>
      </c>
      <c r="B308" s="9" t="s">
        <v>1382</v>
      </c>
      <c r="C308" s="9" t="s">
        <v>1159</v>
      </c>
      <c r="D308" s="9" t="s">
        <v>517</v>
      </c>
      <c r="E308" s="8" t="s">
        <v>113</v>
      </c>
      <c r="F308" s="9" t="s">
        <v>1352</v>
      </c>
      <c r="G308" s="9" t="s">
        <v>614</v>
      </c>
      <c r="H308" s="8" t="s">
        <v>1353</v>
      </c>
      <c r="I308" s="10">
        <v>45919</v>
      </c>
      <c r="J308" s="8" t="s">
        <v>1340</v>
      </c>
      <c r="K308" s="8" t="s">
        <v>116</v>
      </c>
      <c r="L308" s="9" t="s">
        <v>117</v>
      </c>
      <c r="M308" s="11"/>
      <c r="N308" s="8" t="s">
        <v>153</v>
      </c>
      <c r="O308" s="8" t="s">
        <v>1351</v>
      </c>
      <c r="P308" s="8" t="s">
        <v>119</v>
      </c>
      <c r="Q308" s="8" t="s">
        <v>1094</v>
      </c>
      <c r="R308" s="9" t="s">
        <v>551</v>
      </c>
      <c r="S308" s="9" t="s">
        <v>620</v>
      </c>
      <c r="T308" s="8" t="s">
        <v>553</v>
      </c>
      <c r="U308" s="8" t="s">
        <v>554</v>
      </c>
      <c r="V308" s="9" t="s">
        <v>1342</v>
      </c>
      <c r="W308" s="8" t="s">
        <v>287</v>
      </c>
      <c r="X308" s="12"/>
      <c r="Y308" s="13">
        <v>0</v>
      </c>
      <c r="Z308" s="8" t="s">
        <v>125</v>
      </c>
      <c r="AA308" s="8" t="s">
        <v>126</v>
      </c>
      <c r="AB308" s="11"/>
      <c r="AC308" s="8" t="s">
        <v>127</v>
      </c>
      <c r="AD308" s="8" t="s">
        <v>161</v>
      </c>
      <c r="AE308" s="8" t="s">
        <v>129</v>
      </c>
      <c r="AF308" s="11"/>
      <c r="AG308" s="9" t="s">
        <v>1227</v>
      </c>
      <c r="AH308" s="9" t="s">
        <v>252</v>
      </c>
      <c r="AI308" s="9" t="s">
        <v>259</v>
      </c>
      <c r="AJ308" s="8" t="s">
        <v>132</v>
      </c>
      <c r="AK308" s="8" t="s">
        <v>133</v>
      </c>
      <c r="AL308" s="8" t="s">
        <v>126</v>
      </c>
      <c r="AM308" s="14"/>
      <c r="AN308" s="8" t="s">
        <v>167</v>
      </c>
      <c r="AO308" s="8" t="s">
        <v>127</v>
      </c>
      <c r="AP308" s="8" t="s">
        <v>126</v>
      </c>
      <c r="AQ308" s="8" t="s">
        <v>127</v>
      </c>
      <c r="AR308" s="8" t="s">
        <v>127</v>
      </c>
      <c r="AS308" s="8" t="s">
        <v>126</v>
      </c>
      <c r="AT308" s="8" t="s">
        <v>126</v>
      </c>
      <c r="AU308" s="8" t="s">
        <v>127</v>
      </c>
      <c r="AV308" s="8" t="s">
        <v>126</v>
      </c>
      <c r="AW308" s="8" t="s">
        <v>126</v>
      </c>
      <c r="AX308" s="8" t="s">
        <v>126</v>
      </c>
      <c r="AY308" s="8" t="s">
        <v>126</v>
      </c>
      <c r="AZ308" s="12"/>
      <c r="BA308" s="11"/>
      <c r="BB308" s="11"/>
      <c r="BC308" s="14"/>
      <c r="BD308" s="12"/>
      <c r="BE308" s="14"/>
      <c r="BF308" s="14"/>
      <c r="BG308" s="8" t="s">
        <v>126</v>
      </c>
      <c r="BH308" s="8" t="s">
        <v>127</v>
      </c>
      <c r="BI308" s="12"/>
      <c r="BJ308" s="15" t="s">
        <v>523</v>
      </c>
      <c r="BK308" s="15" t="s">
        <v>524</v>
      </c>
      <c r="BL308" s="8" t="s">
        <v>126</v>
      </c>
      <c r="BM308" s="11"/>
      <c r="BN308" s="11"/>
      <c r="BO308" s="11"/>
      <c r="BP308" s="12"/>
      <c r="BQ308" s="16">
        <v>5415.0228200000001</v>
      </c>
      <c r="BR308" s="16">
        <v>6016.6920220000002</v>
      </c>
      <c r="BS308" s="16">
        <v>0</v>
      </c>
      <c r="BT308" s="16">
        <v>351.5</v>
      </c>
      <c r="BU308" s="16">
        <v>0</v>
      </c>
      <c r="BV308" s="16">
        <v>351.5</v>
      </c>
      <c r="BW308" s="16">
        <v>351.5</v>
      </c>
      <c r="BX308" s="8" t="s">
        <v>1229</v>
      </c>
      <c r="BY308" s="11"/>
      <c r="BZ308" s="11"/>
      <c r="CA308" s="9" t="s">
        <v>1116</v>
      </c>
      <c r="CB308" s="11"/>
      <c r="CC308" s="9" t="s">
        <v>561</v>
      </c>
      <c r="CD308" s="9" t="s">
        <v>141</v>
      </c>
      <c r="CE308" s="11"/>
      <c r="CF308" s="11"/>
      <c r="CG308" s="9" t="s">
        <v>127</v>
      </c>
      <c r="CH308" s="11"/>
      <c r="CI308" s="9" t="s">
        <v>343</v>
      </c>
      <c r="CJ308" s="11"/>
      <c r="CK308" s="11"/>
      <c r="CL308" s="11"/>
      <c r="CM308" s="11"/>
      <c r="CN308" s="11"/>
      <c r="CO308" s="9" t="s">
        <v>248</v>
      </c>
      <c r="CP308" s="11"/>
      <c r="CQ308" s="11"/>
      <c r="CR308" s="9" t="s">
        <v>806</v>
      </c>
      <c r="CS308" s="9" t="s">
        <v>585</v>
      </c>
      <c r="CT308" s="11"/>
      <c r="CU308" s="9" t="s">
        <v>256</v>
      </c>
      <c r="CV308" s="8" t="s">
        <v>175</v>
      </c>
      <c r="CW308" s="8" t="s">
        <v>1072</v>
      </c>
      <c r="CX308" s="8" t="s">
        <v>996</v>
      </c>
      <c r="CY308" s="17">
        <v>0</v>
      </c>
      <c r="CZ308" s="17">
        <v>351.5</v>
      </c>
      <c r="DA308" s="8" t="s">
        <v>257</v>
      </c>
      <c r="DB3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" spans="1:107" s="1" customFormat="1" ht="19.649999999999999" customHeight="1">
      <c r="A309" s="8" t="s">
        <v>111</v>
      </c>
      <c r="B309" s="9" t="s">
        <v>1383</v>
      </c>
      <c r="C309" s="9" t="s">
        <v>1159</v>
      </c>
      <c r="D309" s="9" t="s">
        <v>517</v>
      </c>
      <c r="E309" s="8" t="s">
        <v>113</v>
      </c>
      <c r="F309" s="9" t="s">
        <v>1352</v>
      </c>
      <c r="G309" s="9" t="s">
        <v>614</v>
      </c>
      <c r="H309" s="8" t="s">
        <v>1353</v>
      </c>
      <c r="I309" s="10">
        <v>45919</v>
      </c>
      <c r="J309" s="8" t="s">
        <v>1039</v>
      </c>
      <c r="K309" s="8" t="s">
        <v>116</v>
      </c>
      <c r="L309" s="9" t="s">
        <v>117</v>
      </c>
      <c r="M309" s="11"/>
      <c r="N309" s="8" t="s">
        <v>153</v>
      </c>
      <c r="O309" s="8" t="s">
        <v>1351</v>
      </c>
      <c r="P309" s="8" t="s">
        <v>119</v>
      </c>
      <c r="Q309" s="8" t="s">
        <v>1094</v>
      </c>
      <c r="R309" s="9" t="s">
        <v>551</v>
      </c>
      <c r="S309" s="9" t="s">
        <v>620</v>
      </c>
      <c r="T309" s="8" t="s">
        <v>553</v>
      </c>
      <c r="U309" s="8" t="s">
        <v>554</v>
      </c>
      <c r="V309" s="9" t="s">
        <v>1342</v>
      </c>
      <c r="W309" s="8" t="s">
        <v>287</v>
      </c>
      <c r="X309" s="12"/>
      <c r="Y309" s="13">
        <v>0</v>
      </c>
      <c r="Z309" s="8" t="s">
        <v>125</v>
      </c>
      <c r="AA309" s="8" t="s">
        <v>126</v>
      </c>
      <c r="AB309" s="11"/>
      <c r="AC309" s="8" t="s">
        <v>127</v>
      </c>
      <c r="AD309" s="8" t="s">
        <v>161</v>
      </c>
      <c r="AE309" s="8" t="s">
        <v>303</v>
      </c>
      <c r="AF309" s="9" t="s">
        <v>1370</v>
      </c>
      <c r="AG309" s="9" t="s">
        <v>1227</v>
      </c>
      <c r="AH309" s="9" t="s">
        <v>252</v>
      </c>
      <c r="AI309" s="9" t="s">
        <v>259</v>
      </c>
      <c r="AJ309" s="8" t="s">
        <v>132</v>
      </c>
      <c r="AK309" s="8" t="s">
        <v>133</v>
      </c>
      <c r="AL309" s="8" t="s">
        <v>126</v>
      </c>
      <c r="AM309" s="14"/>
      <c r="AN309" s="8" t="s">
        <v>167</v>
      </c>
      <c r="AO309" s="8" t="s">
        <v>127</v>
      </c>
      <c r="AP309" s="8" t="s">
        <v>126</v>
      </c>
      <c r="AQ309" s="8" t="s">
        <v>127</v>
      </c>
      <c r="AR309" s="8" t="s">
        <v>127</v>
      </c>
      <c r="AS309" s="8" t="s">
        <v>126</v>
      </c>
      <c r="AT309" s="8" t="s">
        <v>126</v>
      </c>
      <c r="AU309" s="8" t="s">
        <v>127</v>
      </c>
      <c r="AV309" s="8" t="s">
        <v>126</v>
      </c>
      <c r="AW309" s="8" t="s">
        <v>126</v>
      </c>
      <c r="AX309" s="8" t="s">
        <v>126</v>
      </c>
      <c r="AY309" s="8" t="s">
        <v>126</v>
      </c>
      <c r="AZ309" s="12"/>
      <c r="BA309" s="11"/>
      <c r="BB309" s="11"/>
      <c r="BC309" s="14"/>
      <c r="BD309" s="12"/>
      <c r="BE309" s="14"/>
      <c r="BF309" s="14"/>
      <c r="BG309" s="8" t="s">
        <v>126</v>
      </c>
      <c r="BH309" s="8" t="s">
        <v>127</v>
      </c>
      <c r="BI309" s="12"/>
      <c r="BJ309" s="15" t="s">
        <v>523</v>
      </c>
      <c r="BK309" s="15" t="s">
        <v>524</v>
      </c>
      <c r="BL309" s="8" t="s">
        <v>126</v>
      </c>
      <c r="BM309" s="11"/>
      <c r="BN309" s="11"/>
      <c r="BO309" s="9" t="s">
        <v>1172</v>
      </c>
      <c r="BP309" s="12"/>
      <c r="BQ309" s="16">
        <v>5415.0228200000001</v>
      </c>
      <c r="BR309" s="16">
        <v>6016.6920220000002</v>
      </c>
      <c r="BS309" s="16">
        <v>0</v>
      </c>
      <c r="BT309" s="16">
        <v>692.5</v>
      </c>
      <c r="BU309" s="16">
        <v>0</v>
      </c>
      <c r="BV309" s="16">
        <v>692.5</v>
      </c>
      <c r="BW309" s="16">
        <v>692.5</v>
      </c>
      <c r="BX309" s="8" t="s">
        <v>1229</v>
      </c>
      <c r="BY309" s="11"/>
      <c r="BZ309" s="11"/>
      <c r="CA309" s="9" t="s">
        <v>1116</v>
      </c>
      <c r="CB309" s="11"/>
      <c r="CC309" s="9" t="s">
        <v>561</v>
      </c>
      <c r="CD309" s="9" t="s">
        <v>141</v>
      </c>
      <c r="CE309" s="11"/>
      <c r="CF309" s="11"/>
      <c r="CG309" s="9" t="s">
        <v>127</v>
      </c>
      <c r="CH309" s="11"/>
      <c r="CI309" s="9" t="s">
        <v>343</v>
      </c>
      <c r="CJ309" s="11"/>
      <c r="CK309" s="11"/>
      <c r="CL309" s="11"/>
      <c r="CM309" s="11"/>
      <c r="CN309" s="11"/>
      <c r="CO309" s="9" t="s">
        <v>248</v>
      </c>
      <c r="CP309" s="11"/>
      <c r="CQ309" s="11"/>
      <c r="CR309" s="9" t="s">
        <v>806</v>
      </c>
      <c r="CS309" s="9" t="s">
        <v>585</v>
      </c>
      <c r="CT309" s="11"/>
      <c r="CU309" s="9" t="s">
        <v>256</v>
      </c>
      <c r="CV309" s="8" t="s">
        <v>380</v>
      </c>
      <c r="CW309" s="8" t="s">
        <v>306</v>
      </c>
      <c r="CX309" s="8" t="s">
        <v>251</v>
      </c>
      <c r="CY309" s="17">
        <v>0</v>
      </c>
      <c r="CZ309" s="17">
        <v>692.5</v>
      </c>
      <c r="DA309" s="8" t="s">
        <v>257</v>
      </c>
      <c r="DB3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" spans="1:107" s="1" customFormat="1" ht="19.649999999999999" customHeight="1">
      <c r="A310" s="8" t="s">
        <v>111</v>
      </c>
      <c r="B310" s="9" t="s">
        <v>1384</v>
      </c>
      <c r="C310" s="9" t="s">
        <v>1159</v>
      </c>
      <c r="D310" s="9" t="s">
        <v>517</v>
      </c>
      <c r="E310" s="8" t="s">
        <v>113</v>
      </c>
      <c r="F310" s="9" t="s">
        <v>1160</v>
      </c>
      <c r="G310" s="9" t="s">
        <v>1161</v>
      </c>
      <c r="H310" s="8" t="s">
        <v>1162</v>
      </c>
      <c r="I310" s="10">
        <v>45925</v>
      </c>
      <c r="J310" s="8" t="s">
        <v>1340</v>
      </c>
      <c r="K310" s="8" t="s">
        <v>116</v>
      </c>
      <c r="L310" s="9" t="s">
        <v>117</v>
      </c>
      <c r="M310" s="11"/>
      <c r="N310" s="8" t="s">
        <v>153</v>
      </c>
      <c r="O310" s="8" t="s">
        <v>1351</v>
      </c>
      <c r="P310" s="8" t="s">
        <v>276</v>
      </c>
      <c r="Q310" s="8" t="s">
        <v>1094</v>
      </c>
      <c r="R310" s="9" t="s">
        <v>551</v>
      </c>
      <c r="S310" s="9" t="s">
        <v>620</v>
      </c>
      <c r="T310" s="8" t="s">
        <v>553</v>
      </c>
      <c r="U310" s="8" t="s">
        <v>554</v>
      </c>
      <c r="V310" s="9" t="s">
        <v>1342</v>
      </c>
      <c r="W310" s="8" t="s">
        <v>287</v>
      </c>
      <c r="X310" s="12"/>
      <c r="Y310" s="13">
        <v>0</v>
      </c>
      <c r="Z310" s="8" t="s">
        <v>125</v>
      </c>
      <c r="AA310" s="8" t="s">
        <v>126</v>
      </c>
      <c r="AB310" s="11"/>
      <c r="AC310" s="8" t="s">
        <v>127</v>
      </c>
      <c r="AD310" s="8" t="s">
        <v>161</v>
      </c>
      <c r="AE310" s="8" t="s">
        <v>355</v>
      </c>
      <c r="AF310" s="9" t="s">
        <v>1384</v>
      </c>
      <c r="AG310" s="9" t="s">
        <v>242</v>
      </c>
      <c r="AH310" s="9" t="s">
        <v>305</v>
      </c>
      <c r="AI310" s="11"/>
      <c r="AJ310" s="8" t="s">
        <v>132</v>
      </c>
      <c r="AK310" s="8" t="s">
        <v>133</v>
      </c>
      <c r="AL310" s="8" t="s">
        <v>126</v>
      </c>
      <c r="AM310" s="14"/>
      <c r="AN310" s="8" t="s">
        <v>167</v>
      </c>
      <c r="AO310" s="8" t="s">
        <v>127</v>
      </c>
      <c r="AP310" s="8" t="s">
        <v>126</v>
      </c>
      <c r="AQ310" s="8" t="s">
        <v>127</v>
      </c>
      <c r="AR310" s="8" t="s">
        <v>127</v>
      </c>
      <c r="AS310" s="8" t="s">
        <v>126</v>
      </c>
      <c r="AT310" s="8" t="s">
        <v>126</v>
      </c>
      <c r="AU310" s="8" t="s">
        <v>127</v>
      </c>
      <c r="AV310" s="8" t="s">
        <v>126</v>
      </c>
      <c r="AW310" s="8" t="s">
        <v>126</v>
      </c>
      <c r="AX310" s="8" t="s">
        <v>126</v>
      </c>
      <c r="AY310" s="8" t="s">
        <v>127</v>
      </c>
      <c r="AZ310" s="12"/>
      <c r="BA310" s="11"/>
      <c r="BB310" s="11"/>
      <c r="BC310" s="14"/>
      <c r="BD310" s="12"/>
      <c r="BE310" s="14"/>
      <c r="BF310" s="14"/>
      <c r="BG310" s="8" t="s">
        <v>126</v>
      </c>
      <c r="BH310" s="8" t="s">
        <v>126</v>
      </c>
      <c r="BI310" s="12"/>
      <c r="BJ310" s="15" t="s">
        <v>523</v>
      </c>
      <c r="BK310" s="15" t="s">
        <v>524</v>
      </c>
      <c r="BL310" s="8" t="s">
        <v>126</v>
      </c>
      <c r="BM310" s="9" t="s">
        <v>557</v>
      </c>
      <c r="BN310" s="11"/>
      <c r="BO310" s="11"/>
      <c r="BP310" s="12"/>
      <c r="BQ310" s="16">
        <v>3867.873443</v>
      </c>
      <c r="BR310" s="16">
        <v>4297.6371589999999</v>
      </c>
      <c r="BS310" s="16">
        <v>0</v>
      </c>
      <c r="BT310" s="16">
        <v>583</v>
      </c>
      <c r="BU310" s="16">
        <v>0</v>
      </c>
      <c r="BV310" s="16">
        <v>0</v>
      </c>
      <c r="BW310" s="16">
        <v>583</v>
      </c>
      <c r="BX310" s="8" t="s">
        <v>138</v>
      </c>
      <c r="BY310" s="11"/>
      <c r="BZ310" s="11"/>
      <c r="CA310" s="9" t="s">
        <v>1116</v>
      </c>
      <c r="CB310" s="9" t="s">
        <v>132</v>
      </c>
      <c r="CC310" s="9" t="s">
        <v>561</v>
      </c>
      <c r="CD310" s="9" t="s">
        <v>562</v>
      </c>
      <c r="CE310" s="11"/>
      <c r="CF310" s="11"/>
      <c r="CG310" s="11"/>
      <c r="CH310" s="11"/>
      <c r="CI310" s="9" t="s">
        <v>343</v>
      </c>
      <c r="CJ310" s="11"/>
      <c r="CK310" s="11"/>
      <c r="CL310" s="11"/>
      <c r="CM310" s="11"/>
      <c r="CN310" s="11"/>
      <c r="CO310" s="9" t="s">
        <v>248</v>
      </c>
      <c r="CP310" s="11"/>
      <c r="CQ310" s="11"/>
      <c r="CR310" s="9" t="s">
        <v>806</v>
      </c>
      <c r="CS310" s="9" t="s">
        <v>585</v>
      </c>
      <c r="CT310" s="11"/>
      <c r="CU310" s="11"/>
      <c r="CV310" s="8" t="s">
        <v>175</v>
      </c>
      <c r="CW310" s="8" t="s">
        <v>1072</v>
      </c>
      <c r="CX310" s="8" t="s">
        <v>996</v>
      </c>
      <c r="CY310" s="17">
        <v>0</v>
      </c>
      <c r="CZ310" s="17">
        <v>583</v>
      </c>
      <c r="DA310" s="8" t="s">
        <v>145</v>
      </c>
      <c r="DB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" spans="1:107" s="1" customFormat="1" ht="19.649999999999999" customHeight="1">
      <c r="A311" s="8" t="s">
        <v>111</v>
      </c>
      <c r="B311" s="9" t="s">
        <v>1385</v>
      </c>
      <c r="C311" s="9" t="s">
        <v>1159</v>
      </c>
      <c r="D311" s="9" t="s">
        <v>517</v>
      </c>
      <c r="E311" s="8" t="s">
        <v>113</v>
      </c>
      <c r="F311" s="9" t="s">
        <v>1160</v>
      </c>
      <c r="G311" s="9" t="s">
        <v>1161</v>
      </c>
      <c r="H311" s="8" t="s">
        <v>1162</v>
      </c>
      <c r="I311" s="10">
        <v>45925</v>
      </c>
      <c r="J311" s="8" t="s">
        <v>1340</v>
      </c>
      <c r="K311" s="8" t="s">
        <v>116</v>
      </c>
      <c r="L311" s="9" t="s">
        <v>117</v>
      </c>
      <c r="M311" s="11"/>
      <c r="N311" s="8" t="s">
        <v>153</v>
      </c>
      <c r="O311" s="8" t="s">
        <v>1351</v>
      </c>
      <c r="P311" s="8" t="s">
        <v>276</v>
      </c>
      <c r="Q311" s="8" t="s">
        <v>1094</v>
      </c>
      <c r="R311" s="9" t="s">
        <v>551</v>
      </c>
      <c r="S311" s="9" t="s">
        <v>620</v>
      </c>
      <c r="T311" s="8" t="s">
        <v>553</v>
      </c>
      <c r="U311" s="8" t="s">
        <v>554</v>
      </c>
      <c r="V311" s="9" t="s">
        <v>1342</v>
      </c>
      <c r="W311" s="8" t="s">
        <v>287</v>
      </c>
      <c r="X311" s="12"/>
      <c r="Y311" s="13">
        <v>0</v>
      </c>
      <c r="Z311" s="8" t="s">
        <v>125</v>
      </c>
      <c r="AA311" s="8" t="s">
        <v>126</v>
      </c>
      <c r="AB311" s="11"/>
      <c r="AC311" s="8" t="s">
        <v>127</v>
      </c>
      <c r="AD311" s="8" t="s">
        <v>161</v>
      </c>
      <c r="AE311" s="8" t="s">
        <v>355</v>
      </c>
      <c r="AF311" s="9" t="s">
        <v>1384</v>
      </c>
      <c r="AG311" s="9" t="s">
        <v>242</v>
      </c>
      <c r="AH311" s="9" t="s">
        <v>305</v>
      </c>
      <c r="AI311" s="11"/>
      <c r="AJ311" s="8" t="s">
        <v>132</v>
      </c>
      <c r="AK311" s="8" t="s">
        <v>133</v>
      </c>
      <c r="AL311" s="8" t="s">
        <v>126</v>
      </c>
      <c r="AM311" s="14"/>
      <c r="AN311" s="8" t="s">
        <v>167</v>
      </c>
      <c r="AO311" s="8" t="s">
        <v>127</v>
      </c>
      <c r="AP311" s="8" t="s">
        <v>126</v>
      </c>
      <c r="AQ311" s="8" t="s">
        <v>127</v>
      </c>
      <c r="AR311" s="8" t="s">
        <v>127</v>
      </c>
      <c r="AS311" s="8" t="s">
        <v>126</v>
      </c>
      <c r="AT311" s="8" t="s">
        <v>126</v>
      </c>
      <c r="AU311" s="8" t="s">
        <v>127</v>
      </c>
      <c r="AV311" s="8" t="s">
        <v>126</v>
      </c>
      <c r="AW311" s="8" t="s">
        <v>126</v>
      </c>
      <c r="AX311" s="8" t="s">
        <v>126</v>
      </c>
      <c r="AY311" s="8" t="s">
        <v>127</v>
      </c>
      <c r="AZ311" s="12"/>
      <c r="BA311" s="11"/>
      <c r="BB311" s="11"/>
      <c r="BC311" s="14"/>
      <c r="BD311" s="12"/>
      <c r="BE311" s="14"/>
      <c r="BF311" s="14"/>
      <c r="BG311" s="8" t="s">
        <v>126</v>
      </c>
      <c r="BH311" s="8" t="s">
        <v>126</v>
      </c>
      <c r="BI311" s="12"/>
      <c r="BJ311" s="15" t="s">
        <v>523</v>
      </c>
      <c r="BK311" s="15" t="s">
        <v>524</v>
      </c>
      <c r="BL311" s="8" t="s">
        <v>126</v>
      </c>
      <c r="BM311" s="9" t="s">
        <v>557</v>
      </c>
      <c r="BN311" s="11"/>
      <c r="BO311" s="11"/>
      <c r="BP311" s="12"/>
      <c r="BQ311" s="16">
        <v>3867.873443</v>
      </c>
      <c r="BR311" s="16">
        <v>4297.6371589999999</v>
      </c>
      <c r="BS311" s="16">
        <v>0</v>
      </c>
      <c r="BT311" s="16">
        <v>571</v>
      </c>
      <c r="BU311" s="16">
        <v>0</v>
      </c>
      <c r="BV311" s="16">
        <v>0</v>
      </c>
      <c r="BW311" s="16">
        <v>571</v>
      </c>
      <c r="BX311" s="8" t="s">
        <v>138</v>
      </c>
      <c r="BY311" s="11"/>
      <c r="BZ311" s="11"/>
      <c r="CA311" s="9" t="s">
        <v>1116</v>
      </c>
      <c r="CB311" s="9" t="s">
        <v>132</v>
      </c>
      <c r="CC311" s="9" t="s">
        <v>561</v>
      </c>
      <c r="CD311" s="9" t="s">
        <v>562</v>
      </c>
      <c r="CE311" s="11"/>
      <c r="CF311" s="11"/>
      <c r="CG311" s="11"/>
      <c r="CH311" s="11"/>
      <c r="CI311" s="9" t="s">
        <v>343</v>
      </c>
      <c r="CJ311" s="11"/>
      <c r="CK311" s="11"/>
      <c r="CL311" s="11"/>
      <c r="CM311" s="11"/>
      <c r="CN311" s="11"/>
      <c r="CO311" s="9" t="s">
        <v>248</v>
      </c>
      <c r="CP311" s="11"/>
      <c r="CQ311" s="11"/>
      <c r="CR311" s="9" t="s">
        <v>806</v>
      </c>
      <c r="CS311" s="9" t="s">
        <v>585</v>
      </c>
      <c r="CT311" s="11"/>
      <c r="CU311" s="11"/>
      <c r="CV311" s="8" t="s">
        <v>175</v>
      </c>
      <c r="CW311" s="8" t="s">
        <v>1072</v>
      </c>
      <c r="CX311" s="8" t="s">
        <v>996</v>
      </c>
      <c r="CY311" s="17">
        <v>0</v>
      </c>
      <c r="CZ311" s="17">
        <v>571</v>
      </c>
      <c r="DA311" s="8" t="s">
        <v>145</v>
      </c>
      <c r="DB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" spans="1:107" s="1" customFormat="1" ht="19.649999999999999" customHeight="1">
      <c r="A312" s="8" t="s">
        <v>111</v>
      </c>
      <c r="B312" s="9" t="s">
        <v>1386</v>
      </c>
      <c r="C312" s="9" t="s">
        <v>1223</v>
      </c>
      <c r="D312" s="9" t="s">
        <v>1115</v>
      </c>
      <c r="E312" s="8" t="s">
        <v>113</v>
      </c>
      <c r="F312" s="9" t="s">
        <v>1224</v>
      </c>
      <c r="G312" s="9" t="s">
        <v>1181</v>
      </c>
      <c r="H312" s="8" t="s">
        <v>1225</v>
      </c>
      <c r="I312" s="10">
        <v>45919</v>
      </c>
      <c r="J312" s="8" t="s">
        <v>194</v>
      </c>
      <c r="K312" s="8" t="s">
        <v>116</v>
      </c>
      <c r="L312" s="9" t="s">
        <v>117</v>
      </c>
      <c r="M312" s="11"/>
      <c r="N312" s="8" t="s">
        <v>153</v>
      </c>
      <c r="O312" s="8" t="s">
        <v>1387</v>
      </c>
      <c r="P312" s="8" t="s">
        <v>276</v>
      </c>
      <c r="Q312" s="8" t="s">
        <v>1094</v>
      </c>
      <c r="R312" s="9" t="s">
        <v>551</v>
      </c>
      <c r="S312" s="9" t="s">
        <v>620</v>
      </c>
      <c r="T312" s="8" t="s">
        <v>553</v>
      </c>
      <c r="U312" s="8" t="s">
        <v>554</v>
      </c>
      <c r="V312" s="9" t="s">
        <v>1342</v>
      </c>
      <c r="W312" s="8" t="s">
        <v>287</v>
      </c>
      <c r="X312" s="12"/>
      <c r="Y312" s="13">
        <v>0</v>
      </c>
      <c r="Z312" s="8" t="s">
        <v>125</v>
      </c>
      <c r="AA312" s="8" t="s">
        <v>126</v>
      </c>
      <c r="AB312" s="11"/>
      <c r="AC312" s="8" t="s">
        <v>127</v>
      </c>
      <c r="AD312" s="8" t="s">
        <v>161</v>
      </c>
      <c r="AE312" s="8" t="s">
        <v>355</v>
      </c>
      <c r="AF312" s="9" t="s">
        <v>1386</v>
      </c>
      <c r="AG312" s="9" t="s">
        <v>494</v>
      </c>
      <c r="AH312" s="9" t="s">
        <v>251</v>
      </c>
      <c r="AI312" s="9" t="s">
        <v>267</v>
      </c>
      <c r="AJ312" s="12"/>
      <c r="AK312" s="8" t="s">
        <v>166</v>
      </c>
      <c r="AL312" s="8" t="s">
        <v>127</v>
      </c>
      <c r="AM312" s="15" t="s">
        <v>320</v>
      </c>
      <c r="AN312" s="8" t="s">
        <v>298</v>
      </c>
      <c r="AO312" s="8" t="s">
        <v>127</v>
      </c>
      <c r="AP312" s="8" t="s">
        <v>126</v>
      </c>
      <c r="AQ312" s="8" t="s">
        <v>127</v>
      </c>
      <c r="AR312" s="8" t="s">
        <v>127</v>
      </c>
      <c r="AS312" s="8" t="s">
        <v>126</v>
      </c>
      <c r="AT312" s="8" t="s">
        <v>126</v>
      </c>
      <c r="AU312" s="8" t="s">
        <v>127</v>
      </c>
      <c r="AV312" s="8" t="s">
        <v>126</v>
      </c>
      <c r="AW312" s="8" t="s">
        <v>126</v>
      </c>
      <c r="AX312" s="8" t="s">
        <v>126</v>
      </c>
      <c r="AY312" s="8" t="s">
        <v>126</v>
      </c>
      <c r="AZ312" s="12"/>
      <c r="BA312" s="11"/>
      <c r="BB312" s="11"/>
      <c r="BC312" s="14"/>
      <c r="BD312" s="12"/>
      <c r="BE312" s="14"/>
      <c r="BF312" s="14"/>
      <c r="BG312" s="8" t="s">
        <v>126</v>
      </c>
      <c r="BH312" s="8" t="s">
        <v>126</v>
      </c>
      <c r="BI312" s="12"/>
      <c r="BJ312" s="15" t="s">
        <v>523</v>
      </c>
      <c r="BK312" s="15" t="s">
        <v>524</v>
      </c>
      <c r="BL312" s="8" t="s">
        <v>126</v>
      </c>
      <c r="BM312" s="11"/>
      <c r="BN312" s="11"/>
      <c r="BO312" s="11"/>
      <c r="BP312" s="12"/>
      <c r="BQ312" s="16">
        <v>386.78734400000002</v>
      </c>
      <c r="BR312" s="16">
        <v>429.76371499999999</v>
      </c>
      <c r="BS312" s="16">
        <v>0</v>
      </c>
      <c r="BT312" s="16">
        <v>532</v>
      </c>
      <c r="BU312" s="16">
        <v>532</v>
      </c>
      <c r="BV312" s="16">
        <v>532</v>
      </c>
      <c r="BW312" s="16">
        <v>532</v>
      </c>
      <c r="BX312" s="8" t="s">
        <v>268</v>
      </c>
      <c r="BY312" s="9" t="s">
        <v>269</v>
      </c>
      <c r="BZ312" s="9" t="s">
        <v>2195</v>
      </c>
      <c r="CA312" s="9" t="s">
        <v>1348</v>
      </c>
      <c r="CB312" s="11"/>
      <c r="CC312" s="9" t="s">
        <v>561</v>
      </c>
      <c r="CD312" s="9" t="s">
        <v>141</v>
      </c>
      <c r="CE312" s="9" t="s">
        <v>1179</v>
      </c>
      <c r="CF312" s="11"/>
      <c r="CG312" s="11"/>
      <c r="CH312" s="11"/>
      <c r="CI312" s="9" t="s">
        <v>1180</v>
      </c>
      <c r="CJ312" s="11"/>
      <c r="CK312" s="11"/>
      <c r="CL312" s="11"/>
      <c r="CM312" s="11"/>
      <c r="CN312" s="11"/>
      <c r="CO312" s="9" t="s">
        <v>261</v>
      </c>
      <c r="CP312" s="11"/>
      <c r="CQ312" s="11"/>
      <c r="CR312" s="9" t="s">
        <v>1169</v>
      </c>
      <c r="CS312" s="9" t="s">
        <v>1062</v>
      </c>
      <c r="CT312" s="9" t="s">
        <v>362</v>
      </c>
      <c r="CU312" s="11"/>
      <c r="CV312" s="8" t="s">
        <v>212</v>
      </c>
      <c r="CW312" s="8" t="s">
        <v>300</v>
      </c>
      <c r="CX312" s="8" t="s">
        <v>334</v>
      </c>
      <c r="CY312" s="17">
        <v>0</v>
      </c>
      <c r="CZ312" s="17">
        <v>532</v>
      </c>
      <c r="DA312" s="8" t="s">
        <v>177</v>
      </c>
      <c r="DB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" spans="1:107" s="1" customFormat="1" ht="19.649999999999999" customHeight="1">
      <c r="A313" s="8" t="s">
        <v>111</v>
      </c>
      <c r="B313" s="9" t="s">
        <v>1388</v>
      </c>
      <c r="C313" s="9" t="s">
        <v>1223</v>
      </c>
      <c r="D313" s="9" t="s">
        <v>1115</v>
      </c>
      <c r="E313" s="8" t="s">
        <v>113</v>
      </c>
      <c r="F313" s="9" t="s">
        <v>1224</v>
      </c>
      <c r="G313" s="9" t="s">
        <v>1181</v>
      </c>
      <c r="H313" s="8" t="s">
        <v>1225</v>
      </c>
      <c r="I313" s="10">
        <v>45919</v>
      </c>
      <c r="J313" s="8" t="s">
        <v>194</v>
      </c>
      <c r="K313" s="8" t="s">
        <v>116</v>
      </c>
      <c r="L313" s="9" t="s">
        <v>117</v>
      </c>
      <c r="M313" s="11"/>
      <c r="N313" s="8" t="s">
        <v>153</v>
      </c>
      <c r="O313" s="8" t="s">
        <v>1387</v>
      </c>
      <c r="P313" s="8" t="s">
        <v>276</v>
      </c>
      <c r="Q313" s="8" t="s">
        <v>1094</v>
      </c>
      <c r="R313" s="9" t="s">
        <v>551</v>
      </c>
      <c r="S313" s="9" t="s">
        <v>620</v>
      </c>
      <c r="T313" s="8" t="s">
        <v>553</v>
      </c>
      <c r="U313" s="8" t="s">
        <v>554</v>
      </c>
      <c r="V313" s="9" t="s">
        <v>1342</v>
      </c>
      <c r="W313" s="8" t="s">
        <v>287</v>
      </c>
      <c r="X313" s="12"/>
      <c r="Y313" s="13">
        <v>0</v>
      </c>
      <c r="Z313" s="8" t="s">
        <v>125</v>
      </c>
      <c r="AA313" s="8" t="s">
        <v>126</v>
      </c>
      <c r="AB313" s="11"/>
      <c r="AC313" s="8" t="s">
        <v>127</v>
      </c>
      <c r="AD313" s="8" t="s">
        <v>161</v>
      </c>
      <c r="AE313" s="8" t="s">
        <v>355</v>
      </c>
      <c r="AF313" s="9" t="s">
        <v>1386</v>
      </c>
      <c r="AG313" s="9" t="s">
        <v>494</v>
      </c>
      <c r="AH313" s="9" t="s">
        <v>251</v>
      </c>
      <c r="AI313" s="9" t="s">
        <v>267</v>
      </c>
      <c r="AJ313" s="12"/>
      <c r="AK313" s="8" t="s">
        <v>166</v>
      </c>
      <c r="AL313" s="8" t="s">
        <v>127</v>
      </c>
      <c r="AM313" s="15" t="s">
        <v>320</v>
      </c>
      <c r="AN313" s="8" t="s">
        <v>298</v>
      </c>
      <c r="AO313" s="8" t="s">
        <v>127</v>
      </c>
      <c r="AP313" s="8" t="s">
        <v>126</v>
      </c>
      <c r="AQ313" s="8" t="s">
        <v>127</v>
      </c>
      <c r="AR313" s="8" t="s">
        <v>127</v>
      </c>
      <c r="AS313" s="8" t="s">
        <v>126</v>
      </c>
      <c r="AT313" s="8" t="s">
        <v>126</v>
      </c>
      <c r="AU313" s="8" t="s">
        <v>127</v>
      </c>
      <c r="AV313" s="8" t="s">
        <v>126</v>
      </c>
      <c r="AW313" s="8" t="s">
        <v>126</v>
      </c>
      <c r="AX313" s="8" t="s">
        <v>126</v>
      </c>
      <c r="AY313" s="8" t="s">
        <v>126</v>
      </c>
      <c r="AZ313" s="12"/>
      <c r="BA313" s="11"/>
      <c r="BB313" s="11"/>
      <c r="BC313" s="14"/>
      <c r="BD313" s="12"/>
      <c r="BE313" s="14"/>
      <c r="BF313" s="14"/>
      <c r="BG313" s="8" t="s">
        <v>126</v>
      </c>
      <c r="BH313" s="8" t="s">
        <v>126</v>
      </c>
      <c r="BI313" s="12"/>
      <c r="BJ313" s="15" t="s">
        <v>523</v>
      </c>
      <c r="BK313" s="15" t="s">
        <v>524</v>
      </c>
      <c r="BL313" s="8" t="s">
        <v>126</v>
      </c>
      <c r="BM313" s="11"/>
      <c r="BN313" s="11"/>
      <c r="BO313" s="11"/>
      <c r="BP313" s="12"/>
      <c r="BQ313" s="16">
        <v>386.78734400000002</v>
      </c>
      <c r="BR313" s="16">
        <v>429.76371499999999</v>
      </c>
      <c r="BS313" s="16">
        <v>0</v>
      </c>
      <c r="BT313" s="16">
        <v>556.70000000000005</v>
      </c>
      <c r="BU313" s="16">
        <v>556.70000000000005</v>
      </c>
      <c r="BV313" s="16">
        <v>556.70000000000005</v>
      </c>
      <c r="BW313" s="16">
        <v>556.70000000000005</v>
      </c>
      <c r="BX313" s="8" t="s">
        <v>268</v>
      </c>
      <c r="BY313" s="9" t="s">
        <v>269</v>
      </c>
      <c r="BZ313" s="9" t="s">
        <v>2195</v>
      </c>
      <c r="CA313" s="9" t="s">
        <v>1348</v>
      </c>
      <c r="CB313" s="11"/>
      <c r="CC313" s="9" t="s">
        <v>561</v>
      </c>
      <c r="CD313" s="9" t="s">
        <v>141</v>
      </c>
      <c r="CE313" s="9" t="s">
        <v>1179</v>
      </c>
      <c r="CF313" s="11"/>
      <c r="CG313" s="11"/>
      <c r="CH313" s="11"/>
      <c r="CI313" s="9" t="s">
        <v>1180</v>
      </c>
      <c r="CJ313" s="11"/>
      <c r="CK313" s="11"/>
      <c r="CL313" s="11"/>
      <c r="CM313" s="11"/>
      <c r="CN313" s="11"/>
      <c r="CO313" s="9" t="s">
        <v>261</v>
      </c>
      <c r="CP313" s="11"/>
      <c r="CQ313" s="11"/>
      <c r="CR313" s="9" t="s">
        <v>1169</v>
      </c>
      <c r="CS313" s="9" t="s">
        <v>1062</v>
      </c>
      <c r="CT313" s="9" t="s">
        <v>362</v>
      </c>
      <c r="CU313" s="11"/>
      <c r="CV313" s="8" t="s">
        <v>212</v>
      </c>
      <c r="CW313" s="8" t="s">
        <v>300</v>
      </c>
      <c r="CX313" s="8" t="s">
        <v>334</v>
      </c>
      <c r="CY313" s="17">
        <v>0</v>
      </c>
      <c r="CZ313" s="17">
        <v>556.70000000000005</v>
      </c>
      <c r="DA313" s="8" t="s">
        <v>177</v>
      </c>
      <c r="DB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" spans="1:107" s="1" customFormat="1" ht="19.649999999999999" customHeight="1">
      <c r="A314" s="8" t="s">
        <v>111</v>
      </c>
      <c r="B314" s="9" t="s">
        <v>1389</v>
      </c>
      <c r="C314" s="9" t="s">
        <v>1390</v>
      </c>
      <c r="D314" s="9" t="s">
        <v>148</v>
      </c>
      <c r="E314" s="8" t="s">
        <v>113</v>
      </c>
      <c r="F314" s="9" t="s">
        <v>1391</v>
      </c>
      <c r="G314" s="9" t="s">
        <v>614</v>
      </c>
      <c r="H314" s="8" t="s">
        <v>1392</v>
      </c>
      <c r="I314" s="10">
        <v>45919</v>
      </c>
      <c r="J314" s="8" t="s">
        <v>233</v>
      </c>
      <c r="K314" s="8" t="s">
        <v>116</v>
      </c>
      <c r="L314" s="9" t="s">
        <v>117</v>
      </c>
      <c r="M314" s="11"/>
      <c r="N314" s="8" t="s">
        <v>153</v>
      </c>
      <c r="O314" s="8" t="s">
        <v>1393</v>
      </c>
      <c r="P314" s="8" t="s">
        <v>276</v>
      </c>
      <c r="Q314" s="8" t="s">
        <v>1094</v>
      </c>
      <c r="R314" s="9" t="s">
        <v>551</v>
      </c>
      <c r="S314" s="9" t="s">
        <v>552</v>
      </c>
      <c r="T314" s="8" t="s">
        <v>553</v>
      </c>
      <c r="U314" s="8" t="s">
        <v>554</v>
      </c>
      <c r="V314" s="9" t="s">
        <v>1394</v>
      </c>
      <c r="W314" s="8" t="s">
        <v>287</v>
      </c>
      <c r="X314" s="12"/>
      <c r="Y314" s="13">
        <v>0</v>
      </c>
      <c r="Z314" s="8" t="s">
        <v>198</v>
      </c>
      <c r="AA314" s="8" t="s">
        <v>126</v>
      </c>
      <c r="AB314" s="11"/>
      <c r="AC314" s="8" t="s">
        <v>127</v>
      </c>
      <c r="AD314" s="8" t="s">
        <v>161</v>
      </c>
      <c r="AE314" s="8" t="s">
        <v>329</v>
      </c>
      <c r="AF314" s="11"/>
      <c r="AG314" s="9" t="s">
        <v>830</v>
      </c>
      <c r="AH314" s="9" t="s">
        <v>305</v>
      </c>
      <c r="AI314" s="9" t="s">
        <v>260</v>
      </c>
      <c r="AJ314" s="8" t="s">
        <v>132</v>
      </c>
      <c r="AK314" s="8" t="s">
        <v>133</v>
      </c>
      <c r="AL314" s="8" t="s">
        <v>126</v>
      </c>
      <c r="AM314" s="14"/>
      <c r="AN314" s="8" t="s">
        <v>167</v>
      </c>
      <c r="AO314" s="8" t="s">
        <v>126</v>
      </c>
      <c r="AP314" s="8" t="s">
        <v>126</v>
      </c>
      <c r="AQ314" s="8" t="s">
        <v>126</v>
      </c>
      <c r="AR314" s="8" t="s">
        <v>126</v>
      </c>
      <c r="AS314" s="8" t="s">
        <v>126</v>
      </c>
      <c r="AT314" s="8" t="s">
        <v>126</v>
      </c>
      <c r="AU314" s="8" t="s">
        <v>126</v>
      </c>
      <c r="AV314" s="8" t="s">
        <v>127</v>
      </c>
      <c r="AW314" s="8" t="s">
        <v>126</v>
      </c>
      <c r="AX314" s="8" t="s">
        <v>126</v>
      </c>
      <c r="AY314" s="8" t="s">
        <v>126</v>
      </c>
      <c r="AZ314" s="12"/>
      <c r="BA314" s="11"/>
      <c r="BB314" s="11"/>
      <c r="BC314" s="14"/>
      <c r="BD314" s="12"/>
      <c r="BE314" s="14"/>
      <c r="BF314" s="14"/>
      <c r="BG314" s="8" t="s">
        <v>126</v>
      </c>
      <c r="BH314" s="8" t="s">
        <v>126</v>
      </c>
      <c r="BI314" s="12"/>
      <c r="BJ314" s="15" t="s">
        <v>570</v>
      </c>
      <c r="BK314" s="15" t="s">
        <v>473</v>
      </c>
      <c r="BL314" s="8" t="s">
        <v>126</v>
      </c>
      <c r="BM314" s="11"/>
      <c r="BN314" s="9" t="s">
        <v>1395</v>
      </c>
      <c r="BO314" s="11"/>
      <c r="BP314" s="12"/>
      <c r="BQ314" s="16">
        <v>219.53405000000001</v>
      </c>
      <c r="BR314" s="16">
        <v>243.92672200000001</v>
      </c>
      <c r="BS314" s="16">
        <v>0</v>
      </c>
      <c r="BT314" s="16">
        <v>227.63900000000001</v>
      </c>
      <c r="BU314" s="16">
        <v>0</v>
      </c>
      <c r="BV314" s="16">
        <v>227.63900000000001</v>
      </c>
      <c r="BW314" s="16">
        <v>227.63900000000001</v>
      </c>
      <c r="BX314" s="8" t="s">
        <v>255</v>
      </c>
      <c r="BY314" s="11"/>
      <c r="BZ314" s="11"/>
      <c r="CA314" s="9" t="s">
        <v>1331</v>
      </c>
      <c r="CB314" s="11"/>
      <c r="CC314" s="9" t="s">
        <v>561</v>
      </c>
      <c r="CD314" s="9" t="s">
        <v>141</v>
      </c>
      <c r="CE314" s="11"/>
      <c r="CF314" s="11"/>
      <c r="CG314" s="11"/>
      <c r="CH314" s="11"/>
      <c r="CI314" s="11"/>
      <c r="CJ314" s="11"/>
      <c r="CK314" s="11"/>
      <c r="CL314" s="11"/>
      <c r="CM314" s="11"/>
      <c r="CN314" s="11"/>
      <c r="CO314" s="11"/>
      <c r="CP314" s="11"/>
      <c r="CQ314" s="11"/>
      <c r="CR314" s="11"/>
      <c r="CS314" s="11"/>
      <c r="CT314" s="11"/>
      <c r="CU314" s="9" t="s">
        <v>256</v>
      </c>
      <c r="CV314" s="8" t="s">
        <v>250</v>
      </c>
      <c r="CW314" s="8" t="s">
        <v>251</v>
      </c>
      <c r="CX314" s="8" t="s">
        <v>252</v>
      </c>
      <c r="CY314" s="17">
        <v>0</v>
      </c>
      <c r="CZ314" s="17">
        <v>227.63900000000001</v>
      </c>
      <c r="DA314" s="8" t="s">
        <v>257</v>
      </c>
      <c r="DB3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" spans="1:107" s="1" customFormat="1" ht="19.649999999999999" customHeight="1">
      <c r="A315" s="8" t="s">
        <v>111</v>
      </c>
      <c r="B315" s="9" t="s">
        <v>1405</v>
      </c>
      <c r="C315" s="9" t="s">
        <v>1396</v>
      </c>
      <c r="D315" s="9" t="s">
        <v>1397</v>
      </c>
      <c r="E315" s="8" t="s">
        <v>113</v>
      </c>
      <c r="F315" s="9" t="s">
        <v>1406</v>
      </c>
      <c r="G315" s="9" t="s">
        <v>1407</v>
      </c>
      <c r="H315" s="8" t="s">
        <v>1408</v>
      </c>
      <c r="I315" s="10">
        <v>45922</v>
      </c>
      <c r="J315" s="8" t="s">
        <v>194</v>
      </c>
      <c r="K315" s="8" t="s">
        <v>116</v>
      </c>
      <c r="L315" s="9" t="s">
        <v>117</v>
      </c>
      <c r="M315" s="11"/>
      <c r="N315" s="8" t="s">
        <v>153</v>
      </c>
      <c r="O315" s="8" t="s">
        <v>1398</v>
      </c>
      <c r="P315" s="8" t="s">
        <v>119</v>
      </c>
      <c r="Q315" s="8" t="s">
        <v>1094</v>
      </c>
      <c r="R315" s="9" t="s">
        <v>551</v>
      </c>
      <c r="S315" s="9" t="s">
        <v>620</v>
      </c>
      <c r="T315" s="8" t="s">
        <v>553</v>
      </c>
      <c r="U315" s="8" t="s">
        <v>554</v>
      </c>
      <c r="V315" s="9" t="s">
        <v>1399</v>
      </c>
      <c r="W315" s="8" t="s">
        <v>299</v>
      </c>
      <c r="X315" s="12"/>
      <c r="Y315" s="13">
        <v>0</v>
      </c>
      <c r="Z315" s="8" t="s">
        <v>198</v>
      </c>
      <c r="AA315" s="8" t="s">
        <v>127</v>
      </c>
      <c r="AB315" s="9" t="s">
        <v>199</v>
      </c>
      <c r="AC315" s="8" t="s">
        <v>127</v>
      </c>
      <c r="AD315" s="8" t="s">
        <v>161</v>
      </c>
      <c r="AE315" s="8" t="s">
        <v>220</v>
      </c>
      <c r="AF315" s="11"/>
      <c r="AG315" s="9" t="s">
        <v>130</v>
      </c>
      <c r="AH315" s="9" t="s">
        <v>306</v>
      </c>
      <c r="AI315" s="11"/>
      <c r="AJ315" s="8" t="s">
        <v>132</v>
      </c>
      <c r="AK315" s="8" t="s">
        <v>133</v>
      </c>
      <c r="AL315" s="8" t="s">
        <v>127</v>
      </c>
      <c r="AM315" s="15" t="s">
        <v>320</v>
      </c>
      <c r="AN315" s="8" t="s">
        <v>298</v>
      </c>
      <c r="AO315" s="8" t="s">
        <v>126</v>
      </c>
      <c r="AP315" s="8" t="s">
        <v>126</v>
      </c>
      <c r="AQ315" s="8" t="s">
        <v>126</v>
      </c>
      <c r="AR315" s="8" t="s">
        <v>126</v>
      </c>
      <c r="AS315" s="8" t="s">
        <v>126</v>
      </c>
      <c r="AT315" s="8" t="s">
        <v>126</v>
      </c>
      <c r="AU315" s="8" t="s">
        <v>126</v>
      </c>
      <c r="AV315" s="8" t="s">
        <v>126</v>
      </c>
      <c r="AW315" s="8" t="s">
        <v>126</v>
      </c>
      <c r="AX315" s="8" t="s">
        <v>126</v>
      </c>
      <c r="AY315" s="8" t="s">
        <v>126</v>
      </c>
      <c r="AZ315" s="12"/>
      <c r="BA315" s="11"/>
      <c r="BB315" s="11"/>
      <c r="BC315" s="14"/>
      <c r="BD315" s="12"/>
      <c r="BE315" s="14"/>
      <c r="BF315" s="14"/>
      <c r="BG315" s="8" t="s">
        <v>126</v>
      </c>
      <c r="BH315" s="8" t="s">
        <v>127</v>
      </c>
      <c r="BI315" s="12"/>
      <c r="BJ315" s="15" t="s">
        <v>377</v>
      </c>
      <c r="BK315" s="15" t="s">
        <v>1400</v>
      </c>
      <c r="BL315" s="8" t="s">
        <v>126</v>
      </c>
      <c r="BM315" s="11"/>
      <c r="BN315" s="11"/>
      <c r="BO315" s="9" t="s">
        <v>507</v>
      </c>
      <c r="BP315" s="12"/>
      <c r="BQ315" s="16">
        <v>25.3323</v>
      </c>
      <c r="BR315" s="16">
        <v>28.146999999999998</v>
      </c>
      <c r="BS315" s="16">
        <v>0</v>
      </c>
      <c r="BT315" s="16">
        <v>123.5</v>
      </c>
      <c r="BU315" s="16">
        <v>0</v>
      </c>
      <c r="BV315" s="16">
        <v>0</v>
      </c>
      <c r="BW315" s="16">
        <v>123.5</v>
      </c>
      <c r="BX315" s="8" t="s">
        <v>138</v>
      </c>
      <c r="BY315" s="11"/>
      <c r="BZ315" s="11"/>
      <c r="CA315" s="9" t="s">
        <v>1401</v>
      </c>
      <c r="CB315" s="9" t="s">
        <v>132</v>
      </c>
      <c r="CC315" s="9" t="s">
        <v>561</v>
      </c>
      <c r="CD315" s="9" t="s">
        <v>141</v>
      </c>
      <c r="CE315" s="9" t="s">
        <v>1402</v>
      </c>
      <c r="CF315" s="11"/>
      <c r="CG315" s="9" t="s">
        <v>127</v>
      </c>
      <c r="CH315" s="11"/>
      <c r="CI315" s="9" t="s">
        <v>1180</v>
      </c>
      <c r="CJ315" s="11"/>
      <c r="CK315" s="11"/>
      <c r="CL315" s="11"/>
      <c r="CM315" s="11"/>
      <c r="CN315" s="11"/>
      <c r="CO315" s="11"/>
      <c r="CP315" s="11"/>
      <c r="CQ315" s="11"/>
      <c r="CR315" s="11"/>
      <c r="CS315" s="11"/>
      <c r="CT315" s="11"/>
      <c r="CU315" s="11"/>
      <c r="CV315" s="8" t="s">
        <v>210</v>
      </c>
      <c r="CW315" s="8" t="s">
        <v>211</v>
      </c>
      <c r="CX315" s="8" t="s">
        <v>212</v>
      </c>
      <c r="CY315" s="17">
        <v>107.3</v>
      </c>
      <c r="CZ315" s="17">
        <v>12.7</v>
      </c>
      <c r="DA315" s="8" t="s">
        <v>145</v>
      </c>
      <c r="DB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" spans="1:107" s="1" customFormat="1" ht="19.649999999999999" customHeight="1">
      <c r="A316" s="8" t="s">
        <v>111</v>
      </c>
      <c r="B316" s="9" t="s">
        <v>1414</v>
      </c>
      <c r="C316" s="9" t="s">
        <v>889</v>
      </c>
      <c r="D316" s="9" t="s">
        <v>546</v>
      </c>
      <c r="E316" s="8" t="s">
        <v>113</v>
      </c>
      <c r="F316" s="9" t="s">
        <v>1410</v>
      </c>
      <c r="G316" s="9" t="s">
        <v>1280</v>
      </c>
      <c r="H316" s="8" t="s">
        <v>1281</v>
      </c>
      <c r="I316" s="10">
        <v>45920</v>
      </c>
      <c r="J316" s="8" t="s">
        <v>233</v>
      </c>
      <c r="K316" s="8" t="s">
        <v>116</v>
      </c>
      <c r="L316" s="9" t="s">
        <v>117</v>
      </c>
      <c r="M316" s="11"/>
      <c r="N316" s="8" t="s">
        <v>153</v>
      </c>
      <c r="O316" s="8" t="s">
        <v>1411</v>
      </c>
      <c r="P316" s="8" t="s">
        <v>276</v>
      </c>
      <c r="Q316" s="8" t="s">
        <v>1094</v>
      </c>
      <c r="R316" s="9" t="s">
        <v>551</v>
      </c>
      <c r="S316" s="9" t="s">
        <v>552</v>
      </c>
      <c r="T316" s="8" t="s">
        <v>553</v>
      </c>
      <c r="U316" s="8" t="s">
        <v>554</v>
      </c>
      <c r="V316" s="9" t="s">
        <v>1412</v>
      </c>
      <c r="W316" s="8" t="s">
        <v>299</v>
      </c>
      <c r="X316" s="12"/>
      <c r="Y316" s="13">
        <v>0</v>
      </c>
      <c r="Z316" s="8" t="s">
        <v>125</v>
      </c>
      <c r="AA316" s="8" t="s">
        <v>126</v>
      </c>
      <c r="AB316" s="11"/>
      <c r="AC316" s="8" t="s">
        <v>127</v>
      </c>
      <c r="AD316" s="8" t="s">
        <v>161</v>
      </c>
      <c r="AE316" s="8" t="s">
        <v>303</v>
      </c>
      <c r="AF316" s="9" t="s">
        <v>1414</v>
      </c>
      <c r="AG316" s="9" t="s">
        <v>1168</v>
      </c>
      <c r="AH316" s="9" t="s">
        <v>306</v>
      </c>
      <c r="AI316" s="11"/>
      <c r="AJ316" s="12"/>
      <c r="AK316" s="8" t="s">
        <v>166</v>
      </c>
      <c r="AL316" s="8" t="s">
        <v>126</v>
      </c>
      <c r="AM316" s="14"/>
      <c r="AN316" s="8" t="s">
        <v>167</v>
      </c>
      <c r="AO316" s="8" t="s">
        <v>126</v>
      </c>
      <c r="AP316" s="8" t="s">
        <v>126</v>
      </c>
      <c r="AQ316" s="8" t="s">
        <v>126</v>
      </c>
      <c r="AR316" s="8" t="s">
        <v>126</v>
      </c>
      <c r="AS316" s="8" t="s">
        <v>126</v>
      </c>
      <c r="AT316" s="8" t="s">
        <v>126</v>
      </c>
      <c r="AU316" s="8" t="s">
        <v>126</v>
      </c>
      <c r="AV316" s="8" t="s">
        <v>126</v>
      </c>
      <c r="AW316" s="8" t="s">
        <v>126</v>
      </c>
      <c r="AX316" s="8" t="s">
        <v>126</v>
      </c>
      <c r="AY316" s="8" t="s">
        <v>126</v>
      </c>
      <c r="AZ316" s="12"/>
      <c r="BA316" s="11"/>
      <c r="BB316" s="11"/>
      <c r="BC316" s="14"/>
      <c r="BD316" s="12"/>
      <c r="BE316" s="14"/>
      <c r="BF316" s="14"/>
      <c r="BG316" s="8" t="s">
        <v>126</v>
      </c>
      <c r="BH316" s="8" t="s">
        <v>127</v>
      </c>
      <c r="BI316" s="12"/>
      <c r="BJ316" s="15" t="s">
        <v>243</v>
      </c>
      <c r="BK316" s="15" t="s">
        <v>556</v>
      </c>
      <c r="BL316" s="8" t="s">
        <v>126</v>
      </c>
      <c r="BM316" s="11"/>
      <c r="BN316" s="9" t="s">
        <v>1413</v>
      </c>
      <c r="BO316" s="11"/>
      <c r="BP316" s="12"/>
      <c r="BQ316" s="16">
        <v>4016.3373860000002</v>
      </c>
      <c r="BR316" s="16">
        <v>4462.5970950000001</v>
      </c>
      <c r="BS316" s="16">
        <v>0</v>
      </c>
      <c r="BT316" s="16">
        <v>1221.5</v>
      </c>
      <c r="BU316" s="16">
        <v>1221.5</v>
      </c>
      <c r="BV316" s="16">
        <v>1221.5</v>
      </c>
      <c r="BW316" s="16">
        <v>1221.5</v>
      </c>
      <c r="BX316" s="8" t="s">
        <v>401</v>
      </c>
      <c r="BY316" s="9" t="s">
        <v>1060</v>
      </c>
      <c r="BZ316" s="9" t="s">
        <v>2196</v>
      </c>
      <c r="CA316" s="9" t="s">
        <v>1331</v>
      </c>
      <c r="CB316" s="11"/>
      <c r="CC316" s="9" t="s">
        <v>561</v>
      </c>
      <c r="CD316" s="9" t="s">
        <v>141</v>
      </c>
      <c r="CE316" s="11"/>
      <c r="CF316" s="9" t="s">
        <v>127</v>
      </c>
      <c r="CG316" s="11"/>
      <c r="CH316" s="11"/>
      <c r="CI316" s="11"/>
      <c r="CJ316" s="11"/>
      <c r="CK316" s="11"/>
      <c r="CL316" s="11"/>
      <c r="CM316" s="11"/>
      <c r="CN316" s="11"/>
      <c r="CO316" s="11"/>
      <c r="CP316" s="11"/>
      <c r="CQ316" s="11"/>
      <c r="CR316" s="11"/>
      <c r="CS316" s="11"/>
      <c r="CT316" s="11"/>
      <c r="CU316" s="11"/>
      <c r="CV316" s="8" t="s">
        <v>250</v>
      </c>
      <c r="CW316" s="8" t="s">
        <v>251</v>
      </c>
      <c r="CX316" s="8" t="s">
        <v>252</v>
      </c>
      <c r="CY316" s="17">
        <v>560</v>
      </c>
      <c r="CZ316" s="17">
        <v>1043.51</v>
      </c>
      <c r="DA316" s="8" t="s">
        <v>177</v>
      </c>
      <c r="DB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" spans="1:107" s="1" customFormat="1" ht="19.649999999999999" customHeight="1">
      <c r="A317" s="8" t="s">
        <v>111</v>
      </c>
      <c r="B317" s="9" t="s">
        <v>1415</v>
      </c>
      <c r="C317" s="9" t="s">
        <v>889</v>
      </c>
      <c r="D317" s="9" t="s">
        <v>546</v>
      </c>
      <c r="E317" s="8" t="s">
        <v>113</v>
      </c>
      <c r="F317" s="9" t="s">
        <v>1410</v>
      </c>
      <c r="G317" s="9" t="s">
        <v>1280</v>
      </c>
      <c r="H317" s="8" t="s">
        <v>1281</v>
      </c>
      <c r="I317" s="10">
        <v>45920</v>
      </c>
      <c r="J317" s="8" t="s">
        <v>233</v>
      </c>
      <c r="K317" s="8" t="s">
        <v>116</v>
      </c>
      <c r="L317" s="9" t="s">
        <v>117</v>
      </c>
      <c r="M317" s="11"/>
      <c r="N317" s="8" t="s">
        <v>153</v>
      </c>
      <c r="O317" s="8" t="s">
        <v>1411</v>
      </c>
      <c r="P317" s="8" t="s">
        <v>276</v>
      </c>
      <c r="Q317" s="8" t="s">
        <v>1094</v>
      </c>
      <c r="R317" s="9" t="s">
        <v>551</v>
      </c>
      <c r="S317" s="9" t="s">
        <v>552</v>
      </c>
      <c r="T317" s="8" t="s">
        <v>553</v>
      </c>
      <c r="U317" s="8" t="s">
        <v>554</v>
      </c>
      <c r="V317" s="9" t="s">
        <v>1412</v>
      </c>
      <c r="W317" s="8" t="s">
        <v>299</v>
      </c>
      <c r="X317" s="12"/>
      <c r="Y317" s="13">
        <v>0</v>
      </c>
      <c r="Z317" s="8" t="s">
        <v>125</v>
      </c>
      <c r="AA317" s="8" t="s">
        <v>126</v>
      </c>
      <c r="AB317" s="11"/>
      <c r="AC317" s="8" t="s">
        <v>127</v>
      </c>
      <c r="AD317" s="8" t="s">
        <v>161</v>
      </c>
      <c r="AE317" s="8" t="s">
        <v>303</v>
      </c>
      <c r="AF317" s="9" t="s">
        <v>1415</v>
      </c>
      <c r="AG317" s="9" t="s">
        <v>1219</v>
      </c>
      <c r="AH317" s="9" t="s">
        <v>252</v>
      </c>
      <c r="AI317" s="9" t="s">
        <v>2197</v>
      </c>
      <c r="AJ317" s="12"/>
      <c r="AK317" s="8" t="s">
        <v>166</v>
      </c>
      <c r="AL317" s="8" t="s">
        <v>126</v>
      </c>
      <c r="AM317" s="14"/>
      <c r="AN317" s="8" t="s">
        <v>167</v>
      </c>
      <c r="AO317" s="8" t="s">
        <v>126</v>
      </c>
      <c r="AP317" s="8" t="s">
        <v>126</v>
      </c>
      <c r="AQ317" s="8" t="s">
        <v>126</v>
      </c>
      <c r="AR317" s="8" t="s">
        <v>126</v>
      </c>
      <c r="AS317" s="8" t="s">
        <v>126</v>
      </c>
      <c r="AT317" s="8" t="s">
        <v>126</v>
      </c>
      <c r="AU317" s="8" t="s">
        <v>126</v>
      </c>
      <c r="AV317" s="8" t="s">
        <v>126</v>
      </c>
      <c r="AW317" s="8" t="s">
        <v>126</v>
      </c>
      <c r="AX317" s="8" t="s">
        <v>126</v>
      </c>
      <c r="AY317" s="8" t="s">
        <v>126</v>
      </c>
      <c r="AZ317" s="12"/>
      <c r="BA317" s="11"/>
      <c r="BB317" s="11"/>
      <c r="BC317" s="14"/>
      <c r="BD317" s="12"/>
      <c r="BE317" s="14"/>
      <c r="BF317" s="14"/>
      <c r="BG317" s="8" t="s">
        <v>126</v>
      </c>
      <c r="BH317" s="8" t="s">
        <v>127</v>
      </c>
      <c r="BI317" s="12"/>
      <c r="BJ317" s="15" t="s">
        <v>243</v>
      </c>
      <c r="BK317" s="15" t="s">
        <v>556</v>
      </c>
      <c r="BL317" s="8" t="s">
        <v>126</v>
      </c>
      <c r="BM317" s="11"/>
      <c r="BN317" s="9" t="s">
        <v>1413</v>
      </c>
      <c r="BO317" s="11"/>
      <c r="BP317" s="12"/>
      <c r="BQ317" s="16">
        <v>4016.3373860000002</v>
      </c>
      <c r="BR317" s="16">
        <v>4462.5970950000001</v>
      </c>
      <c r="BS317" s="16">
        <v>0</v>
      </c>
      <c r="BT317" s="16">
        <v>1226</v>
      </c>
      <c r="BU317" s="16">
        <v>1226</v>
      </c>
      <c r="BV317" s="16">
        <v>1226</v>
      </c>
      <c r="BW317" s="16">
        <v>1226</v>
      </c>
      <c r="BX317" s="8" t="s">
        <v>206</v>
      </c>
      <c r="BY317" s="9" t="s">
        <v>1060</v>
      </c>
      <c r="BZ317" s="9" t="s">
        <v>2198</v>
      </c>
      <c r="CA317" s="9" t="s">
        <v>1331</v>
      </c>
      <c r="CB317" s="11"/>
      <c r="CC317" s="9" t="s">
        <v>561</v>
      </c>
      <c r="CD317" s="9" t="s">
        <v>141</v>
      </c>
      <c r="CE317" s="11"/>
      <c r="CF317" s="9" t="s">
        <v>127</v>
      </c>
      <c r="CG317" s="11"/>
      <c r="CH317" s="11"/>
      <c r="CI317" s="11"/>
      <c r="CJ317" s="11"/>
      <c r="CK317" s="11"/>
      <c r="CL317" s="11"/>
      <c r="CM317" s="11"/>
      <c r="CN317" s="11"/>
      <c r="CO317" s="11"/>
      <c r="CP317" s="11"/>
      <c r="CQ317" s="11"/>
      <c r="CR317" s="11"/>
      <c r="CS317" s="11"/>
      <c r="CT317" s="11"/>
      <c r="CU317" s="9" t="s">
        <v>209</v>
      </c>
      <c r="CV317" s="8" t="s">
        <v>250</v>
      </c>
      <c r="CW317" s="8" t="s">
        <v>251</v>
      </c>
      <c r="CX317" s="8" t="s">
        <v>252</v>
      </c>
      <c r="CY317" s="17">
        <v>555</v>
      </c>
      <c r="CZ317" s="17">
        <v>1045</v>
      </c>
      <c r="DA317" s="8" t="s">
        <v>177</v>
      </c>
      <c r="DB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" spans="1:107" s="1" customFormat="1" ht="19.649999999999999" customHeight="1">
      <c r="A318" s="8" t="s">
        <v>111</v>
      </c>
      <c r="B318" s="9" t="s">
        <v>2199</v>
      </c>
      <c r="C318" s="9" t="s">
        <v>889</v>
      </c>
      <c r="D318" s="9" t="s">
        <v>546</v>
      </c>
      <c r="E318" s="8" t="s">
        <v>113</v>
      </c>
      <c r="F318" s="9" t="s">
        <v>1410</v>
      </c>
      <c r="G318" s="9" t="s">
        <v>1280</v>
      </c>
      <c r="H318" s="8" t="s">
        <v>1281</v>
      </c>
      <c r="I318" s="10">
        <v>45932</v>
      </c>
      <c r="J318" s="8" t="s">
        <v>233</v>
      </c>
      <c r="K318" s="8" t="s">
        <v>116</v>
      </c>
      <c r="L318" s="9" t="s">
        <v>117</v>
      </c>
      <c r="M318" s="11"/>
      <c r="N318" s="8" t="s">
        <v>153</v>
      </c>
      <c r="O318" s="8" t="s">
        <v>1411</v>
      </c>
      <c r="P318" s="8" t="s">
        <v>276</v>
      </c>
      <c r="Q318" s="8" t="s">
        <v>1094</v>
      </c>
      <c r="R318" s="9" t="s">
        <v>551</v>
      </c>
      <c r="S318" s="9" t="s">
        <v>552</v>
      </c>
      <c r="T318" s="8" t="s">
        <v>553</v>
      </c>
      <c r="U318" s="8" t="s">
        <v>554</v>
      </c>
      <c r="V318" s="9" t="s">
        <v>1412</v>
      </c>
      <c r="W318" s="8" t="s">
        <v>299</v>
      </c>
      <c r="X318" s="12"/>
      <c r="Y318" s="13">
        <v>0</v>
      </c>
      <c r="Z318" s="8" t="s">
        <v>125</v>
      </c>
      <c r="AA318" s="8" t="s">
        <v>126</v>
      </c>
      <c r="AB318" s="11"/>
      <c r="AC318" s="8" t="s">
        <v>127</v>
      </c>
      <c r="AD318" s="8" t="s">
        <v>161</v>
      </c>
      <c r="AE318" s="8" t="s">
        <v>303</v>
      </c>
      <c r="AF318" s="9" t="s">
        <v>1414</v>
      </c>
      <c r="AG318" s="9" t="s">
        <v>163</v>
      </c>
      <c r="AH318" s="9" t="s">
        <v>306</v>
      </c>
      <c r="AI318" s="9" t="s">
        <v>165</v>
      </c>
      <c r="AJ318" s="12"/>
      <c r="AK318" s="8" t="s">
        <v>166</v>
      </c>
      <c r="AL318" s="8" t="s">
        <v>126</v>
      </c>
      <c r="AM318" s="14"/>
      <c r="AN318" s="8" t="s">
        <v>167</v>
      </c>
      <c r="AO318" s="8" t="s">
        <v>126</v>
      </c>
      <c r="AP318" s="8" t="s">
        <v>126</v>
      </c>
      <c r="AQ318" s="8" t="s">
        <v>126</v>
      </c>
      <c r="AR318" s="8" t="s">
        <v>126</v>
      </c>
      <c r="AS318" s="8" t="s">
        <v>126</v>
      </c>
      <c r="AT318" s="8" t="s">
        <v>126</v>
      </c>
      <c r="AU318" s="8" t="s">
        <v>126</v>
      </c>
      <c r="AV318" s="8" t="s">
        <v>126</v>
      </c>
      <c r="AW318" s="8" t="s">
        <v>126</v>
      </c>
      <c r="AX318" s="8" t="s">
        <v>126</v>
      </c>
      <c r="AY318" s="8" t="s">
        <v>127</v>
      </c>
      <c r="AZ318" s="12"/>
      <c r="BA318" s="11"/>
      <c r="BB318" s="11"/>
      <c r="BC318" s="14"/>
      <c r="BD318" s="12"/>
      <c r="BE318" s="14"/>
      <c r="BF318" s="14"/>
      <c r="BG318" s="8" t="s">
        <v>126</v>
      </c>
      <c r="BH318" s="8" t="s">
        <v>126</v>
      </c>
      <c r="BI318" s="12"/>
      <c r="BJ318" s="15" t="s">
        <v>243</v>
      </c>
      <c r="BK318" s="15" t="s">
        <v>556</v>
      </c>
      <c r="BL318" s="8" t="s">
        <v>126</v>
      </c>
      <c r="BM318" s="9" t="s">
        <v>557</v>
      </c>
      <c r="BN318" s="9" t="s">
        <v>1413</v>
      </c>
      <c r="BO318" s="11"/>
      <c r="BP318" s="12"/>
      <c r="BQ318" s="16">
        <v>4016.3373860000002</v>
      </c>
      <c r="BR318" s="16">
        <v>4462.5970950000001</v>
      </c>
      <c r="BS318" s="16">
        <v>0</v>
      </c>
      <c r="BT318" s="16">
        <v>560</v>
      </c>
      <c r="BU318" s="16">
        <v>560</v>
      </c>
      <c r="BV318" s="16">
        <v>560</v>
      </c>
      <c r="BW318" s="16">
        <v>560</v>
      </c>
      <c r="BX318" s="8" t="s">
        <v>170</v>
      </c>
      <c r="BY318" s="9" t="s">
        <v>1060</v>
      </c>
      <c r="BZ318" s="9" t="s">
        <v>2196</v>
      </c>
      <c r="CA318" s="9" t="s">
        <v>1331</v>
      </c>
      <c r="CB318" s="11"/>
      <c r="CC318" s="9" t="s">
        <v>561</v>
      </c>
      <c r="CD318" s="9" t="s">
        <v>562</v>
      </c>
      <c r="CE318" s="11"/>
      <c r="CF318" s="11"/>
      <c r="CG318" s="11"/>
      <c r="CH318" s="11"/>
      <c r="CI318" s="11"/>
      <c r="CJ318" s="11"/>
      <c r="CK318" s="11"/>
      <c r="CL318" s="11"/>
      <c r="CM318" s="11"/>
      <c r="CN318" s="11"/>
      <c r="CO318" s="11"/>
      <c r="CP318" s="11"/>
      <c r="CQ318" s="11"/>
      <c r="CR318" s="11"/>
      <c r="CS318" s="11"/>
      <c r="CT318" s="11"/>
      <c r="CU318" s="11"/>
      <c r="CV318" s="8" t="s">
        <v>250</v>
      </c>
      <c r="CW318" s="8" t="s">
        <v>251</v>
      </c>
      <c r="CX318" s="8" t="s">
        <v>252</v>
      </c>
      <c r="CY318" s="17">
        <v>0</v>
      </c>
      <c r="CZ318" s="17">
        <v>560</v>
      </c>
      <c r="DA318" s="8" t="s">
        <v>177</v>
      </c>
      <c r="DB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" spans="1:107" s="1" customFormat="1" ht="19.649999999999999" customHeight="1">
      <c r="A319" s="8" t="s">
        <v>111</v>
      </c>
      <c r="B319" s="9" t="s">
        <v>2200</v>
      </c>
      <c r="C319" s="9" t="s">
        <v>889</v>
      </c>
      <c r="D319" s="9" t="s">
        <v>546</v>
      </c>
      <c r="E319" s="8" t="s">
        <v>113</v>
      </c>
      <c r="F319" s="9" t="s">
        <v>1410</v>
      </c>
      <c r="G319" s="9" t="s">
        <v>1280</v>
      </c>
      <c r="H319" s="8" t="s">
        <v>1281</v>
      </c>
      <c r="I319" s="10">
        <v>45932</v>
      </c>
      <c r="J319" s="8" t="s">
        <v>233</v>
      </c>
      <c r="K319" s="8" t="s">
        <v>116</v>
      </c>
      <c r="L319" s="9" t="s">
        <v>117</v>
      </c>
      <c r="M319" s="11"/>
      <c r="N319" s="8" t="s">
        <v>153</v>
      </c>
      <c r="O319" s="8" t="s">
        <v>1411</v>
      </c>
      <c r="P319" s="8" t="s">
        <v>276</v>
      </c>
      <c r="Q319" s="8" t="s">
        <v>1094</v>
      </c>
      <c r="R319" s="9" t="s">
        <v>551</v>
      </c>
      <c r="S319" s="9" t="s">
        <v>552</v>
      </c>
      <c r="T319" s="8" t="s">
        <v>553</v>
      </c>
      <c r="U319" s="8" t="s">
        <v>554</v>
      </c>
      <c r="V319" s="9" t="s">
        <v>1412</v>
      </c>
      <c r="W319" s="8" t="s">
        <v>299</v>
      </c>
      <c r="X319" s="12"/>
      <c r="Y319" s="13">
        <v>0</v>
      </c>
      <c r="Z319" s="8" t="s">
        <v>125</v>
      </c>
      <c r="AA319" s="8" t="s">
        <v>126</v>
      </c>
      <c r="AB319" s="11"/>
      <c r="AC319" s="8" t="s">
        <v>127</v>
      </c>
      <c r="AD319" s="8" t="s">
        <v>161</v>
      </c>
      <c r="AE319" s="8" t="s">
        <v>303</v>
      </c>
      <c r="AF319" s="9" t="s">
        <v>1415</v>
      </c>
      <c r="AG319" s="9" t="s">
        <v>1219</v>
      </c>
      <c r="AH319" s="9" t="s">
        <v>252</v>
      </c>
      <c r="AI319" s="9" t="s">
        <v>2197</v>
      </c>
      <c r="AJ319" s="12"/>
      <c r="AK319" s="8" t="s">
        <v>166</v>
      </c>
      <c r="AL319" s="8" t="s">
        <v>126</v>
      </c>
      <c r="AM319" s="14"/>
      <c r="AN319" s="8" t="s">
        <v>167</v>
      </c>
      <c r="AO319" s="8" t="s">
        <v>126</v>
      </c>
      <c r="AP319" s="8" t="s">
        <v>126</v>
      </c>
      <c r="AQ319" s="8" t="s">
        <v>126</v>
      </c>
      <c r="AR319" s="8" t="s">
        <v>126</v>
      </c>
      <c r="AS319" s="8" t="s">
        <v>126</v>
      </c>
      <c r="AT319" s="8" t="s">
        <v>126</v>
      </c>
      <c r="AU319" s="8" t="s">
        <v>126</v>
      </c>
      <c r="AV319" s="8" t="s">
        <v>126</v>
      </c>
      <c r="AW319" s="8" t="s">
        <v>126</v>
      </c>
      <c r="AX319" s="8" t="s">
        <v>126</v>
      </c>
      <c r="AY319" s="8" t="s">
        <v>127</v>
      </c>
      <c r="AZ319" s="12"/>
      <c r="BA319" s="11"/>
      <c r="BB319" s="11"/>
      <c r="BC319" s="14"/>
      <c r="BD319" s="12"/>
      <c r="BE319" s="14"/>
      <c r="BF319" s="14"/>
      <c r="BG319" s="8" t="s">
        <v>126</v>
      </c>
      <c r="BH319" s="8" t="s">
        <v>126</v>
      </c>
      <c r="BI319" s="12"/>
      <c r="BJ319" s="15" t="s">
        <v>243</v>
      </c>
      <c r="BK319" s="15" t="s">
        <v>556</v>
      </c>
      <c r="BL319" s="8" t="s">
        <v>126</v>
      </c>
      <c r="BM319" s="9" t="s">
        <v>557</v>
      </c>
      <c r="BN319" s="9" t="s">
        <v>1413</v>
      </c>
      <c r="BO319" s="11"/>
      <c r="BP319" s="12"/>
      <c r="BQ319" s="16">
        <v>4016.3373860000002</v>
      </c>
      <c r="BR319" s="16">
        <v>4462.5970950000001</v>
      </c>
      <c r="BS319" s="16">
        <v>0</v>
      </c>
      <c r="BT319" s="16">
        <v>555</v>
      </c>
      <c r="BU319" s="16">
        <v>555</v>
      </c>
      <c r="BV319" s="16">
        <v>555</v>
      </c>
      <c r="BW319" s="16">
        <v>555</v>
      </c>
      <c r="BX319" s="8" t="s">
        <v>206</v>
      </c>
      <c r="BY319" s="9" t="s">
        <v>1060</v>
      </c>
      <c r="BZ319" s="9" t="s">
        <v>2198</v>
      </c>
      <c r="CA319" s="9" t="s">
        <v>1331</v>
      </c>
      <c r="CB319" s="11"/>
      <c r="CC319" s="9" t="s">
        <v>561</v>
      </c>
      <c r="CD319" s="9" t="s">
        <v>562</v>
      </c>
      <c r="CE319" s="11"/>
      <c r="CF319" s="11"/>
      <c r="CG319" s="11"/>
      <c r="CH319" s="11"/>
      <c r="CI319" s="11"/>
      <c r="CJ319" s="11"/>
      <c r="CK319" s="11"/>
      <c r="CL319" s="11"/>
      <c r="CM319" s="11"/>
      <c r="CN319" s="11"/>
      <c r="CO319" s="11"/>
      <c r="CP319" s="11"/>
      <c r="CQ319" s="11"/>
      <c r="CR319" s="11"/>
      <c r="CS319" s="11"/>
      <c r="CT319" s="11"/>
      <c r="CU319" s="9" t="s">
        <v>209</v>
      </c>
      <c r="CV319" s="8" t="s">
        <v>250</v>
      </c>
      <c r="CW319" s="8" t="s">
        <v>251</v>
      </c>
      <c r="CX319" s="8" t="s">
        <v>252</v>
      </c>
      <c r="CY319" s="17">
        <v>0</v>
      </c>
      <c r="CZ319" s="17">
        <v>555</v>
      </c>
      <c r="DA319" s="8" t="s">
        <v>177</v>
      </c>
      <c r="DB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" spans="1:107" s="1" customFormat="1" ht="19.649999999999999" customHeight="1">
      <c r="A320" s="8" t="s">
        <v>111</v>
      </c>
      <c r="B320" s="9" t="s">
        <v>1428</v>
      </c>
      <c r="C320" s="9" t="s">
        <v>1424</v>
      </c>
      <c r="D320" s="9" t="s">
        <v>1417</v>
      </c>
      <c r="E320" s="8" t="s">
        <v>229</v>
      </c>
      <c r="F320" s="9" t="s">
        <v>1429</v>
      </c>
      <c r="G320" s="9" t="s">
        <v>1430</v>
      </c>
      <c r="H320" s="8" t="s">
        <v>1431</v>
      </c>
      <c r="I320" s="10">
        <v>45924</v>
      </c>
      <c r="J320" s="8" t="s">
        <v>281</v>
      </c>
      <c r="K320" s="8" t="s">
        <v>116</v>
      </c>
      <c r="L320" s="9" t="s">
        <v>117</v>
      </c>
      <c r="M320" s="11"/>
      <c r="N320" s="8" t="s">
        <v>153</v>
      </c>
      <c r="O320" s="8" t="s">
        <v>1425</v>
      </c>
      <c r="P320" s="8" t="s">
        <v>276</v>
      </c>
      <c r="Q320" s="8" t="s">
        <v>1094</v>
      </c>
      <c r="R320" s="9" t="s">
        <v>551</v>
      </c>
      <c r="S320" s="9" t="s">
        <v>620</v>
      </c>
      <c r="T320" s="8" t="s">
        <v>553</v>
      </c>
      <c r="U320" s="8" t="s">
        <v>554</v>
      </c>
      <c r="V320" s="9" t="s">
        <v>1426</v>
      </c>
      <c r="W320" s="8" t="s">
        <v>212</v>
      </c>
      <c r="X320" s="12"/>
      <c r="Y320" s="13">
        <v>0</v>
      </c>
      <c r="Z320" s="8" t="s">
        <v>125</v>
      </c>
      <c r="AA320" s="8" t="s">
        <v>126</v>
      </c>
      <c r="AB320" s="11"/>
      <c r="AC320" s="8" t="s">
        <v>127</v>
      </c>
      <c r="AD320" s="8" t="s">
        <v>161</v>
      </c>
      <c r="AE320" s="8" t="s">
        <v>241</v>
      </c>
      <c r="AF320" s="11"/>
      <c r="AG320" s="9" t="s">
        <v>656</v>
      </c>
      <c r="AH320" s="9" t="s">
        <v>201</v>
      </c>
      <c r="AI320" s="9" t="s">
        <v>657</v>
      </c>
      <c r="AJ320" s="8" t="s">
        <v>132</v>
      </c>
      <c r="AK320" s="8" t="s">
        <v>133</v>
      </c>
      <c r="AL320" s="8" t="s">
        <v>126</v>
      </c>
      <c r="AM320" s="14"/>
      <c r="AN320" s="8" t="s">
        <v>167</v>
      </c>
      <c r="AO320" s="8" t="s">
        <v>126</v>
      </c>
      <c r="AP320" s="8" t="s">
        <v>126</v>
      </c>
      <c r="AQ320" s="8" t="s">
        <v>126</v>
      </c>
      <c r="AR320" s="8" t="s">
        <v>126</v>
      </c>
      <c r="AS320" s="8" t="s">
        <v>126</v>
      </c>
      <c r="AT320" s="8" t="s">
        <v>126</v>
      </c>
      <c r="AU320" s="8" t="s">
        <v>126</v>
      </c>
      <c r="AV320" s="8" t="s">
        <v>126</v>
      </c>
      <c r="AW320" s="8" t="s">
        <v>126</v>
      </c>
      <c r="AX320" s="8" t="s">
        <v>126</v>
      </c>
      <c r="AY320" s="8" t="s">
        <v>126</v>
      </c>
      <c r="AZ320" s="12"/>
      <c r="BA320" s="11"/>
      <c r="BB320" s="11"/>
      <c r="BC320" s="14"/>
      <c r="BD320" s="12"/>
      <c r="BE320" s="14"/>
      <c r="BF320" s="14"/>
      <c r="BG320" s="8" t="s">
        <v>126</v>
      </c>
      <c r="BH320" s="8" t="s">
        <v>126</v>
      </c>
      <c r="BI320" s="12"/>
      <c r="BJ320" s="15" t="s">
        <v>168</v>
      </c>
      <c r="BK320" s="15" t="s">
        <v>1421</v>
      </c>
      <c r="BL320" s="8" t="s">
        <v>126</v>
      </c>
      <c r="BM320" s="11"/>
      <c r="BN320" s="11"/>
      <c r="BO320" s="11"/>
      <c r="BP320" s="12"/>
      <c r="BQ320" s="16">
        <v>1263.036339</v>
      </c>
      <c r="BR320" s="16">
        <v>1403.3737100000001</v>
      </c>
      <c r="BS320" s="16">
        <v>0</v>
      </c>
      <c r="BT320" s="16">
        <v>479</v>
      </c>
      <c r="BU320" s="16">
        <v>0</v>
      </c>
      <c r="BV320" s="16">
        <v>479</v>
      </c>
      <c r="BW320" s="16">
        <v>479</v>
      </c>
      <c r="BX320" s="8" t="s">
        <v>264</v>
      </c>
      <c r="BY320" s="11"/>
      <c r="BZ320" s="11"/>
      <c r="CA320" s="9" t="s">
        <v>1427</v>
      </c>
      <c r="CB320" s="9" t="s">
        <v>139</v>
      </c>
      <c r="CC320" s="9" t="s">
        <v>561</v>
      </c>
      <c r="CD320" s="9" t="s">
        <v>509</v>
      </c>
      <c r="CE320" s="11"/>
      <c r="CF320" s="11"/>
      <c r="CG320" s="11"/>
      <c r="CH320" s="11"/>
      <c r="CI320" s="9" t="s">
        <v>815</v>
      </c>
      <c r="CJ320" s="11"/>
      <c r="CK320" s="11"/>
      <c r="CL320" s="11"/>
      <c r="CM320" s="11"/>
      <c r="CN320" s="11"/>
      <c r="CO320" s="11"/>
      <c r="CP320" s="11"/>
      <c r="CQ320" s="11"/>
      <c r="CR320" s="11"/>
      <c r="CS320" s="11"/>
      <c r="CT320" s="11"/>
      <c r="CU320" s="9" t="s">
        <v>256</v>
      </c>
      <c r="CV320" s="8" t="s">
        <v>1340</v>
      </c>
      <c r="CW320" s="8" t="s">
        <v>1063</v>
      </c>
      <c r="CX320" s="8" t="s">
        <v>174</v>
      </c>
      <c r="CY320" s="17">
        <v>0</v>
      </c>
      <c r="CZ320" s="17">
        <v>479</v>
      </c>
      <c r="DA320" s="8" t="s">
        <v>257</v>
      </c>
      <c r="DB32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" spans="1:107" s="1" customFormat="1" ht="19.649999999999999" customHeight="1">
      <c r="A321" s="8" t="s">
        <v>111</v>
      </c>
      <c r="B321" s="9" t="s">
        <v>1432</v>
      </c>
      <c r="C321" s="9" t="s">
        <v>1424</v>
      </c>
      <c r="D321" s="9" t="s">
        <v>1417</v>
      </c>
      <c r="E321" s="8" t="s">
        <v>229</v>
      </c>
      <c r="F321" s="9" t="s">
        <v>1429</v>
      </c>
      <c r="G321" s="9" t="s">
        <v>1430</v>
      </c>
      <c r="H321" s="8" t="s">
        <v>1431</v>
      </c>
      <c r="I321" s="10">
        <v>45924</v>
      </c>
      <c r="J321" s="8" t="s">
        <v>281</v>
      </c>
      <c r="K321" s="8" t="s">
        <v>116</v>
      </c>
      <c r="L321" s="9" t="s">
        <v>117</v>
      </c>
      <c r="M321" s="11"/>
      <c r="N321" s="8" t="s">
        <v>153</v>
      </c>
      <c r="O321" s="8" t="s">
        <v>1425</v>
      </c>
      <c r="P321" s="8" t="s">
        <v>276</v>
      </c>
      <c r="Q321" s="8" t="s">
        <v>1094</v>
      </c>
      <c r="R321" s="9" t="s">
        <v>551</v>
      </c>
      <c r="S321" s="9" t="s">
        <v>620</v>
      </c>
      <c r="T321" s="8" t="s">
        <v>553</v>
      </c>
      <c r="U321" s="8" t="s">
        <v>554</v>
      </c>
      <c r="V321" s="9" t="s">
        <v>1426</v>
      </c>
      <c r="W321" s="8" t="s">
        <v>212</v>
      </c>
      <c r="X321" s="12"/>
      <c r="Y321" s="13">
        <v>0</v>
      </c>
      <c r="Z321" s="8" t="s">
        <v>125</v>
      </c>
      <c r="AA321" s="8" t="s">
        <v>126</v>
      </c>
      <c r="AB321" s="11"/>
      <c r="AC321" s="8" t="s">
        <v>127</v>
      </c>
      <c r="AD321" s="8" t="s">
        <v>161</v>
      </c>
      <c r="AE321" s="8" t="s">
        <v>241</v>
      </c>
      <c r="AF321" s="11"/>
      <c r="AG321" s="9" t="s">
        <v>830</v>
      </c>
      <c r="AH321" s="9" t="s">
        <v>252</v>
      </c>
      <c r="AI321" s="9" t="s">
        <v>1139</v>
      </c>
      <c r="AJ321" s="8" t="s">
        <v>132</v>
      </c>
      <c r="AK321" s="8" t="s">
        <v>133</v>
      </c>
      <c r="AL321" s="8" t="s">
        <v>126</v>
      </c>
      <c r="AM321" s="14"/>
      <c r="AN321" s="8" t="s">
        <v>167</v>
      </c>
      <c r="AO321" s="8" t="s">
        <v>126</v>
      </c>
      <c r="AP321" s="8" t="s">
        <v>126</v>
      </c>
      <c r="AQ321" s="8" t="s">
        <v>126</v>
      </c>
      <c r="AR321" s="8" t="s">
        <v>126</v>
      </c>
      <c r="AS321" s="8" t="s">
        <v>126</v>
      </c>
      <c r="AT321" s="8" t="s">
        <v>126</v>
      </c>
      <c r="AU321" s="8" t="s">
        <v>126</v>
      </c>
      <c r="AV321" s="8" t="s">
        <v>126</v>
      </c>
      <c r="AW321" s="8" t="s">
        <v>126</v>
      </c>
      <c r="AX321" s="8" t="s">
        <v>126</v>
      </c>
      <c r="AY321" s="8" t="s">
        <v>126</v>
      </c>
      <c r="AZ321" s="12"/>
      <c r="BA321" s="11"/>
      <c r="BB321" s="11"/>
      <c r="BC321" s="14"/>
      <c r="BD321" s="12"/>
      <c r="BE321" s="14"/>
      <c r="BF321" s="14"/>
      <c r="BG321" s="8" t="s">
        <v>126</v>
      </c>
      <c r="BH321" s="8" t="s">
        <v>126</v>
      </c>
      <c r="BI321" s="12"/>
      <c r="BJ321" s="15" t="s">
        <v>168</v>
      </c>
      <c r="BK321" s="15" t="s">
        <v>1421</v>
      </c>
      <c r="BL321" s="8" t="s">
        <v>126</v>
      </c>
      <c r="BM321" s="11"/>
      <c r="BN321" s="11"/>
      <c r="BO321" s="11"/>
      <c r="BP321" s="12"/>
      <c r="BQ321" s="16">
        <v>1263.036339</v>
      </c>
      <c r="BR321" s="16">
        <v>1403.3737100000001</v>
      </c>
      <c r="BS321" s="16">
        <v>0</v>
      </c>
      <c r="BT321" s="16">
        <v>483</v>
      </c>
      <c r="BU321" s="16">
        <v>0</v>
      </c>
      <c r="BV321" s="16">
        <v>483</v>
      </c>
      <c r="BW321" s="16">
        <v>483</v>
      </c>
      <c r="BX321" s="8" t="s">
        <v>255</v>
      </c>
      <c r="BY321" s="11"/>
      <c r="BZ321" s="11"/>
      <c r="CA321" s="9" t="s">
        <v>1427</v>
      </c>
      <c r="CB321" s="11"/>
      <c r="CC321" s="9" t="s">
        <v>561</v>
      </c>
      <c r="CD321" s="9" t="s">
        <v>509</v>
      </c>
      <c r="CE321" s="11"/>
      <c r="CF321" s="11"/>
      <c r="CG321" s="11"/>
      <c r="CH321" s="11"/>
      <c r="CI321" s="9" t="s">
        <v>815</v>
      </c>
      <c r="CJ321" s="11"/>
      <c r="CK321" s="11"/>
      <c r="CL321" s="11"/>
      <c r="CM321" s="11"/>
      <c r="CN321" s="11"/>
      <c r="CO321" s="11"/>
      <c r="CP321" s="11"/>
      <c r="CQ321" s="11"/>
      <c r="CR321" s="11"/>
      <c r="CS321" s="11"/>
      <c r="CT321" s="11"/>
      <c r="CU321" s="9" t="s">
        <v>256</v>
      </c>
      <c r="CV321" s="8" t="s">
        <v>1340</v>
      </c>
      <c r="CW321" s="8" t="s">
        <v>1063</v>
      </c>
      <c r="CX321" s="8" t="s">
        <v>174</v>
      </c>
      <c r="CY321" s="17">
        <v>0</v>
      </c>
      <c r="CZ321" s="17">
        <v>483</v>
      </c>
      <c r="DA321" s="8" t="s">
        <v>257</v>
      </c>
      <c r="DB3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" spans="1:107" s="1" customFormat="1" ht="19.649999999999999" customHeight="1">
      <c r="A322" s="8" t="s">
        <v>111</v>
      </c>
      <c r="B322" s="9" t="s">
        <v>1437</v>
      </c>
      <c r="C322" s="9" t="s">
        <v>1088</v>
      </c>
      <c r="D322" s="9" t="s">
        <v>1089</v>
      </c>
      <c r="E322" s="8" t="s">
        <v>113</v>
      </c>
      <c r="F322" s="9" t="s">
        <v>1154</v>
      </c>
      <c r="G322" s="9" t="s">
        <v>1155</v>
      </c>
      <c r="H322" s="8" t="s">
        <v>1156</v>
      </c>
      <c r="I322" s="10">
        <v>45927</v>
      </c>
      <c r="J322" s="8" t="s">
        <v>252</v>
      </c>
      <c r="K322" s="8" t="s">
        <v>116</v>
      </c>
      <c r="L322" s="9" t="s">
        <v>117</v>
      </c>
      <c r="M322" s="11"/>
      <c r="N322" s="8" t="s">
        <v>153</v>
      </c>
      <c r="O322" s="8" t="s">
        <v>1434</v>
      </c>
      <c r="P322" s="8" t="s">
        <v>119</v>
      </c>
      <c r="Q322" s="8" t="s">
        <v>1094</v>
      </c>
      <c r="R322" s="9" t="s">
        <v>551</v>
      </c>
      <c r="S322" s="9" t="s">
        <v>620</v>
      </c>
      <c r="T322" s="8" t="s">
        <v>553</v>
      </c>
      <c r="U322" s="8" t="s">
        <v>554</v>
      </c>
      <c r="V322" s="9" t="s">
        <v>1435</v>
      </c>
      <c r="W322" s="8" t="s">
        <v>212</v>
      </c>
      <c r="X322" s="12"/>
      <c r="Y322" s="13">
        <v>0</v>
      </c>
      <c r="Z322" s="8" t="s">
        <v>125</v>
      </c>
      <c r="AA322" s="8" t="s">
        <v>127</v>
      </c>
      <c r="AB322" s="9" t="s">
        <v>199</v>
      </c>
      <c r="AC322" s="8" t="s">
        <v>127</v>
      </c>
      <c r="AD322" s="8" t="s">
        <v>161</v>
      </c>
      <c r="AE322" s="8" t="s">
        <v>303</v>
      </c>
      <c r="AF322" s="11"/>
      <c r="AG322" s="9" t="s">
        <v>130</v>
      </c>
      <c r="AH322" s="9" t="s">
        <v>251</v>
      </c>
      <c r="AI322" s="11"/>
      <c r="AJ322" s="8" t="s">
        <v>132</v>
      </c>
      <c r="AK322" s="8" t="s">
        <v>133</v>
      </c>
      <c r="AL322" s="8" t="s">
        <v>126</v>
      </c>
      <c r="AM322" s="14"/>
      <c r="AN322" s="8" t="s">
        <v>167</v>
      </c>
      <c r="AO322" s="8" t="s">
        <v>126</v>
      </c>
      <c r="AP322" s="8" t="s">
        <v>126</v>
      </c>
      <c r="AQ322" s="8" t="s">
        <v>127</v>
      </c>
      <c r="AR322" s="8" t="s">
        <v>126</v>
      </c>
      <c r="AS322" s="8" t="s">
        <v>126</v>
      </c>
      <c r="AT322" s="8" t="s">
        <v>126</v>
      </c>
      <c r="AU322" s="8" t="s">
        <v>126</v>
      </c>
      <c r="AV322" s="8" t="s">
        <v>126</v>
      </c>
      <c r="AW322" s="8" t="s">
        <v>126</v>
      </c>
      <c r="AX322" s="8" t="s">
        <v>126</v>
      </c>
      <c r="AY322" s="8" t="s">
        <v>126</v>
      </c>
      <c r="AZ322" s="12"/>
      <c r="BA322" s="11"/>
      <c r="BB322" s="11"/>
      <c r="BC322" s="14"/>
      <c r="BD322" s="12"/>
      <c r="BE322" s="14"/>
      <c r="BF322" s="14"/>
      <c r="BG322" s="8" t="s">
        <v>126</v>
      </c>
      <c r="BH322" s="8" t="s">
        <v>127</v>
      </c>
      <c r="BI322" s="12"/>
      <c r="BJ322" s="15" t="s">
        <v>1098</v>
      </c>
      <c r="BK322" s="15" t="s">
        <v>1099</v>
      </c>
      <c r="BL322" s="8" t="s">
        <v>126</v>
      </c>
      <c r="BM322" s="11"/>
      <c r="BN322" s="11"/>
      <c r="BO322" s="9" t="s">
        <v>507</v>
      </c>
      <c r="BP322" s="12"/>
      <c r="BQ322" s="16">
        <v>7566.8722330000001</v>
      </c>
      <c r="BR322" s="16">
        <v>8407.6358139999993</v>
      </c>
      <c r="BS322" s="16">
        <v>0</v>
      </c>
      <c r="BT322" s="16">
        <v>1342</v>
      </c>
      <c r="BU322" s="16">
        <v>0</v>
      </c>
      <c r="BV322" s="16">
        <v>0</v>
      </c>
      <c r="BW322" s="16">
        <v>1342</v>
      </c>
      <c r="BX322" s="8" t="s">
        <v>138</v>
      </c>
      <c r="BY322" s="11"/>
      <c r="BZ322" s="11"/>
      <c r="CA322" s="9" t="s">
        <v>1157</v>
      </c>
      <c r="CB322" s="9" t="s">
        <v>132</v>
      </c>
      <c r="CC322" s="9" t="s">
        <v>561</v>
      </c>
      <c r="CD322" s="9" t="s">
        <v>141</v>
      </c>
      <c r="CE322" s="11"/>
      <c r="CF322" s="11"/>
      <c r="CG322" s="11"/>
      <c r="CH322" s="11"/>
      <c r="CI322" s="9" t="s">
        <v>343</v>
      </c>
      <c r="CJ322" s="11"/>
      <c r="CK322" s="11"/>
      <c r="CL322" s="11"/>
      <c r="CM322" s="11"/>
      <c r="CN322" s="11"/>
      <c r="CO322" s="11"/>
      <c r="CP322" s="11"/>
      <c r="CQ322" s="11"/>
      <c r="CR322" s="11"/>
      <c r="CS322" s="9" t="s">
        <v>585</v>
      </c>
      <c r="CT322" s="11"/>
      <c r="CU322" s="11"/>
      <c r="CV322" s="8" t="s">
        <v>414</v>
      </c>
      <c r="CW322" s="8" t="s">
        <v>325</v>
      </c>
      <c r="CX322" s="8" t="s">
        <v>201</v>
      </c>
      <c r="CY322" s="17">
        <v>1197.07</v>
      </c>
      <c r="CZ322" s="17">
        <v>17.93</v>
      </c>
      <c r="DA322" s="8" t="s">
        <v>145</v>
      </c>
      <c r="DB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" spans="1:107" s="1" customFormat="1" ht="19.649999999999999" customHeight="1">
      <c r="A323" s="8" t="s">
        <v>111</v>
      </c>
      <c r="B323" s="9" t="s">
        <v>1438</v>
      </c>
      <c r="C323" s="9" t="s">
        <v>1134</v>
      </c>
      <c r="D323" s="9" t="s">
        <v>1135</v>
      </c>
      <c r="E323" s="8" t="s">
        <v>229</v>
      </c>
      <c r="F323" s="9" t="s">
        <v>1439</v>
      </c>
      <c r="G323" s="9" t="s">
        <v>1440</v>
      </c>
      <c r="H323" s="8" t="s">
        <v>1441</v>
      </c>
      <c r="I323" s="10">
        <v>45924</v>
      </c>
      <c r="J323" s="8" t="s">
        <v>279</v>
      </c>
      <c r="K323" s="8" t="s">
        <v>116</v>
      </c>
      <c r="L323" s="9" t="s">
        <v>117</v>
      </c>
      <c r="M323" s="11"/>
      <c r="N323" s="8" t="s">
        <v>153</v>
      </c>
      <c r="O323" s="8" t="s">
        <v>1442</v>
      </c>
      <c r="P323" s="8" t="s">
        <v>155</v>
      </c>
      <c r="Q323" s="8" t="s">
        <v>1094</v>
      </c>
      <c r="R323" s="9" t="s">
        <v>551</v>
      </c>
      <c r="S323" s="9" t="s">
        <v>620</v>
      </c>
      <c r="T323" s="8" t="s">
        <v>553</v>
      </c>
      <c r="U323" s="8" t="s">
        <v>554</v>
      </c>
      <c r="V323" s="9" t="s">
        <v>1443</v>
      </c>
      <c r="W323" s="8" t="s">
        <v>212</v>
      </c>
      <c r="X323" s="12"/>
      <c r="Y323" s="13">
        <v>0</v>
      </c>
      <c r="Z323" s="8" t="s">
        <v>125</v>
      </c>
      <c r="AA323" s="8" t="s">
        <v>127</v>
      </c>
      <c r="AB323" s="9" t="s">
        <v>199</v>
      </c>
      <c r="AC323" s="8" t="s">
        <v>127</v>
      </c>
      <c r="AD323" s="8" t="s">
        <v>161</v>
      </c>
      <c r="AE323" s="8" t="s">
        <v>241</v>
      </c>
      <c r="AF323" s="11"/>
      <c r="AG323" s="9" t="s">
        <v>242</v>
      </c>
      <c r="AH323" s="9" t="s">
        <v>306</v>
      </c>
      <c r="AI323" s="11"/>
      <c r="AJ323" s="8" t="s">
        <v>132</v>
      </c>
      <c r="AK323" s="8" t="s">
        <v>133</v>
      </c>
      <c r="AL323" s="8" t="s">
        <v>126</v>
      </c>
      <c r="AM323" s="14"/>
      <c r="AN323" s="8" t="s">
        <v>167</v>
      </c>
      <c r="AO323" s="8" t="s">
        <v>126</v>
      </c>
      <c r="AP323" s="8" t="s">
        <v>126</v>
      </c>
      <c r="AQ323" s="8" t="s">
        <v>126</v>
      </c>
      <c r="AR323" s="8" t="s">
        <v>126</v>
      </c>
      <c r="AS323" s="8" t="s">
        <v>126</v>
      </c>
      <c r="AT323" s="8" t="s">
        <v>126</v>
      </c>
      <c r="AU323" s="8" t="s">
        <v>126</v>
      </c>
      <c r="AV323" s="8" t="s">
        <v>126</v>
      </c>
      <c r="AW323" s="8" t="s">
        <v>126</v>
      </c>
      <c r="AX323" s="8" t="s">
        <v>126</v>
      </c>
      <c r="AY323" s="8" t="s">
        <v>126</v>
      </c>
      <c r="AZ323" s="12"/>
      <c r="BA323" s="11"/>
      <c r="BB323" s="11"/>
      <c r="BC323" s="14"/>
      <c r="BD323" s="12"/>
      <c r="BE323" s="14"/>
      <c r="BF323" s="14"/>
      <c r="BG323" s="8" t="s">
        <v>126</v>
      </c>
      <c r="BH323" s="8" t="s">
        <v>126</v>
      </c>
      <c r="BI323" s="12"/>
      <c r="BJ323" s="15" t="s">
        <v>168</v>
      </c>
      <c r="BK323" s="15" t="s">
        <v>340</v>
      </c>
      <c r="BL323" s="8" t="s">
        <v>126</v>
      </c>
      <c r="BM323" s="11"/>
      <c r="BN323" s="11"/>
      <c r="BO323" s="11"/>
      <c r="BP323" s="12"/>
      <c r="BQ323" s="16">
        <v>1204.218204</v>
      </c>
      <c r="BR323" s="16">
        <v>1353.0541619999999</v>
      </c>
      <c r="BS323" s="16">
        <v>0</v>
      </c>
      <c r="BT323" s="16">
        <v>500.5</v>
      </c>
      <c r="BU323" s="16">
        <v>0</v>
      </c>
      <c r="BV323" s="16">
        <v>0</v>
      </c>
      <c r="BW323" s="16">
        <v>500.5</v>
      </c>
      <c r="BX323" s="8" t="s">
        <v>138</v>
      </c>
      <c r="BY323" s="11"/>
      <c r="BZ323" s="11"/>
      <c r="CA323" s="9" t="s">
        <v>1444</v>
      </c>
      <c r="CB323" s="9" t="s">
        <v>132</v>
      </c>
      <c r="CC323" s="9" t="s">
        <v>561</v>
      </c>
      <c r="CD323" s="9" t="s">
        <v>509</v>
      </c>
      <c r="CE323" s="11"/>
      <c r="CF323" s="11"/>
      <c r="CG323" s="11"/>
      <c r="CH323" s="11"/>
      <c r="CI323" s="9" t="s">
        <v>815</v>
      </c>
      <c r="CJ323" s="11"/>
      <c r="CK323" s="11"/>
      <c r="CL323" s="11"/>
      <c r="CM323" s="11"/>
      <c r="CN323" s="11"/>
      <c r="CO323" s="11"/>
      <c r="CP323" s="11"/>
      <c r="CQ323" s="11"/>
      <c r="CR323" s="11"/>
      <c r="CS323" s="11"/>
      <c r="CT323" s="11"/>
      <c r="CU323" s="11"/>
      <c r="CV323" s="8" t="s">
        <v>280</v>
      </c>
      <c r="CW323" s="8" t="s">
        <v>995</v>
      </c>
      <c r="CX323" s="8" t="s">
        <v>1340</v>
      </c>
      <c r="CY323" s="17">
        <v>439.64</v>
      </c>
      <c r="CZ323" s="17">
        <v>5.6440000000000001</v>
      </c>
      <c r="DA323" s="8" t="s">
        <v>145</v>
      </c>
      <c r="DB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" spans="1:107" s="1" customFormat="1" ht="19.649999999999999" customHeight="1">
      <c r="A324" s="8" t="s">
        <v>111</v>
      </c>
      <c r="B324" s="9" t="s">
        <v>1445</v>
      </c>
      <c r="C324" s="9" t="s">
        <v>1134</v>
      </c>
      <c r="D324" s="9" t="s">
        <v>1135</v>
      </c>
      <c r="E324" s="8" t="s">
        <v>229</v>
      </c>
      <c r="F324" s="9" t="s">
        <v>1439</v>
      </c>
      <c r="G324" s="9" t="s">
        <v>1440</v>
      </c>
      <c r="H324" s="8" t="s">
        <v>1441</v>
      </c>
      <c r="I324" s="10">
        <v>45924</v>
      </c>
      <c r="J324" s="8" t="s">
        <v>279</v>
      </c>
      <c r="K324" s="8" t="s">
        <v>116</v>
      </c>
      <c r="L324" s="9" t="s">
        <v>117</v>
      </c>
      <c r="M324" s="11"/>
      <c r="N324" s="8" t="s">
        <v>153</v>
      </c>
      <c r="O324" s="8" t="s">
        <v>1442</v>
      </c>
      <c r="P324" s="8" t="s">
        <v>155</v>
      </c>
      <c r="Q324" s="8" t="s">
        <v>1094</v>
      </c>
      <c r="R324" s="9" t="s">
        <v>551</v>
      </c>
      <c r="S324" s="9" t="s">
        <v>620</v>
      </c>
      <c r="T324" s="8" t="s">
        <v>553</v>
      </c>
      <c r="U324" s="8" t="s">
        <v>554</v>
      </c>
      <c r="V324" s="9" t="s">
        <v>1443</v>
      </c>
      <c r="W324" s="8" t="s">
        <v>212</v>
      </c>
      <c r="X324" s="12"/>
      <c r="Y324" s="13">
        <v>0</v>
      </c>
      <c r="Z324" s="8" t="s">
        <v>125</v>
      </c>
      <c r="AA324" s="8" t="s">
        <v>126</v>
      </c>
      <c r="AB324" s="11"/>
      <c r="AC324" s="8" t="s">
        <v>127</v>
      </c>
      <c r="AD324" s="8" t="s">
        <v>161</v>
      </c>
      <c r="AE324" s="8" t="s">
        <v>241</v>
      </c>
      <c r="AF324" s="11"/>
      <c r="AG324" s="9" t="s">
        <v>242</v>
      </c>
      <c r="AH324" s="9" t="s">
        <v>306</v>
      </c>
      <c r="AI324" s="11"/>
      <c r="AJ324" s="8" t="s">
        <v>132</v>
      </c>
      <c r="AK324" s="8" t="s">
        <v>133</v>
      </c>
      <c r="AL324" s="8" t="s">
        <v>126</v>
      </c>
      <c r="AM324" s="14"/>
      <c r="AN324" s="8" t="s">
        <v>167</v>
      </c>
      <c r="AO324" s="8" t="s">
        <v>126</v>
      </c>
      <c r="AP324" s="8" t="s">
        <v>126</v>
      </c>
      <c r="AQ324" s="8" t="s">
        <v>126</v>
      </c>
      <c r="AR324" s="8" t="s">
        <v>126</v>
      </c>
      <c r="AS324" s="8" t="s">
        <v>126</v>
      </c>
      <c r="AT324" s="8" t="s">
        <v>126</v>
      </c>
      <c r="AU324" s="8" t="s">
        <v>126</v>
      </c>
      <c r="AV324" s="8" t="s">
        <v>126</v>
      </c>
      <c r="AW324" s="8" t="s">
        <v>126</v>
      </c>
      <c r="AX324" s="8" t="s">
        <v>126</v>
      </c>
      <c r="AY324" s="8" t="s">
        <v>126</v>
      </c>
      <c r="AZ324" s="12"/>
      <c r="BA324" s="11"/>
      <c r="BB324" s="11"/>
      <c r="BC324" s="14"/>
      <c r="BD324" s="12"/>
      <c r="BE324" s="14"/>
      <c r="BF324" s="14"/>
      <c r="BG324" s="8" t="s">
        <v>126</v>
      </c>
      <c r="BH324" s="8" t="s">
        <v>126</v>
      </c>
      <c r="BI324" s="12"/>
      <c r="BJ324" s="15" t="s">
        <v>168</v>
      </c>
      <c r="BK324" s="15" t="s">
        <v>340</v>
      </c>
      <c r="BL324" s="8" t="s">
        <v>126</v>
      </c>
      <c r="BM324" s="11"/>
      <c r="BN324" s="11"/>
      <c r="BO324" s="11"/>
      <c r="BP324" s="12"/>
      <c r="BQ324" s="16">
        <v>1204.218204</v>
      </c>
      <c r="BR324" s="16">
        <v>1353.0541619999999</v>
      </c>
      <c r="BS324" s="16">
        <v>0</v>
      </c>
      <c r="BT324" s="16">
        <v>484.5</v>
      </c>
      <c r="BU324" s="16">
        <v>0</v>
      </c>
      <c r="BV324" s="16">
        <v>0</v>
      </c>
      <c r="BW324" s="16">
        <v>484.5</v>
      </c>
      <c r="BX324" s="8" t="s">
        <v>138</v>
      </c>
      <c r="BY324" s="11"/>
      <c r="BZ324" s="11"/>
      <c r="CA324" s="9" t="s">
        <v>1444</v>
      </c>
      <c r="CB324" s="9" t="s">
        <v>132</v>
      </c>
      <c r="CC324" s="9" t="s">
        <v>561</v>
      </c>
      <c r="CD324" s="9" t="s">
        <v>509</v>
      </c>
      <c r="CE324" s="11"/>
      <c r="CF324" s="11"/>
      <c r="CG324" s="11"/>
      <c r="CH324" s="11"/>
      <c r="CI324" s="9" t="s">
        <v>815</v>
      </c>
      <c r="CJ324" s="11"/>
      <c r="CK324" s="11"/>
      <c r="CL324" s="11"/>
      <c r="CM324" s="11"/>
      <c r="CN324" s="11"/>
      <c r="CO324" s="11"/>
      <c r="CP324" s="11"/>
      <c r="CQ324" s="11"/>
      <c r="CR324" s="11"/>
      <c r="CS324" s="11"/>
      <c r="CT324" s="11"/>
      <c r="CU324" s="11"/>
      <c r="CV324" s="8" t="s">
        <v>280</v>
      </c>
      <c r="CW324" s="8" t="s">
        <v>995</v>
      </c>
      <c r="CX324" s="8" t="s">
        <v>1340</v>
      </c>
      <c r="CY324" s="17">
        <v>436.3</v>
      </c>
      <c r="CZ324" s="17">
        <v>-6.3</v>
      </c>
      <c r="DA324" s="8" t="s">
        <v>145</v>
      </c>
      <c r="DB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" spans="1:107" s="1" customFormat="1" ht="19.649999999999999" customHeight="1">
      <c r="A325" s="8" t="s">
        <v>111</v>
      </c>
      <c r="B325" s="9" t="s">
        <v>1446</v>
      </c>
      <c r="C325" s="9" t="s">
        <v>1447</v>
      </c>
      <c r="D325" s="9" t="s">
        <v>1135</v>
      </c>
      <c r="E325" s="8" t="s">
        <v>229</v>
      </c>
      <c r="F325" s="9" t="s">
        <v>1448</v>
      </c>
      <c r="G325" s="9" t="s">
        <v>861</v>
      </c>
      <c r="H325" s="8" t="s">
        <v>1449</v>
      </c>
      <c r="I325" s="10">
        <v>45924</v>
      </c>
      <c r="J325" s="8" t="s">
        <v>279</v>
      </c>
      <c r="K325" s="8" t="s">
        <v>116</v>
      </c>
      <c r="L325" s="9" t="s">
        <v>117</v>
      </c>
      <c r="M325" s="11"/>
      <c r="N325" s="8" t="s">
        <v>153</v>
      </c>
      <c r="O325" s="8" t="s">
        <v>1442</v>
      </c>
      <c r="P325" s="8" t="s">
        <v>276</v>
      </c>
      <c r="Q325" s="8" t="s">
        <v>1094</v>
      </c>
      <c r="R325" s="9" t="s">
        <v>551</v>
      </c>
      <c r="S325" s="9" t="s">
        <v>620</v>
      </c>
      <c r="T325" s="8" t="s">
        <v>553</v>
      </c>
      <c r="U325" s="8" t="s">
        <v>554</v>
      </c>
      <c r="V325" s="9" t="s">
        <v>1443</v>
      </c>
      <c r="W325" s="8" t="s">
        <v>212</v>
      </c>
      <c r="X325" s="12"/>
      <c r="Y325" s="13">
        <v>0</v>
      </c>
      <c r="Z325" s="8" t="s">
        <v>125</v>
      </c>
      <c r="AA325" s="8" t="s">
        <v>126</v>
      </c>
      <c r="AB325" s="11"/>
      <c r="AC325" s="8" t="s">
        <v>127</v>
      </c>
      <c r="AD325" s="8" t="s">
        <v>317</v>
      </c>
      <c r="AE325" s="8" t="s">
        <v>303</v>
      </c>
      <c r="AF325" s="9" t="s">
        <v>1450</v>
      </c>
      <c r="AG325" s="9" t="s">
        <v>263</v>
      </c>
      <c r="AH325" s="9" t="s">
        <v>306</v>
      </c>
      <c r="AI325" s="9" t="s">
        <v>319</v>
      </c>
      <c r="AJ325" s="8" t="s">
        <v>132</v>
      </c>
      <c r="AK325" s="8" t="s">
        <v>133</v>
      </c>
      <c r="AL325" s="8" t="s">
        <v>126</v>
      </c>
      <c r="AM325" s="14"/>
      <c r="AN325" s="8" t="s">
        <v>167</v>
      </c>
      <c r="AO325" s="8" t="s">
        <v>126</v>
      </c>
      <c r="AP325" s="8" t="s">
        <v>126</v>
      </c>
      <c r="AQ325" s="8" t="s">
        <v>126</v>
      </c>
      <c r="AR325" s="8" t="s">
        <v>126</v>
      </c>
      <c r="AS325" s="8" t="s">
        <v>126</v>
      </c>
      <c r="AT325" s="8" t="s">
        <v>126</v>
      </c>
      <c r="AU325" s="8" t="s">
        <v>126</v>
      </c>
      <c r="AV325" s="8" t="s">
        <v>126</v>
      </c>
      <c r="AW325" s="8" t="s">
        <v>126</v>
      </c>
      <c r="AX325" s="8" t="s">
        <v>126</v>
      </c>
      <c r="AY325" s="8" t="s">
        <v>126</v>
      </c>
      <c r="AZ325" s="12"/>
      <c r="BA325" s="11"/>
      <c r="BB325" s="11"/>
      <c r="BC325" s="14"/>
      <c r="BD325" s="12"/>
      <c r="BE325" s="14"/>
      <c r="BF325" s="14"/>
      <c r="BG325" s="8" t="s">
        <v>126</v>
      </c>
      <c r="BH325" s="8" t="s">
        <v>126</v>
      </c>
      <c r="BI325" s="12"/>
      <c r="BJ325" s="15" t="s">
        <v>168</v>
      </c>
      <c r="BK325" s="15" t="s">
        <v>340</v>
      </c>
      <c r="BL325" s="8" t="s">
        <v>126</v>
      </c>
      <c r="BM325" s="11"/>
      <c r="BN325" s="11"/>
      <c r="BO325" s="11"/>
      <c r="BP325" s="12"/>
      <c r="BQ325" s="16">
        <v>5160.9351610000003</v>
      </c>
      <c r="BR325" s="16">
        <v>5798.8035520000003</v>
      </c>
      <c r="BS325" s="16">
        <v>0</v>
      </c>
      <c r="BT325" s="16">
        <v>477</v>
      </c>
      <c r="BU325" s="16">
        <v>0</v>
      </c>
      <c r="BV325" s="16">
        <v>477</v>
      </c>
      <c r="BW325" s="16">
        <v>477</v>
      </c>
      <c r="BX325" s="8" t="s">
        <v>264</v>
      </c>
      <c r="BY325" s="11"/>
      <c r="BZ325" s="11"/>
      <c r="CA325" s="9" t="s">
        <v>1444</v>
      </c>
      <c r="CB325" s="11"/>
      <c r="CC325" s="9" t="s">
        <v>561</v>
      </c>
      <c r="CD325" s="9" t="s">
        <v>509</v>
      </c>
      <c r="CE325" s="11"/>
      <c r="CF325" s="11"/>
      <c r="CG325" s="11"/>
      <c r="CH325" s="11"/>
      <c r="CI325" s="9" t="s">
        <v>815</v>
      </c>
      <c r="CJ325" s="11"/>
      <c r="CK325" s="11"/>
      <c r="CL325" s="11"/>
      <c r="CM325" s="11"/>
      <c r="CN325" s="11"/>
      <c r="CO325" s="11"/>
      <c r="CP325" s="11"/>
      <c r="CQ325" s="11"/>
      <c r="CR325" s="11"/>
      <c r="CS325" s="11"/>
      <c r="CT325" s="11"/>
      <c r="CU325" s="9" t="s">
        <v>256</v>
      </c>
      <c r="CV325" s="8" t="s">
        <v>280</v>
      </c>
      <c r="CW325" s="8" t="s">
        <v>995</v>
      </c>
      <c r="CX325" s="8" t="s">
        <v>1340</v>
      </c>
      <c r="CY325" s="17">
        <v>0</v>
      </c>
      <c r="CZ325" s="17">
        <v>477</v>
      </c>
      <c r="DA325" s="8" t="s">
        <v>257</v>
      </c>
      <c r="DB3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" spans="1:107" s="1" customFormat="1" ht="19.649999999999999" customHeight="1">
      <c r="A326" s="8" t="s">
        <v>111</v>
      </c>
      <c r="B326" s="9" t="s">
        <v>1451</v>
      </c>
      <c r="C326" s="9" t="s">
        <v>1447</v>
      </c>
      <c r="D326" s="9" t="s">
        <v>1135</v>
      </c>
      <c r="E326" s="8" t="s">
        <v>229</v>
      </c>
      <c r="F326" s="9" t="s">
        <v>1448</v>
      </c>
      <c r="G326" s="9" t="s">
        <v>861</v>
      </c>
      <c r="H326" s="8" t="s">
        <v>1449</v>
      </c>
      <c r="I326" s="10">
        <v>45924</v>
      </c>
      <c r="J326" s="8" t="s">
        <v>279</v>
      </c>
      <c r="K326" s="8" t="s">
        <v>116</v>
      </c>
      <c r="L326" s="9" t="s">
        <v>117</v>
      </c>
      <c r="M326" s="11"/>
      <c r="N326" s="8" t="s">
        <v>153</v>
      </c>
      <c r="O326" s="8" t="s">
        <v>1442</v>
      </c>
      <c r="P326" s="8" t="s">
        <v>276</v>
      </c>
      <c r="Q326" s="8" t="s">
        <v>1094</v>
      </c>
      <c r="R326" s="9" t="s">
        <v>551</v>
      </c>
      <c r="S326" s="9" t="s">
        <v>620</v>
      </c>
      <c r="T326" s="8" t="s">
        <v>553</v>
      </c>
      <c r="U326" s="8" t="s">
        <v>554</v>
      </c>
      <c r="V326" s="9" t="s">
        <v>1443</v>
      </c>
      <c r="W326" s="8" t="s">
        <v>212</v>
      </c>
      <c r="X326" s="12"/>
      <c r="Y326" s="13">
        <v>0</v>
      </c>
      <c r="Z326" s="8" t="s">
        <v>125</v>
      </c>
      <c r="AA326" s="8" t="s">
        <v>126</v>
      </c>
      <c r="AB326" s="11"/>
      <c r="AC326" s="8" t="s">
        <v>127</v>
      </c>
      <c r="AD326" s="8" t="s">
        <v>317</v>
      </c>
      <c r="AE326" s="8" t="s">
        <v>303</v>
      </c>
      <c r="AF326" s="9" t="s">
        <v>1451</v>
      </c>
      <c r="AG326" s="9" t="s">
        <v>987</v>
      </c>
      <c r="AH326" s="9" t="s">
        <v>251</v>
      </c>
      <c r="AI326" s="9" t="s">
        <v>319</v>
      </c>
      <c r="AJ326" s="8" t="s">
        <v>132</v>
      </c>
      <c r="AK326" s="8" t="s">
        <v>133</v>
      </c>
      <c r="AL326" s="8" t="s">
        <v>126</v>
      </c>
      <c r="AM326" s="14"/>
      <c r="AN326" s="8" t="s">
        <v>167</v>
      </c>
      <c r="AO326" s="8" t="s">
        <v>126</v>
      </c>
      <c r="AP326" s="8" t="s">
        <v>126</v>
      </c>
      <c r="AQ326" s="8" t="s">
        <v>126</v>
      </c>
      <c r="AR326" s="8" t="s">
        <v>126</v>
      </c>
      <c r="AS326" s="8" t="s">
        <v>126</v>
      </c>
      <c r="AT326" s="8" t="s">
        <v>126</v>
      </c>
      <c r="AU326" s="8" t="s">
        <v>126</v>
      </c>
      <c r="AV326" s="8" t="s">
        <v>126</v>
      </c>
      <c r="AW326" s="8" t="s">
        <v>126</v>
      </c>
      <c r="AX326" s="8" t="s">
        <v>126</v>
      </c>
      <c r="AY326" s="8" t="s">
        <v>126</v>
      </c>
      <c r="AZ326" s="12"/>
      <c r="BA326" s="11"/>
      <c r="BB326" s="11"/>
      <c r="BC326" s="14"/>
      <c r="BD326" s="12"/>
      <c r="BE326" s="14"/>
      <c r="BF326" s="14"/>
      <c r="BG326" s="8" t="s">
        <v>126</v>
      </c>
      <c r="BH326" s="8" t="s">
        <v>126</v>
      </c>
      <c r="BI326" s="12"/>
      <c r="BJ326" s="15" t="s">
        <v>168</v>
      </c>
      <c r="BK326" s="15" t="s">
        <v>340</v>
      </c>
      <c r="BL326" s="8" t="s">
        <v>126</v>
      </c>
      <c r="BM326" s="11"/>
      <c r="BN326" s="11"/>
      <c r="BO326" s="11"/>
      <c r="BP326" s="12"/>
      <c r="BQ326" s="16">
        <v>5160.9351610000003</v>
      </c>
      <c r="BR326" s="16">
        <v>5798.8035520000003</v>
      </c>
      <c r="BS326" s="16">
        <v>0</v>
      </c>
      <c r="BT326" s="16">
        <v>483.5</v>
      </c>
      <c r="BU326" s="16">
        <v>0</v>
      </c>
      <c r="BV326" s="16">
        <v>483.5</v>
      </c>
      <c r="BW326" s="16">
        <v>483.5</v>
      </c>
      <c r="BX326" s="8" t="s">
        <v>264</v>
      </c>
      <c r="BY326" s="11"/>
      <c r="BZ326" s="11"/>
      <c r="CA326" s="9" t="s">
        <v>1444</v>
      </c>
      <c r="CB326" s="11"/>
      <c r="CC326" s="9" t="s">
        <v>561</v>
      </c>
      <c r="CD326" s="9" t="s">
        <v>509</v>
      </c>
      <c r="CE326" s="11"/>
      <c r="CF326" s="11"/>
      <c r="CG326" s="11"/>
      <c r="CH326" s="11"/>
      <c r="CI326" s="9" t="s">
        <v>815</v>
      </c>
      <c r="CJ326" s="11"/>
      <c r="CK326" s="11"/>
      <c r="CL326" s="11"/>
      <c r="CM326" s="11"/>
      <c r="CN326" s="11"/>
      <c r="CO326" s="11"/>
      <c r="CP326" s="11"/>
      <c r="CQ326" s="11"/>
      <c r="CR326" s="11"/>
      <c r="CS326" s="11"/>
      <c r="CT326" s="11"/>
      <c r="CU326" s="9" t="s">
        <v>256</v>
      </c>
      <c r="CV326" s="8" t="s">
        <v>280</v>
      </c>
      <c r="CW326" s="8" t="s">
        <v>995</v>
      </c>
      <c r="CX326" s="8" t="s">
        <v>1340</v>
      </c>
      <c r="CY326" s="17">
        <v>0</v>
      </c>
      <c r="CZ326" s="17">
        <v>483.5</v>
      </c>
      <c r="DA326" s="8" t="s">
        <v>257</v>
      </c>
      <c r="DB3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" spans="1:107" s="1" customFormat="1" ht="19.649999999999999" customHeight="1">
      <c r="A327" s="8" t="s">
        <v>111</v>
      </c>
      <c r="B327" s="9" t="s">
        <v>1450</v>
      </c>
      <c r="C327" s="9" t="s">
        <v>1447</v>
      </c>
      <c r="D327" s="9" t="s">
        <v>1135</v>
      </c>
      <c r="E327" s="8" t="s">
        <v>229</v>
      </c>
      <c r="F327" s="9" t="s">
        <v>1448</v>
      </c>
      <c r="G327" s="9" t="s">
        <v>861</v>
      </c>
      <c r="H327" s="8" t="s">
        <v>1449</v>
      </c>
      <c r="I327" s="10">
        <v>45924</v>
      </c>
      <c r="J327" s="8" t="s">
        <v>279</v>
      </c>
      <c r="K327" s="8" t="s">
        <v>116</v>
      </c>
      <c r="L327" s="9" t="s">
        <v>117</v>
      </c>
      <c r="M327" s="11"/>
      <c r="N327" s="8" t="s">
        <v>153</v>
      </c>
      <c r="O327" s="8" t="s">
        <v>1442</v>
      </c>
      <c r="P327" s="8" t="s">
        <v>276</v>
      </c>
      <c r="Q327" s="8" t="s">
        <v>1094</v>
      </c>
      <c r="R327" s="9" t="s">
        <v>551</v>
      </c>
      <c r="S327" s="9" t="s">
        <v>620</v>
      </c>
      <c r="T327" s="8" t="s">
        <v>553</v>
      </c>
      <c r="U327" s="8" t="s">
        <v>554</v>
      </c>
      <c r="V327" s="9" t="s">
        <v>1443</v>
      </c>
      <c r="W327" s="8" t="s">
        <v>212</v>
      </c>
      <c r="X327" s="12"/>
      <c r="Y327" s="13">
        <v>0</v>
      </c>
      <c r="Z327" s="8" t="s">
        <v>125</v>
      </c>
      <c r="AA327" s="8" t="s">
        <v>126</v>
      </c>
      <c r="AB327" s="11"/>
      <c r="AC327" s="8" t="s">
        <v>127</v>
      </c>
      <c r="AD327" s="8" t="s">
        <v>317</v>
      </c>
      <c r="AE327" s="8" t="s">
        <v>303</v>
      </c>
      <c r="AF327" s="9" t="s">
        <v>1450</v>
      </c>
      <c r="AG327" s="9" t="s">
        <v>263</v>
      </c>
      <c r="AH327" s="9" t="s">
        <v>306</v>
      </c>
      <c r="AI327" s="9" t="s">
        <v>319</v>
      </c>
      <c r="AJ327" s="8" t="s">
        <v>132</v>
      </c>
      <c r="AK327" s="8" t="s">
        <v>133</v>
      </c>
      <c r="AL327" s="8" t="s">
        <v>126</v>
      </c>
      <c r="AM327" s="14"/>
      <c r="AN327" s="8" t="s">
        <v>167</v>
      </c>
      <c r="AO327" s="8" t="s">
        <v>126</v>
      </c>
      <c r="AP327" s="8" t="s">
        <v>126</v>
      </c>
      <c r="AQ327" s="8" t="s">
        <v>126</v>
      </c>
      <c r="AR327" s="8" t="s">
        <v>126</v>
      </c>
      <c r="AS327" s="8" t="s">
        <v>126</v>
      </c>
      <c r="AT327" s="8" t="s">
        <v>126</v>
      </c>
      <c r="AU327" s="8" t="s">
        <v>126</v>
      </c>
      <c r="AV327" s="8" t="s">
        <v>126</v>
      </c>
      <c r="AW327" s="8" t="s">
        <v>126</v>
      </c>
      <c r="AX327" s="8" t="s">
        <v>126</v>
      </c>
      <c r="AY327" s="8" t="s">
        <v>126</v>
      </c>
      <c r="AZ327" s="12"/>
      <c r="BA327" s="11"/>
      <c r="BB327" s="11"/>
      <c r="BC327" s="14"/>
      <c r="BD327" s="12"/>
      <c r="BE327" s="14"/>
      <c r="BF327" s="14"/>
      <c r="BG327" s="8" t="s">
        <v>126</v>
      </c>
      <c r="BH327" s="8" t="s">
        <v>126</v>
      </c>
      <c r="BI327" s="12"/>
      <c r="BJ327" s="15" t="s">
        <v>168</v>
      </c>
      <c r="BK327" s="15" t="s">
        <v>340</v>
      </c>
      <c r="BL327" s="8" t="s">
        <v>126</v>
      </c>
      <c r="BM327" s="11"/>
      <c r="BN327" s="11"/>
      <c r="BO327" s="11"/>
      <c r="BP327" s="12"/>
      <c r="BQ327" s="16">
        <v>5160.9351610000003</v>
      </c>
      <c r="BR327" s="16">
        <v>5798.8035520000003</v>
      </c>
      <c r="BS327" s="16">
        <v>0</v>
      </c>
      <c r="BT327" s="16">
        <v>476.5</v>
      </c>
      <c r="BU327" s="16">
        <v>0</v>
      </c>
      <c r="BV327" s="16">
        <v>476.5</v>
      </c>
      <c r="BW327" s="16">
        <v>476.5</v>
      </c>
      <c r="BX327" s="8" t="s">
        <v>264</v>
      </c>
      <c r="BY327" s="11"/>
      <c r="BZ327" s="11"/>
      <c r="CA327" s="9" t="s">
        <v>1444</v>
      </c>
      <c r="CB327" s="11"/>
      <c r="CC327" s="9" t="s">
        <v>561</v>
      </c>
      <c r="CD327" s="9" t="s">
        <v>509</v>
      </c>
      <c r="CE327" s="11"/>
      <c r="CF327" s="11"/>
      <c r="CG327" s="11"/>
      <c r="CH327" s="11"/>
      <c r="CI327" s="9" t="s">
        <v>815</v>
      </c>
      <c r="CJ327" s="11"/>
      <c r="CK327" s="11"/>
      <c r="CL327" s="11"/>
      <c r="CM327" s="11"/>
      <c r="CN327" s="11"/>
      <c r="CO327" s="11"/>
      <c r="CP327" s="11"/>
      <c r="CQ327" s="11"/>
      <c r="CR327" s="11"/>
      <c r="CS327" s="11"/>
      <c r="CT327" s="11"/>
      <c r="CU327" s="9" t="s">
        <v>256</v>
      </c>
      <c r="CV327" s="8" t="s">
        <v>280</v>
      </c>
      <c r="CW327" s="8" t="s">
        <v>995</v>
      </c>
      <c r="CX327" s="8" t="s">
        <v>1340</v>
      </c>
      <c r="CY327" s="17">
        <v>0</v>
      </c>
      <c r="CZ327" s="17">
        <v>476.5</v>
      </c>
      <c r="DA327" s="8" t="s">
        <v>257</v>
      </c>
      <c r="DB3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" spans="1:107" s="1" customFormat="1" ht="19.649999999999999" customHeight="1">
      <c r="A328" s="8" t="s">
        <v>111</v>
      </c>
      <c r="B328" s="9" t="s">
        <v>1452</v>
      </c>
      <c r="C328" s="9" t="s">
        <v>1447</v>
      </c>
      <c r="D328" s="9" t="s">
        <v>1135</v>
      </c>
      <c r="E328" s="8" t="s">
        <v>229</v>
      </c>
      <c r="F328" s="9" t="s">
        <v>1448</v>
      </c>
      <c r="G328" s="9" t="s">
        <v>861</v>
      </c>
      <c r="H328" s="8" t="s">
        <v>1449</v>
      </c>
      <c r="I328" s="10">
        <v>45924</v>
      </c>
      <c r="J328" s="8" t="s">
        <v>279</v>
      </c>
      <c r="K328" s="8" t="s">
        <v>116</v>
      </c>
      <c r="L328" s="9" t="s">
        <v>117</v>
      </c>
      <c r="M328" s="11"/>
      <c r="N328" s="8" t="s">
        <v>153</v>
      </c>
      <c r="O328" s="8" t="s">
        <v>1442</v>
      </c>
      <c r="P328" s="8" t="s">
        <v>276</v>
      </c>
      <c r="Q328" s="8" t="s">
        <v>1094</v>
      </c>
      <c r="R328" s="9" t="s">
        <v>551</v>
      </c>
      <c r="S328" s="9" t="s">
        <v>620</v>
      </c>
      <c r="T328" s="8" t="s">
        <v>553</v>
      </c>
      <c r="U328" s="8" t="s">
        <v>554</v>
      </c>
      <c r="V328" s="9" t="s">
        <v>1443</v>
      </c>
      <c r="W328" s="8" t="s">
        <v>212</v>
      </c>
      <c r="X328" s="12"/>
      <c r="Y328" s="13">
        <v>0</v>
      </c>
      <c r="Z328" s="8" t="s">
        <v>125</v>
      </c>
      <c r="AA328" s="8" t="s">
        <v>126</v>
      </c>
      <c r="AB328" s="11"/>
      <c r="AC328" s="8" t="s">
        <v>127</v>
      </c>
      <c r="AD328" s="8" t="s">
        <v>317</v>
      </c>
      <c r="AE328" s="8" t="s">
        <v>303</v>
      </c>
      <c r="AF328" s="9" t="s">
        <v>1453</v>
      </c>
      <c r="AG328" s="9" t="s">
        <v>253</v>
      </c>
      <c r="AH328" s="9" t="s">
        <v>252</v>
      </c>
      <c r="AI328" s="9" t="s">
        <v>319</v>
      </c>
      <c r="AJ328" s="8" t="s">
        <v>132</v>
      </c>
      <c r="AK328" s="8" t="s">
        <v>133</v>
      </c>
      <c r="AL328" s="8" t="s">
        <v>126</v>
      </c>
      <c r="AM328" s="14"/>
      <c r="AN328" s="8" t="s">
        <v>167</v>
      </c>
      <c r="AO328" s="8" t="s">
        <v>126</v>
      </c>
      <c r="AP328" s="8" t="s">
        <v>126</v>
      </c>
      <c r="AQ328" s="8" t="s">
        <v>126</v>
      </c>
      <c r="AR328" s="8" t="s">
        <v>126</v>
      </c>
      <c r="AS328" s="8" t="s">
        <v>126</v>
      </c>
      <c r="AT328" s="8" t="s">
        <v>126</v>
      </c>
      <c r="AU328" s="8" t="s">
        <v>126</v>
      </c>
      <c r="AV328" s="8" t="s">
        <v>126</v>
      </c>
      <c r="AW328" s="8" t="s">
        <v>126</v>
      </c>
      <c r="AX328" s="8" t="s">
        <v>126</v>
      </c>
      <c r="AY328" s="8" t="s">
        <v>126</v>
      </c>
      <c r="AZ328" s="12"/>
      <c r="BA328" s="11"/>
      <c r="BB328" s="11"/>
      <c r="BC328" s="14"/>
      <c r="BD328" s="12"/>
      <c r="BE328" s="14"/>
      <c r="BF328" s="14"/>
      <c r="BG328" s="8" t="s">
        <v>126</v>
      </c>
      <c r="BH328" s="8" t="s">
        <v>126</v>
      </c>
      <c r="BI328" s="12"/>
      <c r="BJ328" s="15" t="s">
        <v>168</v>
      </c>
      <c r="BK328" s="15" t="s">
        <v>340</v>
      </c>
      <c r="BL328" s="8" t="s">
        <v>126</v>
      </c>
      <c r="BM328" s="11"/>
      <c r="BN328" s="11"/>
      <c r="BO328" s="11"/>
      <c r="BP328" s="12"/>
      <c r="BQ328" s="16">
        <v>5160.9351610000003</v>
      </c>
      <c r="BR328" s="16">
        <v>5798.8035520000003</v>
      </c>
      <c r="BS328" s="16">
        <v>0</v>
      </c>
      <c r="BT328" s="16">
        <v>488</v>
      </c>
      <c r="BU328" s="16">
        <v>0</v>
      </c>
      <c r="BV328" s="16">
        <v>488</v>
      </c>
      <c r="BW328" s="16">
        <v>488</v>
      </c>
      <c r="BX328" s="8" t="s">
        <v>255</v>
      </c>
      <c r="BY328" s="11"/>
      <c r="BZ328" s="11"/>
      <c r="CA328" s="9" t="s">
        <v>1444</v>
      </c>
      <c r="CB328" s="11"/>
      <c r="CC328" s="9" t="s">
        <v>561</v>
      </c>
      <c r="CD328" s="9" t="s">
        <v>509</v>
      </c>
      <c r="CE328" s="11"/>
      <c r="CF328" s="11"/>
      <c r="CG328" s="11"/>
      <c r="CH328" s="11"/>
      <c r="CI328" s="9" t="s">
        <v>815</v>
      </c>
      <c r="CJ328" s="11"/>
      <c r="CK328" s="11"/>
      <c r="CL328" s="11"/>
      <c r="CM328" s="11"/>
      <c r="CN328" s="11"/>
      <c r="CO328" s="11"/>
      <c r="CP328" s="11"/>
      <c r="CQ328" s="11"/>
      <c r="CR328" s="11"/>
      <c r="CS328" s="11"/>
      <c r="CT328" s="11"/>
      <c r="CU328" s="9" t="s">
        <v>256</v>
      </c>
      <c r="CV328" s="8" t="s">
        <v>280</v>
      </c>
      <c r="CW328" s="8" t="s">
        <v>995</v>
      </c>
      <c r="CX328" s="8" t="s">
        <v>1340</v>
      </c>
      <c r="CY328" s="17">
        <v>0</v>
      </c>
      <c r="CZ328" s="17">
        <v>488</v>
      </c>
      <c r="DA328" s="8" t="s">
        <v>257</v>
      </c>
      <c r="DB3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" spans="1:107" s="1" customFormat="1" ht="19.649999999999999" customHeight="1">
      <c r="A329" s="8" t="s">
        <v>111</v>
      </c>
      <c r="B329" s="9" t="s">
        <v>1453</v>
      </c>
      <c r="C329" s="9" t="s">
        <v>1447</v>
      </c>
      <c r="D329" s="9" t="s">
        <v>1135</v>
      </c>
      <c r="E329" s="8" t="s">
        <v>229</v>
      </c>
      <c r="F329" s="9" t="s">
        <v>1448</v>
      </c>
      <c r="G329" s="9" t="s">
        <v>861</v>
      </c>
      <c r="H329" s="8" t="s">
        <v>1449</v>
      </c>
      <c r="I329" s="10">
        <v>45924</v>
      </c>
      <c r="J329" s="8" t="s">
        <v>279</v>
      </c>
      <c r="K329" s="8" t="s">
        <v>116</v>
      </c>
      <c r="L329" s="9" t="s">
        <v>117</v>
      </c>
      <c r="M329" s="11"/>
      <c r="N329" s="8" t="s">
        <v>153</v>
      </c>
      <c r="O329" s="8" t="s">
        <v>1442</v>
      </c>
      <c r="P329" s="8" t="s">
        <v>276</v>
      </c>
      <c r="Q329" s="8" t="s">
        <v>1094</v>
      </c>
      <c r="R329" s="9" t="s">
        <v>551</v>
      </c>
      <c r="S329" s="9" t="s">
        <v>620</v>
      </c>
      <c r="T329" s="8" t="s">
        <v>553</v>
      </c>
      <c r="U329" s="8" t="s">
        <v>554</v>
      </c>
      <c r="V329" s="9" t="s">
        <v>1443</v>
      </c>
      <c r="W329" s="8" t="s">
        <v>212</v>
      </c>
      <c r="X329" s="12"/>
      <c r="Y329" s="13">
        <v>0</v>
      </c>
      <c r="Z329" s="8" t="s">
        <v>125</v>
      </c>
      <c r="AA329" s="8" t="s">
        <v>126</v>
      </c>
      <c r="AB329" s="11"/>
      <c r="AC329" s="8" t="s">
        <v>127</v>
      </c>
      <c r="AD329" s="8" t="s">
        <v>317</v>
      </c>
      <c r="AE329" s="8" t="s">
        <v>303</v>
      </c>
      <c r="AF329" s="9" t="s">
        <v>1453</v>
      </c>
      <c r="AG329" s="9" t="s">
        <v>253</v>
      </c>
      <c r="AH329" s="9" t="s">
        <v>252</v>
      </c>
      <c r="AI329" s="9" t="s">
        <v>319</v>
      </c>
      <c r="AJ329" s="8" t="s">
        <v>132</v>
      </c>
      <c r="AK329" s="8" t="s">
        <v>133</v>
      </c>
      <c r="AL329" s="8" t="s">
        <v>126</v>
      </c>
      <c r="AM329" s="14"/>
      <c r="AN329" s="8" t="s">
        <v>167</v>
      </c>
      <c r="AO329" s="8" t="s">
        <v>126</v>
      </c>
      <c r="AP329" s="8" t="s">
        <v>126</v>
      </c>
      <c r="AQ329" s="8" t="s">
        <v>126</v>
      </c>
      <c r="AR329" s="8" t="s">
        <v>126</v>
      </c>
      <c r="AS329" s="8" t="s">
        <v>126</v>
      </c>
      <c r="AT329" s="8" t="s">
        <v>126</v>
      </c>
      <c r="AU329" s="8" t="s">
        <v>126</v>
      </c>
      <c r="AV329" s="8" t="s">
        <v>126</v>
      </c>
      <c r="AW329" s="8" t="s">
        <v>126</v>
      </c>
      <c r="AX329" s="8" t="s">
        <v>126</v>
      </c>
      <c r="AY329" s="8" t="s">
        <v>126</v>
      </c>
      <c r="AZ329" s="12"/>
      <c r="BA329" s="11"/>
      <c r="BB329" s="11"/>
      <c r="BC329" s="14"/>
      <c r="BD329" s="12"/>
      <c r="BE329" s="14"/>
      <c r="BF329" s="14"/>
      <c r="BG329" s="8" t="s">
        <v>126</v>
      </c>
      <c r="BH329" s="8" t="s">
        <v>126</v>
      </c>
      <c r="BI329" s="12"/>
      <c r="BJ329" s="15" t="s">
        <v>168</v>
      </c>
      <c r="BK329" s="15" t="s">
        <v>340</v>
      </c>
      <c r="BL329" s="8" t="s">
        <v>126</v>
      </c>
      <c r="BM329" s="11"/>
      <c r="BN329" s="11"/>
      <c r="BO329" s="11"/>
      <c r="BP329" s="12"/>
      <c r="BQ329" s="16">
        <v>5160.9351610000003</v>
      </c>
      <c r="BR329" s="16">
        <v>5798.8035520000003</v>
      </c>
      <c r="BS329" s="16">
        <v>0</v>
      </c>
      <c r="BT329" s="16">
        <v>473</v>
      </c>
      <c r="BU329" s="16">
        <v>0</v>
      </c>
      <c r="BV329" s="16">
        <v>473</v>
      </c>
      <c r="BW329" s="16">
        <v>473</v>
      </c>
      <c r="BX329" s="8" t="s">
        <v>255</v>
      </c>
      <c r="BY329" s="11"/>
      <c r="BZ329" s="11"/>
      <c r="CA329" s="9" t="s">
        <v>1444</v>
      </c>
      <c r="CB329" s="11"/>
      <c r="CC329" s="9" t="s">
        <v>561</v>
      </c>
      <c r="CD329" s="9" t="s">
        <v>509</v>
      </c>
      <c r="CE329" s="11"/>
      <c r="CF329" s="11"/>
      <c r="CG329" s="11"/>
      <c r="CH329" s="11"/>
      <c r="CI329" s="9" t="s">
        <v>815</v>
      </c>
      <c r="CJ329" s="11"/>
      <c r="CK329" s="11"/>
      <c r="CL329" s="11"/>
      <c r="CM329" s="11"/>
      <c r="CN329" s="11"/>
      <c r="CO329" s="11"/>
      <c r="CP329" s="11"/>
      <c r="CQ329" s="11"/>
      <c r="CR329" s="11"/>
      <c r="CS329" s="11"/>
      <c r="CT329" s="11"/>
      <c r="CU329" s="9" t="s">
        <v>256</v>
      </c>
      <c r="CV329" s="8" t="s">
        <v>280</v>
      </c>
      <c r="CW329" s="8" t="s">
        <v>995</v>
      </c>
      <c r="CX329" s="8" t="s">
        <v>1340</v>
      </c>
      <c r="CY329" s="17">
        <v>0</v>
      </c>
      <c r="CZ329" s="17">
        <v>473</v>
      </c>
      <c r="DA329" s="8" t="s">
        <v>257</v>
      </c>
      <c r="DB3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" spans="1:107" s="1" customFormat="1" ht="19.649999999999999" customHeight="1">
      <c r="A330" s="8" t="s">
        <v>111</v>
      </c>
      <c r="B330" s="9" t="s">
        <v>1454</v>
      </c>
      <c r="C330" s="9" t="s">
        <v>1447</v>
      </c>
      <c r="D330" s="9" t="s">
        <v>1135</v>
      </c>
      <c r="E330" s="8" t="s">
        <v>229</v>
      </c>
      <c r="F330" s="9" t="s">
        <v>1448</v>
      </c>
      <c r="G330" s="9" t="s">
        <v>861</v>
      </c>
      <c r="H330" s="8" t="s">
        <v>1449</v>
      </c>
      <c r="I330" s="10">
        <v>45924</v>
      </c>
      <c r="J330" s="8" t="s">
        <v>279</v>
      </c>
      <c r="K330" s="8" t="s">
        <v>116</v>
      </c>
      <c r="L330" s="9" t="s">
        <v>117</v>
      </c>
      <c r="M330" s="11"/>
      <c r="N330" s="8" t="s">
        <v>153</v>
      </c>
      <c r="O330" s="8" t="s">
        <v>1442</v>
      </c>
      <c r="P330" s="8" t="s">
        <v>276</v>
      </c>
      <c r="Q330" s="8" t="s">
        <v>1094</v>
      </c>
      <c r="R330" s="9" t="s">
        <v>551</v>
      </c>
      <c r="S330" s="9" t="s">
        <v>620</v>
      </c>
      <c r="T330" s="8" t="s">
        <v>553</v>
      </c>
      <c r="U330" s="8" t="s">
        <v>554</v>
      </c>
      <c r="V330" s="9" t="s">
        <v>1443</v>
      </c>
      <c r="W330" s="8" t="s">
        <v>212</v>
      </c>
      <c r="X330" s="12"/>
      <c r="Y330" s="13">
        <v>0</v>
      </c>
      <c r="Z330" s="8" t="s">
        <v>125</v>
      </c>
      <c r="AA330" s="8" t="s">
        <v>126</v>
      </c>
      <c r="AB330" s="11"/>
      <c r="AC330" s="8" t="s">
        <v>127</v>
      </c>
      <c r="AD330" s="8" t="s">
        <v>317</v>
      </c>
      <c r="AE330" s="8" t="s">
        <v>303</v>
      </c>
      <c r="AF330" s="9" t="s">
        <v>1454</v>
      </c>
      <c r="AG330" s="9" t="s">
        <v>242</v>
      </c>
      <c r="AH330" s="9" t="s">
        <v>252</v>
      </c>
      <c r="AI330" s="11"/>
      <c r="AJ330" s="8" t="s">
        <v>132</v>
      </c>
      <c r="AK330" s="8" t="s">
        <v>133</v>
      </c>
      <c r="AL330" s="8" t="s">
        <v>126</v>
      </c>
      <c r="AM330" s="14"/>
      <c r="AN330" s="8" t="s">
        <v>167</v>
      </c>
      <c r="AO330" s="8" t="s">
        <v>126</v>
      </c>
      <c r="AP330" s="8" t="s">
        <v>126</v>
      </c>
      <c r="AQ330" s="8" t="s">
        <v>126</v>
      </c>
      <c r="AR330" s="8" t="s">
        <v>126</v>
      </c>
      <c r="AS330" s="8" t="s">
        <v>126</v>
      </c>
      <c r="AT330" s="8" t="s">
        <v>126</v>
      </c>
      <c r="AU330" s="8" t="s">
        <v>126</v>
      </c>
      <c r="AV330" s="8" t="s">
        <v>126</v>
      </c>
      <c r="AW330" s="8" t="s">
        <v>126</v>
      </c>
      <c r="AX330" s="8" t="s">
        <v>126</v>
      </c>
      <c r="AY330" s="8" t="s">
        <v>126</v>
      </c>
      <c r="AZ330" s="12"/>
      <c r="BA330" s="11"/>
      <c r="BB330" s="11"/>
      <c r="BC330" s="14"/>
      <c r="BD330" s="12"/>
      <c r="BE330" s="14"/>
      <c r="BF330" s="14"/>
      <c r="BG330" s="8" t="s">
        <v>126</v>
      </c>
      <c r="BH330" s="8" t="s">
        <v>126</v>
      </c>
      <c r="BI330" s="12"/>
      <c r="BJ330" s="15" t="s">
        <v>168</v>
      </c>
      <c r="BK330" s="15" t="s">
        <v>340</v>
      </c>
      <c r="BL330" s="8" t="s">
        <v>126</v>
      </c>
      <c r="BM330" s="11"/>
      <c r="BN330" s="11"/>
      <c r="BO330" s="11"/>
      <c r="BP330" s="12"/>
      <c r="BQ330" s="16">
        <v>5160.9351610000003</v>
      </c>
      <c r="BR330" s="16">
        <v>5798.8035520000003</v>
      </c>
      <c r="BS330" s="16">
        <v>0</v>
      </c>
      <c r="BT330" s="16">
        <v>480</v>
      </c>
      <c r="BU330" s="16">
        <v>0</v>
      </c>
      <c r="BV330" s="16">
        <v>0</v>
      </c>
      <c r="BW330" s="16">
        <v>480</v>
      </c>
      <c r="BX330" s="8" t="s">
        <v>138</v>
      </c>
      <c r="BY330" s="11"/>
      <c r="BZ330" s="11"/>
      <c r="CA330" s="9" t="s">
        <v>1444</v>
      </c>
      <c r="CB330" s="9" t="s">
        <v>132</v>
      </c>
      <c r="CC330" s="9" t="s">
        <v>561</v>
      </c>
      <c r="CD330" s="9" t="s">
        <v>509</v>
      </c>
      <c r="CE330" s="11"/>
      <c r="CF330" s="11"/>
      <c r="CG330" s="11"/>
      <c r="CH330" s="11"/>
      <c r="CI330" s="9" t="s">
        <v>815</v>
      </c>
      <c r="CJ330" s="11"/>
      <c r="CK330" s="11"/>
      <c r="CL330" s="11"/>
      <c r="CM330" s="11"/>
      <c r="CN330" s="11"/>
      <c r="CO330" s="11"/>
      <c r="CP330" s="11"/>
      <c r="CQ330" s="11"/>
      <c r="CR330" s="11"/>
      <c r="CS330" s="11"/>
      <c r="CT330" s="11"/>
      <c r="CU330" s="11"/>
      <c r="CV330" s="8" t="s">
        <v>280</v>
      </c>
      <c r="CW330" s="8" t="s">
        <v>995</v>
      </c>
      <c r="CX330" s="8" t="s">
        <v>1340</v>
      </c>
      <c r="CY330" s="17">
        <v>429.48</v>
      </c>
      <c r="CZ330" s="17">
        <v>-2.4340000000000002</v>
      </c>
      <c r="DA330" s="8" t="s">
        <v>145</v>
      </c>
      <c r="DB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" spans="1:107" s="1" customFormat="1" ht="19.649999999999999" customHeight="1">
      <c r="A331" s="8" t="s">
        <v>111</v>
      </c>
      <c r="B331" s="9" t="s">
        <v>1455</v>
      </c>
      <c r="C331" s="9" t="s">
        <v>1447</v>
      </c>
      <c r="D331" s="9" t="s">
        <v>1135</v>
      </c>
      <c r="E331" s="8" t="s">
        <v>229</v>
      </c>
      <c r="F331" s="9" t="s">
        <v>1448</v>
      </c>
      <c r="G331" s="9" t="s">
        <v>861</v>
      </c>
      <c r="H331" s="8" t="s">
        <v>1449</v>
      </c>
      <c r="I331" s="10">
        <v>45924</v>
      </c>
      <c r="J331" s="8" t="s">
        <v>279</v>
      </c>
      <c r="K331" s="8" t="s">
        <v>116</v>
      </c>
      <c r="L331" s="9" t="s">
        <v>117</v>
      </c>
      <c r="M331" s="11"/>
      <c r="N331" s="8" t="s">
        <v>153</v>
      </c>
      <c r="O331" s="8" t="s">
        <v>1442</v>
      </c>
      <c r="P331" s="8" t="s">
        <v>276</v>
      </c>
      <c r="Q331" s="8" t="s">
        <v>1094</v>
      </c>
      <c r="R331" s="9" t="s">
        <v>551</v>
      </c>
      <c r="S331" s="9" t="s">
        <v>620</v>
      </c>
      <c r="T331" s="8" t="s">
        <v>553</v>
      </c>
      <c r="U331" s="8" t="s">
        <v>554</v>
      </c>
      <c r="V331" s="9" t="s">
        <v>1443</v>
      </c>
      <c r="W331" s="8" t="s">
        <v>212</v>
      </c>
      <c r="X331" s="12"/>
      <c r="Y331" s="13">
        <v>0</v>
      </c>
      <c r="Z331" s="8" t="s">
        <v>125</v>
      </c>
      <c r="AA331" s="8" t="s">
        <v>126</v>
      </c>
      <c r="AB331" s="11"/>
      <c r="AC331" s="8" t="s">
        <v>127</v>
      </c>
      <c r="AD331" s="8" t="s">
        <v>317</v>
      </c>
      <c r="AE331" s="8" t="s">
        <v>355</v>
      </c>
      <c r="AF331" s="9" t="s">
        <v>1451</v>
      </c>
      <c r="AG331" s="9" t="s">
        <v>987</v>
      </c>
      <c r="AH331" s="9" t="s">
        <v>251</v>
      </c>
      <c r="AI331" s="9" t="s">
        <v>319</v>
      </c>
      <c r="AJ331" s="8" t="s">
        <v>132</v>
      </c>
      <c r="AK331" s="8" t="s">
        <v>133</v>
      </c>
      <c r="AL331" s="8" t="s">
        <v>126</v>
      </c>
      <c r="AM331" s="14"/>
      <c r="AN331" s="8" t="s">
        <v>167</v>
      </c>
      <c r="AO331" s="8" t="s">
        <v>126</v>
      </c>
      <c r="AP331" s="8" t="s">
        <v>126</v>
      </c>
      <c r="AQ331" s="8" t="s">
        <v>126</v>
      </c>
      <c r="AR331" s="8" t="s">
        <v>126</v>
      </c>
      <c r="AS331" s="8" t="s">
        <v>126</v>
      </c>
      <c r="AT331" s="8" t="s">
        <v>126</v>
      </c>
      <c r="AU331" s="8" t="s">
        <v>126</v>
      </c>
      <c r="AV331" s="8" t="s">
        <v>126</v>
      </c>
      <c r="AW331" s="8" t="s">
        <v>126</v>
      </c>
      <c r="AX331" s="8" t="s">
        <v>126</v>
      </c>
      <c r="AY331" s="8" t="s">
        <v>126</v>
      </c>
      <c r="AZ331" s="12"/>
      <c r="BA331" s="11"/>
      <c r="BB331" s="11"/>
      <c r="BC331" s="14"/>
      <c r="BD331" s="12"/>
      <c r="BE331" s="14"/>
      <c r="BF331" s="14"/>
      <c r="BG331" s="8" t="s">
        <v>126</v>
      </c>
      <c r="BH331" s="8" t="s">
        <v>126</v>
      </c>
      <c r="BI331" s="12"/>
      <c r="BJ331" s="15" t="s">
        <v>168</v>
      </c>
      <c r="BK331" s="15" t="s">
        <v>340</v>
      </c>
      <c r="BL331" s="8" t="s">
        <v>126</v>
      </c>
      <c r="BM331" s="11"/>
      <c r="BN331" s="11"/>
      <c r="BO331" s="11"/>
      <c r="BP331" s="12"/>
      <c r="BQ331" s="16">
        <v>5160.9351610000003</v>
      </c>
      <c r="BR331" s="16">
        <v>5798.8035520000003</v>
      </c>
      <c r="BS331" s="16">
        <v>0</v>
      </c>
      <c r="BT331" s="16">
        <v>501.5</v>
      </c>
      <c r="BU331" s="16">
        <v>0</v>
      </c>
      <c r="BV331" s="16">
        <v>501.5</v>
      </c>
      <c r="BW331" s="16">
        <v>501.5</v>
      </c>
      <c r="BX331" s="8" t="s">
        <v>264</v>
      </c>
      <c r="BY331" s="11"/>
      <c r="BZ331" s="11"/>
      <c r="CA331" s="9" t="s">
        <v>1444</v>
      </c>
      <c r="CB331" s="11"/>
      <c r="CC331" s="9" t="s">
        <v>561</v>
      </c>
      <c r="CD331" s="9" t="s">
        <v>509</v>
      </c>
      <c r="CE331" s="11"/>
      <c r="CF331" s="11"/>
      <c r="CG331" s="11"/>
      <c r="CH331" s="11"/>
      <c r="CI331" s="9" t="s">
        <v>815</v>
      </c>
      <c r="CJ331" s="11"/>
      <c r="CK331" s="11"/>
      <c r="CL331" s="11"/>
      <c r="CM331" s="11"/>
      <c r="CN331" s="11"/>
      <c r="CO331" s="11"/>
      <c r="CP331" s="11"/>
      <c r="CQ331" s="11"/>
      <c r="CR331" s="11"/>
      <c r="CS331" s="11"/>
      <c r="CT331" s="11"/>
      <c r="CU331" s="9" t="s">
        <v>256</v>
      </c>
      <c r="CV331" s="8" t="s">
        <v>280</v>
      </c>
      <c r="CW331" s="8" t="s">
        <v>995</v>
      </c>
      <c r="CX331" s="8" t="s">
        <v>1340</v>
      </c>
      <c r="CY331" s="17">
        <v>0</v>
      </c>
      <c r="CZ331" s="17">
        <v>501.5</v>
      </c>
      <c r="DA331" s="8" t="s">
        <v>257</v>
      </c>
      <c r="DB3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" spans="1:107" s="1" customFormat="1" ht="19.649999999999999" customHeight="1">
      <c r="A332" s="8" t="s">
        <v>111</v>
      </c>
      <c r="B332" s="9" t="s">
        <v>1456</v>
      </c>
      <c r="C332" s="9" t="s">
        <v>1447</v>
      </c>
      <c r="D332" s="9" t="s">
        <v>1135</v>
      </c>
      <c r="E332" s="8" t="s">
        <v>229</v>
      </c>
      <c r="F332" s="9" t="s">
        <v>1448</v>
      </c>
      <c r="G332" s="9" t="s">
        <v>861</v>
      </c>
      <c r="H332" s="8" t="s">
        <v>1449</v>
      </c>
      <c r="I332" s="10">
        <v>45925</v>
      </c>
      <c r="J332" s="8" t="s">
        <v>279</v>
      </c>
      <c r="K332" s="8" t="s">
        <v>116</v>
      </c>
      <c r="L332" s="9" t="s">
        <v>117</v>
      </c>
      <c r="M332" s="11"/>
      <c r="N332" s="8" t="s">
        <v>153</v>
      </c>
      <c r="O332" s="8" t="s">
        <v>1442</v>
      </c>
      <c r="P332" s="8" t="s">
        <v>276</v>
      </c>
      <c r="Q332" s="8" t="s">
        <v>1094</v>
      </c>
      <c r="R332" s="9" t="s">
        <v>551</v>
      </c>
      <c r="S332" s="9" t="s">
        <v>620</v>
      </c>
      <c r="T332" s="8" t="s">
        <v>553</v>
      </c>
      <c r="U332" s="8" t="s">
        <v>554</v>
      </c>
      <c r="V332" s="9" t="s">
        <v>1443</v>
      </c>
      <c r="W332" s="8" t="s">
        <v>212</v>
      </c>
      <c r="X332" s="12"/>
      <c r="Y332" s="13">
        <v>0</v>
      </c>
      <c r="Z332" s="8" t="s">
        <v>125</v>
      </c>
      <c r="AA332" s="8" t="s">
        <v>126</v>
      </c>
      <c r="AB332" s="11"/>
      <c r="AC332" s="8" t="s">
        <v>127</v>
      </c>
      <c r="AD332" s="8" t="s">
        <v>317</v>
      </c>
      <c r="AE332" s="8" t="s">
        <v>303</v>
      </c>
      <c r="AF332" s="9" t="s">
        <v>1456</v>
      </c>
      <c r="AG332" s="9" t="s">
        <v>253</v>
      </c>
      <c r="AH332" s="9" t="s">
        <v>306</v>
      </c>
      <c r="AI332" s="9" t="s">
        <v>319</v>
      </c>
      <c r="AJ332" s="8" t="s">
        <v>132</v>
      </c>
      <c r="AK332" s="8" t="s">
        <v>133</v>
      </c>
      <c r="AL332" s="8" t="s">
        <v>126</v>
      </c>
      <c r="AM332" s="14"/>
      <c r="AN332" s="8" t="s">
        <v>167</v>
      </c>
      <c r="AO332" s="8" t="s">
        <v>126</v>
      </c>
      <c r="AP332" s="8" t="s">
        <v>126</v>
      </c>
      <c r="AQ332" s="8" t="s">
        <v>126</v>
      </c>
      <c r="AR332" s="8" t="s">
        <v>126</v>
      </c>
      <c r="AS332" s="8" t="s">
        <v>126</v>
      </c>
      <c r="AT332" s="8" t="s">
        <v>126</v>
      </c>
      <c r="AU332" s="8" t="s">
        <v>126</v>
      </c>
      <c r="AV332" s="8" t="s">
        <v>126</v>
      </c>
      <c r="AW332" s="8" t="s">
        <v>126</v>
      </c>
      <c r="AX332" s="8" t="s">
        <v>126</v>
      </c>
      <c r="AY332" s="8" t="s">
        <v>126</v>
      </c>
      <c r="AZ332" s="12"/>
      <c r="BA332" s="11"/>
      <c r="BB332" s="11"/>
      <c r="BC332" s="14"/>
      <c r="BD332" s="12"/>
      <c r="BE332" s="14"/>
      <c r="BF332" s="14"/>
      <c r="BG332" s="8" t="s">
        <v>126</v>
      </c>
      <c r="BH332" s="8" t="s">
        <v>126</v>
      </c>
      <c r="BI332" s="12"/>
      <c r="BJ332" s="15" t="s">
        <v>168</v>
      </c>
      <c r="BK332" s="15" t="s">
        <v>340</v>
      </c>
      <c r="BL332" s="8" t="s">
        <v>126</v>
      </c>
      <c r="BM332" s="11"/>
      <c r="BN332" s="11"/>
      <c r="BO332" s="11"/>
      <c r="BP332" s="12"/>
      <c r="BQ332" s="16">
        <v>5160.9351610000003</v>
      </c>
      <c r="BR332" s="16">
        <v>5798.8035520000003</v>
      </c>
      <c r="BS332" s="16">
        <v>0</v>
      </c>
      <c r="BT332" s="16">
        <v>471</v>
      </c>
      <c r="BU332" s="16">
        <v>0</v>
      </c>
      <c r="BV332" s="16">
        <v>471</v>
      </c>
      <c r="BW332" s="16">
        <v>471</v>
      </c>
      <c r="BX332" s="8" t="s">
        <v>255</v>
      </c>
      <c r="BY332" s="11"/>
      <c r="BZ332" s="11"/>
      <c r="CA332" s="9" t="s">
        <v>1444</v>
      </c>
      <c r="CB332" s="11"/>
      <c r="CC332" s="9" t="s">
        <v>561</v>
      </c>
      <c r="CD332" s="9" t="s">
        <v>509</v>
      </c>
      <c r="CE332" s="11"/>
      <c r="CF332" s="11"/>
      <c r="CG332" s="11"/>
      <c r="CH332" s="11"/>
      <c r="CI332" s="9" t="s">
        <v>815</v>
      </c>
      <c r="CJ332" s="11"/>
      <c r="CK332" s="11"/>
      <c r="CL332" s="11"/>
      <c r="CM332" s="11"/>
      <c r="CN332" s="11"/>
      <c r="CO332" s="11"/>
      <c r="CP332" s="11"/>
      <c r="CQ332" s="11"/>
      <c r="CR332" s="11"/>
      <c r="CS332" s="11"/>
      <c r="CT332" s="11"/>
      <c r="CU332" s="9" t="s">
        <v>256</v>
      </c>
      <c r="CV332" s="8" t="s">
        <v>280</v>
      </c>
      <c r="CW332" s="8" t="s">
        <v>995</v>
      </c>
      <c r="CX332" s="8" t="s">
        <v>1340</v>
      </c>
      <c r="CY332" s="17">
        <v>0</v>
      </c>
      <c r="CZ332" s="17">
        <v>471</v>
      </c>
      <c r="DA332" s="8" t="s">
        <v>257</v>
      </c>
      <c r="DB3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" spans="1:107" s="1" customFormat="1" ht="19.649999999999999" customHeight="1">
      <c r="A333" s="8" t="s">
        <v>111</v>
      </c>
      <c r="B333" s="9" t="s">
        <v>1457</v>
      </c>
      <c r="C333" s="9" t="s">
        <v>1447</v>
      </c>
      <c r="D333" s="9" t="s">
        <v>1135</v>
      </c>
      <c r="E333" s="8" t="s">
        <v>229</v>
      </c>
      <c r="F333" s="9" t="s">
        <v>1448</v>
      </c>
      <c r="G333" s="9" t="s">
        <v>861</v>
      </c>
      <c r="H333" s="8" t="s">
        <v>1449</v>
      </c>
      <c r="I333" s="10">
        <v>45925</v>
      </c>
      <c r="J333" s="8" t="s">
        <v>279</v>
      </c>
      <c r="K333" s="8" t="s">
        <v>116</v>
      </c>
      <c r="L333" s="9" t="s">
        <v>117</v>
      </c>
      <c r="M333" s="11"/>
      <c r="N333" s="8" t="s">
        <v>153</v>
      </c>
      <c r="O333" s="8" t="s">
        <v>1442</v>
      </c>
      <c r="P333" s="8" t="s">
        <v>276</v>
      </c>
      <c r="Q333" s="8" t="s">
        <v>1094</v>
      </c>
      <c r="R333" s="9" t="s">
        <v>551</v>
      </c>
      <c r="S333" s="9" t="s">
        <v>620</v>
      </c>
      <c r="T333" s="8" t="s">
        <v>553</v>
      </c>
      <c r="U333" s="8" t="s">
        <v>554</v>
      </c>
      <c r="V333" s="9" t="s">
        <v>1443</v>
      </c>
      <c r="W333" s="8" t="s">
        <v>212</v>
      </c>
      <c r="X333" s="12"/>
      <c r="Y333" s="13">
        <v>0</v>
      </c>
      <c r="Z333" s="8" t="s">
        <v>125</v>
      </c>
      <c r="AA333" s="8" t="s">
        <v>126</v>
      </c>
      <c r="AB333" s="11"/>
      <c r="AC333" s="8" t="s">
        <v>127</v>
      </c>
      <c r="AD333" s="8" t="s">
        <v>317</v>
      </c>
      <c r="AE333" s="8" t="s">
        <v>303</v>
      </c>
      <c r="AF333" s="9" t="s">
        <v>1456</v>
      </c>
      <c r="AG333" s="9" t="s">
        <v>253</v>
      </c>
      <c r="AH333" s="9" t="s">
        <v>306</v>
      </c>
      <c r="AI333" s="9" t="s">
        <v>319</v>
      </c>
      <c r="AJ333" s="8" t="s">
        <v>132</v>
      </c>
      <c r="AK333" s="8" t="s">
        <v>133</v>
      </c>
      <c r="AL333" s="8" t="s">
        <v>126</v>
      </c>
      <c r="AM333" s="14"/>
      <c r="AN333" s="8" t="s">
        <v>167</v>
      </c>
      <c r="AO333" s="8" t="s">
        <v>126</v>
      </c>
      <c r="AP333" s="8" t="s">
        <v>126</v>
      </c>
      <c r="AQ333" s="8" t="s">
        <v>126</v>
      </c>
      <c r="AR333" s="8" t="s">
        <v>126</v>
      </c>
      <c r="AS333" s="8" t="s">
        <v>126</v>
      </c>
      <c r="AT333" s="8" t="s">
        <v>126</v>
      </c>
      <c r="AU333" s="8" t="s">
        <v>126</v>
      </c>
      <c r="AV333" s="8" t="s">
        <v>126</v>
      </c>
      <c r="AW333" s="8" t="s">
        <v>126</v>
      </c>
      <c r="AX333" s="8" t="s">
        <v>126</v>
      </c>
      <c r="AY333" s="8" t="s">
        <v>126</v>
      </c>
      <c r="AZ333" s="12"/>
      <c r="BA333" s="11"/>
      <c r="BB333" s="11"/>
      <c r="BC333" s="14"/>
      <c r="BD333" s="12"/>
      <c r="BE333" s="14"/>
      <c r="BF333" s="14"/>
      <c r="BG333" s="8" t="s">
        <v>126</v>
      </c>
      <c r="BH333" s="8" t="s">
        <v>126</v>
      </c>
      <c r="BI333" s="12"/>
      <c r="BJ333" s="15" t="s">
        <v>168</v>
      </c>
      <c r="BK333" s="15" t="s">
        <v>340</v>
      </c>
      <c r="BL333" s="8" t="s">
        <v>126</v>
      </c>
      <c r="BM333" s="11"/>
      <c r="BN333" s="11"/>
      <c r="BO333" s="11"/>
      <c r="BP333" s="12"/>
      <c r="BQ333" s="16">
        <v>5160.9351610000003</v>
      </c>
      <c r="BR333" s="16">
        <v>5798.8035520000003</v>
      </c>
      <c r="BS333" s="16">
        <v>0</v>
      </c>
      <c r="BT333" s="16">
        <v>494.5</v>
      </c>
      <c r="BU333" s="16">
        <v>0</v>
      </c>
      <c r="BV333" s="16">
        <v>494.5</v>
      </c>
      <c r="BW333" s="16">
        <v>494.5</v>
      </c>
      <c r="BX333" s="8" t="s">
        <v>255</v>
      </c>
      <c r="BY333" s="11"/>
      <c r="BZ333" s="11"/>
      <c r="CA333" s="9" t="s">
        <v>1444</v>
      </c>
      <c r="CB333" s="11"/>
      <c r="CC333" s="9" t="s">
        <v>561</v>
      </c>
      <c r="CD333" s="9" t="s">
        <v>509</v>
      </c>
      <c r="CE333" s="11"/>
      <c r="CF333" s="11"/>
      <c r="CG333" s="11"/>
      <c r="CH333" s="11"/>
      <c r="CI333" s="9" t="s">
        <v>815</v>
      </c>
      <c r="CJ333" s="11"/>
      <c r="CK333" s="11"/>
      <c r="CL333" s="11"/>
      <c r="CM333" s="11"/>
      <c r="CN333" s="11"/>
      <c r="CO333" s="11"/>
      <c r="CP333" s="11"/>
      <c r="CQ333" s="11"/>
      <c r="CR333" s="11"/>
      <c r="CS333" s="11"/>
      <c r="CT333" s="11"/>
      <c r="CU333" s="9" t="s">
        <v>256</v>
      </c>
      <c r="CV333" s="8" t="s">
        <v>280</v>
      </c>
      <c r="CW333" s="8" t="s">
        <v>995</v>
      </c>
      <c r="CX333" s="8" t="s">
        <v>1340</v>
      </c>
      <c r="CY333" s="17">
        <v>0</v>
      </c>
      <c r="CZ333" s="17">
        <v>494.5</v>
      </c>
      <c r="DA333" s="8" t="s">
        <v>257</v>
      </c>
      <c r="DB3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" spans="1:107" s="1" customFormat="1" ht="19.649999999999999" customHeight="1">
      <c r="A334" s="8" t="s">
        <v>111</v>
      </c>
      <c r="B334" s="9" t="s">
        <v>1458</v>
      </c>
      <c r="C334" s="9" t="s">
        <v>1134</v>
      </c>
      <c r="D334" s="9" t="s">
        <v>1135</v>
      </c>
      <c r="E334" s="8" t="s">
        <v>229</v>
      </c>
      <c r="F334" s="9" t="s">
        <v>1459</v>
      </c>
      <c r="G334" s="9" t="s">
        <v>1460</v>
      </c>
      <c r="H334" s="8" t="s">
        <v>1212</v>
      </c>
      <c r="I334" s="10">
        <v>45925</v>
      </c>
      <c r="J334" s="8" t="s">
        <v>279</v>
      </c>
      <c r="K334" s="8" t="s">
        <v>116</v>
      </c>
      <c r="L334" s="9" t="s">
        <v>117</v>
      </c>
      <c r="M334" s="11"/>
      <c r="N334" s="8" t="s">
        <v>153</v>
      </c>
      <c r="O334" s="8" t="s">
        <v>1442</v>
      </c>
      <c r="P334" s="8" t="s">
        <v>119</v>
      </c>
      <c r="Q334" s="8" t="s">
        <v>1094</v>
      </c>
      <c r="R334" s="9" t="s">
        <v>551</v>
      </c>
      <c r="S334" s="9" t="s">
        <v>620</v>
      </c>
      <c r="T334" s="8" t="s">
        <v>553</v>
      </c>
      <c r="U334" s="8" t="s">
        <v>554</v>
      </c>
      <c r="V334" s="9" t="s">
        <v>1443</v>
      </c>
      <c r="W334" s="8" t="s">
        <v>212</v>
      </c>
      <c r="X334" s="12"/>
      <c r="Y334" s="13">
        <v>0</v>
      </c>
      <c r="Z334" s="8" t="s">
        <v>125</v>
      </c>
      <c r="AA334" s="8" t="s">
        <v>126</v>
      </c>
      <c r="AB334" s="11"/>
      <c r="AC334" s="8" t="s">
        <v>127</v>
      </c>
      <c r="AD334" s="8" t="s">
        <v>161</v>
      </c>
      <c r="AE334" s="8" t="s">
        <v>241</v>
      </c>
      <c r="AF334" s="11"/>
      <c r="AG334" s="9" t="s">
        <v>253</v>
      </c>
      <c r="AH334" s="9" t="s">
        <v>252</v>
      </c>
      <c r="AI334" s="9" t="s">
        <v>1139</v>
      </c>
      <c r="AJ334" s="8" t="s">
        <v>132</v>
      </c>
      <c r="AK334" s="8" t="s">
        <v>133</v>
      </c>
      <c r="AL334" s="8" t="s">
        <v>126</v>
      </c>
      <c r="AM334" s="14"/>
      <c r="AN334" s="8" t="s">
        <v>167</v>
      </c>
      <c r="AO334" s="8" t="s">
        <v>126</v>
      </c>
      <c r="AP334" s="8" t="s">
        <v>126</v>
      </c>
      <c r="AQ334" s="8" t="s">
        <v>126</v>
      </c>
      <c r="AR334" s="8" t="s">
        <v>126</v>
      </c>
      <c r="AS334" s="8" t="s">
        <v>126</v>
      </c>
      <c r="AT334" s="8" t="s">
        <v>126</v>
      </c>
      <c r="AU334" s="8" t="s">
        <v>126</v>
      </c>
      <c r="AV334" s="8" t="s">
        <v>126</v>
      </c>
      <c r="AW334" s="8" t="s">
        <v>126</v>
      </c>
      <c r="AX334" s="8" t="s">
        <v>126</v>
      </c>
      <c r="AY334" s="8" t="s">
        <v>126</v>
      </c>
      <c r="AZ334" s="12"/>
      <c r="BA334" s="11"/>
      <c r="BB334" s="11"/>
      <c r="BC334" s="14"/>
      <c r="BD334" s="12"/>
      <c r="BE334" s="14"/>
      <c r="BF334" s="14"/>
      <c r="BG334" s="8" t="s">
        <v>126</v>
      </c>
      <c r="BH334" s="8" t="s">
        <v>126</v>
      </c>
      <c r="BI334" s="12"/>
      <c r="BJ334" s="15" t="s">
        <v>168</v>
      </c>
      <c r="BK334" s="15" t="s">
        <v>340</v>
      </c>
      <c r="BL334" s="8" t="s">
        <v>126</v>
      </c>
      <c r="BM334" s="11"/>
      <c r="BN334" s="11"/>
      <c r="BO334" s="11"/>
      <c r="BP334" s="12"/>
      <c r="BQ334" s="16">
        <v>1116.138244</v>
      </c>
      <c r="BR334" s="16">
        <v>1254.087914</v>
      </c>
      <c r="BS334" s="16">
        <v>0</v>
      </c>
      <c r="BT334" s="16">
        <v>489</v>
      </c>
      <c r="BU334" s="16">
        <v>0</v>
      </c>
      <c r="BV334" s="16">
        <v>489</v>
      </c>
      <c r="BW334" s="16">
        <v>489</v>
      </c>
      <c r="BX334" s="8" t="s">
        <v>255</v>
      </c>
      <c r="BY334" s="11"/>
      <c r="BZ334" s="11"/>
      <c r="CA334" s="9" t="s">
        <v>1444</v>
      </c>
      <c r="CB334" s="11"/>
      <c r="CC334" s="9" t="s">
        <v>561</v>
      </c>
      <c r="CD334" s="9" t="s">
        <v>509</v>
      </c>
      <c r="CE334" s="11"/>
      <c r="CF334" s="11"/>
      <c r="CG334" s="11"/>
      <c r="CH334" s="11"/>
      <c r="CI334" s="9" t="s">
        <v>815</v>
      </c>
      <c r="CJ334" s="11"/>
      <c r="CK334" s="11"/>
      <c r="CL334" s="11"/>
      <c r="CM334" s="11"/>
      <c r="CN334" s="11"/>
      <c r="CO334" s="11"/>
      <c r="CP334" s="11"/>
      <c r="CQ334" s="11"/>
      <c r="CR334" s="11"/>
      <c r="CS334" s="11"/>
      <c r="CT334" s="11"/>
      <c r="CU334" s="9" t="s">
        <v>256</v>
      </c>
      <c r="CV334" s="8" t="s">
        <v>280</v>
      </c>
      <c r="CW334" s="8" t="s">
        <v>995</v>
      </c>
      <c r="CX334" s="8" t="s">
        <v>1340</v>
      </c>
      <c r="CY334" s="17">
        <v>0</v>
      </c>
      <c r="CZ334" s="17">
        <v>489</v>
      </c>
      <c r="DA334" s="8" t="s">
        <v>257</v>
      </c>
      <c r="DB3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" spans="1:107" s="1" customFormat="1" ht="19.649999999999999" customHeight="1">
      <c r="A335" s="8" t="s">
        <v>111</v>
      </c>
      <c r="B335" s="9" t="s">
        <v>1466</v>
      </c>
      <c r="C335" s="9" t="s">
        <v>1134</v>
      </c>
      <c r="D335" s="9" t="s">
        <v>1135</v>
      </c>
      <c r="E335" s="8" t="s">
        <v>229</v>
      </c>
      <c r="F335" s="9" t="s">
        <v>1459</v>
      </c>
      <c r="G335" s="9" t="s">
        <v>1460</v>
      </c>
      <c r="H335" s="8" t="s">
        <v>1212</v>
      </c>
      <c r="I335" s="10">
        <v>45927</v>
      </c>
      <c r="J335" s="8" t="s">
        <v>279</v>
      </c>
      <c r="K335" s="8" t="s">
        <v>116</v>
      </c>
      <c r="L335" s="9" t="s">
        <v>117</v>
      </c>
      <c r="M335" s="11"/>
      <c r="N335" s="8" t="s">
        <v>153</v>
      </c>
      <c r="O335" s="8" t="s">
        <v>1442</v>
      </c>
      <c r="P335" s="8" t="s">
        <v>119</v>
      </c>
      <c r="Q335" s="8" t="s">
        <v>1094</v>
      </c>
      <c r="R335" s="9" t="s">
        <v>551</v>
      </c>
      <c r="S335" s="9" t="s">
        <v>620</v>
      </c>
      <c r="T335" s="8" t="s">
        <v>553</v>
      </c>
      <c r="U335" s="8" t="s">
        <v>554</v>
      </c>
      <c r="V335" s="9" t="s">
        <v>1443</v>
      </c>
      <c r="W335" s="8" t="s">
        <v>212</v>
      </c>
      <c r="X335" s="12"/>
      <c r="Y335" s="13">
        <v>0</v>
      </c>
      <c r="Z335" s="8" t="s">
        <v>125</v>
      </c>
      <c r="AA335" s="8" t="s">
        <v>126</v>
      </c>
      <c r="AB335" s="11"/>
      <c r="AC335" s="8" t="s">
        <v>127</v>
      </c>
      <c r="AD335" s="8" t="s">
        <v>161</v>
      </c>
      <c r="AE335" s="8" t="s">
        <v>241</v>
      </c>
      <c r="AF335" s="11"/>
      <c r="AG335" s="9" t="s">
        <v>266</v>
      </c>
      <c r="AH335" s="9" t="s">
        <v>252</v>
      </c>
      <c r="AI335" s="9" t="s">
        <v>267</v>
      </c>
      <c r="AJ335" s="12"/>
      <c r="AK335" s="8" t="s">
        <v>166</v>
      </c>
      <c r="AL335" s="8" t="s">
        <v>126</v>
      </c>
      <c r="AM335" s="14"/>
      <c r="AN335" s="8" t="s">
        <v>167</v>
      </c>
      <c r="AO335" s="8" t="s">
        <v>126</v>
      </c>
      <c r="AP335" s="8" t="s">
        <v>126</v>
      </c>
      <c r="AQ335" s="8" t="s">
        <v>126</v>
      </c>
      <c r="AR335" s="8" t="s">
        <v>126</v>
      </c>
      <c r="AS335" s="8" t="s">
        <v>126</v>
      </c>
      <c r="AT335" s="8" t="s">
        <v>126</v>
      </c>
      <c r="AU335" s="8" t="s">
        <v>126</v>
      </c>
      <c r="AV335" s="8" t="s">
        <v>126</v>
      </c>
      <c r="AW335" s="8" t="s">
        <v>126</v>
      </c>
      <c r="AX335" s="8" t="s">
        <v>126</v>
      </c>
      <c r="AY335" s="8" t="s">
        <v>126</v>
      </c>
      <c r="AZ335" s="12"/>
      <c r="BA335" s="11"/>
      <c r="BB335" s="11"/>
      <c r="BC335" s="14"/>
      <c r="BD335" s="12"/>
      <c r="BE335" s="14"/>
      <c r="BF335" s="14"/>
      <c r="BG335" s="8" t="s">
        <v>126</v>
      </c>
      <c r="BH335" s="8" t="s">
        <v>126</v>
      </c>
      <c r="BI335" s="12"/>
      <c r="BJ335" s="15" t="s">
        <v>168</v>
      </c>
      <c r="BK335" s="15" t="s">
        <v>340</v>
      </c>
      <c r="BL335" s="8" t="s">
        <v>126</v>
      </c>
      <c r="BM335" s="11"/>
      <c r="BN335" s="11"/>
      <c r="BO335" s="11"/>
      <c r="BP335" s="12"/>
      <c r="BQ335" s="16">
        <v>1116.138244</v>
      </c>
      <c r="BR335" s="16">
        <v>1254.087914</v>
      </c>
      <c r="BS335" s="16">
        <v>0</v>
      </c>
      <c r="BT335" s="16">
        <v>493</v>
      </c>
      <c r="BU335" s="16">
        <v>493</v>
      </c>
      <c r="BV335" s="16">
        <v>493</v>
      </c>
      <c r="BW335" s="16">
        <v>493</v>
      </c>
      <c r="BX335" s="8" t="s">
        <v>268</v>
      </c>
      <c r="BY335" s="9" t="s">
        <v>269</v>
      </c>
      <c r="BZ335" s="9" t="s">
        <v>2201</v>
      </c>
      <c r="CA335" s="9" t="s">
        <v>1444</v>
      </c>
      <c r="CB335" s="11"/>
      <c r="CC335" s="9" t="s">
        <v>561</v>
      </c>
      <c r="CD335" s="9" t="s">
        <v>509</v>
      </c>
      <c r="CE335" s="11"/>
      <c r="CF335" s="11"/>
      <c r="CG335" s="11"/>
      <c r="CH335" s="11"/>
      <c r="CI335" s="9" t="s">
        <v>815</v>
      </c>
      <c r="CJ335" s="11"/>
      <c r="CK335" s="11"/>
      <c r="CL335" s="11"/>
      <c r="CM335" s="11"/>
      <c r="CN335" s="11"/>
      <c r="CO335" s="11"/>
      <c r="CP335" s="11"/>
      <c r="CQ335" s="11"/>
      <c r="CR335" s="11"/>
      <c r="CS335" s="11"/>
      <c r="CT335" s="11"/>
      <c r="CU335" s="11"/>
      <c r="CV335" s="8" t="s">
        <v>280</v>
      </c>
      <c r="CW335" s="8" t="s">
        <v>995</v>
      </c>
      <c r="CX335" s="8" t="s">
        <v>1340</v>
      </c>
      <c r="CY335" s="17">
        <v>0</v>
      </c>
      <c r="CZ335" s="17">
        <v>493</v>
      </c>
      <c r="DA335" s="8" t="s">
        <v>177</v>
      </c>
      <c r="DB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" spans="1:107" s="1" customFormat="1" ht="19.649999999999999" customHeight="1">
      <c r="A336" s="8" t="s">
        <v>111</v>
      </c>
      <c r="B336" s="9" t="s">
        <v>1467</v>
      </c>
      <c r="C336" s="9" t="s">
        <v>1134</v>
      </c>
      <c r="D336" s="9" t="s">
        <v>1135</v>
      </c>
      <c r="E336" s="8" t="s">
        <v>229</v>
      </c>
      <c r="F336" s="9" t="s">
        <v>1136</v>
      </c>
      <c r="G336" s="9" t="s">
        <v>1137</v>
      </c>
      <c r="H336" s="8" t="s">
        <v>1138</v>
      </c>
      <c r="I336" s="10">
        <v>45927</v>
      </c>
      <c r="J336" s="8" t="s">
        <v>279</v>
      </c>
      <c r="K336" s="8" t="s">
        <v>116</v>
      </c>
      <c r="L336" s="9" t="s">
        <v>117</v>
      </c>
      <c r="M336" s="11"/>
      <c r="N336" s="8" t="s">
        <v>153</v>
      </c>
      <c r="O336" s="8" t="s">
        <v>1442</v>
      </c>
      <c r="P336" s="8" t="s">
        <v>461</v>
      </c>
      <c r="Q336" s="8" t="s">
        <v>1094</v>
      </c>
      <c r="R336" s="9" t="s">
        <v>551</v>
      </c>
      <c r="S336" s="9" t="s">
        <v>620</v>
      </c>
      <c r="T336" s="8" t="s">
        <v>553</v>
      </c>
      <c r="U336" s="8" t="s">
        <v>554</v>
      </c>
      <c r="V336" s="9" t="s">
        <v>1443</v>
      </c>
      <c r="W336" s="8" t="s">
        <v>212</v>
      </c>
      <c r="X336" s="12"/>
      <c r="Y336" s="13">
        <v>0</v>
      </c>
      <c r="Z336" s="8" t="s">
        <v>125</v>
      </c>
      <c r="AA336" s="8" t="s">
        <v>126</v>
      </c>
      <c r="AB336" s="11"/>
      <c r="AC336" s="8" t="s">
        <v>127</v>
      </c>
      <c r="AD336" s="8" t="s">
        <v>161</v>
      </c>
      <c r="AE336" s="8" t="s">
        <v>241</v>
      </c>
      <c r="AF336" s="11"/>
      <c r="AG336" s="9" t="s">
        <v>242</v>
      </c>
      <c r="AH336" s="9" t="s">
        <v>252</v>
      </c>
      <c r="AI336" s="11"/>
      <c r="AJ336" s="8" t="s">
        <v>132</v>
      </c>
      <c r="AK336" s="8" t="s">
        <v>133</v>
      </c>
      <c r="AL336" s="8" t="s">
        <v>126</v>
      </c>
      <c r="AM336" s="14"/>
      <c r="AN336" s="8" t="s">
        <v>167</v>
      </c>
      <c r="AO336" s="8" t="s">
        <v>126</v>
      </c>
      <c r="AP336" s="8" t="s">
        <v>126</v>
      </c>
      <c r="AQ336" s="8" t="s">
        <v>126</v>
      </c>
      <c r="AR336" s="8" t="s">
        <v>126</v>
      </c>
      <c r="AS336" s="8" t="s">
        <v>126</v>
      </c>
      <c r="AT336" s="8" t="s">
        <v>126</v>
      </c>
      <c r="AU336" s="8" t="s">
        <v>126</v>
      </c>
      <c r="AV336" s="8" t="s">
        <v>126</v>
      </c>
      <c r="AW336" s="8" t="s">
        <v>126</v>
      </c>
      <c r="AX336" s="8" t="s">
        <v>126</v>
      </c>
      <c r="AY336" s="8" t="s">
        <v>126</v>
      </c>
      <c r="AZ336" s="12"/>
      <c r="BA336" s="11"/>
      <c r="BB336" s="11"/>
      <c r="BC336" s="14"/>
      <c r="BD336" s="12"/>
      <c r="BE336" s="14"/>
      <c r="BF336" s="14"/>
      <c r="BG336" s="8" t="s">
        <v>126</v>
      </c>
      <c r="BH336" s="8" t="s">
        <v>126</v>
      </c>
      <c r="BI336" s="12"/>
      <c r="BJ336" s="15" t="s">
        <v>168</v>
      </c>
      <c r="BK336" s="15" t="s">
        <v>340</v>
      </c>
      <c r="BL336" s="8" t="s">
        <v>126</v>
      </c>
      <c r="BM336" s="11"/>
      <c r="BN336" s="11"/>
      <c r="BO336" s="11"/>
      <c r="BP336" s="12"/>
      <c r="BQ336" s="16">
        <v>1376.249376</v>
      </c>
      <c r="BR336" s="16">
        <v>1546.3476129999999</v>
      </c>
      <c r="BS336" s="16">
        <v>0</v>
      </c>
      <c r="BT336" s="16">
        <v>494</v>
      </c>
      <c r="BU336" s="16">
        <v>0</v>
      </c>
      <c r="BV336" s="16">
        <v>0</v>
      </c>
      <c r="BW336" s="16">
        <v>494</v>
      </c>
      <c r="BX336" s="8" t="s">
        <v>138</v>
      </c>
      <c r="BY336" s="11"/>
      <c r="BZ336" s="11"/>
      <c r="CA336" s="9" t="s">
        <v>1444</v>
      </c>
      <c r="CB336" s="9" t="s">
        <v>132</v>
      </c>
      <c r="CC336" s="9" t="s">
        <v>561</v>
      </c>
      <c r="CD336" s="9" t="s">
        <v>509</v>
      </c>
      <c r="CE336" s="11"/>
      <c r="CF336" s="11"/>
      <c r="CG336" s="11"/>
      <c r="CH336" s="11"/>
      <c r="CI336" s="9" t="s">
        <v>815</v>
      </c>
      <c r="CJ336" s="11"/>
      <c r="CK336" s="11"/>
      <c r="CL336" s="11"/>
      <c r="CM336" s="11"/>
      <c r="CN336" s="11"/>
      <c r="CO336" s="11"/>
      <c r="CP336" s="11"/>
      <c r="CQ336" s="11"/>
      <c r="CR336" s="11"/>
      <c r="CS336" s="11"/>
      <c r="CT336" s="11"/>
      <c r="CU336" s="11"/>
      <c r="CV336" s="8" t="s">
        <v>280</v>
      </c>
      <c r="CW336" s="8" t="s">
        <v>995</v>
      </c>
      <c r="CX336" s="8" t="s">
        <v>1340</v>
      </c>
      <c r="CY336" s="17">
        <v>452.07</v>
      </c>
      <c r="CZ336" s="17">
        <v>-12.569000000000001</v>
      </c>
      <c r="DA336" s="8" t="s">
        <v>145</v>
      </c>
      <c r="DB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" spans="1:107" s="1" customFormat="1" ht="19.649999999999999" customHeight="1">
      <c r="A337" s="8" t="s">
        <v>111</v>
      </c>
      <c r="B337" s="9" t="s">
        <v>1468</v>
      </c>
      <c r="C337" s="9" t="s">
        <v>1134</v>
      </c>
      <c r="D337" s="9" t="s">
        <v>1135</v>
      </c>
      <c r="E337" s="8" t="s">
        <v>229</v>
      </c>
      <c r="F337" s="9" t="s">
        <v>1136</v>
      </c>
      <c r="G337" s="9" t="s">
        <v>1137</v>
      </c>
      <c r="H337" s="8" t="s">
        <v>1138</v>
      </c>
      <c r="I337" s="10">
        <v>45927</v>
      </c>
      <c r="J337" s="8" t="s">
        <v>279</v>
      </c>
      <c r="K337" s="8" t="s">
        <v>116</v>
      </c>
      <c r="L337" s="9" t="s">
        <v>117</v>
      </c>
      <c r="M337" s="11"/>
      <c r="N337" s="8" t="s">
        <v>153</v>
      </c>
      <c r="O337" s="8" t="s">
        <v>1442</v>
      </c>
      <c r="P337" s="8" t="s">
        <v>461</v>
      </c>
      <c r="Q337" s="8" t="s">
        <v>1094</v>
      </c>
      <c r="R337" s="9" t="s">
        <v>551</v>
      </c>
      <c r="S337" s="9" t="s">
        <v>620</v>
      </c>
      <c r="T337" s="8" t="s">
        <v>553</v>
      </c>
      <c r="U337" s="8" t="s">
        <v>554</v>
      </c>
      <c r="V337" s="9" t="s">
        <v>1443</v>
      </c>
      <c r="W337" s="8" t="s">
        <v>212</v>
      </c>
      <c r="X337" s="12"/>
      <c r="Y337" s="13">
        <v>0</v>
      </c>
      <c r="Z337" s="8" t="s">
        <v>125</v>
      </c>
      <c r="AA337" s="8" t="s">
        <v>126</v>
      </c>
      <c r="AB337" s="11"/>
      <c r="AC337" s="8" t="s">
        <v>127</v>
      </c>
      <c r="AD337" s="8" t="s">
        <v>161</v>
      </c>
      <c r="AE337" s="8" t="s">
        <v>241</v>
      </c>
      <c r="AF337" s="11"/>
      <c r="AG337" s="9" t="s">
        <v>242</v>
      </c>
      <c r="AH337" s="9" t="s">
        <v>306</v>
      </c>
      <c r="AI337" s="11"/>
      <c r="AJ337" s="8" t="s">
        <v>132</v>
      </c>
      <c r="AK337" s="8" t="s">
        <v>133</v>
      </c>
      <c r="AL337" s="8" t="s">
        <v>126</v>
      </c>
      <c r="AM337" s="14"/>
      <c r="AN337" s="8" t="s">
        <v>167</v>
      </c>
      <c r="AO337" s="8" t="s">
        <v>126</v>
      </c>
      <c r="AP337" s="8" t="s">
        <v>126</v>
      </c>
      <c r="AQ337" s="8" t="s">
        <v>126</v>
      </c>
      <c r="AR337" s="8" t="s">
        <v>126</v>
      </c>
      <c r="AS337" s="8" t="s">
        <v>126</v>
      </c>
      <c r="AT337" s="8" t="s">
        <v>126</v>
      </c>
      <c r="AU337" s="8" t="s">
        <v>126</v>
      </c>
      <c r="AV337" s="8" t="s">
        <v>126</v>
      </c>
      <c r="AW337" s="8" t="s">
        <v>126</v>
      </c>
      <c r="AX337" s="8" t="s">
        <v>126</v>
      </c>
      <c r="AY337" s="8" t="s">
        <v>126</v>
      </c>
      <c r="AZ337" s="12"/>
      <c r="BA337" s="11"/>
      <c r="BB337" s="11"/>
      <c r="BC337" s="14"/>
      <c r="BD337" s="12"/>
      <c r="BE337" s="14"/>
      <c r="BF337" s="14"/>
      <c r="BG337" s="8" t="s">
        <v>126</v>
      </c>
      <c r="BH337" s="8" t="s">
        <v>126</v>
      </c>
      <c r="BI337" s="12"/>
      <c r="BJ337" s="15" t="s">
        <v>168</v>
      </c>
      <c r="BK337" s="15" t="s">
        <v>340</v>
      </c>
      <c r="BL337" s="8" t="s">
        <v>126</v>
      </c>
      <c r="BM337" s="11"/>
      <c r="BN337" s="11"/>
      <c r="BO337" s="11"/>
      <c r="BP337" s="12"/>
      <c r="BQ337" s="16">
        <v>1376.249376</v>
      </c>
      <c r="BR337" s="16">
        <v>1546.3476129999999</v>
      </c>
      <c r="BS337" s="16">
        <v>0</v>
      </c>
      <c r="BT337" s="16">
        <v>503</v>
      </c>
      <c r="BU337" s="16">
        <v>0</v>
      </c>
      <c r="BV337" s="16">
        <v>0</v>
      </c>
      <c r="BW337" s="16">
        <v>503</v>
      </c>
      <c r="BX337" s="8" t="s">
        <v>138</v>
      </c>
      <c r="BY337" s="11"/>
      <c r="BZ337" s="11"/>
      <c r="CA337" s="9" t="s">
        <v>1444</v>
      </c>
      <c r="CB337" s="9" t="s">
        <v>132</v>
      </c>
      <c r="CC337" s="9" t="s">
        <v>561</v>
      </c>
      <c r="CD337" s="9" t="s">
        <v>509</v>
      </c>
      <c r="CE337" s="11"/>
      <c r="CF337" s="11"/>
      <c r="CG337" s="11"/>
      <c r="CH337" s="11"/>
      <c r="CI337" s="9" t="s">
        <v>815</v>
      </c>
      <c r="CJ337" s="11"/>
      <c r="CK337" s="11"/>
      <c r="CL337" s="11"/>
      <c r="CM337" s="11"/>
      <c r="CN337" s="11"/>
      <c r="CO337" s="11"/>
      <c r="CP337" s="11"/>
      <c r="CQ337" s="11"/>
      <c r="CR337" s="11"/>
      <c r="CS337" s="11"/>
      <c r="CT337" s="11"/>
      <c r="CU337" s="11"/>
      <c r="CV337" s="8" t="s">
        <v>280</v>
      </c>
      <c r="CW337" s="8" t="s">
        <v>995</v>
      </c>
      <c r="CX337" s="8" t="s">
        <v>1340</v>
      </c>
      <c r="CY337" s="17">
        <v>443.71</v>
      </c>
      <c r="CZ337" s="17">
        <v>-13.71</v>
      </c>
      <c r="DA337" s="8" t="s">
        <v>145</v>
      </c>
      <c r="DB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" spans="1:107" s="1" customFormat="1" ht="19.649999999999999" customHeight="1">
      <c r="A338" s="8" t="s">
        <v>111</v>
      </c>
      <c r="B338" s="9" t="s">
        <v>1469</v>
      </c>
      <c r="C338" s="9" t="s">
        <v>1134</v>
      </c>
      <c r="D338" s="9" t="s">
        <v>1135</v>
      </c>
      <c r="E338" s="8" t="s">
        <v>229</v>
      </c>
      <c r="F338" s="9" t="s">
        <v>1464</v>
      </c>
      <c r="G338" s="9" t="s">
        <v>811</v>
      </c>
      <c r="H338" s="8" t="s">
        <v>1465</v>
      </c>
      <c r="I338" s="10">
        <v>45927</v>
      </c>
      <c r="J338" s="8" t="s">
        <v>279</v>
      </c>
      <c r="K338" s="8" t="s">
        <v>116</v>
      </c>
      <c r="L338" s="9" t="s">
        <v>117</v>
      </c>
      <c r="M338" s="11"/>
      <c r="N338" s="8" t="s">
        <v>153</v>
      </c>
      <c r="O338" s="8" t="s">
        <v>1442</v>
      </c>
      <c r="P338" s="8" t="s">
        <v>235</v>
      </c>
      <c r="Q338" s="8" t="s">
        <v>1094</v>
      </c>
      <c r="R338" s="9" t="s">
        <v>551</v>
      </c>
      <c r="S338" s="9" t="s">
        <v>620</v>
      </c>
      <c r="T338" s="8" t="s">
        <v>553</v>
      </c>
      <c r="U338" s="8" t="s">
        <v>554</v>
      </c>
      <c r="V338" s="9" t="s">
        <v>1443</v>
      </c>
      <c r="W338" s="8" t="s">
        <v>212</v>
      </c>
      <c r="X338" s="12"/>
      <c r="Y338" s="13">
        <v>0</v>
      </c>
      <c r="Z338" s="8" t="s">
        <v>125</v>
      </c>
      <c r="AA338" s="8" t="s">
        <v>126</v>
      </c>
      <c r="AB338" s="11"/>
      <c r="AC338" s="8" t="s">
        <v>127</v>
      </c>
      <c r="AD338" s="8" t="s">
        <v>161</v>
      </c>
      <c r="AE338" s="8" t="s">
        <v>241</v>
      </c>
      <c r="AF338" s="11"/>
      <c r="AG338" s="9" t="s">
        <v>242</v>
      </c>
      <c r="AH338" s="9" t="s">
        <v>251</v>
      </c>
      <c r="AI338" s="11"/>
      <c r="AJ338" s="8" t="s">
        <v>132</v>
      </c>
      <c r="AK338" s="8" t="s">
        <v>133</v>
      </c>
      <c r="AL338" s="8" t="s">
        <v>126</v>
      </c>
      <c r="AM338" s="14"/>
      <c r="AN338" s="8" t="s">
        <v>167</v>
      </c>
      <c r="AO338" s="8" t="s">
        <v>126</v>
      </c>
      <c r="AP338" s="8" t="s">
        <v>126</v>
      </c>
      <c r="AQ338" s="8" t="s">
        <v>126</v>
      </c>
      <c r="AR338" s="8" t="s">
        <v>126</v>
      </c>
      <c r="AS338" s="8" t="s">
        <v>126</v>
      </c>
      <c r="AT338" s="8" t="s">
        <v>126</v>
      </c>
      <c r="AU338" s="8" t="s">
        <v>126</v>
      </c>
      <c r="AV338" s="8" t="s">
        <v>126</v>
      </c>
      <c r="AW338" s="8" t="s">
        <v>126</v>
      </c>
      <c r="AX338" s="8" t="s">
        <v>126</v>
      </c>
      <c r="AY338" s="8" t="s">
        <v>126</v>
      </c>
      <c r="AZ338" s="12"/>
      <c r="BA338" s="11"/>
      <c r="BB338" s="11"/>
      <c r="BC338" s="14"/>
      <c r="BD338" s="12"/>
      <c r="BE338" s="14"/>
      <c r="BF338" s="14"/>
      <c r="BG338" s="8" t="s">
        <v>126</v>
      </c>
      <c r="BH338" s="8" t="s">
        <v>126</v>
      </c>
      <c r="BI338" s="12"/>
      <c r="BJ338" s="15" t="s">
        <v>168</v>
      </c>
      <c r="BK338" s="15" t="s">
        <v>340</v>
      </c>
      <c r="BL338" s="8" t="s">
        <v>126</v>
      </c>
      <c r="BM338" s="11"/>
      <c r="BN338" s="11"/>
      <c r="BO338" s="11"/>
      <c r="BP338" s="12"/>
      <c r="BQ338" s="16">
        <v>4300.7793009999996</v>
      </c>
      <c r="BR338" s="16">
        <v>4832.3362930000003</v>
      </c>
      <c r="BS338" s="16">
        <v>0</v>
      </c>
      <c r="BT338" s="16">
        <v>465</v>
      </c>
      <c r="BU338" s="16">
        <v>0</v>
      </c>
      <c r="BV338" s="16">
        <v>0</v>
      </c>
      <c r="BW338" s="16">
        <v>465</v>
      </c>
      <c r="BX338" s="8" t="s">
        <v>138</v>
      </c>
      <c r="BY338" s="11"/>
      <c r="BZ338" s="11"/>
      <c r="CA338" s="9" t="s">
        <v>1444</v>
      </c>
      <c r="CB338" s="9" t="s">
        <v>132</v>
      </c>
      <c r="CC338" s="9" t="s">
        <v>561</v>
      </c>
      <c r="CD338" s="9" t="s">
        <v>509</v>
      </c>
      <c r="CE338" s="11"/>
      <c r="CF338" s="11"/>
      <c r="CG338" s="11"/>
      <c r="CH338" s="11"/>
      <c r="CI338" s="9" t="s">
        <v>815</v>
      </c>
      <c r="CJ338" s="11"/>
      <c r="CK338" s="11"/>
      <c r="CL338" s="11"/>
      <c r="CM338" s="11"/>
      <c r="CN338" s="11"/>
      <c r="CO338" s="11"/>
      <c r="CP338" s="11"/>
      <c r="CQ338" s="11"/>
      <c r="CR338" s="11"/>
      <c r="CS338" s="11"/>
      <c r="CT338" s="11"/>
      <c r="CU338" s="11"/>
      <c r="CV338" s="8" t="s">
        <v>280</v>
      </c>
      <c r="CW338" s="8" t="s">
        <v>995</v>
      </c>
      <c r="CX338" s="8" t="s">
        <v>1340</v>
      </c>
      <c r="CY338" s="17">
        <v>500.74</v>
      </c>
      <c r="CZ338" s="17">
        <v>-87.039000000000001</v>
      </c>
      <c r="DA338" s="8" t="s">
        <v>145</v>
      </c>
      <c r="DB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" spans="1:107" s="1" customFormat="1" ht="19.649999999999999" customHeight="1">
      <c r="A339" s="8" t="s">
        <v>111</v>
      </c>
      <c r="B339" s="9" t="s">
        <v>1470</v>
      </c>
      <c r="C339" s="9" t="s">
        <v>1134</v>
      </c>
      <c r="D339" s="9" t="s">
        <v>1135</v>
      </c>
      <c r="E339" s="8" t="s">
        <v>229</v>
      </c>
      <c r="F339" s="9" t="s">
        <v>1464</v>
      </c>
      <c r="G339" s="9" t="s">
        <v>811</v>
      </c>
      <c r="H339" s="8" t="s">
        <v>1465</v>
      </c>
      <c r="I339" s="10">
        <v>45927</v>
      </c>
      <c r="J339" s="8" t="s">
        <v>279</v>
      </c>
      <c r="K339" s="8" t="s">
        <v>116</v>
      </c>
      <c r="L339" s="9" t="s">
        <v>117</v>
      </c>
      <c r="M339" s="11"/>
      <c r="N339" s="8" t="s">
        <v>153</v>
      </c>
      <c r="O339" s="8" t="s">
        <v>1442</v>
      </c>
      <c r="P339" s="8" t="s">
        <v>235</v>
      </c>
      <c r="Q339" s="8" t="s">
        <v>1094</v>
      </c>
      <c r="R339" s="9" t="s">
        <v>551</v>
      </c>
      <c r="S339" s="9" t="s">
        <v>620</v>
      </c>
      <c r="T339" s="8" t="s">
        <v>553</v>
      </c>
      <c r="U339" s="8" t="s">
        <v>554</v>
      </c>
      <c r="V339" s="9" t="s">
        <v>1443</v>
      </c>
      <c r="W339" s="8" t="s">
        <v>212</v>
      </c>
      <c r="X339" s="12"/>
      <c r="Y339" s="13">
        <v>0</v>
      </c>
      <c r="Z339" s="8" t="s">
        <v>125</v>
      </c>
      <c r="AA339" s="8" t="s">
        <v>126</v>
      </c>
      <c r="AB339" s="11"/>
      <c r="AC339" s="8" t="s">
        <v>127</v>
      </c>
      <c r="AD339" s="8" t="s">
        <v>161</v>
      </c>
      <c r="AE339" s="8" t="s">
        <v>241</v>
      </c>
      <c r="AF339" s="11"/>
      <c r="AG339" s="9" t="s">
        <v>263</v>
      </c>
      <c r="AH339" s="9" t="s">
        <v>252</v>
      </c>
      <c r="AI339" s="9" t="s">
        <v>304</v>
      </c>
      <c r="AJ339" s="8" t="s">
        <v>132</v>
      </c>
      <c r="AK339" s="8" t="s">
        <v>133</v>
      </c>
      <c r="AL339" s="8" t="s">
        <v>126</v>
      </c>
      <c r="AM339" s="14"/>
      <c r="AN339" s="8" t="s">
        <v>167</v>
      </c>
      <c r="AO339" s="8" t="s">
        <v>126</v>
      </c>
      <c r="AP339" s="8" t="s">
        <v>126</v>
      </c>
      <c r="AQ339" s="8" t="s">
        <v>126</v>
      </c>
      <c r="AR339" s="8" t="s">
        <v>126</v>
      </c>
      <c r="AS339" s="8" t="s">
        <v>126</v>
      </c>
      <c r="AT339" s="8" t="s">
        <v>126</v>
      </c>
      <c r="AU339" s="8" t="s">
        <v>126</v>
      </c>
      <c r="AV339" s="8" t="s">
        <v>126</v>
      </c>
      <c r="AW339" s="8" t="s">
        <v>126</v>
      </c>
      <c r="AX339" s="8" t="s">
        <v>126</v>
      </c>
      <c r="AY339" s="8" t="s">
        <v>126</v>
      </c>
      <c r="AZ339" s="12"/>
      <c r="BA339" s="11"/>
      <c r="BB339" s="11"/>
      <c r="BC339" s="14"/>
      <c r="BD339" s="12"/>
      <c r="BE339" s="14"/>
      <c r="BF339" s="14"/>
      <c r="BG339" s="8" t="s">
        <v>126</v>
      </c>
      <c r="BH339" s="8" t="s">
        <v>126</v>
      </c>
      <c r="BI339" s="12"/>
      <c r="BJ339" s="15" t="s">
        <v>168</v>
      </c>
      <c r="BK339" s="15" t="s">
        <v>340</v>
      </c>
      <c r="BL339" s="8" t="s">
        <v>126</v>
      </c>
      <c r="BM339" s="11"/>
      <c r="BN339" s="11"/>
      <c r="BO339" s="11"/>
      <c r="BP339" s="12"/>
      <c r="BQ339" s="16">
        <v>4300.7793009999996</v>
      </c>
      <c r="BR339" s="16">
        <v>4832.3362930000003</v>
      </c>
      <c r="BS339" s="16">
        <v>0</v>
      </c>
      <c r="BT339" s="16">
        <v>493</v>
      </c>
      <c r="BU339" s="16">
        <v>0</v>
      </c>
      <c r="BV339" s="16">
        <v>493</v>
      </c>
      <c r="BW339" s="16">
        <v>493</v>
      </c>
      <c r="BX339" s="8" t="s">
        <v>264</v>
      </c>
      <c r="BY339" s="11"/>
      <c r="BZ339" s="11"/>
      <c r="CA339" s="9" t="s">
        <v>1444</v>
      </c>
      <c r="CB339" s="11"/>
      <c r="CC339" s="9" t="s">
        <v>561</v>
      </c>
      <c r="CD339" s="9" t="s">
        <v>509</v>
      </c>
      <c r="CE339" s="11"/>
      <c r="CF339" s="11"/>
      <c r="CG339" s="11"/>
      <c r="CH339" s="11"/>
      <c r="CI339" s="9" t="s">
        <v>815</v>
      </c>
      <c r="CJ339" s="11"/>
      <c r="CK339" s="11"/>
      <c r="CL339" s="11"/>
      <c r="CM339" s="11"/>
      <c r="CN339" s="11"/>
      <c r="CO339" s="11"/>
      <c r="CP339" s="11"/>
      <c r="CQ339" s="11"/>
      <c r="CR339" s="11"/>
      <c r="CS339" s="11"/>
      <c r="CT339" s="11"/>
      <c r="CU339" s="9" t="s">
        <v>256</v>
      </c>
      <c r="CV339" s="8" t="s">
        <v>280</v>
      </c>
      <c r="CW339" s="8" t="s">
        <v>995</v>
      </c>
      <c r="CX339" s="8" t="s">
        <v>1340</v>
      </c>
      <c r="CY339" s="17">
        <v>0</v>
      </c>
      <c r="CZ339" s="17">
        <v>493</v>
      </c>
      <c r="DA339" s="8" t="s">
        <v>257</v>
      </c>
      <c r="DB3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" spans="1:107" s="1" customFormat="1" ht="19.649999999999999" customHeight="1">
      <c r="A340" s="8" t="s">
        <v>111</v>
      </c>
      <c r="B340" s="9" t="s">
        <v>1471</v>
      </c>
      <c r="C340" s="9" t="s">
        <v>1134</v>
      </c>
      <c r="D340" s="9" t="s">
        <v>1135</v>
      </c>
      <c r="E340" s="8" t="s">
        <v>229</v>
      </c>
      <c r="F340" s="9" t="s">
        <v>1464</v>
      </c>
      <c r="G340" s="9" t="s">
        <v>811</v>
      </c>
      <c r="H340" s="8" t="s">
        <v>1465</v>
      </c>
      <c r="I340" s="10">
        <v>45927</v>
      </c>
      <c r="J340" s="8" t="s">
        <v>279</v>
      </c>
      <c r="K340" s="8" t="s">
        <v>116</v>
      </c>
      <c r="L340" s="9" t="s">
        <v>117</v>
      </c>
      <c r="M340" s="11"/>
      <c r="N340" s="8" t="s">
        <v>153</v>
      </c>
      <c r="O340" s="8" t="s">
        <v>1442</v>
      </c>
      <c r="P340" s="8" t="s">
        <v>235</v>
      </c>
      <c r="Q340" s="8" t="s">
        <v>1094</v>
      </c>
      <c r="R340" s="9" t="s">
        <v>551</v>
      </c>
      <c r="S340" s="9" t="s">
        <v>620</v>
      </c>
      <c r="T340" s="8" t="s">
        <v>553</v>
      </c>
      <c r="U340" s="8" t="s">
        <v>554</v>
      </c>
      <c r="V340" s="9" t="s">
        <v>1443</v>
      </c>
      <c r="W340" s="8" t="s">
        <v>212</v>
      </c>
      <c r="X340" s="12"/>
      <c r="Y340" s="13">
        <v>0</v>
      </c>
      <c r="Z340" s="8" t="s">
        <v>125</v>
      </c>
      <c r="AA340" s="8" t="s">
        <v>126</v>
      </c>
      <c r="AB340" s="11"/>
      <c r="AC340" s="8" t="s">
        <v>127</v>
      </c>
      <c r="AD340" s="8" t="s">
        <v>161</v>
      </c>
      <c r="AE340" s="8" t="s">
        <v>241</v>
      </c>
      <c r="AF340" s="11"/>
      <c r="AG340" s="9" t="s">
        <v>263</v>
      </c>
      <c r="AH340" s="9" t="s">
        <v>251</v>
      </c>
      <c r="AI340" s="9" t="s">
        <v>304</v>
      </c>
      <c r="AJ340" s="8" t="s">
        <v>357</v>
      </c>
      <c r="AK340" s="8" t="s">
        <v>133</v>
      </c>
      <c r="AL340" s="8" t="s">
        <v>126</v>
      </c>
      <c r="AM340" s="14"/>
      <c r="AN340" s="8" t="s">
        <v>167</v>
      </c>
      <c r="AO340" s="8" t="s">
        <v>126</v>
      </c>
      <c r="AP340" s="8" t="s">
        <v>126</v>
      </c>
      <c r="AQ340" s="8" t="s">
        <v>126</v>
      </c>
      <c r="AR340" s="8" t="s">
        <v>126</v>
      </c>
      <c r="AS340" s="8" t="s">
        <v>126</v>
      </c>
      <c r="AT340" s="8" t="s">
        <v>126</v>
      </c>
      <c r="AU340" s="8" t="s">
        <v>126</v>
      </c>
      <c r="AV340" s="8" t="s">
        <v>126</v>
      </c>
      <c r="AW340" s="8" t="s">
        <v>126</v>
      </c>
      <c r="AX340" s="8" t="s">
        <v>126</v>
      </c>
      <c r="AY340" s="8" t="s">
        <v>126</v>
      </c>
      <c r="AZ340" s="12"/>
      <c r="BA340" s="11"/>
      <c r="BB340" s="11"/>
      <c r="BC340" s="14"/>
      <c r="BD340" s="12"/>
      <c r="BE340" s="14"/>
      <c r="BF340" s="14"/>
      <c r="BG340" s="8" t="s">
        <v>126</v>
      </c>
      <c r="BH340" s="8" t="s">
        <v>126</v>
      </c>
      <c r="BI340" s="12"/>
      <c r="BJ340" s="15" t="s">
        <v>168</v>
      </c>
      <c r="BK340" s="15" t="s">
        <v>340</v>
      </c>
      <c r="BL340" s="8" t="s">
        <v>126</v>
      </c>
      <c r="BM340" s="11"/>
      <c r="BN340" s="11"/>
      <c r="BO340" s="11"/>
      <c r="BP340" s="12"/>
      <c r="BQ340" s="16">
        <v>4300.7793009999996</v>
      </c>
      <c r="BR340" s="16">
        <v>4832.3362930000003</v>
      </c>
      <c r="BS340" s="16">
        <v>0</v>
      </c>
      <c r="BT340" s="16">
        <v>482.5</v>
      </c>
      <c r="BU340" s="16">
        <v>482.5</v>
      </c>
      <c r="BV340" s="16">
        <v>482.5</v>
      </c>
      <c r="BW340" s="16">
        <v>482.5</v>
      </c>
      <c r="BX340" s="8" t="s">
        <v>264</v>
      </c>
      <c r="BY340" s="11"/>
      <c r="BZ340" s="11"/>
      <c r="CA340" s="9" t="s">
        <v>1444</v>
      </c>
      <c r="CB340" s="11"/>
      <c r="CC340" s="9" t="s">
        <v>561</v>
      </c>
      <c r="CD340" s="9" t="s">
        <v>509</v>
      </c>
      <c r="CE340" s="11"/>
      <c r="CF340" s="11"/>
      <c r="CG340" s="11"/>
      <c r="CH340" s="11"/>
      <c r="CI340" s="9" t="s">
        <v>815</v>
      </c>
      <c r="CJ340" s="11"/>
      <c r="CK340" s="11"/>
      <c r="CL340" s="11"/>
      <c r="CM340" s="11"/>
      <c r="CN340" s="11"/>
      <c r="CO340" s="11"/>
      <c r="CP340" s="11"/>
      <c r="CQ340" s="11"/>
      <c r="CR340" s="11"/>
      <c r="CS340" s="11"/>
      <c r="CT340" s="11"/>
      <c r="CU340" s="9" t="s">
        <v>256</v>
      </c>
      <c r="CV340" s="8" t="s">
        <v>280</v>
      </c>
      <c r="CW340" s="8" t="s">
        <v>995</v>
      </c>
      <c r="CX340" s="8" t="s">
        <v>1340</v>
      </c>
      <c r="CY340" s="17">
        <v>0</v>
      </c>
      <c r="CZ340" s="17">
        <v>482.5</v>
      </c>
      <c r="DA340" s="8" t="s">
        <v>257</v>
      </c>
      <c r="DB3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" spans="1:107" s="1" customFormat="1" ht="19.649999999999999" customHeight="1">
      <c r="A341" s="8" t="s">
        <v>111</v>
      </c>
      <c r="B341" s="9" t="s">
        <v>1472</v>
      </c>
      <c r="C341" s="9" t="s">
        <v>1134</v>
      </c>
      <c r="D341" s="9" t="s">
        <v>1135</v>
      </c>
      <c r="E341" s="8" t="s">
        <v>229</v>
      </c>
      <c r="F341" s="9" t="s">
        <v>1459</v>
      </c>
      <c r="G341" s="9" t="s">
        <v>1460</v>
      </c>
      <c r="H341" s="8" t="s">
        <v>1212</v>
      </c>
      <c r="I341" s="10">
        <v>45927</v>
      </c>
      <c r="J341" s="8" t="s">
        <v>279</v>
      </c>
      <c r="K341" s="8" t="s">
        <v>116</v>
      </c>
      <c r="L341" s="9" t="s">
        <v>117</v>
      </c>
      <c r="M341" s="11"/>
      <c r="N341" s="8" t="s">
        <v>153</v>
      </c>
      <c r="O341" s="8" t="s">
        <v>1442</v>
      </c>
      <c r="P341" s="8" t="s">
        <v>119</v>
      </c>
      <c r="Q341" s="8" t="s">
        <v>1094</v>
      </c>
      <c r="R341" s="9" t="s">
        <v>551</v>
      </c>
      <c r="S341" s="9" t="s">
        <v>620</v>
      </c>
      <c r="T341" s="8" t="s">
        <v>553</v>
      </c>
      <c r="U341" s="8" t="s">
        <v>554</v>
      </c>
      <c r="V341" s="9" t="s">
        <v>1443</v>
      </c>
      <c r="W341" s="8" t="s">
        <v>212</v>
      </c>
      <c r="X341" s="12"/>
      <c r="Y341" s="13">
        <v>0</v>
      </c>
      <c r="Z341" s="8" t="s">
        <v>125</v>
      </c>
      <c r="AA341" s="8" t="s">
        <v>126</v>
      </c>
      <c r="AB341" s="11"/>
      <c r="AC341" s="8" t="s">
        <v>127</v>
      </c>
      <c r="AD341" s="8" t="s">
        <v>161</v>
      </c>
      <c r="AE341" s="8" t="s">
        <v>241</v>
      </c>
      <c r="AF341" s="11"/>
      <c r="AG341" s="9" t="s">
        <v>266</v>
      </c>
      <c r="AH341" s="9" t="s">
        <v>252</v>
      </c>
      <c r="AI341" s="9" t="s">
        <v>267</v>
      </c>
      <c r="AJ341" s="12"/>
      <c r="AK341" s="8" t="s">
        <v>166</v>
      </c>
      <c r="AL341" s="8" t="s">
        <v>126</v>
      </c>
      <c r="AM341" s="14"/>
      <c r="AN341" s="8" t="s">
        <v>167</v>
      </c>
      <c r="AO341" s="8" t="s">
        <v>126</v>
      </c>
      <c r="AP341" s="8" t="s">
        <v>126</v>
      </c>
      <c r="AQ341" s="8" t="s">
        <v>126</v>
      </c>
      <c r="AR341" s="8" t="s">
        <v>126</v>
      </c>
      <c r="AS341" s="8" t="s">
        <v>126</v>
      </c>
      <c r="AT341" s="8" t="s">
        <v>126</v>
      </c>
      <c r="AU341" s="8" t="s">
        <v>126</v>
      </c>
      <c r="AV341" s="8" t="s">
        <v>126</v>
      </c>
      <c r="AW341" s="8" t="s">
        <v>126</v>
      </c>
      <c r="AX341" s="8" t="s">
        <v>126</v>
      </c>
      <c r="AY341" s="8" t="s">
        <v>126</v>
      </c>
      <c r="AZ341" s="12"/>
      <c r="BA341" s="11"/>
      <c r="BB341" s="11"/>
      <c r="BC341" s="14"/>
      <c r="BD341" s="12"/>
      <c r="BE341" s="14"/>
      <c r="BF341" s="14"/>
      <c r="BG341" s="8" t="s">
        <v>126</v>
      </c>
      <c r="BH341" s="8" t="s">
        <v>126</v>
      </c>
      <c r="BI341" s="12"/>
      <c r="BJ341" s="15" t="s">
        <v>168</v>
      </c>
      <c r="BK341" s="15" t="s">
        <v>340</v>
      </c>
      <c r="BL341" s="8" t="s">
        <v>126</v>
      </c>
      <c r="BM341" s="11"/>
      <c r="BN341" s="11"/>
      <c r="BO341" s="11"/>
      <c r="BP341" s="12"/>
      <c r="BQ341" s="16">
        <v>1116.138244</v>
      </c>
      <c r="BR341" s="16">
        <v>1254.087914</v>
      </c>
      <c r="BS341" s="16">
        <v>0</v>
      </c>
      <c r="BT341" s="16">
        <v>485.5</v>
      </c>
      <c r="BU341" s="16">
        <v>485.5</v>
      </c>
      <c r="BV341" s="16">
        <v>485.5</v>
      </c>
      <c r="BW341" s="16">
        <v>485.5</v>
      </c>
      <c r="BX341" s="8" t="s">
        <v>268</v>
      </c>
      <c r="BY341" s="9" t="s">
        <v>269</v>
      </c>
      <c r="BZ341" s="9" t="s">
        <v>2202</v>
      </c>
      <c r="CA341" s="9" t="s">
        <v>1444</v>
      </c>
      <c r="CB341" s="11"/>
      <c r="CC341" s="9" t="s">
        <v>561</v>
      </c>
      <c r="CD341" s="9" t="s">
        <v>509</v>
      </c>
      <c r="CE341" s="11"/>
      <c r="CF341" s="11"/>
      <c r="CG341" s="11"/>
      <c r="CH341" s="11"/>
      <c r="CI341" s="9" t="s">
        <v>815</v>
      </c>
      <c r="CJ341" s="11"/>
      <c r="CK341" s="11"/>
      <c r="CL341" s="11"/>
      <c r="CM341" s="11"/>
      <c r="CN341" s="11"/>
      <c r="CO341" s="11"/>
      <c r="CP341" s="11"/>
      <c r="CQ341" s="11"/>
      <c r="CR341" s="11"/>
      <c r="CS341" s="11"/>
      <c r="CT341" s="11"/>
      <c r="CU341" s="11"/>
      <c r="CV341" s="8" t="s">
        <v>280</v>
      </c>
      <c r="CW341" s="8" t="s">
        <v>995</v>
      </c>
      <c r="CX341" s="8" t="s">
        <v>1340</v>
      </c>
      <c r="CY341" s="17">
        <v>0</v>
      </c>
      <c r="CZ341" s="17">
        <v>485.5</v>
      </c>
      <c r="DA341" s="8" t="s">
        <v>177</v>
      </c>
      <c r="DB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" spans="1:107" s="1" customFormat="1" ht="19.649999999999999" customHeight="1">
      <c r="A342" s="8" t="s">
        <v>111</v>
      </c>
      <c r="B342" s="9" t="s">
        <v>2203</v>
      </c>
      <c r="C342" s="9" t="s">
        <v>1134</v>
      </c>
      <c r="D342" s="9" t="s">
        <v>1135</v>
      </c>
      <c r="E342" s="8" t="s">
        <v>229</v>
      </c>
      <c r="F342" s="9" t="s">
        <v>1461</v>
      </c>
      <c r="G342" s="9" t="s">
        <v>1462</v>
      </c>
      <c r="H342" s="8" t="s">
        <v>1463</v>
      </c>
      <c r="I342" s="10">
        <v>45930</v>
      </c>
      <c r="J342" s="8" t="s">
        <v>279</v>
      </c>
      <c r="K342" s="8" t="s">
        <v>116</v>
      </c>
      <c r="L342" s="9" t="s">
        <v>117</v>
      </c>
      <c r="M342" s="11"/>
      <c r="N342" s="8" t="s">
        <v>153</v>
      </c>
      <c r="O342" s="8" t="s">
        <v>1442</v>
      </c>
      <c r="P342" s="8" t="s">
        <v>454</v>
      </c>
      <c r="Q342" s="8" t="s">
        <v>1094</v>
      </c>
      <c r="R342" s="9" t="s">
        <v>551</v>
      </c>
      <c r="S342" s="9" t="s">
        <v>620</v>
      </c>
      <c r="T342" s="8" t="s">
        <v>553</v>
      </c>
      <c r="U342" s="8" t="s">
        <v>554</v>
      </c>
      <c r="V342" s="9" t="s">
        <v>1443</v>
      </c>
      <c r="W342" s="8" t="s">
        <v>212</v>
      </c>
      <c r="X342" s="12"/>
      <c r="Y342" s="13">
        <v>0</v>
      </c>
      <c r="Z342" s="8" t="s">
        <v>125</v>
      </c>
      <c r="AA342" s="8" t="s">
        <v>126</v>
      </c>
      <c r="AB342" s="11"/>
      <c r="AC342" s="8" t="s">
        <v>127</v>
      </c>
      <c r="AD342" s="8" t="s">
        <v>161</v>
      </c>
      <c r="AE342" s="8" t="s">
        <v>241</v>
      </c>
      <c r="AF342" s="11"/>
      <c r="AG342" s="9" t="s">
        <v>242</v>
      </c>
      <c r="AH342" s="9" t="s">
        <v>252</v>
      </c>
      <c r="AI342" s="11"/>
      <c r="AJ342" s="8" t="s">
        <v>132</v>
      </c>
      <c r="AK342" s="8" t="s">
        <v>133</v>
      </c>
      <c r="AL342" s="8" t="s">
        <v>126</v>
      </c>
      <c r="AM342" s="14"/>
      <c r="AN342" s="8" t="s">
        <v>167</v>
      </c>
      <c r="AO342" s="8" t="s">
        <v>126</v>
      </c>
      <c r="AP342" s="8" t="s">
        <v>126</v>
      </c>
      <c r="AQ342" s="8" t="s">
        <v>126</v>
      </c>
      <c r="AR342" s="8" t="s">
        <v>126</v>
      </c>
      <c r="AS342" s="8" t="s">
        <v>126</v>
      </c>
      <c r="AT342" s="8" t="s">
        <v>126</v>
      </c>
      <c r="AU342" s="8" t="s">
        <v>126</v>
      </c>
      <c r="AV342" s="8" t="s">
        <v>126</v>
      </c>
      <c r="AW342" s="8" t="s">
        <v>126</v>
      </c>
      <c r="AX342" s="8" t="s">
        <v>126</v>
      </c>
      <c r="AY342" s="8" t="s">
        <v>126</v>
      </c>
      <c r="AZ342" s="12"/>
      <c r="BA342" s="11"/>
      <c r="BB342" s="11"/>
      <c r="BC342" s="14"/>
      <c r="BD342" s="12"/>
      <c r="BE342" s="14"/>
      <c r="BF342" s="14"/>
      <c r="BG342" s="8" t="s">
        <v>126</v>
      </c>
      <c r="BH342" s="8" t="s">
        <v>126</v>
      </c>
      <c r="BI342" s="12"/>
      <c r="BJ342" s="15" t="s">
        <v>168</v>
      </c>
      <c r="BK342" s="15" t="s">
        <v>340</v>
      </c>
      <c r="BL342" s="8" t="s">
        <v>126</v>
      </c>
      <c r="BM342" s="11"/>
      <c r="BN342" s="11"/>
      <c r="BO342" s="11"/>
      <c r="BP342" s="12"/>
      <c r="BQ342" s="16">
        <v>1720.3117199999999</v>
      </c>
      <c r="BR342" s="16">
        <v>1932.9345169999999</v>
      </c>
      <c r="BS342" s="16">
        <v>0</v>
      </c>
      <c r="BT342" s="16">
        <v>502.5</v>
      </c>
      <c r="BU342" s="16">
        <v>0</v>
      </c>
      <c r="BV342" s="16">
        <v>0</v>
      </c>
      <c r="BW342" s="16">
        <v>502.5</v>
      </c>
      <c r="BX342" s="8" t="s">
        <v>138</v>
      </c>
      <c r="BY342" s="11"/>
      <c r="BZ342" s="11"/>
      <c r="CA342" s="9" t="s">
        <v>1444</v>
      </c>
      <c r="CB342" s="9" t="s">
        <v>132</v>
      </c>
      <c r="CC342" s="9" t="s">
        <v>561</v>
      </c>
      <c r="CD342" s="9" t="s">
        <v>509</v>
      </c>
      <c r="CE342" s="11"/>
      <c r="CF342" s="11"/>
      <c r="CG342" s="11"/>
      <c r="CH342" s="11"/>
      <c r="CI342" s="9" t="s">
        <v>815</v>
      </c>
      <c r="CJ342" s="11"/>
      <c r="CK342" s="11"/>
      <c r="CL342" s="11"/>
      <c r="CM342" s="11"/>
      <c r="CN342" s="11"/>
      <c r="CO342" s="11"/>
      <c r="CP342" s="11"/>
      <c r="CQ342" s="11"/>
      <c r="CR342" s="11"/>
      <c r="CS342" s="11"/>
      <c r="CT342" s="11"/>
      <c r="CU342" s="11"/>
      <c r="CV342" s="8" t="s">
        <v>280</v>
      </c>
      <c r="CW342" s="8" t="s">
        <v>995</v>
      </c>
      <c r="CX342" s="8" t="s">
        <v>1340</v>
      </c>
      <c r="CY342" s="17">
        <v>452.26</v>
      </c>
      <c r="CZ342" s="17">
        <v>-5.1959999999999997</v>
      </c>
      <c r="DA342" s="8" t="s">
        <v>145</v>
      </c>
      <c r="DB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" spans="1:107" s="1" customFormat="1" ht="19.649999999999999" customHeight="1">
      <c r="A343" s="8" t="s">
        <v>111</v>
      </c>
      <c r="B343" s="9" t="s">
        <v>2204</v>
      </c>
      <c r="C343" s="9" t="s">
        <v>1447</v>
      </c>
      <c r="D343" s="9" t="s">
        <v>1135</v>
      </c>
      <c r="E343" s="8" t="s">
        <v>229</v>
      </c>
      <c r="F343" s="9" t="s">
        <v>1448</v>
      </c>
      <c r="G343" s="9" t="s">
        <v>861</v>
      </c>
      <c r="H343" s="8" t="s">
        <v>1449</v>
      </c>
      <c r="I343" s="10">
        <v>45931</v>
      </c>
      <c r="J343" s="8" t="s">
        <v>279</v>
      </c>
      <c r="K343" s="8" t="s">
        <v>116</v>
      </c>
      <c r="L343" s="9" t="s">
        <v>117</v>
      </c>
      <c r="M343" s="11"/>
      <c r="N343" s="8" t="s">
        <v>153</v>
      </c>
      <c r="O343" s="8" t="s">
        <v>1442</v>
      </c>
      <c r="P343" s="8" t="s">
        <v>276</v>
      </c>
      <c r="Q343" s="8" t="s">
        <v>1094</v>
      </c>
      <c r="R343" s="9" t="s">
        <v>551</v>
      </c>
      <c r="S343" s="9" t="s">
        <v>620</v>
      </c>
      <c r="T343" s="8" t="s">
        <v>553</v>
      </c>
      <c r="U343" s="8" t="s">
        <v>554</v>
      </c>
      <c r="V343" s="9" t="s">
        <v>1443</v>
      </c>
      <c r="W343" s="8" t="s">
        <v>212</v>
      </c>
      <c r="X343" s="12"/>
      <c r="Y343" s="13">
        <v>0</v>
      </c>
      <c r="Z343" s="8" t="s">
        <v>125</v>
      </c>
      <c r="AA343" s="8" t="s">
        <v>126</v>
      </c>
      <c r="AB343" s="11"/>
      <c r="AC343" s="8" t="s">
        <v>127</v>
      </c>
      <c r="AD343" s="8" t="s">
        <v>317</v>
      </c>
      <c r="AE343" s="8" t="s">
        <v>355</v>
      </c>
      <c r="AF343" s="11"/>
      <c r="AG343" s="9" t="s">
        <v>863</v>
      </c>
      <c r="AH343" s="9" t="s">
        <v>251</v>
      </c>
      <c r="AI343" s="9" t="s">
        <v>254</v>
      </c>
      <c r="AJ343" s="8" t="s">
        <v>132</v>
      </c>
      <c r="AK343" s="8" t="s">
        <v>133</v>
      </c>
      <c r="AL343" s="8" t="s">
        <v>126</v>
      </c>
      <c r="AM343" s="14"/>
      <c r="AN343" s="8" t="s">
        <v>167</v>
      </c>
      <c r="AO343" s="8" t="s">
        <v>126</v>
      </c>
      <c r="AP343" s="8" t="s">
        <v>126</v>
      </c>
      <c r="AQ343" s="8" t="s">
        <v>126</v>
      </c>
      <c r="AR343" s="8" t="s">
        <v>126</v>
      </c>
      <c r="AS343" s="8" t="s">
        <v>126</v>
      </c>
      <c r="AT343" s="8" t="s">
        <v>126</v>
      </c>
      <c r="AU343" s="8" t="s">
        <v>126</v>
      </c>
      <c r="AV343" s="8" t="s">
        <v>126</v>
      </c>
      <c r="AW343" s="8" t="s">
        <v>126</v>
      </c>
      <c r="AX343" s="8" t="s">
        <v>126</v>
      </c>
      <c r="AY343" s="8" t="s">
        <v>126</v>
      </c>
      <c r="AZ343" s="12"/>
      <c r="BA343" s="11"/>
      <c r="BB343" s="11"/>
      <c r="BC343" s="14"/>
      <c r="BD343" s="12"/>
      <c r="BE343" s="14"/>
      <c r="BF343" s="14"/>
      <c r="BG343" s="8" t="s">
        <v>126</v>
      </c>
      <c r="BH343" s="8" t="s">
        <v>126</v>
      </c>
      <c r="BI343" s="12"/>
      <c r="BJ343" s="15" t="s">
        <v>168</v>
      </c>
      <c r="BK343" s="15" t="s">
        <v>340</v>
      </c>
      <c r="BL343" s="8" t="s">
        <v>126</v>
      </c>
      <c r="BM343" s="11"/>
      <c r="BN343" s="11"/>
      <c r="BO343" s="11"/>
      <c r="BP343" s="12"/>
      <c r="BQ343" s="16">
        <v>5160.9351610000003</v>
      </c>
      <c r="BR343" s="16">
        <v>5798.8035520000003</v>
      </c>
      <c r="BS343" s="16">
        <v>0</v>
      </c>
      <c r="BT343" s="16">
        <v>485.5</v>
      </c>
      <c r="BU343" s="16">
        <v>0</v>
      </c>
      <c r="BV343" s="16">
        <v>485.5</v>
      </c>
      <c r="BW343" s="16">
        <v>485.5</v>
      </c>
      <c r="BX343" s="8" t="s">
        <v>255</v>
      </c>
      <c r="BY343" s="11"/>
      <c r="BZ343" s="11"/>
      <c r="CA343" s="9" t="s">
        <v>1444</v>
      </c>
      <c r="CB343" s="11"/>
      <c r="CC343" s="9" t="s">
        <v>561</v>
      </c>
      <c r="CD343" s="9" t="s">
        <v>509</v>
      </c>
      <c r="CE343" s="11"/>
      <c r="CF343" s="11"/>
      <c r="CG343" s="11"/>
      <c r="CH343" s="11"/>
      <c r="CI343" s="9" t="s">
        <v>815</v>
      </c>
      <c r="CJ343" s="11"/>
      <c r="CK343" s="11"/>
      <c r="CL343" s="11"/>
      <c r="CM343" s="11"/>
      <c r="CN343" s="11"/>
      <c r="CO343" s="11"/>
      <c r="CP343" s="11"/>
      <c r="CQ343" s="11"/>
      <c r="CR343" s="11"/>
      <c r="CS343" s="11"/>
      <c r="CT343" s="11"/>
      <c r="CU343" s="9" t="s">
        <v>256</v>
      </c>
      <c r="CV343" s="8" t="s">
        <v>280</v>
      </c>
      <c r="CW343" s="8" t="s">
        <v>995</v>
      </c>
      <c r="CX343" s="8" t="s">
        <v>1340</v>
      </c>
      <c r="CY343" s="17">
        <v>0</v>
      </c>
      <c r="CZ343" s="17">
        <v>485.5</v>
      </c>
      <c r="DA343" s="8" t="s">
        <v>257</v>
      </c>
      <c r="DB3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" spans="1:107" s="1" customFormat="1" ht="19.649999999999999" customHeight="1">
      <c r="A344" s="8" t="s">
        <v>111</v>
      </c>
      <c r="B344" s="9" t="s">
        <v>2205</v>
      </c>
      <c r="C344" s="9" t="s">
        <v>1134</v>
      </c>
      <c r="D344" s="9" t="s">
        <v>1135</v>
      </c>
      <c r="E344" s="8" t="s">
        <v>229</v>
      </c>
      <c r="F344" s="9" t="s">
        <v>1459</v>
      </c>
      <c r="G344" s="9" t="s">
        <v>1460</v>
      </c>
      <c r="H344" s="8" t="s">
        <v>1212</v>
      </c>
      <c r="I344" s="10">
        <v>45932</v>
      </c>
      <c r="J344" s="8" t="s">
        <v>279</v>
      </c>
      <c r="K344" s="8" t="s">
        <v>116</v>
      </c>
      <c r="L344" s="9" t="s">
        <v>117</v>
      </c>
      <c r="M344" s="11"/>
      <c r="N344" s="8" t="s">
        <v>153</v>
      </c>
      <c r="O344" s="8" t="s">
        <v>1442</v>
      </c>
      <c r="P344" s="8" t="s">
        <v>119</v>
      </c>
      <c r="Q344" s="8" t="s">
        <v>1094</v>
      </c>
      <c r="R344" s="9" t="s">
        <v>551</v>
      </c>
      <c r="S344" s="9" t="s">
        <v>620</v>
      </c>
      <c r="T344" s="8" t="s">
        <v>553</v>
      </c>
      <c r="U344" s="8" t="s">
        <v>554</v>
      </c>
      <c r="V344" s="9" t="s">
        <v>1443</v>
      </c>
      <c r="W344" s="8" t="s">
        <v>212</v>
      </c>
      <c r="X344" s="12"/>
      <c r="Y344" s="13">
        <v>0</v>
      </c>
      <c r="Z344" s="8" t="s">
        <v>125</v>
      </c>
      <c r="AA344" s="8" t="s">
        <v>126</v>
      </c>
      <c r="AB344" s="11"/>
      <c r="AC344" s="8" t="s">
        <v>126</v>
      </c>
      <c r="AD344" s="8" t="s">
        <v>161</v>
      </c>
      <c r="AE344" s="8" t="s">
        <v>241</v>
      </c>
      <c r="AF344" s="11"/>
      <c r="AG344" s="9" t="s">
        <v>1177</v>
      </c>
      <c r="AH344" s="9" t="s">
        <v>306</v>
      </c>
      <c r="AI344" s="9" t="s">
        <v>165</v>
      </c>
      <c r="AJ344" s="12"/>
      <c r="AK344" s="8" t="s">
        <v>166</v>
      </c>
      <c r="AL344" s="8" t="s">
        <v>126</v>
      </c>
      <c r="AM344" s="14"/>
      <c r="AN344" s="8" t="s">
        <v>167</v>
      </c>
      <c r="AO344" s="8" t="s">
        <v>126</v>
      </c>
      <c r="AP344" s="8" t="s">
        <v>126</v>
      </c>
      <c r="AQ344" s="8" t="s">
        <v>126</v>
      </c>
      <c r="AR344" s="8" t="s">
        <v>126</v>
      </c>
      <c r="AS344" s="8" t="s">
        <v>126</v>
      </c>
      <c r="AT344" s="8" t="s">
        <v>126</v>
      </c>
      <c r="AU344" s="8" t="s">
        <v>126</v>
      </c>
      <c r="AV344" s="8" t="s">
        <v>126</v>
      </c>
      <c r="AW344" s="8" t="s">
        <v>126</v>
      </c>
      <c r="AX344" s="8" t="s">
        <v>126</v>
      </c>
      <c r="AY344" s="8" t="s">
        <v>126</v>
      </c>
      <c r="AZ344" s="12"/>
      <c r="BA344" s="11"/>
      <c r="BB344" s="11"/>
      <c r="BC344" s="14"/>
      <c r="BD344" s="12"/>
      <c r="BE344" s="14"/>
      <c r="BF344" s="14"/>
      <c r="BG344" s="8" t="s">
        <v>126</v>
      </c>
      <c r="BH344" s="8" t="s">
        <v>126</v>
      </c>
      <c r="BI344" s="12"/>
      <c r="BJ344" s="15" t="s">
        <v>168</v>
      </c>
      <c r="BK344" s="15" t="s">
        <v>340</v>
      </c>
      <c r="BL344" s="8" t="s">
        <v>126</v>
      </c>
      <c r="BM344" s="11"/>
      <c r="BN344" s="11"/>
      <c r="BO344" s="11"/>
      <c r="BP344" s="12"/>
      <c r="BQ344" s="16">
        <v>1116.138244</v>
      </c>
      <c r="BR344" s="16">
        <v>1254.087914</v>
      </c>
      <c r="BS344" s="16">
        <v>0</v>
      </c>
      <c r="BT344" s="16">
        <v>470.5</v>
      </c>
      <c r="BU344" s="16">
        <v>470.5</v>
      </c>
      <c r="BV344" s="16">
        <v>470.5</v>
      </c>
      <c r="BW344" s="16">
        <v>470.5</v>
      </c>
      <c r="BX344" s="8" t="s">
        <v>170</v>
      </c>
      <c r="BY344" s="9" t="s">
        <v>171</v>
      </c>
      <c r="BZ344" s="11"/>
      <c r="CA344" s="9" t="s">
        <v>1444</v>
      </c>
      <c r="CB344" s="11"/>
      <c r="CC344" s="9" t="s">
        <v>561</v>
      </c>
      <c r="CD344" s="9" t="s">
        <v>509</v>
      </c>
      <c r="CE344" s="11"/>
      <c r="CF344" s="11"/>
      <c r="CG344" s="11"/>
      <c r="CH344" s="11"/>
      <c r="CI344" s="9" t="s">
        <v>815</v>
      </c>
      <c r="CJ344" s="11"/>
      <c r="CK344" s="11"/>
      <c r="CL344" s="11"/>
      <c r="CM344" s="11"/>
      <c r="CN344" s="11"/>
      <c r="CO344" s="11"/>
      <c r="CP344" s="11"/>
      <c r="CQ344" s="11"/>
      <c r="CR344" s="11"/>
      <c r="CS344" s="11"/>
      <c r="CT344" s="11"/>
      <c r="CU344" s="11"/>
      <c r="CV344" s="8" t="s">
        <v>280</v>
      </c>
      <c r="CW344" s="8" t="s">
        <v>995</v>
      </c>
      <c r="CX344" s="8" t="s">
        <v>1340</v>
      </c>
      <c r="CY344" s="17">
        <v>0</v>
      </c>
      <c r="CZ344" s="17">
        <v>470.5</v>
      </c>
      <c r="DA344" s="8" t="s">
        <v>177</v>
      </c>
      <c r="DB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" spans="1:107" s="1" customFormat="1" ht="19.649999999999999" customHeight="1">
      <c r="A345" s="8" t="s">
        <v>111</v>
      </c>
      <c r="B345" s="9" t="s">
        <v>2206</v>
      </c>
      <c r="C345" s="9" t="s">
        <v>1134</v>
      </c>
      <c r="D345" s="9" t="s">
        <v>1135</v>
      </c>
      <c r="E345" s="8" t="s">
        <v>229</v>
      </c>
      <c r="F345" s="9" t="s">
        <v>1459</v>
      </c>
      <c r="G345" s="9" t="s">
        <v>1460</v>
      </c>
      <c r="H345" s="8" t="s">
        <v>1212</v>
      </c>
      <c r="I345" s="10">
        <v>45932</v>
      </c>
      <c r="J345" s="8" t="s">
        <v>279</v>
      </c>
      <c r="K345" s="8" t="s">
        <v>116</v>
      </c>
      <c r="L345" s="9" t="s">
        <v>117</v>
      </c>
      <c r="M345" s="11"/>
      <c r="N345" s="8" t="s">
        <v>153</v>
      </c>
      <c r="O345" s="8" t="s">
        <v>1442</v>
      </c>
      <c r="P345" s="8" t="s">
        <v>119</v>
      </c>
      <c r="Q345" s="8" t="s">
        <v>1094</v>
      </c>
      <c r="R345" s="9" t="s">
        <v>551</v>
      </c>
      <c r="S345" s="9" t="s">
        <v>620</v>
      </c>
      <c r="T345" s="8" t="s">
        <v>553</v>
      </c>
      <c r="U345" s="8" t="s">
        <v>554</v>
      </c>
      <c r="V345" s="9" t="s">
        <v>1443</v>
      </c>
      <c r="W345" s="8" t="s">
        <v>212</v>
      </c>
      <c r="X345" s="12"/>
      <c r="Y345" s="13">
        <v>0</v>
      </c>
      <c r="Z345" s="8" t="s">
        <v>125</v>
      </c>
      <c r="AA345" s="8" t="s">
        <v>127</v>
      </c>
      <c r="AB345" s="9" t="s">
        <v>199</v>
      </c>
      <c r="AC345" s="8" t="s">
        <v>127</v>
      </c>
      <c r="AD345" s="8" t="s">
        <v>161</v>
      </c>
      <c r="AE345" s="8" t="s">
        <v>241</v>
      </c>
      <c r="AF345" s="11"/>
      <c r="AG345" s="9" t="s">
        <v>979</v>
      </c>
      <c r="AH345" s="9" t="s">
        <v>252</v>
      </c>
      <c r="AI345" s="9" t="s">
        <v>386</v>
      </c>
      <c r="AJ345" s="8" t="s">
        <v>462</v>
      </c>
      <c r="AK345" s="8" t="s">
        <v>133</v>
      </c>
      <c r="AL345" s="8" t="s">
        <v>126</v>
      </c>
      <c r="AM345" s="14"/>
      <c r="AN345" s="8" t="s">
        <v>167</v>
      </c>
      <c r="AO345" s="8" t="s">
        <v>126</v>
      </c>
      <c r="AP345" s="8" t="s">
        <v>126</v>
      </c>
      <c r="AQ345" s="8" t="s">
        <v>126</v>
      </c>
      <c r="AR345" s="8" t="s">
        <v>126</v>
      </c>
      <c r="AS345" s="8" t="s">
        <v>126</v>
      </c>
      <c r="AT345" s="8" t="s">
        <v>126</v>
      </c>
      <c r="AU345" s="8" t="s">
        <v>126</v>
      </c>
      <c r="AV345" s="8" t="s">
        <v>126</v>
      </c>
      <c r="AW345" s="8" t="s">
        <v>126</v>
      </c>
      <c r="AX345" s="8" t="s">
        <v>126</v>
      </c>
      <c r="AY345" s="8" t="s">
        <v>126</v>
      </c>
      <c r="AZ345" s="12"/>
      <c r="BA345" s="11"/>
      <c r="BB345" s="11"/>
      <c r="BC345" s="14"/>
      <c r="BD345" s="12"/>
      <c r="BE345" s="14"/>
      <c r="BF345" s="14"/>
      <c r="BG345" s="8" t="s">
        <v>126</v>
      </c>
      <c r="BH345" s="8" t="s">
        <v>126</v>
      </c>
      <c r="BI345" s="12"/>
      <c r="BJ345" s="15" t="s">
        <v>168</v>
      </c>
      <c r="BK345" s="15" t="s">
        <v>340</v>
      </c>
      <c r="BL345" s="8" t="s">
        <v>126</v>
      </c>
      <c r="BM345" s="11"/>
      <c r="BN345" s="11"/>
      <c r="BO345" s="11"/>
      <c r="BP345" s="12"/>
      <c r="BQ345" s="16">
        <v>1116.138244</v>
      </c>
      <c r="BR345" s="16">
        <v>1254.087914</v>
      </c>
      <c r="BS345" s="16">
        <v>0</v>
      </c>
      <c r="BT345" s="16">
        <v>463</v>
      </c>
      <c r="BU345" s="16">
        <v>463</v>
      </c>
      <c r="BV345" s="16">
        <v>463</v>
      </c>
      <c r="BW345" s="16">
        <v>463</v>
      </c>
      <c r="BX345" s="8" t="s">
        <v>389</v>
      </c>
      <c r="BY345" s="11"/>
      <c r="BZ345" s="11"/>
      <c r="CA345" s="9" t="s">
        <v>1444</v>
      </c>
      <c r="CB345" s="11"/>
      <c r="CC345" s="9" t="s">
        <v>561</v>
      </c>
      <c r="CD345" s="9" t="s">
        <v>509</v>
      </c>
      <c r="CE345" s="11"/>
      <c r="CF345" s="11"/>
      <c r="CG345" s="11"/>
      <c r="CH345" s="11"/>
      <c r="CI345" s="9" t="s">
        <v>815</v>
      </c>
      <c r="CJ345" s="11"/>
      <c r="CK345" s="11"/>
      <c r="CL345" s="11"/>
      <c r="CM345" s="11"/>
      <c r="CN345" s="11"/>
      <c r="CO345" s="11"/>
      <c r="CP345" s="11"/>
      <c r="CQ345" s="11"/>
      <c r="CR345" s="11"/>
      <c r="CS345" s="11"/>
      <c r="CT345" s="11"/>
      <c r="CU345" s="9" t="s">
        <v>391</v>
      </c>
      <c r="CV345" s="8" t="s">
        <v>280</v>
      </c>
      <c r="CW345" s="8" t="s">
        <v>995</v>
      </c>
      <c r="CX345" s="8" t="s">
        <v>1340</v>
      </c>
      <c r="CY345" s="17">
        <v>0</v>
      </c>
      <c r="CZ345" s="17">
        <v>463</v>
      </c>
      <c r="DA345" s="8" t="s">
        <v>177</v>
      </c>
      <c r="DB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" spans="1:107" s="1" customFormat="1" ht="19.649999999999999" customHeight="1">
      <c r="A346" s="8" t="s">
        <v>111</v>
      </c>
      <c r="B346" s="9" t="s">
        <v>2207</v>
      </c>
      <c r="C346" s="9" t="s">
        <v>1134</v>
      </c>
      <c r="D346" s="9" t="s">
        <v>1135</v>
      </c>
      <c r="E346" s="8" t="s">
        <v>229</v>
      </c>
      <c r="F346" s="9" t="s">
        <v>1461</v>
      </c>
      <c r="G346" s="9" t="s">
        <v>1462</v>
      </c>
      <c r="H346" s="8" t="s">
        <v>1463</v>
      </c>
      <c r="I346" s="10">
        <v>45932</v>
      </c>
      <c r="J346" s="8" t="s">
        <v>279</v>
      </c>
      <c r="K346" s="8" t="s">
        <v>116</v>
      </c>
      <c r="L346" s="9" t="s">
        <v>117</v>
      </c>
      <c r="M346" s="11"/>
      <c r="N346" s="8" t="s">
        <v>153</v>
      </c>
      <c r="O346" s="8" t="s">
        <v>1442</v>
      </c>
      <c r="P346" s="8" t="s">
        <v>454</v>
      </c>
      <c r="Q346" s="8" t="s">
        <v>1094</v>
      </c>
      <c r="R346" s="9" t="s">
        <v>551</v>
      </c>
      <c r="S346" s="9" t="s">
        <v>620</v>
      </c>
      <c r="T346" s="8" t="s">
        <v>553</v>
      </c>
      <c r="U346" s="8" t="s">
        <v>554</v>
      </c>
      <c r="V346" s="9" t="s">
        <v>1443</v>
      </c>
      <c r="W346" s="8" t="s">
        <v>212</v>
      </c>
      <c r="X346" s="12"/>
      <c r="Y346" s="13">
        <v>0</v>
      </c>
      <c r="Z346" s="8" t="s">
        <v>125</v>
      </c>
      <c r="AA346" s="8" t="s">
        <v>126</v>
      </c>
      <c r="AB346" s="11"/>
      <c r="AC346" s="8" t="s">
        <v>127</v>
      </c>
      <c r="AD346" s="8" t="s">
        <v>161</v>
      </c>
      <c r="AE346" s="8" t="s">
        <v>855</v>
      </c>
      <c r="AF346" s="11"/>
      <c r="AG346" s="9" t="s">
        <v>263</v>
      </c>
      <c r="AH346" s="9" t="s">
        <v>251</v>
      </c>
      <c r="AI346" s="9" t="s">
        <v>657</v>
      </c>
      <c r="AJ346" s="8" t="s">
        <v>357</v>
      </c>
      <c r="AK346" s="8" t="s">
        <v>133</v>
      </c>
      <c r="AL346" s="8" t="s">
        <v>126</v>
      </c>
      <c r="AM346" s="14"/>
      <c r="AN346" s="8" t="s">
        <v>167</v>
      </c>
      <c r="AO346" s="8" t="s">
        <v>126</v>
      </c>
      <c r="AP346" s="8" t="s">
        <v>126</v>
      </c>
      <c r="AQ346" s="8" t="s">
        <v>126</v>
      </c>
      <c r="AR346" s="8" t="s">
        <v>126</v>
      </c>
      <c r="AS346" s="8" t="s">
        <v>126</v>
      </c>
      <c r="AT346" s="8" t="s">
        <v>126</v>
      </c>
      <c r="AU346" s="8" t="s">
        <v>126</v>
      </c>
      <c r="AV346" s="8" t="s">
        <v>126</v>
      </c>
      <c r="AW346" s="8" t="s">
        <v>126</v>
      </c>
      <c r="AX346" s="8" t="s">
        <v>126</v>
      </c>
      <c r="AY346" s="8" t="s">
        <v>126</v>
      </c>
      <c r="AZ346" s="12"/>
      <c r="BA346" s="11"/>
      <c r="BB346" s="11"/>
      <c r="BC346" s="14"/>
      <c r="BD346" s="12"/>
      <c r="BE346" s="14"/>
      <c r="BF346" s="14"/>
      <c r="BG346" s="8" t="s">
        <v>126</v>
      </c>
      <c r="BH346" s="8" t="s">
        <v>126</v>
      </c>
      <c r="BI346" s="12"/>
      <c r="BJ346" s="15" t="s">
        <v>168</v>
      </c>
      <c r="BK346" s="15" t="s">
        <v>340</v>
      </c>
      <c r="BL346" s="8" t="s">
        <v>126</v>
      </c>
      <c r="BM346" s="11"/>
      <c r="BN346" s="11"/>
      <c r="BO346" s="11"/>
      <c r="BP346" s="12"/>
      <c r="BQ346" s="16">
        <v>1720.3117199999999</v>
      </c>
      <c r="BR346" s="16">
        <v>1932.9345169999999</v>
      </c>
      <c r="BS346" s="16">
        <v>0</v>
      </c>
      <c r="BT346" s="16">
        <v>150.5</v>
      </c>
      <c r="BU346" s="16">
        <v>150.5</v>
      </c>
      <c r="BV346" s="16">
        <v>150.5</v>
      </c>
      <c r="BW346" s="16">
        <v>150.5</v>
      </c>
      <c r="BX346" s="8" t="s">
        <v>264</v>
      </c>
      <c r="BY346" s="11"/>
      <c r="BZ346" s="11"/>
      <c r="CA346" s="9" t="s">
        <v>1444</v>
      </c>
      <c r="CB346" s="11"/>
      <c r="CC346" s="9" t="s">
        <v>561</v>
      </c>
      <c r="CD346" s="9" t="s">
        <v>509</v>
      </c>
      <c r="CE346" s="11"/>
      <c r="CF346" s="11"/>
      <c r="CG346" s="11"/>
      <c r="CH346" s="11"/>
      <c r="CI346" s="9" t="s">
        <v>815</v>
      </c>
      <c r="CJ346" s="11"/>
      <c r="CK346" s="11"/>
      <c r="CL346" s="11"/>
      <c r="CM346" s="11"/>
      <c r="CN346" s="11"/>
      <c r="CO346" s="11"/>
      <c r="CP346" s="11"/>
      <c r="CQ346" s="11"/>
      <c r="CR346" s="11"/>
      <c r="CS346" s="11"/>
      <c r="CT346" s="11"/>
      <c r="CU346" s="9" t="s">
        <v>256</v>
      </c>
      <c r="CV346" s="8" t="s">
        <v>280</v>
      </c>
      <c r="CW346" s="8" t="s">
        <v>995</v>
      </c>
      <c r="CX346" s="8" t="s">
        <v>1340</v>
      </c>
      <c r="CY346" s="17">
        <v>0</v>
      </c>
      <c r="CZ346" s="17">
        <v>150.5</v>
      </c>
      <c r="DA346" s="8" t="s">
        <v>257</v>
      </c>
      <c r="DB3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" spans="1:107" s="1" customFormat="1" ht="19.649999999999999" customHeight="1">
      <c r="A347" s="8" t="s">
        <v>111</v>
      </c>
      <c r="B347" s="9" t="s">
        <v>2208</v>
      </c>
      <c r="C347" s="9" t="s">
        <v>1134</v>
      </c>
      <c r="D347" s="9" t="s">
        <v>1135</v>
      </c>
      <c r="E347" s="8" t="s">
        <v>229</v>
      </c>
      <c r="F347" s="9" t="s">
        <v>1461</v>
      </c>
      <c r="G347" s="9" t="s">
        <v>1462</v>
      </c>
      <c r="H347" s="8" t="s">
        <v>1463</v>
      </c>
      <c r="I347" s="10">
        <v>45932</v>
      </c>
      <c r="J347" s="8" t="s">
        <v>279</v>
      </c>
      <c r="K347" s="8" t="s">
        <v>116</v>
      </c>
      <c r="L347" s="9" t="s">
        <v>117</v>
      </c>
      <c r="M347" s="11"/>
      <c r="N347" s="8" t="s">
        <v>153</v>
      </c>
      <c r="O347" s="8" t="s">
        <v>1442</v>
      </c>
      <c r="P347" s="8" t="s">
        <v>454</v>
      </c>
      <c r="Q347" s="8" t="s">
        <v>1094</v>
      </c>
      <c r="R347" s="9" t="s">
        <v>551</v>
      </c>
      <c r="S347" s="9" t="s">
        <v>620</v>
      </c>
      <c r="T347" s="8" t="s">
        <v>553</v>
      </c>
      <c r="U347" s="8" t="s">
        <v>554</v>
      </c>
      <c r="V347" s="9" t="s">
        <v>1443</v>
      </c>
      <c r="W347" s="8" t="s">
        <v>212</v>
      </c>
      <c r="X347" s="12"/>
      <c r="Y347" s="13">
        <v>0</v>
      </c>
      <c r="Z347" s="8" t="s">
        <v>125</v>
      </c>
      <c r="AA347" s="8" t="s">
        <v>126</v>
      </c>
      <c r="AB347" s="11"/>
      <c r="AC347" s="8" t="s">
        <v>127</v>
      </c>
      <c r="AD347" s="8" t="s">
        <v>161</v>
      </c>
      <c r="AE347" s="8" t="s">
        <v>855</v>
      </c>
      <c r="AF347" s="11"/>
      <c r="AG347" s="9" t="s">
        <v>698</v>
      </c>
      <c r="AH347" s="9" t="s">
        <v>306</v>
      </c>
      <c r="AI347" s="9" t="s">
        <v>376</v>
      </c>
      <c r="AJ347" s="12"/>
      <c r="AK347" s="8" t="s">
        <v>166</v>
      </c>
      <c r="AL347" s="8" t="s">
        <v>126</v>
      </c>
      <c r="AM347" s="14"/>
      <c r="AN347" s="8" t="s">
        <v>167</v>
      </c>
      <c r="AO347" s="8" t="s">
        <v>126</v>
      </c>
      <c r="AP347" s="8" t="s">
        <v>126</v>
      </c>
      <c r="AQ347" s="8" t="s">
        <v>126</v>
      </c>
      <c r="AR347" s="8" t="s">
        <v>126</v>
      </c>
      <c r="AS347" s="8" t="s">
        <v>126</v>
      </c>
      <c r="AT347" s="8" t="s">
        <v>126</v>
      </c>
      <c r="AU347" s="8" t="s">
        <v>126</v>
      </c>
      <c r="AV347" s="8" t="s">
        <v>126</v>
      </c>
      <c r="AW347" s="8" t="s">
        <v>126</v>
      </c>
      <c r="AX347" s="8" t="s">
        <v>126</v>
      </c>
      <c r="AY347" s="8" t="s">
        <v>126</v>
      </c>
      <c r="AZ347" s="12"/>
      <c r="BA347" s="11"/>
      <c r="BB347" s="11"/>
      <c r="BC347" s="14"/>
      <c r="BD347" s="12"/>
      <c r="BE347" s="14"/>
      <c r="BF347" s="14"/>
      <c r="BG347" s="8" t="s">
        <v>126</v>
      </c>
      <c r="BH347" s="8" t="s">
        <v>127</v>
      </c>
      <c r="BI347" s="12"/>
      <c r="BJ347" s="15" t="s">
        <v>168</v>
      </c>
      <c r="BK347" s="15" t="s">
        <v>340</v>
      </c>
      <c r="BL347" s="8" t="s">
        <v>126</v>
      </c>
      <c r="BM347" s="11"/>
      <c r="BN347" s="11"/>
      <c r="BO347" s="11"/>
      <c r="BP347" s="12"/>
      <c r="BQ347" s="16">
        <v>1720.3117199999999</v>
      </c>
      <c r="BR347" s="16">
        <v>1932.9345169999999</v>
      </c>
      <c r="BS347" s="16">
        <v>0</v>
      </c>
      <c r="BT347" s="16">
        <v>98.5</v>
      </c>
      <c r="BU347" s="16">
        <v>98.5</v>
      </c>
      <c r="BV347" s="16">
        <v>98.5</v>
      </c>
      <c r="BW347" s="16">
        <v>98.5</v>
      </c>
      <c r="BX347" s="8" t="s">
        <v>378</v>
      </c>
      <c r="BY347" s="9" t="s">
        <v>269</v>
      </c>
      <c r="BZ347" s="9" t="s">
        <v>2209</v>
      </c>
      <c r="CA347" s="9" t="s">
        <v>1444</v>
      </c>
      <c r="CB347" s="11"/>
      <c r="CC347" s="9" t="s">
        <v>561</v>
      </c>
      <c r="CD347" s="9" t="s">
        <v>141</v>
      </c>
      <c r="CE347" s="11"/>
      <c r="CF347" s="11"/>
      <c r="CG347" s="11"/>
      <c r="CH347" s="9" t="s">
        <v>543</v>
      </c>
      <c r="CI347" s="9" t="s">
        <v>815</v>
      </c>
      <c r="CJ347" s="11"/>
      <c r="CK347" s="11"/>
      <c r="CL347" s="11"/>
      <c r="CM347" s="11"/>
      <c r="CN347" s="11"/>
      <c r="CO347" s="11"/>
      <c r="CP347" s="11"/>
      <c r="CQ347" s="11"/>
      <c r="CR347" s="11"/>
      <c r="CS347" s="11"/>
      <c r="CT347" s="11"/>
      <c r="CU347" s="9" t="s">
        <v>256</v>
      </c>
      <c r="CV347" s="8" t="s">
        <v>280</v>
      </c>
      <c r="CW347" s="8" t="s">
        <v>995</v>
      </c>
      <c r="CX347" s="8" t="s">
        <v>1340</v>
      </c>
      <c r="CY347" s="17">
        <v>0</v>
      </c>
      <c r="CZ347" s="17">
        <v>98.5</v>
      </c>
      <c r="DA347" s="8" t="s">
        <v>257</v>
      </c>
      <c r="DB34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" spans="1:107" s="1" customFormat="1" ht="19.649999999999999" customHeight="1">
      <c r="A348" s="8" t="s">
        <v>111</v>
      </c>
      <c r="B348" s="9" t="s">
        <v>1473</v>
      </c>
      <c r="C348" s="9" t="s">
        <v>1088</v>
      </c>
      <c r="D348" s="9" t="s">
        <v>1089</v>
      </c>
      <c r="E348" s="8" t="s">
        <v>113</v>
      </c>
      <c r="F348" s="9" t="s">
        <v>1140</v>
      </c>
      <c r="G348" s="9" t="s">
        <v>1141</v>
      </c>
      <c r="H348" s="8" t="s">
        <v>1142</v>
      </c>
      <c r="I348" s="10">
        <v>45924</v>
      </c>
      <c r="J348" s="8" t="s">
        <v>1039</v>
      </c>
      <c r="K348" s="8" t="s">
        <v>116</v>
      </c>
      <c r="L348" s="9" t="s">
        <v>117</v>
      </c>
      <c r="M348" s="11"/>
      <c r="N348" s="8" t="s">
        <v>153</v>
      </c>
      <c r="O348" s="8" t="s">
        <v>1474</v>
      </c>
      <c r="P348" s="8" t="s">
        <v>276</v>
      </c>
      <c r="Q348" s="8" t="s">
        <v>1094</v>
      </c>
      <c r="R348" s="9" t="s">
        <v>551</v>
      </c>
      <c r="S348" s="9" t="s">
        <v>620</v>
      </c>
      <c r="T348" s="8" t="s">
        <v>553</v>
      </c>
      <c r="U348" s="8" t="s">
        <v>554</v>
      </c>
      <c r="V348" s="9" t="s">
        <v>1475</v>
      </c>
      <c r="W348" s="8" t="s">
        <v>212</v>
      </c>
      <c r="X348" s="12"/>
      <c r="Y348" s="13">
        <v>0</v>
      </c>
      <c r="Z348" s="8" t="s">
        <v>125</v>
      </c>
      <c r="AA348" s="8" t="s">
        <v>126</v>
      </c>
      <c r="AB348" s="11"/>
      <c r="AC348" s="8" t="s">
        <v>127</v>
      </c>
      <c r="AD348" s="8" t="s">
        <v>161</v>
      </c>
      <c r="AE348" s="8" t="s">
        <v>303</v>
      </c>
      <c r="AF348" s="11"/>
      <c r="AG348" s="9" t="s">
        <v>881</v>
      </c>
      <c r="AH348" s="9" t="s">
        <v>252</v>
      </c>
      <c r="AI348" s="9" t="s">
        <v>718</v>
      </c>
      <c r="AJ348" s="8" t="s">
        <v>132</v>
      </c>
      <c r="AK348" s="8" t="s">
        <v>133</v>
      </c>
      <c r="AL348" s="8" t="s">
        <v>126</v>
      </c>
      <c r="AM348" s="14"/>
      <c r="AN348" s="8" t="s">
        <v>167</v>
      </c>
      <c r="AO348" s="8" t="s">
        <v>126</v>
      </c>
      <c r="AP348" s="8" t="s">
        <v>126</v>
      </c>
      <c r="AQ348" s="8" t="s">
        <v>127</v>
      </c>
      <c r="AR348" s="8" t="s">
        <v>126</v>
      </c>
      <c r="AS348" s="8" t="s">
        <v>126</v>
      </c>
      <c r="AT348" s="8" t="s">
        <v>126</v>
      </c>
      <c r="AU348" s="8" t="s">
        <v>126</v>
      </c>
      <c r="AV348" s="8" t="s">
        <v>126</v>
      </c>
      <c r="AW348" s="8" t="s">
        <v>126</v>
      </c>
      <c r="AX348" s="8" t="s">
        <v>126</v>
      </c>
      <c r="AY348" s="8" t="s">
        <v>126</v>
      </c>
      <c r="AZ348" s="12"/>
      <c r="BA348" s="11"/>
      <c r="BB348" s="11"/>
      <c r="BC348" s="14"/>
      <c r="BD348" s="12"/>
      <c r="BE348" s="14"/>
      <c r="BF348" s="14"/>
      <c r="BG348" s="8" t="s">
        <v>126</v>
      </c>
      <c r="BH348" s="8" t="s">
        <v>126</v>
      </c>
      <c r="BI348" s="12"/>
      <c r="BJ348" s="15" t="s">
        <v>1098</v>
      </c>
      <c r="BK348" s="15" t="s">
        <v>1099</v>
      </c>
      <c r="BL348" s="8" t="s">
        <v>126</v>
      </c>
      <c r="BM348" s="11"/>
      <c r="BN348" s="11"/>
      <c r="BO348" s="11"/>
      <c r="BP348" s="12"/>
      <c r="BQ348" s="16">
        <v>945.85902899999996</v>
      </c>
      <c r="BR348" s="16">
        <v>1050.9544760000001</v>
      </c>
      <c r="BS348" s="16">
        <v>0</v>
      </c>
      <c r="BT348" s="16">
        <v>1351</v>
      </c>
      <c r="BU348" s="16">
        <v>0</v>
      </c>
      <c r="BV348" s="16">
        <v>1351</v>
      </c>
      <c r="BW348" s="16">
        <v>1351</v>
      </c>
      <c r="BX348" s="8" t="s">
        <v>255</v>
      </c>
      <c r="BY348" s="11"/>
      <c r="BZ348" s="11"/>
      <c r="CA348" s="9" t="s">
        <v>1146</v>
      </c>
      <c r="CB348" s="11"/>
      <c r="CC348" s="9" t="s">
        <v>561</v>
      </c>
      <c r="CD348" s="9" t="s">
        <v>509</v>
      </c>
      <c r="CE348" s="11"/>
      <c r="CF348" s="11"/>
      <c r="CG348" s="11"/>
      <c r="CH348" s="11"/>
      <c r="CI348" s="9" t="s">
        <v>343</v>
      </c>
      <c r="CJ348" s="11"/>
      <c r="CK348" s="11"/>
      <c r="CL348" s="11"/>
      <c r="CM348" s="11"/>
      <c r="CN348" s="11"/>
      <c r="CO348" s="11"/>
      <c r="CP348" s="11"/>
      <c r="CQ348" s="11"/>
      <c r="CR348" s="11"/>
      <c r="CS348" s="9" t="s">
        <v>585</v>
      </c>
      <c r="CT348" s="11"/>
      <c r="CU348" s="11"/>
      <c r="CV348" s="8" t="s">
        <v>250</v>
      </c>
      <c r="CW348" s="8" t="s">
        <v>251</v>
      </c>
      <c r="CX348" s="8" t="s">
        <v>252</v>
      </c>
      <c r="CY348" s="17">
        <v>0</v>
      </c>
      <c r="CZ348" s="17">
        <v>1351</v>
      </c>
      <c r="DA348" s="8" t="s">
        <v>257</v>
      </c>
      <c r="DB3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" spans="1:107" s="1" customFormat="1" ht="19.649999999999999" customHeight="1">
      <c r="A349" s="8" t="s">
        <v>111</v>
      </c>
      <c r="B349" s="9" t="s">
        <v>1476</v>
      </c>
      <c r="C349" s="9" t="s">
        <v>1088</v>
      </c>
      <c r="D349" s="9" t="s">
        <v>1089</v>
      </c>
      <c r="E349" s="8" t="s">
        <v>113</v>
      </c>
      <c r="F349" s="9" t="s">
        <v>1210</v>
      </c>
      <c r="G349" s="9" t="s">
        <v>1211</v>
      </c>
      <c r="H349" s="8" t="s">
        <v>1212</v>
      </c>
      <c r="I349" s="10">
        <v>45924</v>
      </c>
      <c r="J349" s="8" t="s">
        <v>1039</v>
      </c>
      <c r="K349" s="8" t="s">
        <v>116</v>
      </c>
      <c r="L349" s="9" t="s">
        <v>117</v>
      </c>
      <c r="M349" s="11"/>
      <c r="N349" s="8" t="s">
        <v>153</v>
      </c>
      <c r="O349" s="8" t="s">
        <v>1474</v>
      </c>
      <c r="P349" s="8" t="s">
        <v>235</v>
      </c>
      <c r="Q349" s="8" t="s">
        <v>1094</v>
      </c>
      <c r="R349" s="9" t="s">
        <v>551</v>
      </c>
      <c r="S349" s="9" t="s">
        <v>620</v>
      </c>
      <c r="T349" s="8" t="s">
        <v>553</v>
      </c>
      <c r="U349" s="8" t="s">
        <v>554</v>
      </c>
      <c r="V349" s="9" t="s">
        <v>1475</v>
      </c>
      <c r="W349" s="8" t="s">
        <v>212</v>
      </c>
      <c r="X349" s="12"/>
      <c r="Y349" s="13">
        <v>0</v>
      </c>
      <c r="Z349" s="8" t="s">
        <v>125</v>
      </c>
      <c r="AA349" s="8" t="s">
        <v>127</v>
      </c>
      <c r="AB349" s="9" t="s">
        <v>199</v>
      </c>
      <c r="AC349" s="8" t="s">
        <v>127</v>
      </c>
      <c r="AD349" s="8" t="s">
        <v>161</v>
      </c>
      <c r="AE349" s="8" t="s">
        <v>303</v>
      </c>
      <c r="AF349" s="11"/>
      <c r="AG349" s="9" t="s">
        <v>130</v>
      </c>
      <c r="AH349" s="9" t="s">
        <v>252</v>
      </c>
      <c r="AI349" s="11"/>
      <c r="AJ349" s="8" t="s">
        <v>132</v>
      </c>
      <c r="AK349" s="8" t="s">
        <v>133</v>
      </c>
      <c r="AL349" s="8" t="s">
        <v>126</v>
      </c>
      <c r="AM349" s="14"/>
      <c r="AN349" s="8" t="s">
        <v>167</v>
      </c>
      <c r="AO349" s="8" t="s">
        <v>126</v>
      </c>
      <c r="AP349" s="8" t="s">
        <v>126</v>
      </c>
      <c r="AQ349" s="8" t="s">
        <v>127</v>
      </c>
      <c r="AR349" s="8" t="s">
        <v>126</v>
      </c>
      <c r="AS349" s="8" t="s">
        <v>126</v>
      </c>
      <c r="AT349" s="8" t="s">
        <v>126</v>
      </c>
      <c r="AU349" s="8" t="s">
        <v>126</v>
      </c>
      <c r="AV349" s="8" t="s">
        <v>126</v>
      </c>
      <c r="AW349" s="8" t="s">
        <v>126</v>
      </c>
      <c r="AX349" s="8" t="s">
        <v>126</v>
      </c>
      <c r="AY349" s="8" t="s">
        <v>126</v>
      </c>
      <c r="AZ349" s="12"/>
      <c r="BA349" s="11"/>
      <c r="BB349" s="11"/>
      <c r="BC349" s="14"/>
      <c r="BD349" s="12"/>
      <c r="BE349" s="14"/>
      <c r="BF349" s="14"/>
      <c r="BG349" s="8" t="s">
        <v>126</v>
      </c>
      <c r="BH349" s="8" t="s">
        <v>127</v>
      </c>
      <c r="BI349" s="12"/>
      <c r="BJ349" s="15" t="s">
        <v>1098</v>
      </c>
      <c r="BK349" s="15" t="s">
        <v>1099</v>
      </c>
      <c r="BL349" s="8" t="s">
        <v>126</v>
      </c>
      <c r="BM349" s="11"/>
      <c r="BN349" s="11"/>
      <c r="BO349" s="11"/>
      <c r="BP349" s="12"/>
      <c r="BQ349" s="16">
        <v>1324.20264</v>
      </c>
      <c r="BR349" s="16">
        <v>1471.3362669999999</v>
      </c>
      <c r="BS349" s="16">
        <v>0</v>
      </c>
      <c r="BT349" s="16">
        <v>1326</v>
      </c>
      <c r="BU349" s="16">
        <v>0</v>
      </c>
      <c r="BV349" s="16">
        <v>0</v>
      </c>
      <c r="BW349" s="16">
        <v>1326</v>
      </c>
      <c r="BX349" s="8" t="s">
        <v>138</v>
      </c>
      <c r="BY349" s="11"/>
      <c r="BZ349" s="11"/>
      <c r="CA349" s="9" t="s">
        <v>1146</v>
      </c>
      <c r="CB349" s="9" t="s">
        <v>132</v>
      </c>
      <c r="CC349" s="9" t="s">
        <v>561</v>
      </c>
      <c r="CD349" s="9" t="s">
        <v>141</v>
      </c>
      <c r="CE349" s="11"/>
      <c r="CF349" s="11"/>
      <c r="CG349" s="11"/>
      <c r="CH349" s="11"/>
      <c r="CI349" s="9" t="s">
        <v>343</v>
      </c>
      <c r="CJ349" s="11"/>
      <c r="CK349" s="11"/>
      <c r="CL349" s="11"/>
      <c r="CM349" s="11"/>
      <c r="CN349" s="11"/>
      <c r="CO349" s="11"/>
      <c r="CP349" s="11"/>
      <c r="CQ349" s="11"/>
      <c r="CR349" s="11"/>
      <c r="CS349" s="9" t="s">
        <v>585</v>
      </c>
      <c r="CT349" s="11"/>
      <c r="CU349" s="11"/>
      <c r="CV349" s="8" t="s">
        <v>250</v>
      </c>
      <c r="CW349" s="8" t="s">
        <v>251</v>
      </c>
      <c r="CX349" s="8" t="s">
        <v>252</v>
      </c>
      <c r="CY349" s="17">
        <v>1158.44</v>
      </c>
      <c r="CZ349" s="17">
        <v>35.079000000000001</v>
      </c>
      <c r="DA349" s="8" t="s">
        <v>145</v>
      </c>
      <c r="DB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" spans="1:107" s="1" customFormat="1" ht="19.649999999999999" customHeight="1">
      <c r="A350" s="8" t="s">
        <v>111</v>
      </c>
      <c r="B350" s="9" t="s">
        <v>1477</v>
      </c>
      <c r="C350" s="9" t="s">
        <v>1088</v>
      </c>
      <c r="D350" s="9" t="s">
        <v>1089</v>
      </c>
      <c r="E350" s="8" t="s">
        <v>113</v>
      </c>
      <c r="F350" s="9" t="s">
        <v>1210</v>
      </c>
      <c r="G350" s="9" t="s">
        <v>1211</v>
      </c>
      <c r="H350" s="8" t="s">
        <v>1212</v>
      </c>
      <c r="I350" s="10">
        <v>45924</v>
      </c>
      <c r="J350" s="8" t="s">
        <v>1039</v>
      </c>
      <c r="K350" s="8" t="s">
        <v>116</v>
      </c>
      <c r="L350" s="9" t="s">
        <v>117</v>
      </c>
      <c r="M350" s="11"/>
      <c r="N350" s="8" t="s">
        <v>153</v>
      </c>
      <c r="O350" s="8" t="s">
        <v>1474</v>
      </c>
      <c r="P350" s="8" t="s">
        <v>235</v>
      </c>
      <c r="Q350" s="8" t="s">
        <v>1094</v>
      </c>
      <c r="R350" s="9" t="s">
        <v>551</v>
      </c>
      <c r="S350" s="9" t="s">
        <v>620</v>
      </c>
      <c r="T350" s="8" t="s">
        <v>553</v>
      </c>
      <c r="U350" s="8" t="s">
        <v>554</v>
      </c>
      <c r="V350" s="9" t="s">
        <v>1475</v>
      </c>
      <c r="W350" s="8" t="s">
        <v>212</v>
      </c>
      <c r="X350" s="12"/>
      <c r="Y350" s="13">
        <v>0</v>
      </c>
      <c r="Z350" s="8" t="s">
        <v>125</v>
      </c>
      <c r="AA350" s="8" t="s">
        <v>126</v>
      </c>
      <c r="AB350" s="11"/>
      <c r="AC350" s="8" t="s">
        <v>127</v>
      </c>
      <c r="AD350" s="8" t="s">
        <v>161</v>
      </c>
      <c r="AE350" s="8" t="s">
        <v>303</v>
      </c>
      <c r="AF350" s="11"/>
      <c r="AG350" s="9" t="s">
        <v>385</v>
      </c>
      <c r="AH350" s="9" t="s">
        <v>252</v>
      </c>
      <c r="AI350" s="9" t="s">
        <v>386</v>
      </c>
      <c r="AJ350" s="8" t="s">
        <v>132</v>
      </c>
      <c r="AK350" s="8" t="s">
        <v>133</v>
      </c>
      <c r="AL350" s="8" t="s">
        <v>126</v>
      </c>
      <c r="AM350" s="14"/>
      <c r="AN350" s="8" t="s">
        <v>167</v>
      </c>
      <c r="AO350" s="8" t="s">
        <v>126</v>
      </c>
      <c r="AP350" s="8" t="s">
        <v>126</v>
      </c>
      <c r="AQ350" s="8" t="s">
        <v>127</v>
      </c>
      <c r="AR350" s="8" t="s">
        <v>126</v>
      </c>
      <c r="AS350" s="8" t="s">
        <v>126</v>
      </c>
      <c r="AT350" s="8" t="s">
        <v>126</v>
      </c>
      <c r="AU350" s="8" t="s">
        <v>126</v>
      </c>
      <c r="AV350" s="8" t="s">
        <v>126</v>
      </c>
      <c r="AW350" s="8" t="s">
        <v>126</v>
      </c>
      <c r="AX350" s="8" t="s">
        <v>126</v>
      </c>
      <c r="AY350" s="8" t="s">
        <v>126</v>
      </c>
      <c r="AZ350" s="12"/>
      <c r="BA350" s="11"/>
      <c r="BB350" s="11"/>
      <c r="BC350" s="14"/>
      <c r="BD350" s="12"/>
      <c r="BE350" s="14"/>
      <c r="BF350" s="14"/>
      <c r="BG350" s="8" t="s">
        <v>126</v>
      </c>
      <c r="BH350" s="8" t="s">
        <v>127</v>
      </c>
      <c r="BI350" s="12"/>
      <c r="BJ350" s="15" t="s">
        <v>1098</v>
      </c>
      <c r="BK350" s="15" t="s">
        <v>1099</v>
      </c>
      <c r="BL350" s="8" t="s">
        <v>126</v>
      </c>
      <c r="BM350" s="11"/>
      <c r="BN350" s="11"/>
      <c r="BO350" s="11"/>
      <c r="BP350" s="12"/>
      <c r="BQ350" s="16">
        <v>1324.20264</v>
      </c>
      <c r="BR350" s="16">
        <v>1471.3362669999999</v>
      </c>
      <c r="BS350" s="16">
        <v>0</v>
      </c>
      <c r="BT350" s="16">
        <v>1337.5</v>
      </c>
      <c r="BU350" s="16">
        <v>0</v>
      </c>
      <c r="BV350" s="16">
        <v>1337.5</v>
      </c>
      <c r="BW350" s="16">
        <v>1337.5</v>
      </c>
      <c r="BX350" s="8" t="s">
        <v>389</v>
      </c>
      <c r="BY350" s="11"/>
      <c r="BZ350" s="11"/>
      <c r="CA350" s="9" t="s">
        <v>1146</v>
      </c>
      <c r="CB350" s="11"/>
      <c r="CC350" s="9" t="s">
        <v>561</v>
      </c>
      <c r="CD350" s="9" t="s">
        <v>141</v>
      </c>
      <c r="CE350" s="11"/>
      <c r="CF350" s="11"/>
      <c r="CG350" s="11"/>
      <c r="CH350" s="11"/>
      <c r="CI350" s="9" t="s">
        <v>343</v>
      </c>
      <c r="CJ350" s="11"/>
      <c r="CK350" s="11"/>
      <c r="CL350" s="11"/>
      <c r="CM350" s="11"/>
      <c r="CN350" s="11"/>
      <c r="CO350" s="11"/>
      <c r="CP350" s="11"/>
      <c r="CQ350" s="11"/>
      <c r="CR350" s="11"/>
      <c r="CS350" s="9" t="s">
        <v>1062</v>
      </c>
      <c r="CT350" s="11"/>
      <c r="CU350" s="9" t="s">
        <v>391</v>
      </c>
      <c r="CV350" s="8" t="s">
        <v>250</v>
      </c>
      <c r="CW350" s="8" t="s">
        <v>251</v>
      </c>
      <c r="CX350" s="8" t="s">
        <v>252</v>
      </c>
      <c r="CY350" s="17">
        <v>0</v>
      </c>
      <c r="CZ350" s="17">
        <v>1337.5</v>
      </c>
      <c r="DA350" s="8" t="s">
        <v>177</v>
      </c>
      <c r="DB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" spans="1:107" s="1" customFormat="1" ht="19.649999999999999" customHeight="1">
      <c r="A351" s="8" t="s">
        <v>111</v>
      </c>
      <c r="B351" s="9" t="s">
        <v>1478</v>
      </c>
      <c r="C351" s="9" t="s">
        <v>1088</v>
      </c>
      <c r="D351" s="9" t="s">
        <v>1089</v>
      </c>
      <c r="E351" s="8" t="s">
        <v>113</v>
      </c>
      <c r="F351" s="9" t="s">
        <v>1195</v>
      </c>
      <c r="G351" s="9" t="s">
        <v>1196</v>
      </c>
      <c r="H351" s="8" t="s">
        <v>1197</v>
      </c>
      <c r="I351" s="10">
        <v>45924</v>
      </c>
      <c r="J351" s="8" t="s">
        <v>1039</v>
      </c>
      <c r="K351" s="8" t="s">
        <v>116</v>
      </c>
      <c r="L351" s="9" t="s">
        <v>117</v>
      </c>
      <c r="M351" s="11"/>
      <c r="N351" s="8" t="s">
        <v>153</v>
      </c>
      <c r="O351" s="8" t="s">
        <v>1474</v>
      </c>
      <c r="P351" s="8" t="s">
        <v>155</v>
      </c>
      <c r="Q351" s="8" t="s">
        <v>1094</v>
      </c>
      <c r="R351" s="9" t="s">
        <v>551</v>
      </c>
      <c r="S351" s="9" t="s">
        <v>620</v>
      </c>
      <c r="T351" s="8" t="s">
        <v>553</v>
      </c>
      <c r="U351" s="8" t="s">
        <v>554</v>
      </c>
      <c r="V351" s="9" t="s">
        <v>1475</v>
      </c>
      <c r="W351" s="8" t="s">
        <v>212</v>
      </c>
      <c r="X351" s="12"/>
      <c r="Y351" s="13">
        <v>0</v>
      </c>
      <c r="Z351" s="8" t="s">
        <v>125</v>
      </c>
      <c r="AA351" s="8" t="s">
        <v>126</v>
      </c>
      <c r="AB351" s="11"/>
      <c r="AC351" s="8" t="s">
        <v>127</v>
      </c>
      <c r="AD351" s="8" t="s">
        <v>161</v>
      </c>
      <c r="AE351" s="8" t="s">
        <v>303</v>
      </c>
      <c r="AF351" s="11"/>
      <c r="AG351" s="9" t="s">
        <v>1143</v>
      </c>
      <c r="AH351" s="9" t="s">
        <v>252</v>
      </c>
      <c r="AI351" s="9" t="s">
        <v>1205</v>
      </c>
      <c r="AJ351" s="8" t="s">
        <v>132</v>
      </c>
      <c r="AK351" s="8" t="s">
        <v>133</v>
      </c>
      <c r="AL351" s="8" t="s">
        <v>126</v>
      </c>
      <c r="AM351" s="14"/>
      <c r="AN351" s="8" t="s">
        <v>167</v>
      </c>
      <c r="AO351" s="8" t="s">
        <v>126</v>
      </c>
      <c r="AP351" s="8" t="s">
        <v>126</v>
      </c>
      <c r="AQ351" s="8" t="s">
        <v>127</v>
      </c>
      <c r="AR351" s="8" t="s">
        <v>126</v>
      </c>
      <c r="AS351" s="8" t="s">
        <v>126</v>
      </c>
      <c r="AT351" s="8" t="s">
        <v>126</v>
      </c>
      <c r="AU351" s="8" t="s">
        <v>126</v>
      </c>
      <c r="AV351" s="8" t="s">
        <v>126</v>
      </c>
      <c r="AW351" s="8" t="s">
        <v>126</v>
      </c>
      <c r="AX351" s="8" t="s">
        <v>126</v>
      </c>
      <c r="AY351" s="8" t="s">
        <v>126</v>
      </c>
      <c r="AZ351" s="12"/>
      <c r="BA351" s="11"/>
      <c r="BB351" s="11"/>
      <c r="BC351" s="14"/>
      <c r="BD351" s="12"/>
      <c r="BE351" s="14"/>
      <c r="BF351" s="14"/>
      <c r="BG351" s="8" t="s">
        <v>126</v>
      </c>
      <c r="BH351" s="8" t="s">
        <v>127</v>
      </c>
      <c r="BI351" s="12"/>
      <c r="BJ351" s="15" t="s">
        <v>1098</v>
      </c>
      <c r="BK351" s="15" t="s">
        <v>1099</v>
      </c>
      <c r="BL351" s="8" t="s">
        <v>126</v>
      </c>
      <c r="BM351" s="11"/>
      <c r="BN351" s="11"/>
      <c r="BO351" s="11"/>
      <c r="BP351" s="12"/>
      <c r="BQ351" s="16">
        <v>2270.06167</v>
      </c>
      <c r="BR351" s="16">
        <v>2522.2907439999999</v>
      </c>
      <c r="BS351" s="16">
        <v>0</v>
      </c>
      <c r="BT351" s="16">
        <v>1323.5</v>
      </c>
      <c r="BU351" s="16">
        <v>0</v>
      </c>
      <c r="BV351" s="16">
        <v>1323.5</v>
      </c>
      <c r="BW351" s="16">
        <v>1323.5</v>
      </c>
      <c r="BX351" s="8" t="s">
        <v>1145</v>
      </c>
      <c r="BY351" s="11"/>
      <c r="BZ351" s="11"/>
      <c r="CA351" s="9" t="s">
        <v>1146</v>
      </c>
      <c r="CB351" s="11"/>
      <c r="CC351" s="9" t="s">
        <v>561</v>
      </c>
      <c r="CD351" s="9" t="s">
        <v>141</v>
      </c>
      <c r="CE351" s="11"/>
      <c r="CF351" s="11"/>
      <c r="CG351" s="11"/>
      <c r="CH351" s="11"/>
      <c r="CI351" s="9" t="s">
        <v>343</v>
      </c>
      <c r="CJ351" s="11"/>
      <c r="CK351" s="11"/>
      <c r="CL351" s="11"/>
      <c r="CM351" s="11"/>
      <c r="CN351" s="11"/>
      <c r="CO351" s="11"/>
      <c r="CP351" s="11"/>
      <c r="CQ351" s="11"/>
      <c r="CR351" s="11"/>
      <c r="CS351" s="9" t="s">
        <v>585</v>
      </c>
      <c r="CT351" s="11"/>
      <c r="CU351" s="9" t="s">
        <v>256</v>
      </c>
      <c r="CV351" s="8" t="s">
        <v>250</v>
      </c>
      <c r="CW351" s="8" t="s">
        <v>251</v>
      </c>
      <c r="CX351" s="8" t="s">
        <v>252</v>
      </c>
      <c r="CY351" s="17">
        <v>0</v>
      </c>
      <c r="CZ351" s="17">
        <v>1323.5</v>
      </c>
      <c r="DA351" s="8" t="s">
        <v>257</v>
      </c>
      <c r="DB3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" spans="1:107" s="1" customFormat="1" ht="19.649999999999999" customHeight="1">
      <c r="A352" s="8" t="s">
        <v>111</v>
      </c>
      <c r="B352" s="9" t="s">
        <v>1479</v>
      </c>
      <c r="C352" s="9" t="s">
        <v>1088</v>
      </c>
      <c r="D352" s="9" t="s">
        <v>1089</v>
      </c>
      <c r="E352" s="8" t="s">
        <v>113</v>
      </c>
      <c r="F352" s="9" t="s">
        <v>1195</v>
      </c>
      <c r="G352" s="9" t="s">
        <v>1196</v>
      </c>
      <c r="H352" s="8" t="s">
        <v>1197</v>
      </c>
      <c r="I352" s="10">
        <v>45924</v>
      </c>
      <c r="J352" s="8" t="s">
        <v>1039</v>
      </c>
      <c r="K352" s="8" t="s">
        <v>116</v>
      </c>
      <c r="L352" s="9" t="s">
        <v>117</v>
      </c>
      <c r="M352" s="11"/>
      <c r="N352" s="8" t="s">
        <v>153</v>
      </c>
      <c r="O352" s="8" t="s">
        <v>1474</v>
      </c>
      <c r="P352" s="8" t="s">
        <v>155</v>
      </c>
      <c r="Q352" s="8" t="s">
        <v>1094</v>
      </c>
      <c r="R352" s="9" t="s">
        <v>551</v>
      </c>
      <c r="S352" s="9" t="s">
        <v>620</v>
      </c>
      <c r="T352" s="8" t="s">
        <v>553</v>
      </c>
      <c r="U352" s="8" t="s">
        <v>554</v>
      </c>
      <c r="V352" s="9" t="s">
        <v>1475</v>
      </c>
      <c r="W352" s="8" t="s">
        <v>212</v>
      </c>
      <c r="X352" s="12"/>
      <c r="Y352" s="13">
        <v>0</v>
      </c>
      <c r="Z352" s="8" t="s">
        <v>125</v>
      </c>
      <c r="AA352" s="8" t="s">
        <v>126</v>
      </c>
      <c r="AB352" s="11"/>
      <c r="AC352" s="8" t="s">
        <v>127</v>
      </c>
      <c r="AD352" s="8" t="s">
        <v>161</v>
      </c>
      <c r="AE352" s="8" t="s">
        <v>303</v>
      </c>
      <c r="AF352" s="11"/>
      <c r="AG352" s="9" t="s">
        <v>130</v>
      </c>
      <c r="AH352" s="9" t="s">
        <v>251</v>
      </c>
      <c r="AI352" s="11"/>
      <c r="AJ352" s="8" t="s">
        <v>132</v>
      </c>
      <c r="AK352" s="8" t="s">
        <v>133</v>
      </c>
      <c r="AL352" s="8" t="s">
        <v>126</v>
      </c>
      <c r="AM352" s="14"/>
      <c r="AN352" s="8" t="s">
        <v>167</v>
      </c>
      <c r="AO352" s="8" t="s">
        <v>126</v>
      </c>
      <c r="AP352" s="8" t="s">
        <v>126</v>
      </c>
      <c r="AQ352" s="8" t="s">
        <v>127</v>
      </c>
      <c r="AR352" s="8" t="s">
        <v>126</v>
      </c>
      <c r="AS352" s="8" t="s">
        <v>126</v>
      </c>
      <c r="AT352" s="8" t="s">
        <v>126</v>
      </c>
      <c r="AU352" s="8" t="s">
        <v>126</v>
      </c>
      <c r="AV352" s="8" t="s">
        <v>126</v>
      </c>
      <c r="AW352" s="8" t="s">
        <v>126</v>
      </c>
      <c r="AX352" s="8" t="s">
        <v>126</v>
      </c>
      <c r="AY352" s="8" t="s">
        <v>126</v>
      </c>
      <c r="AZ352" s="12"/>
      <c r="BA352" s="11"/>
      <c r="BB352" s="11"/>
      <c r="BC352" s="14"/>
      <c r="BD352" s="12"/>
      <c r="BE352" s="14"/>
      <c r="BF352" s="14"/>
      <c r="BG352" s="8" t="s">
        <v>126</v>
      </c>
      <c r="BH352" s="8" t="s">
        <v>127</v>
      </c>
      <c r="BI352" s="12"/>
      <c r="BJ352" s="15" t="s">
        <v>1098</v>
      </c>
      <c r="BK352" s="15" t="s">
        <v>1099</v>
      </c>
      <c r="BL352" s="8" t="s">
        <v>126</v>
      </c>
      <c r="BM352" s="11"/>
      <c r="BN352" s="11"/>
      <c r="BO352" s="11"/>
      <c r="BP352" s="12"/>
      <c r="BQ352" s="16">
        <v>2270.06167</v>
      </c>
      <c r="BR352" s="16">
        <v>2522.2907439999999</v>
      </c>
      <c r="BS352" s="16">
        <v>0</v>
      </c>
      <c r="BT352" s="16">
        <v>1326</v>
      </c>
      <c r="BU352" s="16">
        <v>0</v>
      </c>
      <c r="BV352" s="16">
        <v>0</v>
      </c>
      <c r="BW352" s="16">
        <v>1326</v>
      </c>
      <c r="BX352" s="8" t="s">
        <v>138</v>
      </c>
      <c r="BY352" s="11"/>
      <c r="BZ352" s="11"/>
      <c r="CA352" s="9" t="s">
        <v>1146</v>
      </c>
      <c r="CB352" s="9" t="s">
        <v>132</v>
      </c>
      <c r="CC352" s="9" t="s">
        <v>561</v>
      </c>
      <c r="CD352" s="9" t="s">
        <v>141</v>
      </c>
      <c r="CE352" s="11"/>
      <c r="CF352" s="11"/>
      <c r="CG352" s="11"/>
      <c r="CH352" s="11"/>
      <c r="CI352" s="9" t="s">
        <v>343</v>
      </c>
      <c r="CJ352" s="11"/>
      <c r="CK352" s="11"/>
      <c r="CL352" s="11"/>
      <c r="CM352" s="11"/>
      <c r="CN352" s="11"/>
      <c r="CO352" s="11"/>
      <c r="CP352" s="11"/>
      <c r="CQ352" s="11"/>
      <c r="CR352" s="11"/>
      <c r="CS352" s="9" t="s">
        <v>585</v>
      </c>
      <c r="CT352" s="11"/>
      <c r="CU352" s="11"/>
      <c r="CV352" s="8" t="s">
        <v>250</v>
      </c>
      <c r="CW352" s="8" t="s">
        <v>251</v>
      </c>
      <c r="CX352" s="8" t="s">
        <v>252</v>
      </c>
      <c r="CY352" s="17">
        <v>1159.49</v>
      </c>
      <c r="CZ352" s="17">
        <v>34.029000000000003</v>
      </c>
      <c r="DA352" s="8" t="s">
        <v>145</v>
      </c>
      <c r="DB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" spans="1:107" s="1" customFormat="1" ht="19.649999999999999" customHeight="1">
      <c r="A353" s="8" t="s">
        <v>111</v>
      </c>
      <c r="B353" s="9" t="s">
        <v>1480</v>
      </c>
      <c r="C353" s="9" t="s">
        <v>1088</v>
      </c>
      <c r="D353" s="9" t="s">
        <v>1089</v>
      </c>
      <c r="E353" s="8" t="s">
        <v>113</v>
      </c>
      <c r="F353" s="9" t="s">
        <v>1215</v>
      </c>
      <c r="G353" s="9" t="s">
        <v>1216</v>
      </c>
      <c r="H353" s="8" t="s">
        <v>1217</v>
      </c>
      <c r="I353" s="10">
        <v>45926</v>
      </c>
      <c r="J353" s="8" t="s">
        <v>1039</v>
      </c>
      <c r="K353" s="8" t="s">
        <v>116</v>
      </c>
      <c r="L353" s="9" t="s">
        <v>117</v>
      </c>
      <c r="M353" s="11"/>
      <c r="N353" s="8" t="s">
        <v>153</v>
      </c>
      <c r="O353" s="8" t="s">
        <v>1474</v>
      </c>
      <c r="P353" s="8" t="s">
        <v>119</v>
      </c>
      <c r="Q353" s="8" t="s">
        <v>1094</v>
      </c>
      <c r="R353" s="9" t="s">
        <v>551</v>
      </c>
      <c r="S353" s="9" t="s">
        <v>620</v>
      </c>
      <c r="T353" s="8" t="s">
        <v>553</v>
      </c>
      <c r="U353" s="8" t="s">
        <v>554</v>
      </c>
      <c r="V353" s="9" t="s">
        <v>1475</v>
      </c>
      <c r="W353" s="8" t="s">
        <v>212</v>
      </c>
      <c r="X353" s="12"/>
      <c r="Y353" s="13">
        <v>0</v>
      </c>
      <c r="Z353" s="8" t="s">
        <v>125</v>
      </c>
      <c r="AA353" s="8" t="s">
        <v>126</v>
      </c>
      <c r="AB353" s="11"/>
      <c r="AC353" s="8" t="s">
        <v>127</v>
      </c>
      <c r="AD353" s="8" t="s">
        <v>161</v>
      </c>
      <c r="AE353" s="8" t="s">
        <v>303</v>
      </c>
      <c r="AF353" s="11"/>
      <c r="AG353" s="9" t="s">
        <v>1433</v>
      </c>
      <c r="AH353" s="9" t="s">
        <v>252</v>
      </c>
      <c r="AI353" s="9" t="s">
        <v>718</v>
      </c>
      <c r="AJ353" s="8" t="s">
        <v>132</v>
      </c>
      <c r="AK353" s="8" t="s">
        <v>133</v>
      </c>
      <c r="AL353" s="8" t="s">
        <v>126</v>
      </c>
      <c r="AM353" s="14"/>
      <c r="AN353" s="8" t="s">
        <v>167</v>
      </c>
      <c r="AO353" s="8" t="s">
        <v>126</v>
      </c>
      <c r="AP353" s="8" t="s">
        <v>126</v>
      </c>
      <c r="AQ353" s="8" t="s">
        <v>127</v>
      </c>
      <c r="AR353" s="8" t="s">
        <v>126</v>
      </c>
      <c r="AS353" s="8" t="s">
        <v>126</v>
      </c>
      <c r="AT353" s="8" t="s">
        <v>126</v>
      </c>
      <c r="AU353" s="8" t="s">
        <v>126</v>
      </c>
      <c r="AV353" s="8" t="s">
        <v>126</v>
      </c>
      <c r="AW353" s="8" t="s">
        <v>126</v>
      </c>
      <c r="AX353" s="8" t="s">
        <v>126</v>
      </c>
      <c r="AY353" s="8" t="s">
        <v>126</v>
      </c>
      <c r="AZ353" s="12"/>
      <c r="BA353" s="11"/>
      <c r="BB353" s="11"/>
      <c r="BC353" s="14"/>
      <c r="BD353" s="12"/>
      <c r="BE353" s="14"/>
      <c r="BF353" s="14"/>
      <c r="BG353" s="8" t="s">
        <v>126</v>
      </c>
      <c r="BH353" s="8" t="s">
        <v>127</v>
      </c>
      <c r="BI353" s="12"/>
      <c r="BJ353" s="15" t="s">
        <v>1098</v>
      </c>
      <c r="BK353" s="15" t="s">
        <v>1099</v>
      </c>
      <c r="BL353" s="8" t="s">
        <v>126</v>
      </c>
      <c r="BM353" s="11"/>
      <c r="BN353" s="11"/>
      <c r="BO353" s="11"/>
      <c r="BP353" s="12"/>
      <c r="BQ353" s="16">
        <v>3026.748893</v>
      </c>
      <c r="BR353" s="16">
        <v>3363.0543250000001</v>
      </c>
      <c r="BS353" s="16">
        <v>0</v>
      </c>
      <c r="BT353" s="16">
        <v>1366.5</v>
      </c>
      <c r="BU353" s="16">
        <v>0</v>
      </c>
      <c r="BV353" s="16">
        <v>1366.5</v>
      </c>
      <c r="BW353" s="16">
        <v>1366.5</v>
      </c>
      <c r="BX353" s="8" t="s">
        <v>264</v>
      </c>
      <c r="BY353" s="11"/>
      <c r="BZ353" s="11"/>
      <c r="CA353" s="9" t="s">
        <v>1146</v>
      </c>
      <c r="CB353" s="11"/>
      <c r="CC353" s="9" t="s">
        <v>561</v>
      </c>
      <c r="CD353" s="9" t="s">
        <v>141</v>
      </c>
      <c r="CE353" s="11"/>
      <c r="CF353" s="11"/>
      <c r="CG353" s="11"/>
      <c r="CH353" s="11"/>
      <c r="CI353" s="9" t="s">
        <v>343</v>
      </c>
      <c r="CJ353" s="11"/>
      <c r="CK353" s="11"/>
      <c r="CL353" s="11"/>
      <c r="CM353" s="11"/>
      <c r="CN353" s="11"/>
      <c r="CO353" s="11"/>
      <c r="CP353" s="11"/>
      <c r="CQ353" s="11"/>
      <c r="CR353" s="11"/>
      <c r="CS353" s="9" t="s">
        <v>1062</v>
      </c>
      <c r="CT353" s="11"/>
      <c r="CU353" s="11"/>
      <c r="CV353" s="8" t="s">
        <v>250</v>
      </c>
      <c r="CW353" s="8" t="s">
        <v>251</v>
      </c>
      <c r="CX353" s="8" t="s">
        <v>252</v>
      </c>
      <c r="CY353" s="17">
        <v>0</v>
      </c>
      <c r="CZ353" s="17">
        <v>1366.5</v>
      </c>
      <c r="DA353" s="8" t="s">
        <v>257</v>
      </c>
      <c r="DB3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" spans="1:107" s="1" customFormat="1" ht="19.649999999999999" customHeight="1">
      <c r="A354" s="8" t="s">
        <v>111</v>
      </c>
      <c r="B354" s="9" t="s">
        <v>1481</v>
      </c>
      <c r="C354" s="9" t="s">
        <v>1088</v>
      </c>
      <c r="D354" s="9" t="s">
        <v>1089</v>
      </c>
      <c r="E354" s="8" t="s">
        <v>113</v>
      </c>
      <c r="F354" s="9" t="s">
        <v>1215</v>
      </c>
      <c r="G354" s="9" t="s">
        <v>1216</v>
      </c>
      <c r="H354" s="8" t="s">
        <v>1217</v>
      </c>
      <c r="I354" s="10">
        <v>45926</v>
      </c>
      <c r="J354" s="8" t="s">
        <v>1039</v>
      </c>
      <c r="K354" s="8" t="s">
        <v>116</v>
      </c>
      <c r="L354" s="9" t="s">
        <v>117</v>
      </c>
      <c r="M354" s="11"/>
      <c r="N354" s="8" t="s">
        <v>153</v>
      </c>
      <c r="O354" s="8" t="s">
        <v>1474</v>
      </c>
      <c r="P354" s="8" t="s">
        <v>119</v>
      </c>
      <c r="Q354" s="8" t="s">
        <v>1094</v>
      </c>
      <c r="R354" s="9" t="s">
        <v>551</v>
      </c>
      <c r="S354" s="9" t="s">
        <v>620</v>
      </c>
      <c r="T354" s="8" t="s">
        <v>553</v>
      </c>
      <c r="U354" s="8" t="s">
        <v>554</v>
      </c>
      <c r="V354" s="9" t="s">
        <v>1475</v>
      </c>
      <c r="W354" s="8" t="s">
        <v>212</v>
      </c>
      <c r="X354" s="12"/>
      <c r="Y354" s="13">
        <v>0</v>
      </c>
      <c r="Z354" s="8" t="s">
        <v>125</v>
      </c>
      <c r="AA354" s="8" t="s">
        <v>126</v>
      </c>
      <c r="AB354" s="11"/>
      <c r="AC354" s="8" t="s">
        <v>127</v>
      </c>
      <c r="AD354" s="8" t="s">
        <v>161</v>
      </c>
      <c r="AE354" s="8" t="s">
        <v>303</v>
      </c>
      <c r="AF354" s="11"/>
      <c r="AG354" s="9" t="s">
        <v>1219</v>
      </c>
      <c r="AH354" s="9" t="s">
        <v>252</v>
      </c>
      <c r="AI354" s="9" t="s">
        <v>2210</v>
      </c>
      <c r="AJ354" s="12"/>
      <c r="AK354" s="8" t="s">
        <v>166</v>
      </c>
      <c r="AL354" s="8" t="s">
        <v>126</v>
      </c>
      <c r="AM354" s="14"/>
      <c r="AN354" s="8" t="s">
        <v>167</v>
      </c>
      <c r="AO354" s="8" t="s">
        <v>126</v>
      </c>
      <c r="AP354" s="8" t="s">
        <v>126</v>
      </c>
      <c r="AQ354" s="8" t="s">
        <v>127</v>
      </c>
      <c r="AR354" s="8" t="s">
        <v>126</v>
      </c>
      <c r="AS354" s="8" t="s">
        <v>126</v>
      </c>
      <c r="AT354" s="8" t="s">
        <v>126</v>
      </c>
      <c r="AU354" s="8" t="s">
        <v>126</v>
      </c>
      <c r="AV354" s="8" t="s">
        <v>126</v>
      </c>
      <c r="AW354" s="8" t="s">
        <v>126</v>
      </c>
      <c r="AX354" s="8" t="s">
        <v>126</v>
      </c>
      <c r="AY354" s="8" t="s">
        <v>126</v>
      </c>
      <c r="AZ354" s="12"/>
      <c r="BA354" s="11"/>
      <c r="BB354" s="11"/>
      <c r="BC354" s="14"/>
      <c r="BD354" s="12"/>
      <c r="BE354" s="14"/>
      <c r="BF354" s="14"/>
      <c r="BG354" s="8" t="s">
        <v>126</v>
      </c>
      <c r="BH354" s="8" t="s">
        <v>127</v>
      </c>
      <c r="BI354" s="12"/>
      <c r="BJ354" s="15" t="s">
        <v>1098</v>
      </c>
      <c r="BK354" s="15" t="s">
        <v>1099</v>
      </c>
      <c r="BL354" s="8" t="s">
        <v>126</v>
      </c>
      <c r="BM354" s="11"/>
      <c r="BN354" s="11"/>
      <c r="BO354" s="11"/>
      <c r="BP354" s="12"/>
      <c r="BQ354" s="16">
        <v>3026.748893</v>
      </c>
      <c r="BR354" s="16">
        <v>3363.0543250000001</v>
      </c>
      <c r="BS354" s="16">
        <v>0</v>
      </c>
      <c r="BT354" s="16">
        <v>1334</v>
      </c>
      <c r="BU354" s="16">
        <v>1334</v>
      </c>
      <c r="BV354" s="16">
        <v>1334</v>
      </c>
      <c r="BW354" s="16">
        <v>1334</v>
      </c>
      <c r="BX354" s="8" t="s">
        <v>206</v>
      </c>
      <c r="BY354" s="9" t="s">
        <v>1060</v>
      </c>
      <c r="BZ354" s="9" t="s">
        <v>2211</v>
      </c>
      <c r="CA354" s="9" t="s">
        <v>1146</v>
      </c>
      <c r="CB354" s="11"/>
      <c r="CC354" s="9" t="s">
        <v>561</v>
      </c>
      <c r="CD354" s="9" t="s">
        <v>141</v>
      </c>
      <c r="CE354" s="11"/>
      <c r="CF354" s="11"/>
      <c r="CG354" s="11"/>
      <c r="CH354" s="11"/>
      <c r="CI354" s="9" t="s">
        <v>343</v>
      </c>
      <c r="CJ354" s="11"/>
      <c r="CK354" s="11"/>
      <c r="CL354" s="11"/>
      <c r="CM354" s="11"/>
      <c r="CN354" s="11"/>
      <c r="CO354" s="11"/>
      <c r="CP354" s="11"/>
      <c r="CQ354" s="11"/>
      <c r="CR354" s="11"/>
      <c r="CS354" s="9" t="s">
        <v>1062</v>
      </c>
      <c r="CT354" s="11"/>
      <c r="CU354" s="9" t="s">
        <v>209</v>
      </c>
      <c r="CV354" s="8" t="s">
        <v>250</v>
      </c>
      <c r="CW354" s="8" t="s">
        <v>251</v>
      </c>
      <c r="CX354" s="8" t="s">
        <v>252</v>
      </c>
      <c r="CY354" s="17">
        <v>0</v>
      </c>
      <c r="CZ354" s="17">
        <v>1334</v>
      </c>
      <c r="DA354" s="8" t="s">
        <v>177</v>
      </c>
      <c r="DB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" spans="1:107" s="1" customFormat="1" ht="19.649999999999999" customHeight="1">
      <c r="A355" s="8" t="s">
        <v>111</v>
      </c>
      <c r="B355" s="9" t="s">
        <v>1482</v>
      </c>
      <c r="C355" s="9" t="s">
        <v>1088</v>
      </c>
      <c r="D355" s="9" t="s">
        <v>1089</v>
      </c>
      <c r="E355" s="8" t="s">
        <v>113</v>
      </c>
      <c r="F355" s="9" t="s">
        <v>1215</v>
      </c>
      <c r="G355" s="9" t="s">
        <v>1216</v>
      </c>
      <c r="H355" s="8" t="s">
        <v>1217</v>
      </c>
      <c r="I355" s="10">
        <v>45926</v>
      </c>
      <c r="J355" s="8" t="s">
        <v>1039</v>
      </c>
      <c r="K355" s="8" t="s">
        <v>116</v>
      </c>
      <c r="L355" s="9" t="s">
        <v>117</v>
      </c>
      <c r="M355" s="11"/>
      <c r="N355" s="8" t="s">
        <v>153</v>
      </c>
      <c r="O355" s="8" t="s">
        <v>1474</v>
      </c>
      <c r="P355" s="8" t="s">
        <v>119</v>
      </c>
      <c r="Q355" s="8" t="s">
        <v>1094</v>
      </c>
      <c r="R355" s="9" t="s">
        <v>551</v>
      </c>
      <c r="S355" s="9" t="s">
        <v>620</v>
      </c>
      <c r="T355" s="8" t="s">
        <v>553</v>
      </c>
      <c r="U355" s="8" t="s">
        <v>554</v>
      </c>
      <c r="V355" s="9" t="s">
        <v>1475</v>
      </c>
      <c r="W355" s="8" t="s">
        <v>212</v>
      </c>
      <c r="X355" s="12"/>
      <c r="Y355" s="13">
        <v>0</v>
      </c>
      <c r="Z355" s="8" t="s">
        <v>125</v>
      </c>
      <c r="AA355" s="8" t="s">
        <v>126</v>
      </c>
      <c r="AB355" s="11"/>
      <c r="AC355" s="8" t="s">
        <v>127</v>
      </c>
      <c r="AD355" s="8" t="s">
        <v>161</v>
      </c>
      <c r="AE355" s="8" t="s">
        <v>303</v>
      </c>
      <c r="AF355" s="11"/>
      <c r="AG355" s="9" t="s">
        <v>1921</v>
      </c>
      <c r="AH355" s="9" t="s">
        <v>252</v>
      </c>
      <c r="AI355" s="9" t="s">
        <v>2210</v>
      </c>
      <c r="AJ355" s="12"/>
      <c r="AK355" s="8" t="s">
        <v>133</v>
      </c>
      <c r="AL355" s="8" t="s">
        <v>126</v>
      </c>
      <c r="AM355" s="14"/>
      <c r="AN355" s="8" t="s">
        <v>167</v>
      </c>
      <c r="AO355" s="8" t="s">
        <v>126</v>
      </c>
      <c r="AP355" s="8" t="s">
        <v>126</v>
      </c>
      <c r="AQ355" s="8" t="s">
        <v>127</v>
      </c>
      <c r="AR355" s="8" t="s">
        <v>126</v>
      </c>
      <c r="AS355" s="8" t="s">
        <v>126</v>
      </c>
      <c r="AT355" s="8" t="s">
        <v>126</v>
      </c>
      <c r="AU355" s="8" t="s">
        <v>126</v>
      </c>
      <c r="AV355" s="8" t="s">
        <v>126</v>
      </c>
      <c r="AW355" s="8" t="s">
        <v>126</v>
      </c>
      <c r="AX355" s="8" t="s">
        <v>126</v>
      </c>
      <c r="AY355" s="8" t="s">
        <v>126</v>
      </c>
      <c r="AZ355" s="12"/>
      <c r="BA355" s="11"/>
      <c r="BB355" s="11"/>
      <c r="BC355" s="14"/>
      <c r="BD355" s="12"/>
      <c r="BE355" s="14"/>
      <c r="BF355" s="14"/>
      <c r="BG355" s="8" t="s">
        <v>126</v>
      </c>
      <c r="BH355" s="8" t="s">
        <v>127</v>
      </c>
      <c r="BI355" s="12"/>
      <c r="BJ355" s="15" t="s">
        <v>1098</v>
      </c>
      <c r="BK355" s="15" t="s">
        <v>1099</v>
      </c>
      <c r="BL355" s="8" t="s">
        <v>126</v>
      </c>
      <c r="BM355" s="11"/>
      <c r="BN355" s="11"/>
      <c r="BO355" s="11"/>
      <c r="BP355" s="12"/>
      <c r="BQ355" s="16">
        <v>3026.748893</v>
      </c>
      <c r="BR355" s="16">
        <v>3363.0543250000001</v>
      </c>
      <c r="BS355" s="16">
        <v>0</v>
      </c>
      <c r="BT355" s="16">
        <v>1338</v>
      </c>
      <c r="BU355" s="16">
        <v>1338</v>
      </c>
      <c r="BV355" s="16">
        <v>1338</v>
      </c>
      <c r="BW355" s="16">
        <v>1338</v>
      </c>
      <c r="BX355" s="8" t="s">
        <v>1379</v>
      </c>
      <c r="BY355" s="11"/>
      <c r="BZ355" s="11"/>
      <c r="CA355" s="9" t="s">
        <v>1146</v>
      </c>
      <c r="CB355" s="11"/>
      <c r="CC355" s="9" t="s">
        <v>561</v>
      </c>
      <c r="CD355" s="9" t="s">
        <v>141</v>
      </c>
      <c r="CE355" s="11"/>
      <c r="CF355" s="11"/>
      <c r="CG355" s="11"/>
      <c r="CH355" s="11"/>
      <c r="CI355" s="9" t="s">
        <v>343</v>
      </c>
      <c r="CJ355" s="11"/>
      <c r="CK355" s="11"/>
      <c r="CL355" s="11"/>
      <c r="CM355" s="11"/>
      <c r="CN355" s="11"/>
      <c r="CO355" s="11"/>
      <c r="CP355" s="11"/>
      <c r="CQ355" s="11"/>
      <c r="CR355" s="11"/>
      <c r="CS355" s="9" t="s">
        <v>1062</v>
      </c>
      <c r="CT355" s="11"/>
      <c r="CU355" s="9" t="s">
        <v>209</v>
      </c>
      <c r="CV355" s="8" t="s">
        <v>250</v>
      </c>
      <c r="CW355" s="8" t="s">
        <v>251</v>
      </c>
      <c r="CX355" s="8" t="s">
        <v>252</v>
      </c>
      <c r="CY355" s="17">
        <v>0</v>
      </c>
      <c r="CZ355" s="17">
        <v>1338</v>
      </c>
      <c r="DA355" s="8" t="s">
        <v>177</v>
      </c>
      <c r="DB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" spans="1:107" s="1" customFormat="1" ht="19.649999999999999" customHeight="1">
      <c r="A356" s="8" t="s">
        <v>111</v>
      </c>
      <c r="B356" s="9" t="s">
        <v>1483</v>
      </c>
      <c r="C356" s="9" t="s">
        <v>1396</v>
      </c>
      <c r="D356" s="9" t="s">
        <v>1397</v>
      </c>
      <c r="E356" s="8" t="s">
        <v>113</v>
      </c>
      <c r="F356" s="9" t="s">
        <v>1403</v>
      </c>
      <c r="G356" s="9" t="s">
        <v>614</v>
      </c>
      <c r="H356" s="8" t="s">
        <v>1404</v>
      </c>
      <c r="I356" s="10">
        <v>45926</v>
      </c>
      <c r="J356" s="8" t="s">
        <v>452</v>
      </c>
      <c r="K356" s="8" t="s">
        <v>116</v>
      </c>
      <c r="L356" s="9" t="s">
        <v>117</v>
      </c>
      <c r="M356" s="11"/>
      <c r="N356" s="8" t="s">
        <v>153</v>
      </c>
      <c r="O356" s="8" t="s">
        <v>1484</v>
      </c>
      <c r="P356" s="8" t="s">
        <v>235</v>
      </c>
      <c r="Q356" s="8" t="s">
        <v>1094</v>
      </c>
      <c r="R356" s="9" t="s">
        <v>551</v>
      </c>
      <c r="S356" s="9" t="s">
        <v>620</v>
      </c>
      <c r="T356" s="8" t="s">
        <v>553</v>
      </c>
      <c r="U356" s="8" t="s">
        <v>554</v>
      </c>
      <c r="V356" s="9" t="s">
        <v>1485</v>
      </c>
      <c r="W356" s="8" t="s">
        <v>484</v>
      </c>
      <c r="X356" s="12"/>
      <c r="Y356" s="13">
        <v>0</v>
      </c>
      <c r="Z356" s="8" t="s">
        <v>198</v>
      </c>
      <c r="AA356" s="8" t="s">
        <v>126</v>
      </c>
      <c r="AB356" s="11"/>
      <c r="AC356" s="8" t="s">
        <v>127</v>
      </c>
      <c r="AD356" s="8" t="s">
        <v>161</v>
      </c>
      <c r="AE356" s="8" t="s">
        <v>220</v>
      </c>
      <c r="AF356" s="11"/>
      <c r="AG356" s="9" t="s">
        <v>1433</v>
      </c>
      <c r="AH356" s="9" t="s">
        <v>252</v>
      </c>
      <c r="AI356" s="9" t="s">
        <v>718</v>
      </c>
      <c r="AJ356" s="8" t="s">
        <v>132</v>
      </c>
      <c r="AK356" s="8" t="s">
        <v>133</v>
      </c>
      <c r="AL356" s="8" t="s">
        <v>126</v>
      </c>
      <c r="AM356" s="14"/>
      <c r="AN356" s="8" t="s">
        <v>167</v>
      </c>
      <c r="AO356" s="8" t="s">
        <v>126</v>
      </c>
      <c r="AP356" s="8" t="s">
        <v>126</v>
      </c>
      <c r="AQ356" s="8" t="s">
        <v>126</v>
      </c>
      <c r="AR356" s="8" t="s">
        <v>126</v>
      </c>
      <c r="AS356" s="8" t="s">
        <v>126</v>
      </c>
      <c r="AT356" s="8" t="s">
        <v>126</v>
      </c>
      <c r="AU356" s="8" t="s">
        <v>126</v>
      </c>
      <c r="AV356" s="8" t="s">
        <v>126</v>
      </c>
      <c r="AW356" s="8" t="s">
        <v>126</v>
      </c>
      <c r="AX356" s="8" t="s">
        <v>126</v>
      </c>
      <c r="AY356" s="8" t="s">
        <v>126</v>
      </c>
      <c r="AZ356" s="12"/>
      <c r="BA356" s="11"/>
      <c r="BB356" s="11"/>
      <c r="BC356" s="14"/>
      <c r="BD356" s="12"/>
      <c r="BE356" s="14"/>
      <c r="BF356" s="14"/>
      <c r="BG356" s="8" t="s">
        <v>126</v>
      </c>
      <c r="BH356" s="8" t="s">
        <v>127</v>
      </c>
      <c r="BI356" s="12"/>
      <c r="BJ356" s="15" t="s">
        <v>377</v>
      </c>
      <c r="BK356" s="15" t="s">
        <v>1400</v>
      </c>
      <c r="BL356" s="8" t="s">
        <v>126</v>
      </c>
      <c r="BM356" s="11"/>
      <c r="BN356" s="11"/>
      <c r="BO356" s="11"/>
      <c r="BP356" s="12"/>
      <c r="BQ356" s="16">
        <v>101.3292</v>
      </c>
      <c r="BR356" s="16">
        <v>112.58799999999999</v>
      </c>
      <c r="BS356" s="16">
        <v>0</v>
      </c>
      <c r="BT356" s="16">
        <v>126.1</v>
      </c>
      <c r="BU356" s="16">
        <v>0</v>
      </c>
      <c r="BV356" s="16">
        <v>126.1</v>
      </c>
      <c r="BW356" s="16">
        <v>126.1</v>
      </c>
      <c r="BX356" s="8" t="s">
        <v>264</v>
      </c>
      <c r="BY356" s="11"/>
      <c r="BZ356" s="11"/>
      <c r="CA356" s="9" t="s">
        <v>1486</v>
      </c>
      <c r="CB356" s="11"/>
      <c r="CC356" s="9" t="s">
        <v>561</v>
      </c>
      <c r="CD356" s="9" t="s">
        <v>141</v>
      </c>
      <c r="CE356" s="9" t="s">
        <v>1402</v>
      </c>
      <c r="CF356" s="11"/>
      <c r="CG356" s="11"/>
      <c r="CH356" s="11"/>
      <c r="CI356" s="9" t="s">
        <v>1180</v>
      </c>
      <c r="CJ356" s="11"/>
      <c r="CK356" s="11"/>
      <c r="CL356" s="11"/>
      <c r="CM356" s="11"/>
      <c r="CN356" s="11"/>
      <c r="CO356" s="11"/>
      <c r="CP356" s="11"/>
      <c r="CQ356" s="11"/>
      <c r="CR356" s="11"/>
      <c r="CS356" s="11"/>
      <c r="CT356" s="11"/>
      <c r="CU356" s="11"/>
      <c r="CV356" s="8" t="s">
        <v>281</v>
      </c>
      <c r="CW356" s="8" t="s">
        <v>1340</v>
      </c>
      <c r="CX356" s="8" t="s">
        <v>152</v>
      </c>
      <c r="CY356" s="17">
        <v>0</v>
      </c>
      <c r="CZ356" s="17">
        <v>126.1</v>
      </c>
      <c r="DA356" s="8" t="s">
        <v>257</v>
      </c>
      <c r="DB3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" spans="1:107" s="1" customFormat="1" ht="19.649999999999999" customHeight="1">
      <c r="A357" s="8" t="s">
        <v>111</v>
      </c>
      <c r="B357" s="9" t="s">
        <v>1487</v>
      </c>
      <c r="C357" s="9" t="s">
        <v>1326</v>
      </c>
      <c r="D357" s="9" t="s">
        <v>148</v>
      </c>
      <c r="E357" s="8" t="s">
        <v>113</v>
      </c>
      <c r="F357" s="9" t="s">
        <v>1391</v>
      </c>
      <c r="G357" s="9" t="s">
        <v>614</v>
      </c>
      <c r="H357" s="8" t="s">
        <v>1392</v>
      </c>
      <c r="I357" s="10">
        <v>45925</v>
      </c>
      <c r="J357" s="8" t="s">
        <v>452</v>
      </c>
      <c r="K357" s="8" t="s">
        <v>116</v>
      </c>
      <c r="L357" s="9" t="s">
        <v>117</v>
      </c>
      <c r="M357" s="11"/>
      <c r="N357" s="8" t="s">
        <v>153</v>
      </c>
      <c r="O357" s="8" t="s">
        <v>1488</v>
      </c>
      <c r="P357" s="8" t="s">
        <v>454</v>
      </c>
      <c r="Q357" s="8" t="s">
        <v>1094</v>
      </c>
      <c r="R357" s="9" t="s">
        <v>551</v>
      </c>
      <c r="S357" s="9" t="s">
        <v>552</v>
      </c>
      <c r="T357" s="8" t="s">
        <v>553</v>
      </c>
      <c r="U357" s="8" t="s">
        <v>554</v>
      </c>
      <c r="V357" s="9" t="s">
        <v>1489</v>
      </c>
      <c r="W357" s="8" t="s">
        <v>484</v>
      </c>
      <c r="X357" s="12"/>
      <c r="Y357" s="13">
        <v>0</v>
      </c>
      <c r="Z357" s="8" t="s">
        <v>198</v>
      </c>
      <c r="AA357" s="8" t="s">
        <v>127</v>
      </c>
      <c r="AB357" s="9" t="s">
        <v>277</v>
      </c>
      <c r="AC357" s="8" t="s">
        <v>127</v>
      </c>
      <c r="AD357" s="8" t="s">
        <v>161</v>
      </c>
      <c r="AE357" s="8" t="s">
        <v>129</v>
      </c>
      <c r="AF357" s="11"/>
      <c r="AG357" s="9" t="s">
        <v>130</v>
      </c>
      <c r="AH357" s="9" t="s">
        <v>251</v>
      </c>
      <c r="AI357" s="11"/>
      <c r="AJ357" s="8" t="s">
        <v>132</v>
      </c>
      <c r="AK357" s="8" t="s">
        <v>133</v>
      </c>
      <c r="AL357" s="8" t="s">
        <v>126</v>
      </c>
      <c r="AM357" s="14"/>
      <c r="AN357" s="8" t="s">
        <v>167</v>
      </c>
      <c r="AO357" s="8" t="s">
        <v>126</v>
      </c>
      <c r="AP357" s="8" t="s">
        <v>126</v>
      </c>
      <c r="AQ357" s="8" t="s">
        <v>126</v>
      </c>
      <c r="AR357" s="8" t="s">
        <v>126</v>
      </c>
      <c r="AS357" s="8" t="s">
        <v>126</v>
      </c>
      <c r="AT357" s="8" t="s">
        <v>126</v>
      </c>
      <c r="AU357" s="8" t="s">
        <v>126</v>
      </c>
      <c r="AV357" s="8" t="s">
        <v>127</v>
      </c>
      <c r="AW357" s="8" t="s">
        <v>126</v>
      </c>
      <c r="AX357" s="8" t="s">
        <v>126</v>
      </c>
      <c r="AY357" s="8" t="s">
        <v>126</v>
      </c>
      <c r="AZ357" s="12"/>
      <c r="BA357" s="11"/>
      <c r="BB357" s="11"/>
      <c r="BC357" s="14"/>
      <c r="BD357" s="12"/>
      <c r="BE357" s="14"/>
      <c r="BF357" s="14"/>
      <c r="BG357" s="8" t="s">
        <v>126</v>
      </c>
      <c r="BH357" s="8" t="s">
        <v>126</v>
      </c>
      <c r="BI357" s="12"/>
      <c r="BJ357" s="15" t="s">
        <v>570</v>
      </c>
      <c r="BK357" s="15" t="s">
        <v>473</v>
      </c>
      <c r="BL357" s="8" t="s">
        <v>126</v>
      </c>
      <c r="BM357" s="11"/>
      <c r="BN357" s="9" t="s">
        <v>1490</v>
      </c>
      <c r="BO357" s="11"/>
      <c r="BP357" s="12"/>
      <c r="BQ357" s="16">
        <v>358.42293899999999</v>
      </c>
      <c r="BR357" s="16">
        <v>398.24770999999998</v>
      </c>
      <c r="BS357" s="16">
        <v>0</v>
      </c>
      <c r="BT357" s="16">
        <v>498</v>
      </c>
      <c r="BU357" s="16">
        <v>0</v>
      </c>
      <c r="BV357" s="16">
        <v>0</v>
      </c>
      <c r="BW357" s="16">
        <v>498</v>
      </c>
      <c r="BX357" s="8" t="s">
        <v>138</v>
      </c>
      <c r="BY357" s="11"/>
      <c r="BZ357" s="11"/>
      <c r="CA357" s="9" t="s">
        <v>1491</v>
      </c>
      <c r="CB357" s="9" t="s">
        <v>341</v>
      </c>
      <c r="CC357" s="9" t="s">
        <v>561</v>
      </c>
      <c r="CD357" s="9" t="s">
        <v>141</v>
      </c>
      <c r="CE357" s="11"/>
      <c r="CF357" s="11"/>
      <c r="CG357" s="11"/>
      <c r="CH357" s="11"/>
      <c r="CI357" s="11"/>
      <c r="CJ357" s="11"/>
      <c r="CK357" s="11"/>
      <c r="CL357" s="11"/>
      <c r="CM357" s="11"/>
      <c r="CN357" s="11"/>
      <c r="CO357" s="11"/>
      <c r="CP357" s="11"/>
      <c r="CQ357" s="11"/>
      <c r="CR357" s="11"/>
      <c r="CS357" s="11"/>
      <c r="CT357" s="11"/>
      <c r="CU357" s="11"/>
      <c r="CV357" s="8" t="s">
        <v>281</v>
      </c>
      <c r="CW357" s="8" t="s">
        <v>1340</v>
      </c>
      <c r="CX357" s="8" t="s">
        <v>152</v>
      </c>
      <c r="CY357" s="17">
        <v>0</v>
      </c>
      <c r="CZ357" s="17">
        <v>498</v>
      </c>
      <c r="DA357" s="8" t="s">
        <v>145</v>
      </c>
      <c r="DB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" spans="1:107" s="1" customFormat="1" ht="19.649999999999999" customHeight="1">
      <c r="A358" s="8" t="s">
        <v>111</v>
      </c>
      <c r="B358" s="9" t="s">
        <v>1492</v>
      </c>
      <c r="C358" s="9" t="s">
        <v>1333</v>
      </c>
      <c r="D358" s="9" t="s">
        <v>546</v>
      </c>
      <c r="E358" s="8" t="s">
        <v>113</v>
      </c>
      <c r="F358" s="9" t="s">
        <v>1334</v>
      </c>
      <c r="G358" s="9" t="s">
        <v>861</v>
      </c>
      <c r="H358" s="8" t="s">
        <v>1327</v>
      </c>
      <c r="I358" s="10">
        <v>45925</v>
      </c>
      <c r="J358" s="8" t="s">
        <v>452</v>
      </c>
      <c r="K358" s="8" t="s">
        <v>116</v>
      </c>
      <c r="L358" s="9" t="s">
        <v>117</v>
      </c>
      <c r="M358" s="11"/>
      <c r="N358" s="8" t="s">
        <v>153</v>
      </c>
      <c r="O358" s="8" t="s">
        <v>1488</v>
      </c>
      <c r="P358" s="8" t="s">
        <v>276</v>
      </c>
      <c r="Q358" s="8" t="s">
        <v>1094</v>
      </c>
      <c r="R358" s="9" t="s">
        <v>551</v>
      </c>
      <c r="S358" s="9" t="s">
        <v>552</v>
      </c>
      <c r="T358" s="8" t="s">
        <v>553</v>
      </c>
      <c r="U358" s="8" t="s">
        <v>554</v>
      </c>
      <c r="V358" s="9" t="s">
        <v>1489</v>
      </c>
      <c r="W358" s="8" t="s">
        <v>484</v>
      </c>
      <c r="X358" s="12"/>
      <c r="Y358" s="13">
        <v>0</v>
      </c>
      <c r="Z358" s="8" t="s">
        <v>125</v>
      </c>
      <c r="AA358" s="8" t="s">
        <v>126</v>
      </c>
      <c r="AB358" s="11"/>
      <c r="AC358" s="8" t="s">
        <v>127</v>
      </c>
      <c r="AD358" s="8" t="s">
        <v>317</v>
      </c>
      <c r="AE358" s="8" t="s">
        <v>303</v>
      </c>
      <c r="AF358" s="11"/>
      <c r="AG358" s="9" t="s">
        <v>494</v>
      </c>
      <c r="AH358" s="9" t="s">
        <v>252</v>
      </c>
      <c r="AI358" s="9" t="s">
        <v>267</v>
      </c>
      <c r="AJ358" s="12"/>
      <c r="AK358" s="8" t="s">
        <v>166</v>
      </c>
      <c r="AL358" s="8" t="s">
        <v>126</v>
      </c>
      <c r="AM358" s="14"/>
      <c r="AN358" s="8" t="s">
        <v>167</v>
      </c>
      <c r="AO358" s="8" t="s">
        <v>126</v>
      </c>
      <c r="AP358" s="8" t="s">
        <v>126</v>
      </c>
      <c r="AQ358" s="8" t="s">
        <v>126</v>
      </c>
      <c r="AR358" s="8" t="s">
        <v>126</v>
      </c>
      <c r="AS358" s="8" t="s">
        <v>126</v>
      </c>
      <c r="AT358" s="8" t="s">
        <v>126</v>
      </c>
      <c r="AU358" s="8" t="s">
        <v>126</v>
      </c>
      <c r="AV358" s="8" t="s">
        <v>126</v>
      </c>
      <c r="AW358" s="8" t="s">
        <v>126</v>
      </c>
      <c r="AX358" s="8" t="s">
        <v>126</v>
      </c>
      <c r="AY358" s="8" t="s">
        <v>126</v>
      </c>
      <c r="AZ358" s="12"/>
      <c r="BA358" s="11"/>
      <c r="BB358" s="11"/>
      <c r="BC358" s="14"/>
      <c r="BD358" s="12"/>
      <c r="BE358" s="14"/>
      <c r="BF358" s="14"/>
      <c r="BG358" s="8" t="s">
        <v>126</v>
      </c>
      <c r="BH358" s="8" t="s">
        <v>127</v>
      </c>
      <c r="BI358" s="12"/>
      <c r="BJ358" s="15" t="s">
        <v>243</v>
      </c>
      <c r="BK358" s="15" t="s">
        <v>556</v>
      </c>
      <c r="BL358" s="8" t="s">
        <v>126</v>
      </c>
      <c r="BM358" s="11"/>
      <c r="BN358" s="9" t="s">
        <v>1493</v>
      </c>
      <c r="BO358" s="11"/>
      <c r="BP358" s="12"/>
      <c r="BQ358" s="16">
        <v>7598.7841939999998</v>
      </c>
      <c r="BR358" s="16">
        <v>8443.0935489999993</v>
      </c>
      <c r="BS358" s="16">
        <v>0</v>
      </c>
      <c r="BT358" s="16">
        <v>1947</v>
      </c>
      <c r="BU358" s="16">
        <v>1947</v>
      </c>
      <c r="BV358" s="16">
        <v>1947</v>
      </c>
      <c r="BW358" s="16">
        <v>1947</v>
      </c>
      <c r="BX358" s="8" t="s">
        <v>268</v>
      </c>
      <c r="BY358" s="9" t="s">
        <v>600</v>
      </c>
      <c r="BZ358" s="9" t="s">
        <v>2212</v>
      </c>
      <c r="CA358" s="9" t="s">
        <v>1491</v>
      </c>
      <c r="CB358" s="11"/>
      <c r="CC358" s="9" t="s">
        <v>561</v>
      </c>
      <c r="CD358" s="9" t="s">
        <v>141</v>
      </c>
      <c r="CE358" s="11"/>
      <c r="CF358" s="9" t="s">
        <v>127</v>
      </c>
      <c r="CG358" s="11"/>
      <c r="CH358" s="11"/>
      <c r="CI358" s="11"/>
      <c r="CJ358" s="11"/>
      <c r="CK358" s="11"/>
      <c r="CL358" s="11"/>
      <c r="CM358" s="11"/>
      <c r="CN358" s="11"/>
      <c r="CO358" s="11"/>
      <c r="CP358" s="11"/>
      <c r="CQ358" s="11"/>
      <c r="CR358" s="11"/>
      <c r="CS358" s="11"/>
      <c r="CT358" s="11"/>
      <c r="CU358" s="11"/>
      <c r="CV358" s="8" t="s">
        <v>281</v>
      </c>
      <c r="CW358" s="8" t="s">
        <v>1340</v>
      </c>
      <c r="CX358" s="8" t="s">
        <v>152</v>
      </c>
      <c r="CY358" s="17">
        <v>0</v>
      </c>
      <c r="CZ358" s="17">
        <v>1947</v>
      </c>
      <c r="DA358" s="8" t="s">
        <v>177</v>
      </c>
      <c r="DB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" spans="1:107" s="1" customFormat="1" ht="19.649999999999999" customHeight="1">
      <c r="A359" s="8" t="s">
        <v>111</v>
      </c>
      <c r="B359" s="9" t="s">
        <v>1494</v>
      </c>
      <c r="C359" s="9" t="s">
        <v>1333</v>
      </c>
      <c r="D359" s="9" t="s">
        <v>546</v>
      </c>
      <c r="E359" s="8" t="s">
        <v>113</v>
      </c>
      <c r="F359" s="9" t="s">
        <v>1334</v>
      </c>
      <c r="G359" s="9" t="s">
        <v>861</v>
      </c>
      <c r="H359" s="8" t="s">
        <v>1327</v>
      </c>
      <c r="I359" s="10">
        <v>45925</v>
      </c>
      <c r="J359" s="8" t="s">
        <v>452</v>
      </c>
      <c r="K359" s="8" t="s">
        <v>116</v>
      </c>
      <c r="L359" s="9" t="s">
        <v>117</v>
      </c>
      <c r="M359" s="11"/>
      <c r="N359" s="8" t="s">
        <v>153</v>
      </c>
      <c r="O359" s="8" t="s">
        <v>1488</v>
      </c>
      <c r="P359" s="8" t="s">
        <v>276</v>
      </c>
      <c r="Q359" s="8" t="s">
        <v>1094</v>
      </c>
      <c r="R359" s="9" t="s">
        <v>551</v>
      </c>
      <c r="S359" s="9" t="s">
        <v>552</v>
      </c>
      <c r="T359" s="8" t="s">
        <v>553</v>
      </c>
      <c r="U359" s="8" t="s">
        <v>554</v>
      </c>
      <c r="V359" s="9" t="s">
        <v>1489</v>
      </c>
      <c r="W359" s="8" t="s">
        <v>484</v>
      </c>
      <c r="X359" s="12"/>
      <c r="Y359" s="13">
        <v>0</v>
      </c>
      <c r="Z359" s="8" t="s">
        <v>125</v>
      </c>
      <c r="AA359" s="8" t="s">
        <v>126</v>
      </c>
      <c r="AB359" s="11"/>
      <c r="AC359" s="8" t="s">
        <v>127</v>
      </c>
      <c r="AD359" s="8" t="s">
        <v>317</v>
      </c>
      <c r="AE359" s="8" t="s">
        <v>303</v>
      </c>
      <c r="AF359" s="11"/>
      <c r="AG359" s="9" t="s">
        <v>494</v>
      </c>
      <c r="AH359" s="9" t="s">
        <v>251</v>
      </c>
      <c r="AI359" s="9" t="s">
        <v>267</v>
      </c>
      <c r="AJ359" s="12"/>
      <c r="AK359" s="8" t="s">
        <v>166</v>
      </c>
      <c r="AL359" s="8" t="s">
        <v>126</v>
      </c>
      <c r="AM359" s="14"/>
      <c r="AN359" s="8" t="s">
        <v>167</v>
      </c>
      <c r="AO359" s="8" t="s">
        <v>126</v>
      </c>
      <c r="AP359" s="8" t="s">
        <v>126</v>
      </c>
      <c r="AQ359" s="8" t="s">
        <v>126</v>
      </c>
      <c r="AR359" s="8" t="s">
        <v>126</v>
      </c>
      <c r="AS359" s="8" t="s">
        <v>126</v>
      </c>
      <c r="AT359" s="8" t="s">
        <v>126</v>
      </c>
      <c r="AU359" s="8" t="s">
        <v>126</v>
      </c>
      <c r="AV359" s="8" t="s">
        <v>126</v>
      </c>
      <c r="AW359" s="8" t="s">
        <v>126</v>
      </c>
      <c r="AX359" s="8" t="s">
        <v>126</v>
      </c>
      <c r="AY359" s="8" t="s">
        <v>126</v>
      </c>
      <c r="AZ359" s="12"/>
      <c r="BA359" s="11"/>
      <c r="BB359" s="11"/>
      <c r="BC359" s="14"/>
      <c r="BD359" s="12"/>
      <c r="BE359" s="14"/>
      <c r="BF359" s="14"/>
      <c r="BG359" s="8" t="s">
        <v>126</v>
      </c>
      <c r="BH359" s="8" t="s">
        <v>127</v>
      </c>
      <c r="BI359" s="12"/>
      <c r="BJ359" s="15" t="s">
        <v>243</v>
      </c>
      <c r="BK359" s="15" t="s">
        <v>556</v>
      </c>
      <c r="BL359" s="8" t="s">
        <v>126</v>
      </c>
      <c r="BM359" s="11"/>
      <c r="BN359" s="9" t="s">
        <v>1493</v>
      </c>
      <c r="BO359" s="11"/>
      <c r="BP359" s="12"/>
      <c r="BQ359" s="16">
        <v>7598.7841939999998</v>
      </c>
      <c r="BR359" s="16">
        <v>8443.0935489999993</v>
      </c>
      <c r="BS359" s="16">
        <v>0</v>
      </c>
      <c r="BT359" s="16">
        <v>1966</v>
      </c>
      <c r="BU359" s="16">
        <v>1966</v>
      </c>
      <c r="BV359" s="16">
        <v>1966</v>
      </c>
      <c r="BW359" s="16">
        <v>1966</v>
      </c>
      <c r="BX359" s="8" t="s">
        <v>268</v>
      </c>
      <c r="BY359" s="9" t="s">
        <v>600</v>
      </c>
      <c r="BZ359" s="9" t="s">
        <v>1495</v>
      </c>
      <c r="CA359" s="9" t="s">
        <v>1491</v>
      </c>
      <c r="CB359" s="11"/>
      <c r="CC359" s="9" t="s">
        <v>561</v>
      </c>
      <c r="CD359" s="9" t="s">
        <v>141</v>
      </c>
      <c r="CE359" s="11"/>
      <c r="CF359" s="9" t="s">
        <v>127</v>
      </c>
      <c r="CG359" s="11"/>
      <c r="CH359" s="11"/>
      <c r="CI359" s="11"/>
      <c r="CJ359" s="11"/>
      <c r="CK359" s="11"/>
      <c r="CL359" s="11"/>
      <c r="CM359" s="11"/>
      <c r="CN359" s="11"/>
      <c r="CO359" s="11"/>
      <c r="CP359" s="11"/>
      <c r="CQ359" s="11"/>
      <c r="CR359" s="11"/>
      <c r="CS359" s="11"/>
      <c r="CT359" s="11"/>
      <c r="CU359" s="11"/>
      <c r="CV359" s="8" t="s">
        <v>281</v>
      </c>
      <c r="CW359" s="8" t="s">
        <v>1340</v>
      </c>
      <c r="CX359" s="8" t="s">
        <v>152</v>
      </c>
      <c r="CY359" s="17">
        <v>0</v>
      </c>
      <c r="CZ359" s="17">
        <v>1966</v>
      </c>
      <c r="DA359" s="8" t="s">
        <v>177</v>
      </c>
      <c r="DB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" spans="1:107" s="1" customFormat="1" ht="19.649999999999999" customHeight="1">
      <c r="A360" s="8" t="s">
        <v>111</v>
      </c>
      <c r="B360" s="9" t="s">
        <v>1496</v>
      </c>
      <c r="C360" s="9" t="s">
        <v>1333</v>
      </c>
      <c r="D360" s="9" t="s">
        <v>546</v>
      </c>
      <c r="E360" s="8" t="s">
        <v>113</v>
      </c>
      <c r="F360" s="9" t="s">
        <v>1334</v>
      </c>
      <c r="G360" s="9" t="s">
        <v>861</v>
      </c>
      <c r="H360" s="8" t="s">
        <v>1327</v>
      </c>
      <c r="I360" s="10">
        <v>45925</v>
      </c>
      <c r="J360" s="8" t="s">
        <v>452</v>
      </c>
      <c r="K360" s="8" t="s">
        <v>116</v>
      </c>
      <c r="L360" s="9" t="s">
        <v>117</v>
      </c>
      <c r="M360" s="11"/>
      <c r="N360" s="8" t="s">
        <v>153</v>
      </c>
      <c r="O360" s="8" t="s">
        <v>1488</v>
      </c>
      <c r="P360" s="8" t="s">
        <v>276</v>
      </c>
      <c r="Q360" s="8" t="s">
        <v>1094</v>
      </c>
      <c r="R360" s="9" t="s">
        <v>551</v>
      </c>
      <c r="S360" s="9" t="s">
        <v>552</v>
      </c>
      <c r="T360" s="8" t="s">
        <v>553</v>
      </c>
      <c r="U360" s="8" t="s">
        <v>554</v>
      </c>
      <c r="V360" s="9" t="s">
        <v>1489</v>
      </c>
      <c r="W360" s="8" t="s">
        <v>484</v>
      </c>
      <c r="X360" s="12"/>
      <c r="Y360" s="13">
        <v>0</v>
      </c>
      <c r="Z360" s="8" t="s">
        <v>125</v>
      </c>
      <c r="AA360" s="8" t="s">
        <v>126</v>
      </c>
      <c r="AB360" s="11"/>
      <c r="AC360" s="8" t="s">
        <v>127</v>
      </c>
      <c r="AD360" s="8" t="s">
        <v>317</v>
      </c>
      <c r="AE360" s="8" t="s">
        <v>303</v>
      </c>
      <c r="AF360" s="11"/>
      <c r="AG360" s="9" t="s">
        <v>494</v>
      </c>
      <c r="AH360" s="9" t="s">
        <v>251</v>
      </c>
      <c r="AI360" s="9" t="s">
        <v>267</v>
      </c>
      <c r="AJ360" s="12"/>
      <c r="AK360" s="8" t="s">
        <v>166</v>
      </c>
      <c r="AL360" s="8" t="s">
        <v>126</v>
      </c>
      <c r="AM360" s="14"/>
      <c r="AN360" s="8" t="s">
        <v>167</v>
      </c>
      <c r="AO360" s="8" t="s">
        <v>126</v>
      </c>
      <c r="AP360" s="8" t="s">
        <v>126</v>
      </c>
      <c r="AQ360" s="8" t="s">
        <v>126</v>
      </c>
      <c r="AR360" s="8" t="s">
        <v>126</v>
      </c>
      <c r="AS360" s="8" t="s">
        <v>126</v>
      </c>
      <c r="AT360" s="8" t="s">
        <v>126</v>
      </c>
      <c r="AU360" s="8" t="s">
        <v>126</v>
      </c>
      <c r="AV360" s="8" t="s">
        <v>126</v>
      </c>
      <c r="AW360" s="8" t="s">
        <v>126</v>
      </c>
      <c r="AX360" s="8" t="s">
        <v>126</v>
      </c>
      <c r="AY360" s="8" t="s">
        <v>126</v>
      </c>
      <c r="AZ360" s="12"/>
      <c r="BA360" s="11"/>
      <c r="BB360" s="11"/>
      <c r="BC360" s="14"/>
      <c r="BD360" s="12"/>
      <c r="BE360" s="14"/>
      <c r="BF360" s="14"/>
      <c r="BG360" s="8" t="s">
        <v>126</v>
      </c>
      <c r="BH360" s="8" t="s">
        <v>127</v>
      </c>
      <c r="BI360" s="12"/>
      <c r="BJ360" s="15" t="s">
        <v>243</v>
      </c>
      <c r="BK360" s="15" t="s">
        <v>556</v>
      </c>
      <c r="BL360" s="8" t="s">
        <v>126</v>
      </c>
      <c r="BM360" s="11"/>
      <c r="BN360" s="9" t="s">
        <v>1493</v>
      </c>
      <c r="BO360" s="11"/>
      <c r="BP360" s="12"/>
      <c r="BQ360" s="16">
        <v>7598.7841939999998</v>
      </c>
      <c r="BR360" s="16">
        <v>8443.0935489999993</v>
      </c>
      <c r="BS360" s="16">
        <v>0</v>
      </c>
      <c r="BT360" s="16">
        <v>1971.5</v>
      </c>
      <c r="BU360" s="16">
        <v>1971.5</v>
      </c>
      <c r="BV360" s="16">
        <v>1971.5</v>
      </c>
      <c r="BW360" s="16">
        <v>1971.5</v>
      </c>
      <c r="BX360" s="8" t="s">
        <v>268</v>
      </c>
      <c r="BY360" s="9" t="s">
        <v>600</v>
      </c>
      <c r="BZ360" s="9" t="s">
        <v>1495</v>
      </c>
      <c r="CA360" s="9" t="s">
        <v>1491</v>
      </c>
      <c r="CB360" s="11"/>
      <c r="CC360" s="9" t="s">
        <v>561</v>
      </c>
      <c r="CD360" s="9" t="s">
        <v>141</v>
      </c>
      <c r="CE360" s="11"/>
      <c r="CF360" s="9" t="s">
        <v>127</v>
      </c>
      <c r="CG360" s="11"/>
      <c r="CH360" s="11"/>
      <c r="CI360" s="11"/>
      <c r="CJ360" s="11"/>
      <c r="CK360" s="11"/>
      <c r="CL360" s="11"/>
      <c r="CM360" s="11"/>
      <c r="CN360" s="11"/>
      <c r="CO360" s="11"/>
      <c r="CP360" s="11"/>
      <c r="CQ360" s="11"/>
      <c r="CR360" s="11"/>
      <c r="CS360" s="11"/>
      <c r="CT360" s="11"/>
      <c r="CU360" s="11"/>
      <c r="CV360" s="8" t="s">
        <v>281</v>
      </c>
      <c r="CW360" s="8" t="s">
        <v>1340</v>
      </c>
      <c r="CX360" s="8" t="s">
        <v>152</v>
      </c>
      <c r="CY360" s="17">
        <v>0</v>
      </c>
      <c r="CZ360" s="17">
        <v>1971.5</v>
      </c>
      <c r="DA360" s="8" t="s">
        <v>177</v>
      </c>
      <c r="DB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" spans="1:107" s="1" customFormat="1" ht="19.649999999999999" customHeight="1">
      <c r="A361" s="8" t="s">
        <v>111</v>
      </c>
      <c r="B361" s="9" t="s">
        <v>1497</v>
      </c>
      <c r="C361" s="9" t="s">
        <v>1333</v>
      </c>
      <c r="D361" s="9" t="s">
        <v>546</v>
      </c>
      <c r="E361" s="8" t="s">
        <v>113</v>
      </c>
      <c r="F361" s="9" t="s">
        <v>1334</v>
      </c>
      <c r="G361" s="9" t="s">
        <v>861</v>
      </c>
      <c r="H361" s="8" t="s">
        <v>1327</v>
      </c>
      <c r="I361" s="10">
        <v>45925</v>
      </c>
      <c r="J361" s="8" t="s">
        <v>452</v>
      </c>
      <c r="K361" s="8" t="s">
        <v>116</v>
      </c>
      <c r="L361" s="9" t="s">
        <v>117</v>
      </c>
      <c r="M361" s="11"/>
      <c r="N361" s="8" t="s">
        <v>153</v>
      </c>
      <c r="O361" s="8" t="s">
        <v>1488</v>
      </c>
      <c r="P361" s="8" t="s">
        <v>276</v>
      </c>
      <c r="Q361" s="8" t="s">
        <v>1094</v>
      </c>
      <c r="R361" s="9" t="s">
        <v>551</v>
      </c>
      <c r="S361" s="9" t="s">
        <v>552</v>
      </c>
      <c r="T361" s="8" t="s">
        <v>553</v>
      </c>
      <c r="U361" s="8" t="s">
        <v>554</v>
      </c>
      <c r="V361" s="9" t="s">
        <v>1489</v>
      </c>
      <c r="W361" s="8" t="s">
        <v>484</v>
      </c>
      <c r="X361" s="12"/>
      <c r="Y361" s="13">
        <v>0</v>
      </c>
      <c r="Z361" s="8" t="s">
        <v>125</v>
      </c>
      <c r="AA361" s="8" t="s">
        <v>126</v>
      </c>
      <c r="AB361" s="11"/>
      <c r="AC361" s="8" t="s">
        <v>127</v>
      </c>
      <c r="AD361" s="8" t="s">
        <v>317</v>
      </c>
      <c r="AE361" s="8" t="s">
        <v>303</v>
      </c>
      <c r="AF361" s="11"/>
      <c r="AG361" s="9" t="s">
        <v>494</v>
      </c>
      <c r="AH361" s="9" t="s">
        <v>251</v>
      </c>
      <c r="AI361" s="9" t="s">
        <v>267</v>
      </c>
      <c r="AJ361" s="12"/>
      <c r="AK361" s="8" t="s">
        <v>166</v>
      </c>
      <c r="AL361" s="8" t="s">
        <v>126</v>
      </c>
      <c r="AM361" s="14"/>
      <c r="AN361" s="8" t="s">
        <v>167</v>
      </c>
      <c r="AO361" s="8" t="s">
        <v>126</v>
      </c>
      <c r="AP361" s="8" t="s">
        <v>126</v>
      </c>
      <c r="AQ361" s="8" t="s">
        <v>126</v>
      </c>
      <c r="AR361" s="8" t="s">
        <v>126</v>
      </c>
      <c r="AS361" s="8" t="s">
        <v>126</v>
      </c>
      <c r="AT361" s="8" t="s">
        <v>126</v>
      </c>
      <c r="AU361" s="8" t="s">
        <v>126</v>
      </c>
      <c r="AV361" s="8" t="s">
        <v>126</v>
      </c>
      <c r="AW361" s="8" t="s">
        <v>126</v>
      </c>
      <c r="AX361" s="8" t="s">
        <v>126</v>
      </c>
      <c r="AY361" s="8" t="s">
        <v>126</v>
      </c>
      <c r="AZ361" s="12"/>
      <c r="BA361" s="11"/>
      <c r="BB361" s="11"/>
      <c r="BC361" s="14"/>
      <c r="BD361" s="12"/>
      <c r="BE361" s="14"/>
      <c r="BF361" s="14"/>
      <c r="BG361" s="8" t="s">
        <v>126</v>
      </c>
      <c r="BH361" s="8" t="s">
        <v>127</v>
      </c>
      <c r="BI361" s="12"/>
      <c r="BJ361" s="15" t="s">
        <v>243</v>
      </c>
      <c r="BK361" s="15" t="s">
        <v>556</v>
      </c>
      <c r="BL361" s="8" t="s">
        <v>126</v>
      </c>
      <c r="BM361" s="11"/>
      <c r="BN361" s="9" t="s">
        <v>1493</v>
      </c>
      <c r="BO361" s="11"/>
      <c r="BP361" s="12"/>
      <c r="BQ361" s="16">
        <v>7598.7841939999998</v>
      </c>
      <c r="BR361" s="16">
        <v>8443.0935489999993</v>
      </c>
      <c r="BS361" s="16">
        <v>0</v>
      </c>
      <c r="BT361" s="16">
        <v>1965</v>
      </c>
      <c r="BU361" s="16">
        <v>1965</v>
      </c>
      <c r="BV361" s="16">
        <v>1965</v>
      </c>
      <c r="BW361" s="16">
        <v>1965</v>
      </c>
      <c r="BX361" s="8" t="s">
        <v>268</v>
      </c>
      <c r="BY361" s="9" t="s">
        <v>600</v>
      </c>
      <c r="BZ361" s="9" t="s">
        <v>1495</v>
      </c>
      <c r="CA361" s="9" t="s">
        <v>1491</v>
      </c>
      <c r="CB361" s="11"/>
      <c r="CC361" s="9" t="s">
        <v>561</v>
      </c>
      <c r="CD361" s="9" t="s">
        <v>141</v>
      </c>
      <c r="CE361" s="11"/>
      <c r="CF361" s="9" t="s">
        <v>127</v>
      </c>
      <c r="CG361" s="11"/>
      <c r="CH361" s="11"/>
      <c r="CI361" s="11"/>
      <c r="CJ361" s="11"/>
      <c r="CK361" s="11"/>
      <c r="CL361" s="11"/>
      <c r="CM361" s="11"/>
      <c r="CN361" s="11"/>
      <c r="CO361" s="11"/>
      <c r="CP361" s="11"/>
      <c r="CQ361" s="11"/>
      <c r="CR361" s="11"/>
      <c r="CS361" s="11"/>
      <c r="CT361" s="11"/>
      <c r="CU361" s="11"/>
      <c r="CV361" s="8" t="s">
        <v>281</v>
      </c>
      <c r="CW361" s="8" t="s">
        <v>1340</v>
      </c>
      <c r="CX361" s="8" t="s">
        <v>152</v>
      </c>
      <c r="CY361" s="17">
        <v>0</v>
      </c>
      <c r="CZ361" s="17">
        <v>1965</v>
      </c>
      <c r="DA361" s="8" t="s">
        <v>177</v>
      </c>
      <c r="DB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" spans="1:107" s="1" customFormat="1" ht="19.649999999999999" customHeight="1">
      <c r="A362" s="8" t="s">
        <v>111</v>
      </c>
      <c r="B362" s="9" t="s">
        <v>1498</v>
      </c>
      <c r="C362" s="9" t="s">
        <v>1499</v>
      </c>
      <c r="D362" s="9" t="s">
        <v>627</v>
      </c>
      <c r="E362" s="8" t="s">
        <v>113</v>
      </c>
      <c r="F362" s="9" t="s">
        <v>1500</v>
      </c>
      <c r="G362" s="9" t="s">
        <v>861</v>
      </c>
      <c r="H362" s="8" t="s">
        <v>1327</v>
      </c>
      <c r="I362" s="10">
        <v>45925</v>
      </c>
      <c r="J362" s="8" t="s">
        <v>452</v>
      </c>
      <c r="K362" s="8" t="s">
        <v>116</v>
      </c>
      <c r="L362" s="9" t="s">
        <v>117</v>
      </c>
      <c r="M362" s="11"/>
      <c r="N362" s="8" t="s">
        <v>153</v>
      </c>
      <c r="O362" s="8" t="s">
        <v>1488</v>
      </c>
      <c r="P362" s="8" t="s">
        <v>235</v>
      </c>
      <c r="Q362" s="8" t="s">
        <v>1094</v>
      </c>
      <c r="R362" s="9" t="s">
        <v>551</v>
      </c>
      <c r="S362" s="9" t="s">
        <v>552</v>
      </c>
      <c r="T362" s="8" t="s">
        <v>553</v>
      </c>
      <c r="U362" s="8" t="s">
        <v>554</v>
      </c>
      <c r="V362" s="9" t="s">
        <v>1489</v>
      </c>
      <c r="W362" s="8" t="s">
        <v>484</v>
      </c>
      <c r="X362" s="12"/>
      <c r="Y362" s="13">
        <v>0</v>
      </c>
      <c r="Z362" s="8" t="s">
        <v>198</v>
      </c>
      <c r="AA362" s="8" t="s">
        <v>126</v>
      </c>
      <c r="AB362" s="11"/>
      <c r="AC362" s="8" t="s">
        <v>127</v>
      </c>
      <c r="AD362" s="8" t="s">
        <v>317</v>
      </c>
      <c r="AE362" s="8" t="s">
        <v>355</v>
      </c>
      <c r="AF362" s="11"/>
      <c r="AG362" s="9" t="s">
        <v>494</v>
      </c>
      <c r="AH362" s="9" t="s">
        <v>210</v>
      </c>
      <c r="AI362" s="9" t="s">
        <v>267</v>
      </c>
      <c r="AJ362" s="12"/>
      <c r="AK362" s="8" t="s">
        <v>166</v>
      </c>
      <c r="AL362" s="8" t="s">
        <v>126</v>
      </c>
      <c r="AM362" s="14"/>
      <c r="AN362" s="8" t="s">
        <v>167</v>
      </c>
      <c r="AO362" s="8" t="s">
        <v>126</v>
      </c>
      <c r="AP362" s="8" t="s">
        <v>126</v>
      </c>
      <c r="AQ362" s="8" t="s">
        <v>126</v>
      </c>
      <c r="AR362" s="8" t="s">
        <v>126</v>
      </c>
      <c r="AS362" s="8" t="s">
        <v>126</v>
      </c>
      <c r="AT362" s="8" t="s">
        <v>126</v>
      </c>
      <c r="AU362" s="8" t="s">
        <v>126</v>
      </c>
      <c r="AV362" s="8" t="s">
        <v>126</v>
      </c>
      <c r="AW362" s="8" t="s">
        <v>126</v>
      </c>
      <c r="AX362" s="8" t="s">
        <v>126</v>
      </c>
      <c r="AY362" s="8" t="s">
        <v>126</v>
      </c>
      <c r="AZ362" s="12"/>
      <c r="BA362" s="11"/>
      <c r="BB362" s="11"/>
      <c r="BC362" s="14"/>
      <c r="BD362" s="12"/>
      <c r="BE362" s="14"/>
      <c r="BF362" s="14"/>
      <c r="BG362" s="8" t="s">
        <v>126</v>
      </c>
      <c r="BH362" s="8" t="s">
        <v>126</v>
      </c>
      <c r="BI362" s="12"/>
      <c r="BJ362" s="15" t="s">
        <v>136</v>
      </c>
      <c r="BK362" s="15" t="s">
        <v>631</v>
      </c>
      <c r="BL362" s="8" t="s">
        <v>126</v>
      </c>
      <c r="BM362" s="11"/>
      <c r="BN362" s="9" t="s">
        <v>1501</v>
      </c>
      <c r="BO362" s="11"/>
      <c r="BP362" s="12"/>
      <c r="BQ362" s="16">
        <v>809.19242499999996</v>
      </c>
      <c r="BR362" s="16">
        <v>899.10269500000004</v>
      </c>
      <c r="BS362" s="16">
        <v>0</v>
      </c>
      <c r="BT362" s="16">
        <v>1009.5</v>
      </c>
      <c r="BU362" s="16">
        <v>1009.5</v>
      </c>
      <c r="BV362" s="16">
        <v>1009.5</v>
      </c>
      <c r="BW362" s="16">
        <v>1009.5</v>
      </c>
      <c r="BX362" s="8" t="s">
        <v>268</v>
      </c>
      <c r="BY362" s="9" t="s">
        <v>1060</v>
      </c>
      <c r="BZ362" s="9" t="s">
        <v>1502</v>
      </c>
      <c r="CA362" s="9" t="s">
        <v>1491</v>
      </c>
      <c r="CB362" s="11"/>
      <c r="CC362" s="9" t="s">
        <v>561</v>
      </c>
      <c r="CD362" s="9" t="s">
        <v>141</v>
      </c>
      <c r="CE362" s="11"/>
      <c r="CF362" s="11"/>
      <c r="CG362" s="11"/>
      <c r="CH362" s="11"/>
      <c r="CI362" s="11"/>
      <c r="CJ362" s="11"/>
      <c r="CK362" s="11"/>
      <c r="CL362" s="11"/>
      <c r="CM362" s="11"/>
      <c r="CN362" s="11"/>
      <c r="CO362" s="11"/>
      <c r="CP362" s="11"/>
      <c r="CQ362" s="11"/>
      <c r="CR362" s="11"/>
      <c r="CS362" s="11"/>
      <c r="CT362" s="11"/>
      <c r="CU362" s="11"/>
      <c r="CV362" s="8" t="s">
        <v>281</v>
      </c>
      <c r="CW362" s="8" t="s">
        <v>1340</v>
      </c>
      <c r="CX362" s="8" t="s">
        <v>152</v>
      </c>
      <c r="CY362" s="17">
        <v>0</v>
      </c>
      <c r="CZ362" s="17">
        <v>1009.5</v>
      </c>
      <c r="DA362" s="8" t="s">
        <v>177</v>
      </c>
      <c r="DB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" spans="1:107" s="1" customFormat="1" ht="19.649999999999999" customHeight="1">
      <c r="A363" s="8" t="s">
        <v>111</v>
      </c>
      <c r="B363" s="9" t="s">
        <v>1503</v>
      </c>
      <c r="C363" s="9" t="s">
        <v>1499</v>
      </c>
      <c r="D363" s="9" t="s">
        <v>627</v>
      </c>
      <c r="E363" s="8" t="s">
        <v>113</v>
      </c>
      <c r="F363" s="9" t="s">
        <v>1504</v>
      </c>
      <c r="G363" s="9" t="s">
        <v>614</v>
      </c>
      <c r="H363" s="8" t="s">
        <v>1423</v>
      </c>
      <c r="I363" s="10">
        <v>45925</v>
      </c>
      <c r="J363" s="8" t="s">
        <v>452</v>
      </c>
      <c r="K363" s="8" t="s">
        <v>116</v>
      </c>
      <c r="L363" s="9" t="s">
        <v>117</v>
      </c>
      <c r="M363" s="11"/>
      <c r="N363" s="8" t="s">
        <v>153</v>
      </c>
      <c r="O363" s="8" t="s">
        <v>1488</v>
      </c>
      <c r="P363" s="8" t="s">
        <v>461</v>
      </c>
      <c r="Q363" s="8" t="s">
        <v>1094</v>
      </c>
      <c r="R363" s="9" t="s">
        <v>551</v>
      </c>
      <c r="S363" s="9" t="s">
        <v>552</v>
      </c>
      <c r="T363" s="8" t="s">
        <v>553</v>
      </c>
      <c r="U363" s="8" t="s">
        <v>554</v>
      </c>
      <c r="V363" s="9" t="s">
        <v>1489</v>
      </c>
      <c r="W363" s="8" t="s">
        <v>484</v>
      </c>
      <c r="X363" s="12"/>
      <c r="Y363" s="13">
        <v>0</v>
      </c>
      <c r="Z363" s="8" t="s">
        <v>198</v>
      </c>
      <c r="AA363" s="8" t="s">
        <v>126</v>
      </c>
      <c r="AB363" s="11"/>
      <c r="AC363" s="8" t="s">
        <v>127</v>
      </c>
      <c r="AD363" s="8" t="s">
        <v>161</v>
      </c>
      <c r="AE363" s="8" t="s">
        <v>355</v>
      </c>
      <c r="AF363" s="11"/>
      <c r="AG363" s="9" t="s">
        <v>130</v>
      </c>
      <c r="AH363" s="9" t="s">
        <v>251</v>
      </c>
      <c r="AI363" s="11"/>
      <c r="AJ363" s="8" t="s">
        <v>132</v>
      </c>
      <c r="AK363" s="8" t="s">
        <v>133</v>
      </c>
      <c r="AL363" s="8" t="s">
        <v>126</v>
      </c>
      <c r="AM363" s="14"/>
      <c r="AN363" s="8" t="s">
        <v>167</v>
      </c>
      <c r="AO363" s="8" t="s">
        <v>126</v>
      </c>
      <c r="AP363" s="8" t="s">
        <v>126</v>
      </c>
      <c r="AQ363" s="8" t="s">
        <v>126</v>
      </c>
      <c r="AR363" s="8" t="s">
        <v>126</v>
      </c>
      <c r="AS363" s="8" t="s">
        <v>126</v>
      </c>
      <c r="AT363" s="8" t="s">
        <v>126</v>
      </c>
      <c r="AU363" s="8" t="s">
        <v>126</v>
      </c>
      <c r="AV363" s="8" t="s">
        <v>126</v>
      </c>
      <c r="AW363" s="8" t="s">
        <v>126</v>
      </c>
      <c r="AX363" s="8" t="s">
        <v>126</v>
      </c>
      <c r="AY363" s="8" t="s">
        <v>126</v>
      </c>
      <c r="AZ363" s="12"/>
      <c r="BA363" s="11"/>
      <c r="BB363" s="11"/>
      <c r="BC363" s="14"/>
      <c r="BD363" s="12"/>
      <c r="BE363" s="14"/>
      <c r="BF363" s="14"/>
      <c r="BG363" s="8" t="s">
        <v>126</v>
      </c>
      <c r="BH363" s="8" t="s">
        <v>126</v>
      </c>
      <c r="BI363" s="12"/>
      <c r="BJ363" s="15" t="s">
        <v>136</v>
      </c>
      <c r="BK363" s="15" t="s">
        <v>631</v>
      </c>
      <c r="BL363" s="8" t="s">
        <v>126</v>
      </c>
      <c r="BM363" s="11"/>
      <c r="BN363" s="9" t="s">
        <v>1505</v>
      </c>
      <c r="BO363" s="11"/>
      <c r="BP363" s="12"/>
      <c r="BQ363" s="16">
        <v>809.19242499999996</v>
      </c>
      <c r="BR363" s="16">
        <v>899.10269500000004</v>
      </c>
      <c r="BS363" s="16">
        <v>0</v>
      </c>
      <c r="BT363" s="16">
        <v>994.5</v>
      </c>
      <c r="BU363" s="16">
        <v>0</v>
      </c>
      <c r="BV363" s="16">
        <v>0</v>
      </c>
      <c r="BW363" s="16">
        <v>994.5</v>
      </c>
      <c r="BX363" s="8" t="s">
        <v>138</v>
      </c>
      <c r="BY363" s="11"/>
      <c r="BZ363" s="11"/>
      <c r="CA363" s="9" t="s">
        <v>1491</v>
      </c>
      <c r="CB363" s="9" t="s">
        <v>132</v>
      </c>
      <c r="CC363" s="9" t="s">
        <v>561</v>
      </c>
      <c r="CD363" s="9" t="s">
        <v>141</v>
      </c>
      <c r="CE363" s="11"/>
      <c r="CF363" s="11"/>
      <c r="CG363" s="11"/>
      <c r="CH363" s="11"/>
      <c r="CI363" s="11"/>
      <c r="CJ363" s="11"/>
      <c r="CK363" s="11"/>
      <c r="CL363" s="11"/>
      <c r="CM363" s="11"/>
      <c r="CN363" s="11"/>
      <c r="CO363" s="11"/>
      <c r="CP363" s="11"/>
      <c r="CQ363" s="11"/>
      <c r="CR363" s="11"/>
      <c r="CS363" s="11"/>
      <c r="CT363" s="11"/>
      <c r="CU363" s="11"/>
      <c r="CV363" s="8" t="s">
        <v>281</v>
      </c>
      <c r="CW363" s="8" t="s">
        <v>1340</v>
      </c>
      <c r="CX363" s="8" t="s">
        <v>152</v>
      </c>
      <c r="CY363" s="17">
        <v>0</v>
      </c>
      <c r="CZ363" s="17">
        <v>994.5</v>
      </c>
      <c r="DA363" s="8" t="s">
        <v>145</v>
      </c>
      <c r="DB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" spans="1:107" s="1" customFormat="1" ht="19.649999999999999" customHeight="1">
      <c r="A364" s="8" t="s">
        <v>111</v>
      </c>
      <c r="B364" s="9" t="s">
        <v>1508</v>
      </c>
      <c r="C364" s="9" t="s">
        <v>1333</v>
      </c>
      <c r="D364" s="9" t="s">
        <v>546</v>
      </c>
      <c r="E364" s="8" t="s">
        <v>113</v>
      </c>
      <c r="F364" s="9" t="s">
        <v>1506</v>
      </c>
      <c r="G364" s="9" t="s">
        <v>614</v>
      </c>
      <c r="H364" s="8" t="s">
        <v>1423</v>
      </c>
      <c r="I364" s="10">
        <v>45925</v>
      </c>
      <c r="J364" s="8" t="s">
        <v>1039</v>
      </c>
      <c r="K364" s="8" t="s">
        <v>116</v>
      </c>
      <c r="L364" s="9" t="s">
        <v>117</v>
      </c>
      <c r="M364" s="11"/>
      <c r="N364" s="8" t="s">
        <v>153</v>
      </c>
      <c r="O364" s="8" t="s">
        <v>1488</v>
      </c>
      <c r="P364" s="8" t="s">
        <v>119</v>
      </c>
      <c r="Q364" s="8" t="s">
        <v>1094</v>
      </c>
      <c r="R364" s="9" t="s">
        <v>551</v>
      </c>
      <c r="S364" s="9" t="s">
        <v>552</v>
      </c>
      <c r="T364" s="8" t="s">
        <v>553</v>
      </c>
      <c r="U364" s="8" t="s">
        <v>554</v>
      </c>
      <c r="V364" s="9" t="s">
        <v>1489</v>
      </c>
      <c r="W364" s="8" t="s">
        <v>484</v>
      </c>
      <c r="X364" s="12"/>
      <c r="Y364" s="13">
        <v>0</v>
      </c>
      <c r="Z364" s="8" t="s">
        <v>125</v>
      </c>
      <c r="AA364" s="8" t="s">
        <v>126</v>
      </c>
      <c r="AB364" s="11"/>
      <c r="AC364" s="8" t="s">
        <v>127</v>
      </c>
      <c r="AD364" s="8" t="s">
        <v>161</v>
      </c>
      <c r="AE364" s="8" t="s">
        <v>303</v>
      </c>
      <c r="AF364" s="11"/>
      <c r="AG364" s="9" t="s">
        <v>483</v>
      </c>
      <c r="AH364" s="9" t="s">
        <v>194</v>
      </c>
      <c r="AI364" s="9" t="s">
        <v>267</v>
      </c>
      <c r="AJ364" s="12"/>
      <c r="AK364" s="8" t="s">
        <v>166</v>
      </c>
      <c r="AL364" s="8" t="s">
        <v>126</v>
      </c>
      <c r="AM364" s="14"/>
      <c r="AN364" s="8" t="s">
        <v>167</v>
      </c>
      <c r="AO364" s="8" t="s">
        <v>126</v>
      </c>
      <c r="AP364" s="8" t="s">
        <v>126</v>
      </c>
      <c r="AQ364" s="8" t="s">
        <v>126</v>
      </c>
      <c r="AR364" s="8" t="s">
        <v>126</v>
      </c>
      <c r="AS364" s="8" t="s">
        <v>126</v>
      </c>
      <c r="AT364" s="8" t="s">
        <v>126</v>
      </c>
      <c r="AU364" s="8" t="s">
        <v>126</v>
      </c>
      <c r="AV364" s="8" t="s">
        <v>126</v>
      </c>
      <c r="AW364" s="8" t="s">
        <v>126</v>
      </c>
      <c r="AX364" s="8" t="s">
        <v>126</v>
      </c>
      <c r="AY364" s="8" t="s">
        <v>126</v>
      </c>
      <c r="AZ364" s="12"/>
      <c r="BA364" s="11"/>
      <c r="BB364" s="11"/>
      <c r="BC364" s="14"/>
      <c r="BD364" s="12"/>
      <c r="BE364" s="14"/>
      <c r="BF364" s="14"/>
      <c r="BG364" s="8" t="s">
        <v>126</v>
      </c>
      <c r="BH364" s="8" t="s">
        <v>127</v>
      </c>
      <c r="BI364" s="12"/>
      <c r="BJ364" s="15" t="s">
        <v>243</v>
      </c>
      <c r="BK364" s="15" t="s">
        <v>556</v>
      </c>
      <c r="BL364" s="8" t="s">
        <v>126</v>
      </c>
      <c r="BM364" s="11"/>
      <c r="BN364" s="9" t="s">
        <v>1507</v>
      </c>
      <c r="BO364" s="9" t="s">
        <v>2213</v>
      </c>
      <c r="BP364" s="12"/>
      <c r="BQ364" s="16">
        <v>17097.264437000002</v>
      </c>
      <c r="BR364" s="16">
        <v>18997</v>
      </c>
      <c r="BS364" s="16">
        <v>0</v>
      </c>
      <c r="BT364" s="16">
        <v>1816.5</v>
      </c>
      <c r="BU364" s="16">
        <v>1816.5</v>
      </c>
      <c r="BV364" s="16">
        <v>1816.5</v>
      </c>
      <c r="BW364" s="16">
        <v>1816.5</v>
      </c>
      <c r="BX364" s="8" t="s">
        <v>268</v>
      </c>
      <c r="BY364" s="9" t="s">
        <v>1060</v>
      </c>
      <c r="BZ364" s="9" t="s">
        <v>2214</v>
      </c>
      <c r="CA364" s="9" t="s">
        <v>1491</v>
      </c>
      <c r="CB364" s="11"/>
      <c r="CC364" s="9" t="s">
        <v>561</v>
      </c>
      <c r="CD364" s="9" t="s">
        <v>141</v>
      </c>
      <c r="CE364" s="11"/>
      <c r="CF364" s="9" t="s">
        <v>127</v>
      </c>
      <c r="CG364" s="11"/>
      <c r="CH364" s="11"/>
      <c r="CI364" s="11"/>
      <c r="CJ364" s="11"/>
      <c r="CK364" s="11"/>
      <c r="CL364" s="11"/>
      <c r="CM364" s="11"/>
      <c r="CN364" s="11"/>
      <c r="CO364" s="11"/>
      <c r="CP364" s="11"/>
      <c r="CQ364" s="11"/>
      <c r="CR364" s="11"/>
      <c r="CS364" s="11"/>
      <c r="CT364" s="11"/>
      <c r="CU364" s="11"/>
      <c r="CV364" s="8" t="s">
        <v>302</v>
      </c>
      <c r="CW364" s="8" t="s">
        <v>252</v>
      </c>
      <c r="CX364" s="8" t="s">
        <v>380</v>
      </c>
      <c r="CY364" s="17">
        <v>0</v>
      </c>
      <c r="CZ364" s="17">
        <v>1816.5</v>
      </c>
      <c r="DA364" s="8" t="s">
        <v>177</v>
      </c>
      <c r="DB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" spans="1:107" s="1" customFormat="1" ht="19.649999999999999" customHeight="1">
      <c r="A365" s="8" t="s">
        <v>111</v>
      </c>
      <c r="B365" s="9" t="s">
        <v>1510</v>
      </c>
      <c r="C365" s="9" t="s">
        <v>1333</v>
      </c>
      <c r="D365" s="9" t="s">
        <v>546</v>
      </c>
      <c r="E365" s="8" t="s">
        <v>113</v>
      </c>
      <c r="F365" s="9" t="s">
        <v>1334</v>
      </c>
      <c r="G365" s="9" t="s">
        <v>861</v>
      </c>
      <c r="H365" s="8" t="s">
        <v>1327</v>
      </c>
      <c r="I365" s="10">
        <v>45925</v>
      </c>
      <c r="J365" s="8" t="s">
        <v>452</v>
      </c>
      <c r="K365" s="8" t="s">
        <v>116</v>
      </c>
      <c r="L365" s="9" t="s">
        <v>117</v>
      </c>
      <c r="M365" s="11"/>
      <c r="N365" s="8" t="s">
        <v>153</v>
      </c>
      <c r="O365" s="8" t="s">
        <v>1488</v>
      </c>
      <c r="P365" s="8" t="s">
        <v>276</v>
      </c>
      <c r="Q365" s="8" t="s">
        <v>1094</v>
      </c>
      <c r="R365" s="9" t="s">
        <v>551</v>
      </c>
      <c r="S365" s="9" t="s">
        <v>552</v>
      </c>
      <c r="T365" s="8" t="s">
        <v>553</v>
      </c>
      <c r="U365" s="8" t="s">
        <v>554</v>
      </c>
      <c r="V365" s="9" t="s">
        <v>1489</v>
      </c>
      <c r="W365" s="8" t="s">
        <v>484</v>
      </c>
      <c r="X365" s="12"/>
      <c r="Y365" s="13">
        <v>0</v>
      </c>
      <c r="Z365" s="8" t="s">
        <v>125</v>
      </c>
      <c r="AA365" s="8" t="s">
        <v>126</v>
      </c>
      <c r="AB365" s="11"/>
      <c r="AC365" s="8" t="s">
        <v>127</v>
      </c>
      <c r="AD365" s="8" t="s">
        <v>317</v>
      </c>
      <c r="AE365" s="8" t="s">
        <v>329</v>
      </c>
      <c r="AF365" s="11"/>
      <c r="AG365" s="9" t="s">
        <v>130</v>
      </c>
      <c r="AH365" s="9" t="s">
        <v>251</v>
      </c>
      <c r="AI365" s="11"/>
      <c r="AJ365" s="8" t="s">
        <v>132</v>
      </c>
      <c r="AK365" s="8" t="s">
        <v>133</v>
      </c>
      <c r="AL365" s="8" t="s">
        <v>126</v>
      </c>
      <c r="AM365" s="14"/>
      <c r="AN365" s="8" t="s">
        <v>167</v>
      </c>
      <c r="AO365" s="8" t="s">
        <v>126</v>
      </c>
      <c r="AP365" s="8" t="s">
        <v>126</v>
      </c>
      <c r="AQ365" s="8" t="s">
        <v>126</v>
      </c>
      <c r="AR365" s="8" t="s">
        <v>126</v>
      </c>
      <c r="AS365" s="8" t="s">
        <v>126</v>
      </c>
      <c r="AT365" s="8" t="s">
        <v>126</v>
      </c>
      <c r="AU365" s="8" t="s">
        <v>126</v>
      </c>
      <c r="AV365" s="8" t="s">
        <v>126</v>
      </c>
      <c r="AW365" s="8" t="s">
        <v>126</v>
      </c>
      <c r="AX365" s="8" t="s">
        <v>126</v>
      </c>
      <c r="AY365" s="8" t="s">
        <v>126</v>
      </c>
      <c r="AZ365" s="12"/>
      <c r="BA365" s="11"/>
      <c r="BB365" s="11"/>
      <c r="BC365" s="14"/>
      <c r="BD365" s="12"/>
      <c r="BE365" s="14"/>
      <c r="BF365" s="14"/>
      <c r="BG365" s="8" t="s">
        <v>126</v>
      </c>
      <c r="BH365" s="8" t="s">
        <v>127</v>
      </c>
      <c r="BI365" s="12"/>
      <c r="BJ365" s="15" t="s">
        <v>243</v>
      </c>
      <c r="BK365" s="15" t="s">
        <v>556</v>
      </c>
      <c r="BL365" s="8" t="s">
        <v>126</v>
      </c>
      <c r="BM365" s="11"/>
      <c r="BN365" s="9" t="s">
        <v>1493</v>
      </c>
      <c r="BO365" s="11"/>
      <c r="BP365" s="12"/>
      <c r="BQ365" s="16">
        <v>7598.7841939999998</v>
      </c>
      <c r="BR365" s="16">
        <v>8443.0935489999993</v>
      </c>
      <c r="BS365" s="16">
        <v>0</v>
      </c>
      <c r="BT365" s="16">
        <v>318.5</v>
      </c>
      <c r="BU365" s="16">
        <v>0</v>
      </c>
      <c r="BV365" s="16">
        <v>0</v>
      </c>
      <c r="BW365" s="16">
        <v>318.5</v>
      </c>
      <c r="BX365" s="8" t="s">
        <v>138</v>
      </c>
      <c r="BY365" s="11"/>
      <c r="BZ365" s="11"/>
      <c r="CA365" s="9" t="s">
        <v>1491</v>
      </c>
      <c r="CB365" s="9" t="s">
        <v>132</v>
      </c>
      <c r="CC365" s="9" t="s">
        <v>561</v>
      </c>
      <c r="CD365" s="9" t="s">
        <v>141</v>
      </c>
      <c r="CE365" s="11"/>
      <c r="CF365" s="9" t="s">
        <v>127</v>
      </c>
      <c r="CG365" s="11"/>
      <c r="CH365" s="11"/>
      <c r="CI365" s="11"/>
      <c r="CJ365" s="11"/>
      <c r="CK365" s="11"/>
      <c r="CL365" s="11"/>
      <c r="CM365" s="11"/>
      <c r="CN365" s="11"/>
      <c r="CO365" s="11"/>
      <c r="CP365" s="11"/>
      <c r="CQ365" s="11"/>
      <c r="CR365" s="11"/>
      <c r="CS365" s="11"/>
      <c r="CT365" s="11"/>
      <c r="CU365" s="11"/>
      <c r="CV365" s="8" t="s">
        <v>281</v>
      </c>
      <c r="CW365" s="8" t="s">
        <v>1340</v>
      </c>
      <c r="CX365" s="8" t="s">
        <v>152</v>
      </c>
      <c r="CY365" s="17">
        <v>286.85000000000002</v>
      </c>
      <c r="CZ365" s="17">
        <v>-20.085999999999999</v>
      </c>
      <c r="DA365" s="8" t="s">
        <v>145</v>
      </c>
      <c r="DB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" spans="1:107" s="1" customFormat="1" ht="19.649999999999999" customHeight="1">
      <c r="A366" s="8" t="s">
        <v>111</v>
      </c>
      <c r="B366" s="9" t="s">
        <v>1511</v>
      </c>
      <c r="C366" s="9" t="s">
        <v>1333</v>
      </c>
      <c r="D366" s="9" t="s">
        <v>546</v>
      </c>
      <c r="E366" s="8" t="s">
        <v>113</v>
      </c>
      <c r="F366" s="9" t="s">
        <v>1506</v>
      </c>
      <c r="G366" s="9" t="s">
        <v>614</v>
      </c>
      <c r="H366" s="8" t="s">
        <v>1423</v>
      </c>
      <c r="I366" s="10">
        <v>45926</v>
      </c>
      <c r="J366" s="8" t="s">
        <v>1039</v>
      </c>
      <c r="K366" s="8" t="s">
        <v>116</v>
      </c>
      <c r="L366" s="9" t="s">
        <v>117</v>
      </c>
      <c r="M366" s="11"/>
      <c r="N366" s="8" t="s">
        <v>153</v>
      </c>
      <c r="O366" s="8" t="s">
        <v>1488</v>
      </c>
      <c r="P366" s="8" t="s">
        <v>119</v>
      </c>
      <c r="Q366" s="8" t="s">
        <v>1094</v>
      </c>
      <c r="R366" s="9" t="s">
        <v>551</v>
      </c>
      <c r="S366" s="9" t="s">
        <v>552</v>
      </c>
      <c r="T366" s="8" t="s">
        <v>553</v>
      </c>
      <c r="U366" s="8" t="s">
        <v>554</v>
      </c>
      <c r="V366" s="9" t="s">
        <v>1489</v>
      </c>
      <c r="W366" s="8" t="s">
        <v>484</v>
      </c>
      <c r="X366" s="12"/>
      <c r="Y366" s="13">
        <v>0</v>
      </c>
      <c r="Z366" s="8" t="s">
        <v>125</v>
      </c>
      <c r="AA366" s="8" t="s">
        <v>126</v>
      </c>
      <c r="AB366" s="11"/>
      <c r="AC366" s="8" t="s">
        <v>127</v>
      </c>
      <c r="AD366" s="8" t="s">
        <v>161</v>
      </c>
      <c r="AE366" s="8" t="s">
        <v>355</v>
      </c>
      <c r="AF366" s="11"/>
      <c r="AG366" s="9" t="s">
        <v>1219</v>
      </c>
      <c r="AH366" s="9" t="s">
        <v>252</v>
      </c>
      <c r="AI366" s="9" t="s">
        <v>1248</v>
      </c>
      <c r="AJ366" s="12"/>
      <c r="AK366" s="8" t="s">
        <v>166</v>
      </c>
      <c r="AL366" s="8" t="s">
        <v>126</v>
      </c>
      <c r="AM366" s="14"/>
      <c r="AN366" s="8" t="s">
        <v>167</v>
      </c>
      <c r="AO366" s="8" t="s">
        <v>126</v>
      </c>
      <c r="AP366" s="8" t="s">
        <v>126</v>
      </c>
      <c r="AQ366" s="8" t="s">
        <v>126</v>
      </c>
      <c r="AR366" s="8" t="s">
        <v>126</v>
      </c>
      <c r="AS366" s="8" t="s">
        <v>126</v>
      </c>
      <c r="AT366" s="8" t="s">
        <v>126</v>
      </c>
      <c r="AU366" s="8" t="s">
        <v>126</v>
      </c>
      <c r="AV366" s="8" t="s">
        <v>126</v>
      </c>
      <c r="AW366" s="8" t="s">
        <v>126</v>
      </c>
      <c r="AX366" s="8" t="s">
        <v>126</v>
      </c>
      <c r="AY366" s="8" t="s">
        <v>126</v>
      </c>
      <c r="AZ366" s="12"/>
      <c r="BA366" s="11"/>
      <c r="BB366" s="11"/>
      <c r="BC366" s="14"/>
      <c r="BD366" s="12"/>
      <c r="BE366" s="14"/>
      <c r="BF366" s="14"/>
      <c r="BG366" s="8" t="s">
        <v>126</v>
      </c>
      <c r="BH366" s="8" t="s">
        <v>127</v>
      </c>
      <c r="BI366" s="12"/>
      <c r="BJ366" s="15" t="s">
        <v>243</v>
      </c>
      <c r="BK366" s="15" t="s">
        <v>556</v>
      </c>
      <c r="BL366" s="8" t="s">
        <v>126</v>
      </c>
      <c r="BM366" s="11"/>
      <c r="BN366" s="9" t="s">
        <v>1507</v>
      </c>
      <c r="BO366" s="9" t="s">
        <v>2213</v>
      </c>
      <c r="BP366" s="12"/>
      <c r="BQ366" s="16">
        <v>17097.264437000002</v>
      </c>
      <c r="BR366" s="16">
        <v>18996.960486</v>
      </c>
      <c r="BS366" s="16">
        <v>0</v>
      </c>
      <c r="BT366" s="16">
        <v>1238</v>
      </c>
      <c r="BU366" s="16">
        <v>1238</v>
      </c>
      <c r="BV366" s="16">
        <v>1238</v>
      </c>
      <c r="BW366" s="16">
        <v>1238</v>
      </c>
      <c r="BX366" s="8" t="s">
        <v>206</v>
      </c>
      <c r="BY366" s="9" t="s">
        <v>1060</v>
      </c>
      <c r="BZ366" s="9" t="s">
        <v>2215</v>
      </c>
      <c r="CA366" s="9" t="s">
        <v>1491</v>
      </c>
      <c r="CB366" s="11"/>
      <c r="CC366" s="9" t="s">
        <v>561</v>
      </c>
      <c r="CD366" s="9" t="s">
        <v>141</v>
      </c>
      <c r="CE366" s="11"/>
      <c r="CF366" s="9" t="s">
        <v>127</v>
      </c>
      <c r="CG366" s="11"/>
      <c r="CH366" s="11"/>
      <c r="CI366" s="11"/>
      <c r="CJ366" s="11"/>
      <c r="CK366" s="11"/>
      <c r="CL366" s="11"/>
      <c r="CM366" s="11"/>
      <c r="CN366" s="11"/>
      <c r="CO366" s="11"/>
      <c r="CP366" s="11"/>
      <c r="CQ366" s="11"/>
      <c r="CR366" s="11"/>
      <c r="CS366" s="11"/>
      <c r="CT366" s="11"/>
      <c r="CU366" s="9" t="s">
        <v>209</v>
      </c>
      <c r="CV366" s="8" t="s">
        <v>302</v>
      </c>
      <c r="CW366" s="8" t="s">
        <v>252</v>
      </c>
      <c r="CX366" s="8" t="s">
        <v>380</v>
      </c>
      <c r="CY366" s="17">
        <v>556</v>
      </c>
      <c r="CZ366" s="17">
        <v>1058.761</v>
      </c>
      <c r="DA366" s="8" t="s">
        <v>177</v>
      </c>
      <c r="DB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" spans="1:107" s="1" customFormat="1" ht="19.649999999999999" customHeight="1">
      <c r="A367" s="8" t="s">
        <v>111</v>
      </c>
      <c r="B367" s="9" t="s">
        <v>1512</v>
      </c>
      <c r="C367" s="9" t="s">
        <v>1333</v>
      </c>
      <c r="D367" s="9" t="s">
        <v>546</v>
      </c>
      <c r="E367" s="8" t="s">
        <v>113</v>
      </c>
      <c r="F367" s="9" t="s">
        <v>1506</v>
      </c>
      <c r="G367" s="9" t="s">
        <v>614</v>
      </c>
      <c r="H367" s="8" t="s">
        <v>1423</v>
      </c>
      <c r="I367" s="10">
        <v>45927</v>
      </c>
      <c r="J367" s="8" t="s">
        <v>1039</v>
      </c>
      <c r="K367" s="8" t="s">
        <v>116</v>
      </c>
      <c r="L367" s="9" t="s">
        <v>117</v>
      </c>
      <c r="M367" s="11"/>
      <c r="N367" s="8" t="s">
        <v>153</v>
      </c>
      <c r="O367" s="8" t="s">
        <v>1488</v>
      </c>
      <c r="P367" s="8" t="s">
        <v>119</v>
      </c>
      <c r="Q367" s="8" t="s">
        <v>1094</v>
      </c>
      <c r="R367" s="9" t="s">
        <v>551</v>
      </c>
      <c r="S367" s="9" t="s">
        <v>552</v>
      </c>
      <c r="T367" s="8" t="s">
        <v>553</v>
      </c>
      <c r="U367" s="8" t="s">
        <v>554</v>
      </c>
      <c r="V367" s="9" t="s">
        <v>1489</v>
      </c>
      <c r="W367" s="8" t="s">
        <v>484</v>
      </c>
      <c r="X367" s="12"/>
      <c r="Y367" s="13">
        <v>0</v>
      </c>
      <c r="Z367" s="8" t="s">
        <v>125</v>
      </c>
      <c r="AA367" s="8" t="s">
        <v>126</v>
      </c>
      <c r="AB367" s="11"/>
      <c r="AC367" s="8" t="s">
        <v>127</v>
      </c>
      <c r="AD367" s="8" t="s">
        <v>161</v>
      </c>
      <c r="AE367" s="8" t="s">
        <v>303</v>
      </c>
      <c r="AF367" s="11"/>
      <c r="AG367" s="9" t="s">
        <v>483</v>
      </c>
      <c r="AH367" s="9" t="s">
        <v>414</v>
      </c>
      <c r="AI367" s="9" t="s">
        <v>267</v>
      </c>
      <c r="AJ367" s="12"/>
      <c r="AK367" s="8" t="s">
        <v>166</v>
      </c>
      <c r="AL367" s="8" t="s">
        <v>126</v>
      </c>
      <c r="AM367" s="14"/>
      <c r="AN367" s="8" t="s">
        <v>167</v>
      </c>
      <c r="AO367" s="8" t="s">
        <v>126</v>
      </c>
      <c r="AP367" s="8" t="s">
        <v>126</v>
      </c>
      <c r="AQ367" s="8" t="s">
        <v>126</v>
      </c>
      <c r="AR367" s="8" t="s">
        <v>126</v>
      </c>
      <c r="AS367" s="8" t="s">
        <v>126</v>
      </c>
      <c r="AT367" s="8" t="s">
        <v>126</v>
      </c>
      <c r="AU367" s="8" t="s">
        <v>126</v>
      </c>
      <c r="AV367" s="8" t="s">
        <v>126</v>
      </c>
      <c r="AW367" s="8" t="s">
        <v>126</v>
      </c>
      <c r="AX367" s="8" t="s">
        <v>126</v>
      </c>
      <c r="AY367" s="8" t="s">
        <v>126</v>
      </c>
      <c r="AZ367" s="12"/>
      <c r="BA367" s="11"/>
      <c r="BB367" s="11"/>
      <c r="BC367" s="14"/>
      <c r="BD367" s="12"/>
      <c r="BE367" s="14"/>
      <c r="BF367" s="14"/>
      <c r="BG367" s="8" t="s">
        <v>126</v>
      </c>
      <c r="BH367" s="8" t="s">
        <v>127</v>
      </c>
      <c r="BI367" s="12"/>
      <c r="BJ367" s="15" t="s">
        <v>243</v>
      </c>
      <c r="BK367" s="15" t="s">
        <v>556</v>
      </c>
      <c r="BL367" s="8" t="s">
        <v>126</v>
      </c>
      <c r="BM367" s="11"/>
      <c r="BN367" s="9" t="s">
        <v>1507</v>
      </c>
      <c r="BO367" s="9" t="s">
        <v>2213</v>
      </c>
      <c r="BP367" s="12"/>
      <c r="BQ367" s="16">
        <v>17097.264437000002</v>
      </c>
      <c r="BR367" s="16">
        <v>18996.960486</v>
      </c>
      <c r="BS367" s="16">
        <v>0</v>
      </c>
      <c r="BT367" s="16">
        <v>1804</v>
      </c>
      <c r="BU367" s="16">
        <v>1804</v>
      </c>
      <c r="BV367" s="16">
        <v>1804</v>
      </c>
      <c r="BW367" s="16">
        <v>1804</v>
      </c>
      <c r="BX367" s="8" t="s">
        <v>268</v>
      </c>
      <c r="BY367" s="9" t="s">
        <v>1060</v>
      </c>
      <c r="BZ367" s="9" t="s">
        <v>2216</v>
      </c>
      <c r="CA367" s="9" t="s">
        <v>1491</v>
      </c>
      <c r="CB367" s="11"/>
      <c r="CC367" s="9" t="s">
        <v>561</v>
      </c>
      <c r="CD367" s="9" t="s">
        <v>141</v>
      </c>
      <c r="CE367" s="11"/>
      <c r="CF367" s="9" t="s">
        <v>127</v>
      </c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8" t="s">
        <v>302</v>
      </c>
      <c r="CW367" s="8" t="s">
        <v>252</v>
      </c>
      <c r="CX367" s="8" t="s">
        <v>380</v>
      </c>
      <c r="CY367" s="17">
        <v>0</v>
      </c>
      <c r="CZ367" s="17">
        <v>1804</v>
      </c>
      <c r="DA367" s="8" t="s">
        <v>177</v>
      </c>
      <c r="DB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" spans="1:107" s="1" customFormat="1" ht="19.649999999999999" customHeight="1">
      <c r="A368" s="8" t="s">
        <v>111</v>
      </c>
      <c r="B368" s="9" t="s">
        <v>1514</v>
      </c>
      <c r="C368" s="9" t="s">
        <v>1333</v>
      </c>
      <c r="D368" s="9" t="s">
        <v>546</v>
      </c>
      <c r="E368" s="8" t="s">
        <v>113</v>
      </c>
      <c r="F368" s="9" t="s">
        <v>1506</v>
      </c>
      <c r="G368" s="9" t="s">
        <v>614</v>
      </c>
      <c r="H368" s="8" t="s">
        <v>1423</v>
      </c>
      <c r="I368" s="10">
        <v>45929</v>
      </c>
      <c r="J368" s="8" t="s">
        <v>452</v>
      </c>
      <c r="K368" s="8" t="s">
        <v>116</v>
      </c>
      <c r="L368" s="9" t="s">
        <v>117</v>
      </c>
      <c r="M368" s="11"/>
      <c r="N368" s="8" t="s">
        <v>153</v>
      </c>
      <c r="O368" s="8" t="s">
        <v>1488</v>
      </c>
      <c r="P368" s="8" t="s">
        <v>119</v>
      </c>
      <c r="Q368" s="8" t="s">
        <v>1094</v>
      </c>
      <c r="R368" s="9" t="s">
        <v>551</v>
      </c>
      <c r="S368" s="9" t="s">
        <v>552</v>
      </c>
      <c r="T368" s="8" t="s">
        <v>553</v>
      </c>
      <c r="U368" s="8" t="s">
        <v>554</v>
      </c>
      <c r="V368" s="9" t="s">
        <v>1489</v>
      </c>
      <c r="W368" s="8" t="s">
        <v>484</v>
      </c>
      <c r="X368" s="12"/>
      <c r="Y368" s="13">
        <v>0</v>
      </c>
      <c r="Z368" s="8" t="s">
        <v>125</v>
      </c>
      <c r="AA368" s="8" t="s">
        <v>126</v>
      </c>
      <c r="AB368" s="11"/>
      <c r="AC368" s="8" t="s">
        <v>127</v>
      </c>
      <c r="AD368" s="8" t="s">
        <v>161</v>
      </c>
      <c r="AE368" s="8" t="s">
        <v>303</v>
      </c>
      <c r="AF368" s="11"/>
      <c r="AG368" s="9" t="s">
        <v>483</v>
      </c>
      <c r="AH368" s="9" t="s">
        <v>306</v>
      </c>
      <c r="AI368" s="9" t="s">
        <v>267</v>
      </c>
      <c r="AJ368" s="12"/>
      <c r="AK368" s="8" t="s">
        <v>166</v>
      </c>
      <c r="AL368" s="8" t="s">
        <v>126</v>
      </c>
      <c r="AM368" s="14"/>
      <c r="AN368" s="8" t="s">
        <v>167</v>
      </c>
      <c r="AO368" s="8" t="s">
        <v>126</v>
      </c>
      <c r="AP368" s="8" t="s">
        <v>126</v>
      </c>
      <c r="AQ368" s="8" t="s">
        <v>126</v>
      </c>
      <c r="AR368" s="8" t="s">
        <v>126</v>
      </c>
      <c r="AS368" s="8" t="s">
        <v>126</v>
      </c>
      <c r="AT368" s="8" t="s">
        <v>126</v>
      </c>
      <c r="AU368" s="8" t="s">
        <v>126</v>
      </c>
      <c r="AV368" s="8" t="s">
        <v>126</v>
      </c>
      <c r="AW368" s="8" t="s">
        <v>126</v>
      </c>
      <c r="AX368" s="8" t="s">
        <v>126</v>
      </c>
      <c r="AY368" s="8" t="s">
        <v>126</v>
      </c>
      <c r="AZ368" s="12"/>
      <c r="BA368" s="11"/>
      <c r="BB368" s="11"/>
      <c r="BC368" s="14"/>
      <c r="BD368" s="12"/>
      <c r="BE368" s="14"/>
      <c r="BF368" s="14"/>
      <c r="BG368" s="8" t="s">
        <v>126</v>
      </c>
      <c r="BH368" s="8" t="s">
        <v>127</v>
      </c>
      <c r="BI368" s="12"/>
      <c r="BJ368" s="15" t="s">
        <v>243</v>
      </c>
      <c r="BK368" s="15" t="s">
        <v>556</v>
      </c>
      <c r="BL368" s="8" t="s">
        <v>126</v>
      </c>
      <c r="BM368" s="11"/>
      <c r="BN368" s="9" t="s">
        <v>1507</v>
      </c>
      <c r="BO368" s="11"/>
      <c r="BP368" s="12"/>
      <c r="BQ368" s="16">
        <v>17097.264437000002</v>
      </c>
      <c r="BR368" s="16">
        <v>18996.960486</v>
      </c>
      <c r="BS368" s="16">
        <v>0</v>
      </c>
      <c r="BT368" s="16">
        <v>1823.5</v>
      </c>
      <c r="BU368" s="16">
        <v>1823.5</v>
      </c>
      <c r="BV368" s="16">
        <v>1823.5</v>
      </c>
      <c r="BW368" s="16">
        <v>1823.5</v>
      </c>
      <c r="BX368" s="8" t="s">
        <v>268</v>
      </c>
      <c r="BY368" s="9" t="s">
        <v>1060</v>
      </c>
      <c r="BZ368" s="9" t="s">
        <v>2217</v>
      </c>
      <c r="CA368" s="9" t="s">
        <v>1491</v>
      </c>
      <c r="CB368" s="11"/>
      <c r="CC368" s="9" t="s">
        <v>561</v>
      </c>
      <c r="CD368" s="9" t="s">
        <v>141</v>
      </c>
      <c r="CE368" s="11"/>
      <c r="CF368" s="9" t="s">
        <v>127</v>
      </c>
      <c r="CG368" s="11"/>
      <c r="CH368" s="11"/>
      <c r="CI368" s="11"/>
      <c r="CJ368" s="11"/>
      <c r="CK368" s="11"/>
      <c r="CL368" s="11"/>
      <c r="CM368" s="11"/>
      <c r="CN368" s="11"/>
      <c r="CO368" s="11"/>
      <c r="CP368" s="11"/>
      <c r="CQ368" s="11"/>
      <c r="CR368" s="11"/>
      <c r="CS368" s="11"/>
      <c r="CT368" s="11"/>
      <c r="CU368" s="11"/>
      <c r="CV368" s="8" t="s">
        <v>281</v>
      </c>
      <c r="CW368" s="8" t="s">
        <v>1340</v>
      </c>
      <c r="CX368" s="8" t="s">
        <v>152</v>
      </c>
      <c r="CY368" s="17">
        <v>0</v>
      </c>
      <c r="CZ368" s="17">
        <v>1823.5</v>
      </c>
      <c r="DA368" s="8" t="s">
        <v>177</v>
      </c>
      <c r="DB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" spans="1:107" s="1" customFormat="1" ht="19.649999999999999" customHeight="1">
      <c r="A369" s="8" t="s">
        <v>111</v>
      </c>
      <c r="B369" s="9" t="s">
        <v>1515</v>
      </c>
      <c r="C369" s="9" t="s">
        <v>1333</v>
      </c>
      <c r="D369" s="9" t="s">
        <v>546</v>
      </c>
      <c r="E369" s="8" t="s">
        <v>113</v>
      </c>
      <c r="F369" s="9" t="s">
        <v>1506</v>
      </c>
      <c r="G369" s="9" t="s">
        <v>614</v>
      </c>
      <c r="H369" s="8" t="s">
        <v>1423</v>
      </c>
      <c r="I369" s="10">
        <v>45929</v>
      </c>
      <c r="J369" s="8" t="s">
        <v>1039</v>
      </c>
      <c r="K369" s="8" t="s">
        <v>116</v>
      </c>
      <c r="L369" s="9" t="s">
        <v>117</v>
      </c>
      <c r="M369" s="11"/>
      <c r="N369" s="8" t="s">
        <v>153</v>
      </c>
      <c r="O369" s="8" t="s">
        <v>1488</v>
      </c>
      <c r="P369" s="8" t="s">
        <v>119</v>
      </c>
      <c r="Q369" s="8" t="s">
        <v>1094</v>
      </c>
      <c r="R369" s="9" t="s">
        <v>551</v>
      </c>
      <c r="S369" s="9" t="s">
        <v>552</v>
      </c>
      <c r="T369" s="8" t="s">
        <v>553</v>
      </c>
      <c r="U369" s="8" t="s">
        <v>554</v>
      </c>
      <c r="V369" s="9" t="s">
        <v>1489</v>
      </c>
      <c r="W369" s="8" t="s">
        <v>484</v>
      </c>
      <c r="X369" s="12"/>
      <c r="Y369" s="13">
        <v>0</v>
      </c>
      <c r="Z369" s="8" t="s">
        <v>125</v>
      </c>
      <c r="AA369" s="8" t="s">
        <v>126</v>
      </c>
      <c r="AB369" s="11"/>
      <c r="AC369" s="8" t="s">
        <v>127</v>
      </c>
      <c r="AD369" s="8" t="s">
        <v>161</v>
      </c>
      <c r="AE369" s="8" t="s">
        <v>355</v>
      </c>
      <c r="AF369" s="11"/>
      <c r="AG369" s="9" t="s">
        <v>494</v>
      </c>
      <c r="AH369" s="9" t="s">
        <v>251</v>
      </c>
      <c r="AI369" s="9" t="s">
        <v>267</v>
      </c>
      <c r="AJ369" s="12"/>
      <c r="AK369" s="8" t="s">
        <v>166</v>
      </c>
      <c r="AL369" s="8" t="s">
        <v>126</v>
      </c>
      <c r="AM369" s="14"/>
      <c r="AN369" s="8" t="s">
        <v>167</v>
      </c>
      <c r="AO369" s="8" t="s">
        <v>126</v>
      </c>
      <c r="AP369" s="8" t="s">
        <v>126</v>
      </c>
      <c r="AQ369" s="8" t="s">
        <v>126</v>
      </c>
      <c r="AR369" s="8" t="s">
        <v>126</v>
      </c>
      <c r="AS369" s="8" t="s">
        <v>126</v>
      </c>
      <c r="AT369" s="8" t="s">
        <v>126</v>
      </c>
      <c r="AU369" s="8" t="s">
        <v>126</v>
      </c>
      <c r="AV369" s="8" t="s">
        <v>126</v>
      </c>
      <c r="AW369" s="8" t="s">
        <v>126</v>
      </c>
      <c r="AX369" s="8" t="s">
        <v>126</v>
      </c>
      <c r="AY369" s="8" t="s">
        <v>126</v>
      </c>
      <c r="AZ369" s="12"/>
      <c r="BA369" s="11"/>
      <c r="BB369" s="11"/>
      <c r="BC369" s="14"/>
      <c r="BD369" s="12"/>
      <c r="BE369" s="14"/>
      <c r="BF369" s="14"/>
      <c r="BG369" s="8" t="s">
        <v>126</v>
      </c>
      <c r="BH369" s="8" t="s">
        <v>127</v>
      </c>
      <c r="BI369" s="12"/>
      <c r="BJ369" s="15" t="s">
        <v>243</v>
      </c>
      <c r="BK369" s="15" t="s">
        <v>556</v>
      </c>
      <c r="BL369" s="8" t="s">
        <v>126</v>
      </c>
      <c r="BM369" s="11"/>
      <c r="BN369" s="9" t="s">
        <v>1507</v>
      </c>
      <c r="BO369" s="9" t="s">
        <v>2213</v>
      </c>
      <c r="BP369" s="12"/>
      <c r="BQ369" s="16">
        <v>17097.264437000002</v>
      </c>
      <c r="BR369" s="16">
        <v>18996.960486</v>
      </c>
      <c r="BS369" s="16">
        <v>0</v>
      </c>
      <c r="BT369" s="16">
        <v>1221.5</v>
      </c>
      <c r="BU369" s="16">
        <v>1221.5</v>
      </c>
      <c r="BV369" s="16">
        <v>1221.5</v>
      </c>
      <c r="BW369" s="16">
        <v>1221.5</v>
      </c>
      <c r="BX369" s="8" t="s">
        <v>268</v>
      </c>
      <c r="BY369" s="9" t="s">
        <v>1060</v>
      </c>
      <c r="BZ369" s="9" t="s">
        <v>2218</v>
      </c>
      <c r="CA369" s="9" t="s">
        <v>1491</v>
      </c>
      <c r="CB369" s="11"/>
      <c r="CC369" s="9" t="s">
        <v>561</v>
      </c>
      <c r="CD369" s="9" t="s">
        <v>141</v>
      </c>
      <c r="CE369" s="11"/>
      <c r="CF369" s="9" t="s">
        <v>127</v>
      </c>
      <c r="CG369" s="11"/>
      <c r="CH369" s="11"/>
      <c r="CI369" s="11"/>
      <c r="CJ369" s="11"/>
      <c r="CK369" s="11"/>
      <c r="CL369" s="11"/>
      <c r="CM369" s="11"/>
      <c r="CN369" s="11"/>
      <c r="CO369" s="11"/>
      <c r="CP369" s="11"/>
      <c r="CQ369" s="11"/>
      <c r="CR369" s="11"/>
      <c r="CS369" s="11"/>
      <c r="CT369" s="11"/>
      <c r="CU369" s="11"/>
      <c r="CV369" s="8" t="s">
        <v>302</v>
      </c>
      <c r="CW369" s="8" t="s">
        <v>252</v>
      </c>
      <c r="CX369" s="8" t="s">
        <v>380</v>
      </c>
      <c r="CY369" s="17">
        <v>541</v>
      </c>
      <c r="CZ369" s="17">
        <v>1045.4090000000001</v>
      </c>
      <c r="DA369" s="8" t="s">
        <v>177</v>
      </c>
      <c r="DB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" spans="1:107" s="1" customFormat="1" ht="19.649999999999999" customHeight="1">
      <c r="A370" s="8" t="s">
        <v>111</v>
      </c>
      <c r="B370" s="9" t="s">
        <v>2219</v>
      </c>
      <c r="C370" s="9" t="s">
        <v>1333</v>
      </c>
      <c r="D370" s="9" t="s">
        <v>546</v>
      </c>
      <c r="E370" s="8" t="s">
        <v>113</v>
      </c>
      <c r="F370" s="9" t="s">
        <v>1506</v>
      </c>
      <c r="G370" s="9" t="s">
        <v>614</v>
      </c>
      <c r="H370" s="8" t="s">
        <v>1423</v>
      </c>
      <c r="I370" s="10">
        <v>45930</v>
      </c>
      <c r="J370" s="8" t="s">
        <v>452</v>
      </c>
      <c r="K370" s="8" t="s">
        <v>116</v>
      </c>
      <c r="L370" s="9" t="s">
        <v>117</v>
      </c>
      <c r="M370" s="11"/>
      <c r="N370" s="8" t="s">
        <v>153</v>
      </c>
      <c r="O370" s="8" t="s">
        <v>1488</v>
      </c>
      <c r="P370" s="8" t="s">
        <v>119</v>
      </c>
      <c r="Q370" s="8" t="s">
        <v>1094</v>
      </c>
      <c r="R370" s="9" t="s">
        <v>551</v>
      </c>
      <c r="S370" s="9" t="s">
        <v>552</v>
      </c>
      <c r="T370" s="8" t="s">
        <v>553</v>
      </c>
      <c r="U370" s="8" t="s">
        <v>554</v>
      </c>
      <c r="V370" s="9" t="s">
        <v>1489</v>
      </c>
      <c r="W370" s="8" t="s">
        <v>484</v>
      </c>
      <c r="X370" s="12"/>
      <c r="Y370" s="13">
        <v>0</v>
      </c>
      <c r="Z370" s="8" t="s">
        <v>125</v>
      </c>
      <c r="AA370" s="8" t="s">
        <v>126</v>
      </c>
      <c r="AB370" s="11"/>
      <c r="AC370" s="8" t="s">
        <v>127</v>
      </c>
      <c r="AD370" s="8" t="s">
        <v>161</v>
      </c>
      <c r="AE370" s="8" t="s">
        <v>303</v>
      </c>
      <c r="AF370" s="11"/>
      <c r="AG370" s="9" t="s">
        <v>483</v>
      </c>
      <c r="AH370" s="9" t="s">
        <v>251</v>
      </c>
      <c r="AI370" s="9" t="s">
        <v>267</v>
      </c>
      <c r="AJ370" s="12"/>
      <c r="AK370" s="8" t="s">
        <v>166</v>
      </c>
      <c r="AL370" s="8" t="s">
        <v>126</v>
      </c>
      <c r="AM370" s="14"/>
      <c r="AN370" s="8" t="s">
        <v>167</v>
      </c>
      <c r="AO370" s="8" t="s">
        <v>126</v>
      </c>
      <c r="AP370" s="8" t="s">
        <v>126</v>
      </c>
      <c r="AQ370" s="8" t="s">
        <v>126</v>
      </c>
      <c r="AR370" s="8" t="s">
        <v>126</v>
      </c>
      <c r="AS370" s="8" t="s">
        <v>126</v>
      </c>
      <c r="AT370" s="8" t="s">
        <v>126</v>
      </c>
      <c r="AU370" s="8" t="s">
        <v>126</v>
      </c>
      <c r="AV370" s="8" t="s">
        <v>126</v>
      </c>
      <c r="AW370" s="8" t="s">
        <v>126</v>
      </c>
      <c r="AX370" s="8" t="s">
        <v>126</v>
      </c>
      <c r="AY370" s="8" t="s">
        <v>126</v>
      </c>
      <c r="AZ370" s="12"/>
      <c r="BA370" s="11"/>
      <c r="BB370" s="11"/>
      <c r="BC370" s="14"/>
      <c r="BD370" s="12"/>
      <c r="BE370" s="14"/>
      <c r="BF370" s="14"/>
      <c r="BG370" s="8" t="s">
        <v>126</v>
      </c>
      <c r="BH370" s="8" t="s">
        <v>127</v>
      </c>
      <c r="BI370" s="12"/>
      <c r="BJ370" s="15" t="s">
        <v>243</v>
      </c>
      <c r="BK370" s="15" t="s">
        <v>556</v>
      </c>
      <c r="BL370" s="8" t="s">
        <v>126</v>
      </c>
      <c r="BM370" s="11"/>
      <c r="BN370" s="9" t="s">
        <v>1507</v>
      </c>
      <c r="BO370" s="11"/>
      <c r="BP370" s="12"/>
      <c r="BQ370" s="16">
        <v>17097.264437000002</v>
      </c>
      <c r="BR370" s="16">
        <v>18996.960486</v>
      </c>
      <c r="BS370" s="16">
        <v>0</v>
      </c>
      <c r="BT370" s="16">
        <v>1829</v>
      </c>
      <c r="BU370" s="16">
        <v>1829</v>
      </c>
      <c r="BV370" s="16">
        <v>1829</v>
      </c>
      <c r="BW370" s="16">
        <v>1829</v>
      </c>
      <c r="BX370" s="8" t="s">
        <v>268</v>
      </c>
      <c r="BY370" s="9" t="s">
        <v>1060</v>
      </c>
      <c r="BZ370" s="9" t="s">
        <v>2220</v>
      </c>
      <c r="CA370" s="9" t="s">
        <v>1491</v>
      </c>
      <c r="CB370" s="11"/>
      <c r="CC370" s="9" t="s">
        <v>561</v>
      </c>
      <c r="CD370" s="9" t="s">
        <v>141</v>
      </c>
      <c r="CE370" s="11"/>
      <c r="CF370" s="9" t="s">
        <v>127</v>
      </c>
      <c r="CG370" s="11"/>
      <c r="CH370" s="11"/>
      <c r="CI370" s="11"/>
      <c r="CJ370" s="11"/>
      <c r="CK370" s="11"/>
      <c r="CL370" s="11"/>
      <c r="CM370" s="11"/>
      <c r="CN370" s="11"/>
      <c r="CO370" s="11"/>
      <c r="CP370" s="11"/>
      <c r="CQ370" s="11"/>
      <c r="CR370" s="11"/>
      <c r="CS370" s="11"/>
      <c r="CT370" s="11"/>
      <c r="CU370" s="11"/>
      <c r="CV370" s="8" t="s">
        <v>281</v>
      </c>
      <c r="CW370" s="8" t="s">
        <v>1340</v>
      </c>
      <c r="CX370" s="8" t="s">
        <v>152</v>
      </c>
      <c r="CY370" s="17">
        <v>0</v>
      </c>
      <c r="CZ370" s="17">
        <v>1829</v>
      </c>
      <c r="DA370" s="8" t="s">
        <v>177</v>
      </c>
      <c r="DB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" spans="1:107" s="1" customFormat="1" ht="19.649999999999999" customHeight="1">
      <c r="A371" s="8" t="s">
        <v>111</v>
      </c>
      <c r="B371" s="9" t="s">
        <v>2221</v>
      </c>
      <c r="C371" s="9" t="s">
        <v>1333</v>
      </c>
      <c r="D371" s="9" t="s">
        <v>546</v>
      </c>
      <c r="E371" s="8" t="s">
        <v>113</v>
      </c>
      <c r="F371" s="9" t="s">
        <v>1506</v>
      </c>
      <c r="G371" s="9" t="s">
        <v>614</v>
      </c>
      <c r="H371" s="8" t="s">
        <v>1423</v>
      </c>
      <c r="I371" s="10">
        <v>45930</v>
      </c>
      <c r="J371" s="8" t="s">
        <v>452</v>
      </c>
      <c r="K371" s="8" t="s">
        <v>116</v>
      </c>
      <c r="L371" s="9" t="s">
        <v>117</v>
      </c>
      <c r="M371" s="11"/>
      <c r="N371" s="8" t="s">
        <v>153</v>
      </c>
      <c r="O371" s="8" t="s">
        <v>1488</v>
      </c>
      <c r="P371" s="8" t="s">
        <v>119</v>
      </c>
      <c r="Q371" s="8" t="s">
        <v>1094</v>
      </c>
      <c r="R371" s="9" t="s">
        <v>551</v>
      </c>
      <c r="S371" s="9" t="s">
        <v>552</v>
      </c>
      <c r="T371" s="8" t="s">
        <v>553</v>
      </c>
      <c r="U371" s="8" t="s">
        <v>554</v>
      </c>
      <c r="V371" s="9" t="s">
        <v>1489</v>
      </c>
      <c r="W371" s="8" t="s">
        <v>484</v>
      </c>
      <c r="X371" s="12"/>
      <c r="Y371" s="13">
        <v>0</v>
      </c>
      <c r="Z371" s="8" t="s">
        <v>125</v>
      </c>
      <c r="AA371" s="8" t="s">
        <v>126</v>
      </c>
      <c r="AB371" s="11"/>
      <c r="AC371" s="8" t="s">
        <v>127</v>
      </c>
      <c r="AD371" s="8" t="s">
        <v>161</v>
      </c>
      <c r="AE371" s="8" t="s">
        <v>303</v>
      </c>
      <c r="AF371" s="11"/>
      <c r="AG371" s="9" t="s">
        <v>483</v>
      </c>
      <c r="AH371" s="9" t="s">
        <v>306</v>
      </c>
      <c r="AI371" s="9" t="s">
        <v>267</v>
      </c>
      <c r="AJ371" s="12"/>
      <c r="AK371" s="8" t="s">
        <v>166</v>
      </c>
      <c r="AL371" s="8" t="s">
        <v>126</v>
      </c>
      <c r="AM371" s="14"/>
      <c r="AN371" s="8" t="s">
        <v>167</v>
      </c>
      <c r="AO371" s="8" t="s">
        <v>126</v>
      </c>
      <c r="AP371" s="8" t="s">
        <v>126</v>
      </c>
      <c r="AQ371" s="8" t="s">
        <v>126</v>
      </c>
      <c r="AR371" s="8" t="s">
        <v>126</v>
      </c>
      <c r="AS371" s="8" t="s">
        <v>126</v>
      </c>
      <c r="AT371" s="8" t="s">
        <v>126</v>
      </c>
      <c r="AU371" s="8" t="s">
        <v>126</v>
      </c>
      <c r="AV371" s="8" t="s">
        <v>126</v>
      </c>
      <c r="AW371" s="8" t="s">
        <v>126</v>
      </c>
      <c r="AX371" s="8" t="s">
        <v>126</v>
      </c>
      <c r="AY371" s="8" t="s">
        <v>126</v>
      </c>
      <c r="AZ371" s="12"/>
      <c r="BA371" s="11"/>
      <c r="BB371" s="11"/>
      <c r="BC371" s="14"/>
      <c r="BD371" s="12"/>
      <c r="BE371" s="14"/>
      <c r="BF371" s="14"/>
      <c r="BG371" s="8" t="s">
        <v>126</v>
      </c>
      <c r="BH371" s="8" t="s">
        <v>127</v>
      </c>
      <c r="BI371" s="12"/>
      <c r="BJ371" s="15" t="s">
        <v>243</v>
      </c>
      <c r="BK371" s="15" t="s">
        <v>556</v>
      </c>
      <c r="BL371" s="8" t="s">
        <v>126</v>
      </c>
      <c r="BM371" s="11"/>
      <c r="BN371" s="9" t="s">
        <v>1507</v>
      </c>
      <c r="BO371" s="11"/>
      <c r="BP371" s="12"/>
      <c r="BQ371" s="16">
        <v>17097.264437000002</v>
      </c>
      <c r="BR371" s="16">
        <v>18996.960486</v>
      </c>
      <c r="BS371" s="16">
        <v>0</v>
      </c>
      <c r="BT371" s="16">
        <v>1829</v>
      </c>
      <c r="BU371" s="16">
        <v>1829</v>
      </c>
      <c r="BV371" s="16">
        <v>1829</v>
      </c>
      <c r="BW371" s="16">
        <v>1829</v>
      </c>
      <c r="BX371" s="8" t="s">
        <v>268</v>
      </c>
      <c r="BY371" s="9" t="s">
        <v>1060</v>
      </c>
      <c r="BZ371" s="9" t="s">
        <v>2222</v>
      </c>
      <c r="CA371" s="9" t="s">
        <v>1491</v>
      </c>
      <c r="CB371" s="11"/>
      <c r="CC371" s="9" t="s">
        <v>561</v>
      </c>
      <c r="CD371" s="9" t="s">
        <v>141</v>
      </c>
      <c r="CE371" s="11"/>
      <c r="CF371" s="9" t="s">
        <v>127</v>
      </c>
      <c r="CG371" s="11"/>
      <c r="CH371" s="11"/>
      <c r="CI371" s="11"/>
      <c r="CJ371" s="11"/>
      <c r="CK371" s="11"/>
      <c r="CL371" s="11"/>
      <c r="CM371" s="11"/>
      <c r="CN371" s="11"/>
      <c r="CO371" s="11"/>
      <c r="CP371" s="11"/>
      <c r="CQ371" s="11"/>
      <c r="CR371" s="11"/>
      <c r="CS371" s="11"/>
      <c r="CT371" s="11"/>
      <c r="CU371" s="11"/>
      <c r="CV371" s="8" t="s">
        <v>281</v>
      </c>
      <c r="CW371" s="8" t="s">
        <v>1340</v>
      </c>
      <c r="CX371" s="8" t="s">
        <v>152</v>
      </c>
      <c r="CY371" s="17">
        <v>0</v>
      </c>
      <c r="CZ371" s="17">
        <v>1829</v>
      </c>
      <c r="DA371" s="8" t="s">
        <v>177</v>
      </c>
      <c r="DB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" spans="1:107" s="1" customFormat="1" ht="19.649999999999999" customHeight="1">
      <c r="A372" s="8" t="s">
        <v>111</v>
      </c>
      <c r="B372" s="9" t="s">
        <v>2223</v>
      </c>
      <c r="C372" s="9" t="s">
        <v>1333</v>
      </c>
      <c r="D372" s="9" t="s">
        <v>546</v>
      </c>
      <c r="E372" s="8" t="s">
        <v>113</v>
      </c>
      <c r="F372" s="9" t="s">
        <v>1506</v>
      </c>
      <c r="G372" s="9" t="s">
        <v>614</v>
      </c>
      <c r="H372" s="8" t="s">
        <v>1423</v>
      </c>
      <c r="I372" s="10">
        <v>45931</v>
      </c>
      <c r="J372" s="8" t="s">
        <v>1039</v>
      </c>
      <c r="K372" s="8" t="s">
        <v>116</v>
      </c>
      <c r="L372" s="9" t="s">
        <v>117</v>
      </c>
      <c r="M372" s="11"/>
      <c r="N372" s="8" t="s">
        <v>153</v>
      </c>
      <c r="O372" s="8" t="s">
        <v>1488</v>
      </c>
      <c r="P372" s="8" t="s">
        <v>119</v>
      </c>
      <c r="Q372" s="8" t="s">
        <v>1094</v>
      </c>
      <c r="R372" s="9" t="s">
        <v>551</v>
      </c>
      <c r="S372" s="9" t="s">
        <v>552</v>
      </c>
      <c r="T372" s="8" t="s">
        <v>553</v>
      </c>
      <c r="U372" s="8" t="s">
        <v>554</v>
      </c>
      <c r="V372" s="9" t="s">
        <v>1489</v>
      </c>
      <c r="W372" s="8" t="s">
        <v>484</v>
      </c>
      <c r="X372" s="12"/>
      <c r="Y372" s="13">
        <v>0</v>
      </c>
      <c r="Z372" s="8" t="s">
        <v>125</v>
      </c>
      <c r="AA372" s="8" t="s">
        <v>126</v>
      </c>
      <c r="AB372" s="11"/>
      <c r="AC372" s="8" t="s">
        <v>126</v>
      </c>
      <c r="AD372" s="8" t="s">
        <v>161</v>
      </c>
      <c r="AE372" s="8" t="s">
        <v>303</v>
      </c>
      <c r="AF372" s="11"/>
      <c r="AG372" s="9" t="s">
        <v>483</v>
      </c>
      <c r="AH372" s="9" t="s">
        <v>251</v>
      </c>
      <c r="AI372" s="9" t="s">
        <v>267</v>
      </c>
      <c r="AJ372" s="12"/>
      <c r="AK372" s="8" t="s">
        <v>166</v>
      </c>
      <c r="AL372" s="8" t="s">
        <v>126</v>
      </c>
      <c r="AM372" s="14"/>
      <c r="AN372" s="8" t="s">
        <v>167</v>
      </c>
      <c r="AO372" s="8" t="s">
        <v>126</v>
      </c>
      <c r="AP372" s="8" t="s">
        <v>126</v>
      </c>
      <c r="AQ372" s="8" t="s">
        <v>126</v>
      </c>
      <c r="AR372" s="8" t="s">
        <v>126</v>
      </c>
      <c r="AS372" s="8" t="s">
        <v>126</v>
      </c>
      <c r="AT372" s="8" t="s">
        <v>126</v>
      </c>
      <c r="AU372" s="8" t="s">
        <v>126</v>
      </c>
      <c r="AV372" s="8" t="s">
        <v>126</v>
      </c>
      <c r="AW372" s="8" t="s">
        <v>126</v>
      </c>
      <c r="AX372" s="8" t="s">
        <v>126</v>
      </c>
      <c r="AY372" s="8" t="s">
        <v>126</v>
      </c>
      <c r="AZ372" s="12"/>
      <c r="BA372" s="11"/>
      <c r="BB372" s="11"/>
      <c r="BC372" s="14"/>
      <c r="BD372" s="12"/>
      <c r="BE372" s="14"/>
      <c r="BF372" s="14"/>
      <c r="BG372" s="8" t="s">
        <v>126</v>
      </c>
      <c r="BH372" s="8" t="s">
        <v>127</v>
      </c>
      <c r="BI372" s="12"/>
      <c r="BJ372" s="15" t="s">
        <v>243</v>
      </c>
      <c r="BK372" s="15" t="s">
        <v>556</v>
      </c>
      <c r="BL372" s="8" t="s">
        <v>126</v>
      </c>
      <c r="BM372" s="11"/>
      <c r="BN372" s="9" t="s">
        <v>1507</v>
      </c>
      <c r="BO372" s="9" t="s">
        <v>2213</v>
      </c>
      <c r="BP372" s="12"/>
      <c r="BQ372" s="16">
        <v>17097.264437000002</v>
      </c>
      <c r="BR372" s="16">
        <v>18996.960486</v>
      </c>
      <c r="BS372" s="16">
        <v>0</v>
      </c>
      <c r="BT372" s="16">
        <v>1813</v>
      </c>
      <c r="BU372" s="16">
        <v>1813</v>
      </c>
      <c r="BV372" s="16">
        <v>1813</v>
      </c>
      <c r="BW372" s="16">
        <v>1813</v>
      </c>
      <c r="BX372" s="8" t="s">
        <v>268</v>
      </c>
      <c r="BY372" s="9" t="s">
        <v>559</v>
      </c>
      <c r="BZ372" s="11"/>
      <c r="CA372" s="9" t="s">
        <v>1491</v>
      </c>
      <c r="CB372" s="11"/>
      <c r="CC372" s="9" t="s">
        <v>561</v>
      </c>
      <c r="CD372" s="9" t="s">
        <v>141</v>
      </c>
      <c r="CE372" s="11"/>
      <c r="CF372" s="9" t="s">
        <v>127</v>
      </c>
      <c r="CG372" s="11"/>
      <c r="CH372" s="11"/>
      <c r="CI372" s="11"/>
      <c r="CJ372" s="11"/>
      <c r="CK372" s="11"/>
      <c r="CL372" s="11"/>
      <c r="CM372" s="11"/>
      <c r="CN372" s="11"/>
      <c r="CO372" s="11"/>
      <c r="CP372" s="11"/>
      <c r="CQ372" s="11"/>
      <c r="CR372" s="11"/>
      <c r="CS372" s="11"/>
      <c r="CT372" s="11"/>
      <c r="CU372" s="11"/>
      <c r="CV372" s="8" t="s">
        <v>302</v>
      </c>
      <c r="CW372" s="8" t="s">
        <v>252</v>
      </c>
      <c r="CX372" s="8" t="s">
        <v>380</v>
      </c>
      <c r="CY372" s="17">
        <v>0</v>
      </c>
      <c r="CZ372" s="17">
        <v>1813</v>
      </c>
      <c r="DA372" s="8" t="s">
        <v>177</v>
      </c>
      <c r="DB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" spans="1:107" s="1" customFormat="1" ht="19.649999999999999" customHeight="1">
      <c r="A373" s="8" t="s">
        <v>111</v>
      </c>
      <c r="B373" s="9" t="s">
        <v>2224</v>
      </c>
      <c r="C373" s="9" t="s">
        <v>1333</v>
      </c>
      <c r="D373" s="9" t="s">
        <v>546</v>
      </c>
      <c r="E373" s="8" t="s">
        <v>113</v>
      </c>
      <c r="F373" s="9" t="s">
        <v>1506</v>
      </c>
      <c r="G373" s="9" t="s">
        <v>614</v>
      </c>
      <c r="H373" s="8" t="s">
        <v>1423</v>
      </c>
      <c r="I373" s="10">
        <v>45932</v>
      </c>
      <c r="J373" s="8" t="s">
        <v>452</v>
      </c>
      <c r="K373" s="8" t="s">
        <v>116</v>
      </c>
      <c r="L373" s="9" t="s">
        <v>117</v>
      </c>
      <c r="M373" s="11"/>
      <c r="N373" s="8" t="s">
        <v>153</v>
      </c>
      <c r="O373" s="8" t="s">
        <v>1488</v>
      </c>
      <c r="P373" s="8" t="s">
        <v>119</v>
      </c>
      <c r="Q373" s="8" t="s">
        <v>1094</v>
      </c>
      <c r="R373" s="9" t="s">
        <v>551</v>
      </c>
      <c r="S373" s="9" t="s">
        <v>552</v>
      </c>
      <c r="T373" s="8" t="s">
        <v>553</v>
      </c>
      <c r="U373" s="8" t="s">
        <v>554</v>
      </c>
      <c r="V373" s="9" t="s">
        <v>1489</v>
      </c>
      <c r="W373" s="8" t="s">
        <v>484</v>
      </c>
      <c r="X373" s="12"/>
      <c r="Y373" s="13">
        <v>0</v>
      </c>
      <c r="Z373" s="8" t="s">
        <v>125</v>
      </c>
      <c r="AA373" s="8" t="s">
        <v>126</v>
      </c>
      <c r="AB373" s="11"/>
      <c r="AC373" s="8" t="s">
        <v>127</v>
      </c>
      <c r="AD373" s="8" t="s">
        <v>161</v>
      </c>
      <c r="AE373" s="8" t="s">
        <v>303</v>
      </c>
      <c r="AF373" s="11"/>
      <c r="AG373" s="9" t="s">
        <v>687</v>
      </c>
      <c r="AH373" s="9" t="s">
        <v>252</v>
      </c>
      <c r="AI373" s="9" t="s">
        <v>267</v>
      </c>
      <c r="AJ373" s="12"/>
      <c r="AK373" s="8" t="s">
        <v>166</v>
      </c>
      <c r="AL373" s="8" t="s">
        <v>126</v>
      </c>
      <c r="AM373" s="14"/>
      <c r="AN373" s="8" t="s">
        <v>167</v>
      </c>
      <c r="AO373" s="8" t="s">
        <v>126</v>
      </c>
      <c r="AP373" s="8" t="s">
        <v>126</v>
      </c>
      <c r="AQ373" s="8" t="s">
        <v>126</v>
      </c>
      <c r="AR373" s="8" t="s">
        <v>126</v>
      </c>
      <c r="AS373" s="8" t="s">
        <v>126</v>
      </c>
      <c r="AT373" s="8" t="s">
        <v>126</v>
      </c>
      <c r="AU373" s="8" t="s">
        <v>126</v>
      </c>
      <c r="AV373" s="8" t="s">
        <v>126</v>
      </c>
      <c r="AW373" s="8" t="s">
        <v>126</v>
      </c>
      <c r="AX373" s="8" t="s">
        <v>126</v>
      </c>
      <c r="AY373" s="8" t="s">
        <v>126</v>
      </c>
      <c r="AZ373" s="12"/>
      <c r="BA373" s="11"/>
      <c r="BB373" s="11"/>
      <c r="BC373" s="14"/>
      <c r="BD373" s="12"/>
      <c r="BE373" s="14"/>
      <c r="BF373" s="14"/>
      <c r="BG373" s="8" t="s">
        <v>126</v>
      </c>
      <c r="BH373" s="8" t="s">
        <v>127</v>
      </c>
      <c r="BI373" s="12"/>
      <c r="BJ373" s="15" t="s">
        <v>243</v>
      </c>
      <c r="BK373" s="15" t="s">
        <v>556</v>
      </c>
      <c r="BL373" s="8" t="s">
        <v>126</v>
      </c>
      <c r="BM373" s="11"/>
      <c r="BN373" s="9" t="s">
        <v>1507</v>
      </c>
      <c r="BO373" s="11"/>
      <c r="BP373" s="12"/>
      <c r="BQ373" s="16">
        <v>17097.264437000002</v>
      </c>
      <c r="BR373" s="16">
        <v>18996.960486</v>
      </c>
      <c r="BS373" s="16">
        <v>0</v>
      </c>
      <c r="BT373" s="16">
        <v>1774.1220000000001</v>
      </c>
      <c r="BU373" s="16">
        <v>1774.1220000000001</v>
      </c>
      <c r="BV373" s="16">
        <v>1774.1220000000001</v>
      </c>
      <c r="BW373" s="16">
        <v>1774.1220000000001</v>
      </c>
      <c r="BX373" s="8" t="s">
        <v>689</v>
      </c>
      <c r="BY373" s="9" t="s">
        <v>1060</v>
      </c>
      <c r="BZ373" s="9" t="s">
        <v>2225</v>
      </c>
      <c r="CA373" s="9" t="s">
        <v>1491</v>
      </c>
      <c r="CB373" s="11"/>
      <c r="CC373" s="9" t="s">
        <v>561</v>
      </c>
      <c r="CD373" s="9" t="s">
        <v>141</v>
      </c>
      <c r="CE373" s="11"/>
      <c r="CF373" s="9" t="s">
        <v>127</v>
      </c>
      <c r="CG373" s="11"/>
      <c r="CH373" s="11"/>
      <c r="CI373" s="11"/>
      <c r="CJ373" s="11"/>
      <c r="CK373" s="11"/>
      <c r="CL373" s="11"/>
      <c r="CM373" s="11"/>
      <c r="CN373" s="11"/>
      <c r="CO373" s="11"/>
      <c r="CP373" s="11"/>
      <c r="CQ373" s="11"/>
      <c r="CR373" s="11"/>
      <c r="CS373" s="11"/>
      <c r="CT373" s="11"/>
      <c r="CU373" s="11"/>
      <c r="CV373" s="8" t="s">
        <v>281</v>
      </c>
      <c r="CW373" s="8" t="s">
        <v>1340</v>
      </c>
      <c r="CX373" s="8" t="s">
        <v>152</v>
      </c>
      <c r="CY373" s="17">
        <v>0</v>
      </c>
      <c r="CZ373" s="17">
        <v>1774.1220000000001</v>
      </c>
      <c r="DA373" s="8" t="s">
        <v>177</v>
      </c>
      <c r="DB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" spans="1:107" s="1" customFormat="1" ht="19.649999999999999" customHeight="1">
      <c r="A374" s="8" t="s">
        <v>111</v>
      </c>
      <c r="B374" s="9" t="s">
        <v>2226</v>
      </c>
      <c r="C374" s="9" t="s">
        <v>1333</v>
      </c>
      <c r="D374" s="9" t="s">
        <v>546</v>
      </c>
      <c r="E374" s="8" t="s">
        <v>113</v>
      </c>
      <c r="F374" s="9" t="s">
        <v>1506</v>
      </c>
      <c r="G374" s="9" t="s">
        <v>614</v>
      </c>
      <c r="H374" s="8" t="s">
        <v>1423</v>
      </c>
      <c r="I374" s="10">
        <v>45932</v>
      </c>
      <c r="J374" s="8" t="s">
        <v>452</v>
      </c>
      <c r="K374" s="8" t="s">
        <v>116</v>
      </c>
      <c r="L374" s="9" t="s">
        <v>117</v>
      </c>
      <c r="M374" s="11"/>
      <c r="N374" s="8" t="s">
        <v>153</v>
      </c>
      <c r="O374" s="8" t="s">
        <v>1488</v>
      </c>
      <c r="P374" s="8" t="s">
        <v>119</v>
      </c>
      <c r="Q374" s="8" t="s">
        <v>1094</v>
      </c>
      <c r="R374" s="9" t="s">
        <v>551</v>
      </c>
      <c r="S374" s="9" t="s">
        <v>552</v>
      </c>
      <c r="T374" s="8" t="s">
        <v>553</v>
      </c>
      <c r="U374" s="8" t="s">
        <v>554</v>
      </c>
      <c r="V374" s="9" t="s">
        <v>1489</v>
      </c>
      <c r="W374" s="8" t="s">
        <v>484</v>
      </c>
      <c r="X374" s="12"/>
      <c r="Y374" s="13">
        <v>0</v>
      </c>
      <c r="Z374" s="8" t="s">
        <v>125</v>
      </c>
      <c r="AA374" s="8" t="s">
        <v>126</v>
      </c>
      <c r="AB374" s="11"/>
      <c r="AC374" s="8" t="s">
        <v>127</v>
      </c>
      <c r="AD374" s="8" t="s">
        <v>161</v>
      </c>
      <c r="AE374" s="8" t="s">
        <v>303</v>
      </c>
      <c r="AF374" s="11"/>
      <c r="AG374" s="9" t="s">
        <v>1509</v>
      </c>
      <c r="AH374" s="9" t="s">
        <v>252</v>
      </c>
      <c r="AI374" s="9" t="s">
        <v>718</v>
      </c>
      <c r="AJ374" s="12"/>
      <c r="AK374" s="8" t="s">
        <v>166</v>
      </c>
      <c r="AL374" s="8" t="s">
        <v>126</v>
      </c>
      <c r="AM374" s="14"/>
      <c r="AN374" s="8" t="s">
        <v>167</v>
      </c>
      <c r="AO374" s="8" t="s">
        <v>126</v>
      </c>
      <c r="AP374" s="8" t="s">
        <v>126</v>
      </c>
      <c r="AQ374" s="8" t="s">
        <v>126</v>
      </c>
      <c r="AR374" s="8" t="s">
        <v>126</v>
      </c>
      <c r="AS374" s="8" t="s">
        <v>126</v>
      </c>
      <c r="AT374" s="8" t="s">
        <v>126</v>
      </c>
      <c r="AU374" s="8" t="s">
        <v>126</v>
      </c>
      <c r="AV374" s="8" t="s">
        <v>126</v>
      </c>
      <c r="AW374" s="8" t="s">
        <v>126</v>
      </c>
      <c r="AX374" s="8" t="s">
        <v>126</v>
      </c>
      <c r="AY374" s="8" t="s">
        <v>126</v>
      </c>
      <c r="AZ374" s="12"/>
      <c r="BA374" s="11"/>
      <c r="BB374" s="11"/>
      <c r="BC374" s="14"/>
      <c r="BD374" s="12"/>
      <c r="BE374" s="14"/>
      <c r="BF374" s="14"/>
      <c r="BG374" s="8" t="s">
        <v>126</v>
      </c>
      <c r="BH374" s="8" t="s">
        <v>127</v>
      </c>
      <c r="BI374" s="12"/>
      <c r="BJ374" s="15" t="s">
        <v>243</v>
      </c>
      <c r="BK374" s="15" t="s">
        <v>556</v>
      </c>
      <c r="BL374" s="8" t="s">
        <v>126</v>
      </c>
      <c r="BM374" s="11"/>
      <c r="BN374" s="9" t="s">
        <v>1507</v>
      </c>
      <c r="BO374" s="11"/>
      <c r="BP374" s="12"/>
      <c r="BQ374" s="16">
        <v>17097.264437000002</v>
      </c>
      <c r="BR374" s="16">
        <v>18996.960486</v>
      </c>
      <c r="BS374" s="16">
        <v>0</v>
      </c>
      <c r="BT374" s="16">
        <v>1812.5</v>
      </c>
      <c r="BU374" s="16">
        <v>1812.5</v>
      </c>
      <c r="BV374" s="16">
        <v>1812.5</v>
      </c>
      <c r="BW374" s="16">
        <v>1812.5</v>
      </c>
      <c r="BX374" s="8" t="s">
        <v>1322</v>
      </c>
      <c r="BY374" s="9" t="s">
        <v>1060</v>
      </c>
      <c r="BZ374" s="9" t="s">
        <v>2227</v>
      </c>
      <c r="CA374" s="9" t="s">
        <v>1491</v>
      </c>
      <c r="CB374" s="11"/>
      <c r="CC374" s="9" t="s">
        <v>561</v>
      </c>
      <c r="CD374" s="9" t="s">
        <v>141</v>
      </c>
      <c r="CE374" s="11"/>
      <c r="CF374" s="9" t="s">
        <v>127</v>
      </c>
      <c r="CG374" s="11"/>
      <c r="CH374" s="11"/>
      <c r="CI374" s="11"/>
      <c r="CJ374" s="11"/>
      <c r="CK374" s="11"/>
      <c r="CL374" s="11"/>
      <c r="CM374" s="11"/>
      <c r="CN374" s="11"/>
      <c r="CO374" s="11"/>
      <c r="CP374" s="11"/>
      <c r="CQ374" s="11"/>
      <c r="CR374" s="11"/>
      <c r="CS374" s="11"/>
      <c r="CT374" s="11"/>
      <c r="CU374" s="11"/>
      <c r="CV374" s="8" t="s">
        <v>281</v>
      </c>
      <c r="CW374" s="8" t="s">
        <v>1340</v>
      </c>
      <c r="CX374" s="8" t="s">
        <v>152</v>
      </c>
      <c r="CY374" s="17">
        <v>0</v>
      </c>
      <c r="CZ374" s="17">
        <v>1812.5</v>
      </c>
      <c r="DA374" s="8" t="s">
        <v>257</v>
      </c>
      <c r="DB3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" spans="1:107" s="1" customFormat="1" ht="19.649999999999999" customHeight="1">
      <c r="A375" s="8" t="s">
        <v>111</v>
      </c>
      <c r="B375" s="9" t="s">
        <v>2228</v>
      </c>
      <c r="C375" s="9" t="s">
        <v>1333</v>
      </c>
      <c r="D375" s="9" t="s">
        <v>546</v>
      </c>
      <c r="E375" s="8" t="s">
        <v>113</v>
      </c>
      <c r="F375" s="9" t="s">
        <v>1506</v>
      </c>
      <c r="G375" s="9" t="s">
        <v>614</v>
      </c>
      <c r="H375" s="8" t="s">
        <v>1423</v>
      </c>
      <c r="I375" s="10">
        <v>45933</v>
      </c>
      <c r="J375" s="8" t="s">
        <v>452</v>
      </c>
      <c r="K375" s="8" t="s">
        <v>116</v>
      </c>
      <c r="L375" s="9" t="s">
        <v>117</v>
      </c>
      <c r="M375" s="11"/>
      <c r="N375" s="8" t="s">
        <v>153</v>
      </c>
      <c r="O375" s="8" t="s">
        <v>1488</v>
      </c>
      <c r="P375" s="8" t="s">
        <v>155</v>
      </c>
      <c r="Q375" s="8" t="s">
        <v>1094</v>
      </c>
      <c r="R375" s="9" t="s">
        <v>551</v>
      </c>
      <c r="S375" s="9" t="s">
        <v>552</v>
      </c>
      <c r="T375" s="8" t="s">
        <v>553</v>
      </c>
      <c r="U375" s="8" t="s">
        <v>554</v>
      </c>
      <c r="V375" s="9" t="s">
        <v>1489</v>
      </c>
      <c r="W375" s="8" t="s">
        <v>484</v>
      </c>
      <c r="X375" s="12"/>
      <c r="Y375" s="13">
        <v>0</v>
      </c>
      <c r="Z375" s="8" t="s">
        <v>125</v>
      </c>
      <c r="AA375" s="8" t="s">
        <v>126</v>
      </c>
      <c r="AB375" s="11"/>
      <c r="AC375" s="8" t="s">
        <v>127</v>
      </c>
      <c r="AD375" s="8" t="s">
        <v>161</v>
      </c>
      <c r="AE375" s="8" t="s">
        <v>303</v>
      </c>
      <c r="AF375" s="9" t="s">
        <v>2228</v>
      </c>
      <c r="AG375" s="9" t="s">
        <v>687</v>
      </c>
      <c r="AH375" s="9" t="s">
        <v>251</v>
      </c>
      <c r="AI375" s="9" t="s">
        <v>267</v>
      </c>
      <c r="AJ375" s="12"/>
      <c r="AK375" s="8" t="s">
        <v>166</v>
      </c>
      <c r="AL375" s="8" t="s">
        <v>126</v>
      </c>
      <c r="AM375" s="14"/>
      <c r="AN375" s="8" t="s">
        <v>167</v>
      </c>
      <c r="AO375" s="8" t="s">
        <v>126</v>
      </c>
      <c r="AP375" s="8" t="s">
        <v>126</v>
      </c>
      <c r="AQ375" s="8" t="s">
        <v>126</v>
      </c>
      <c r="AR375" s="8" t="s">
        <v>126</v>
      </c>
      <c r="AS375" s="8" t="s">
        <v>126</v>
      </c>
      <c r="AT375" s="8" t="s">
        <v>126</v>
      </c>
      <c r="AU375" s="8" t="s">
        <v>126</v>
      </c>
      <c r="AV375" s="8" t="s">
        <v>126</v>
      </c>
      <c r="AW375" s="8" t="s">
        <v>126</v>
      </c>
      <c r="AX375" s="8" t="s">
        <v>126</v>
      </c>
      <c r="AY375" s="8" t="s">
        <v>126</v>
      </c>
      <c r="AZ375" s="12"/>
      <c r="BA375" s="11"/>
      <c r="BB375" s="11"/>
      <c r="BC375" s="14"/>
      <c r="BD375" s="12"/>
      <c r="BE375" s="14"/>
      <c r="BF375" s="14"/>
      <c r="BG375" s="8" t="s">
        <v>126</v>
      </c>
      <c r="BH375" s="8" t="s">
        <v>127</v>
      </c>
      <c r="BI375" s="12"/>
      <c r="BJ375" s="15" t="s">
        <v>243</v>
      </c>
      <c r="BK375" s="15" t="s">
        <v>556</v>
      </c>
      <c r="BL375" s="8" t="s">
        <v>126</v>
      </c>
      <c r="BM375" s="11"/>
      <c r="BN375" s="9" t="s">
        <v>1507</v>
      </c>
      <c r="BO375" s="11"/>
      <c r="BP375" s="12"/>
      <c r="BQ375" s="16">
        <v>1899.696048</v>
      </c>
      <c r="BR375" s="16">
        <v>2110.7733870000002</v>
      </c>
      <c r="BS375" s="16">
        <v>0</v>
      </c>
      <c r="BT375" s="16">
        <v>609</v>
      </c>
      <c r="BU375" s="16">
        <v>609</v>
      </c>
      <c r="BV375" s="16">
        <v>609</v>
      </c>
      <c r="BW375" s="16">
        <v>609</v>
      </c>
      <c r="BX375" s="8" t="s">
        <v>689</v>
      </c>
      <c r="BY375" s="9" t="s">
        <v>1534</v>
      </c>
      <c r="BZ375" s="9" t="s">
        <v>2229</v>
      </c>
      <c r="CA375" s="9" t="s">
        <v>1491</v>
      </c>
      <c r="CB375" s="11"/>
      <c r="CC375" s="9" t="s">
        <v>561</v>
      </c>
      <c r="CD375" s="9" t="s">
        <v>141</v>
      </c>
      <c r="CE375" s="11"/>
      <c r="CF375" s="9" t="s">
        <v>127</v>
      </c>
      <c r="CG375" s="11"/>
      <c r="CH375" s="11"/>
      <c r="CI375" s="11"/>
      <c r="CJ375" s="11"/>
      <c r="CK375" s="11"/>
      <c r="CL375" s="11"/>
      <c r="CM375" s="11"/>
      <c r="CN375" s="11"/>
      <c r="CO375" s="11"/>
      <c r="CP375" s="11"/>
      <c r="CQ375" s="11"/>
      <c r="CR375" s="11"/>
      <c r="CS375" s="11"/>
      <c r="CT375" s="11"/>
      <c r="CU375" s="11"/>
      <c r="CV375" s="8" t="s">
        <v>281</v>
      </c>
      <c r="CW375" s="8" t="s">
        <v>1340</v>
      </c>
      <c r="CX375" s="8" t="s">
        <v>152</v>
      </c>
      <c r="CY375" s="17">
        <v>0</v>
      </c>
      <c r="CZ375" s="17">
        <v>609</v>
      </c>
      <c r="DA375" s="8" t="s">
        <v>177</v>
      </c>
      <c r="DB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" spans="1:107" s="1" customFormat="1" ht="19.649999999999999" customHeight="1">
      <c r="A376" s="8" t="s">
        <v>111</v>
      </c>
      <c r="B376" s="9" t="s">
        <v>2230</v>
      </c>
      <c r="C376" s="9" t="s">
        <v>1333</v>
      </c>
      <c r="D376" s="9" t="s">
        <v>546</v>
      </c>
      <c r="E376" s="8" t="s">
        <v>113</v>
      </c>
      <c r="F376" s="9" t="s">
        <v>1506</v>
      </c>
      <c r="G376" s="9" t="s">
        <v>614</v>
      </c>
      <c r="H376" s="8" t="s">
        <v>1423</v>
      </c>
      <c r="I376" s="10">
        <v>45933</v>
      </c>
      <c r="J376" s="8" t="s">
        <v>452</v>
      </c>
      <c r="K376" s="8" t="s">
        <v>116</v>
      </c>
      <c r="L376" s="9" t="s">
        <v>117</v>
      </c>
      <c r="M376" s="11"/>
      <c r="N376" s="8" t="s">
        <v>153</v>
      </c>
      <c r="O376" s="8" t="s">
        <v>1488</v>
      </c>
      <c r="P376" s="8" t="s">
        <v>119</v>
      </c>
      <c r="Q376" s="8" t="s">
        <v>1094</v>
      </c>
      <c r="R376" s="9" t="s">
        <v>551</v>
      </c>
      <c r="S376" s="9" t="s">
        <v>552</v>
      </c>
      <c r="T376" s="8" t="s">
        <v>553</v>
      </c>
      <c r="U376" s="8" t="s">
        <v>554</v>
      </c>
      <c r="V376" s="9" t="s">
        <v>1489</v>
      </c>
      <c r="W376" s="8" t="s">
        <v>484</v>
      </c>
      <c r="X376" s="12"/>
      <c r="Y376" s="13">
        <v>0</v>
      </c>
      <c r="Z376" s="8" t="s">
        <v>125</v>
      </c>
      <c r="AA376" s="8" t="s">
        <v>126</v>
      </c>
      <c r="AB376" s="11"/>
      <c r="AC376" s="8" t="s">
        <v>127</v>
      </c>
      <c r="AD376" s="8" t="s">
        <v>161</v>
      </c>
      <c r="AE376" s="8" t="s">
        <v>303</v>
      </c>
      <c r="AF376" s="9" t="s">
        <v>2228</v>
      </c>
      <c r="AG376" s="9" t="s">
        <v>687</v>
      </c>
      <c r="AH376" s="9" t="s">
        <v>251</v>
      </c>
      <c r="AI376" s="9" t="s">
        <v>267</v>
      </c>
      <c r="AJ376" s="12"/>
      <c r="AK376" s="8" t="s">
        <v>166</v>
      </c>
      <c r="AL376" s="8" t="s">
        <v>126</v>
      </c>
      <c r="AM376" s="14"/>
      <c r="AN376" s="8" t="s">
        <v>167</v>
      </c>
      <c r="AO376" s="8" t="s">
        <v>126</v>
      </c>
      <c r="AP376" s="8" t="s">
        <v>126</v>
      </c>
      <c r="AQ376" s="8" t="s">
        <v>126</v>
      </c>
      <c r="AR376" s="8" t="s">
        <v>126</v>
      </c>
      <c r="AS376" s="8" t="s">
        <v>126</v>
      </c>
      <c r="AT376" s="8" t="s">
        <v>126</v>
      </c>
      <c r="AU376" s="8" t="s">
        <v>126</v>
      </c>
      <c r="AV376" s="8" t="s">
        <v>126</v>
      </c>
      <c r="AW376" s="8" t="s">
        <v>126</v>
      </c>
      <c r="AX376" s="8" t="s">
        <v>126</v>
      </c>
      <c r="AY376" s="8" t="s">
        <v>126</v>
      </c>
      <c r="AZ376" s="12"/>
      <c r="BA376" s="11"/>
      <c r="BB376" s="11"/>
      <c r="BC376" s="14"/>
      <c r="BD376" s="12"/>
      <c r="BE376" s="14"/>
      <c r="BF376" s="14"/>
      <c r="BG376" s="8" t="s">
        <v>126</v>
      </c>
      <c r="BH376" s="8" t="s">
        <v>127</v>
      </c>
      <c r="BI376" s="12"/>
      <c r="BJ376" s="15" t="s">
        <v>243</v>
      </c>
      <c r="BK376" s="15" t="s">
        <v>556</v>
      </c>
      <c r="BL376" s="8" t="s">
        <v>126</v>
      </c>
      <c r="BM376" s="11"/>
      <c r="BN376" s="9" t="s">
        <v>1507</v>
      </c>
      <c r="BO376" s="11"/>
      <c r="BP376" s="12"/>
      <c r="BQ376" s="16">
        <v>17097.264437000002</v>
      </c>
      <c r="BR376" s="16">
        <v>18996.960486</v>
      </c>
      <c r="BS376" s="16">
        <v>0</v>
      </c>
      <c r="BT376" s="16">
        <v>1213.5</v>
      </c>
      <c r="BU376" s="16">
        <v>1213.5</v>
      </c>
      <c r="BV376" s="16">
        <v>1213.5</v>
      </c>
      <c r="BW376" s="16">
        <v>1213.5</v>
      </c>
      <c r="BX376" s="8" t="s">
        <v>689</v>
      </c>
      <c r="BY376" s="9" t="s">
        <v>1534</v>
      </c>
      <c r="BZ376" s="9" t="s">
        <v>2229</v>
      </c>
      <c r="CA376" s="9" t="s">
        <v>1491</v>
      </c>
      <c r="CB376" s="11"/>
      <c r="CC376" s="9" t="s">
        <v>561</v>
      </c>
      <c r="CD376" s="9" t="s">
        <v>141</v>
      </c>
      <c r="CE376" s="11"/>
      <c r="CF376" s="9" t="s">
        <v>127</v>
      </c>
      <c r="CG376" s="11"/>
      <c r="CH376" s="11"/>
      <c r="CI376" s="11"/>
      <c r="CJ376" s="11"/>
      <c r="CK376" s="11"/>
      <c r="CL376" s="11"/>
      <c r="CM376" s="11"/>
      <c r="CN376" s="11"/>
      <c r="CO376" s="11"/>
      <c r="CP376" s="11"/>
      <c r="CQ376" s="11"/>
      <c r="CR376" s="11"/>
      <c r="CS376" s="11"/>
      <c r="CT376" s="11"/>
      <c r="CU376" s="11"/>
      <c r="CV376" s="8" t="s">
        <v>281</v>
      </c>
      <c r="CW376" s="8" t="s">
        <v>1340</v>
      </c>
      <c r="CX376" s="8" t="s">
        <v>152</v>
      </c>
      <c r="CY376" s="17">
        <v>0</v>
      </c>
      <c r="CZ376" s="17">
        <v>1213.5</v>
      </c>
      <c r="DA376" s="8" t="s">
        <v>177</v>
      </c>
      <c r="DB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" spans="1:107" s="1" customFormat="1" ht="19.649999999999999" customHeight="1">
      <c r="A377" s="8" t="s">
        <v>111</v>
      </c>
      <c r="B377" s="9" t="s">
        <v>2231</v>
      </c>
      <c r="C377" s="9" t="s">
        <v>1333</v>
      </c>
      <c r="D377" s="9" t="s">
        <v>546</v>
      </c>
      <c r="E377" s="8" t="s">
        <v>113</v>
      </c>
      <c r="F377" s="9" t="s">
        <v>1506</v>
      </c>
      <c r="G377" s="9" t="s">
        <v>614</v>
      </c>
      <c r="H377" s="8" t="s">
        <v>1423</v>
      </c>
      <c r="I377" s="10">
        <v>45933</v>
      </c>
      <c r="J377" s="8" t="s">
        <v>452</v>
      </c>
      <c r="K377" s="8" t="s">
        <v>116</v>
      </c>
      <c r="L377" s="9" t="s">
        <v>117</v>
      </c>
      <c r="M377" s="11"/>
      <c r="N377" s="8" t="s">
        <v>153</v>
      </c>
      <c r="O377" s="8" t="s">
        <v>1488</v>
      </c>
      <c r="P377" s="8" t="s">
        <v>119</v>
      </c>
      <c r="Q377" s="8" t="s">
        <v>1094</v>
      </c>
      <c r="R377" s="9" t="s">
        <v>551</v>
      </c>
      <c r="S377" s="9" t="s">
        <v>552</v>
      </c>
      <c r="T377" s="8" t="s">
        <v>553</v>
      </c>
      <c r="U377" s="8" t="s">
        <v>554</v>
      </c>
      <c r="V377" s="9" t="s">
        <v>1489</v>
      </c>
      <c r="W377" s="8" t="s">
        <v>484</v>
      </c>
      <c r="X377" s="12"/>
      <c r="Y377" s="13">
        <v>0</v>
      </c>
      <c r="Z377" s="8" t="s">
        <v>125</v>
      </c>
      <c r="AA377" s="8" t="s">
        <v>126</v>
      </c>
      <c r="AB377" s="11"/>
      <c r="AC377" s="8" t="s">
        <v>127</v>
      </c>
      <c r="AD377" s="8" t="s">
        <v>161</v>
      </c>
      <c r="AE377" s="8" t="s">
        <v>355</v>
      </c>
      <c r="AF377" s="9" t="s">
        <v>2232</v>
      </c>
      <c r="AG377" s="9" t="s">
        <v>494</v>
      </c>
      <c r="AH377" s="9" t="s">
        <v>251</v>
      </c>
      <c r="AI377" s="9" t="s">
        <v>267</v>
      </c>
      <c r="AJ377" s="12"/>
      <c r="AK377" s="8" t="s">
        <v>166</v>
      </c>
      <c r="AL377" s="8" t="s">
        <v>126</v>
      </c>
      <c r="AM377" s="14"/>
      <c r="AN377" s="8" t="s">
        <v>167</v>
      </c>
      <c r="AO377" s="8" t="s">
        <v>126</v>
      </c>
      <c r="AP377" s="8" t="s">
        <v>126</v>
      </c>
      <c r="AQ377" s="8" t="s">
        <v>126</v>
      </c>
      <c r="AR377" s="8" t="s">
        <v>126</v>
      </c>
      <c r="AS377" s="8" t="s">
        <v>126</v>
      </c>
      <c r="AT377" s="8" t="s">
        <v>126</v>
      </c>
      <c r="AU377" s="8" t="s">
        <v>126</v>
      </c>
      <c r="AV377" s="8" t="s">
        <v>126</v>
      </c>
      <c r="AW377" s="8" t="s">
        <v>126</v>
      </c>
      <c r="AX377" s="8" t="s">
        <v>126</v>
      </c>
      <c r="AY377" s="8" t="s">
        <v>127</v>
      </c>
      <c r="AZ377" s="12"/>
      <c r="BA377" s="11"/>
      <c r="BB377" s="11"/>
      <c r="BC377" s="14"/>
      <c r="BD377" s="12"/>
      <c r="BE377" s="14"/>
      <c r="BF377" s="14"/>
      <c r="BG377" s="8" t="s">
        <v>126</v>
      </c>
      <c r="BH377" s="8" t="s">
        <v>126</v>
      </c>
      <c r="BI377" s="12"/>
      <c r="BJ377" s="15" t="s">
        <v>243</v>
      </c>
      <c r="BK377" s="15" t="s">
        <v>556</v>
      </c>
      <c r="BL377" s="8" t="s">
        <v>126</v>
      </c>
      <c r="BM377" s="9" t="s">
        <v>557</v>
      </c>
      <c r="BN377" s="9" t="s">
        <v>1507</v>
      </c>
      <c r="BO377" s="11"/>
      <c r="BP377" s="12"/>
      <c r="BQ377" s="16">
        <v>17097.264437000002</v>
      </c>
      <c r="BR377" s="16">
        <v>18996.960486</v>
      </c>
      <c r="BS377" s="16">
        <v>0</v>
      </c>
      <c r="BT377" s="16">
        <v>556</v>
      </c>
      <c r="BU377" s="16">
        <v>556</v>
      </c>
      <c r="BV377" s="16">
        <v>556</v>
      </c>
      <c r="BW377" s="16">
        <v>556</v>
      </c>
      <c r="BX377" s="8" t="s">
        <v>268</v>
      </c>
      <c r="BY377" s="9" t="s">
        <v>1060</v>
      </c>
      <c r="BZ377" s="9" t="s">
        <v>2233</v>
      </c>
      <c r="CA377" s="9" t="s">
        <v>1491</v>
      </c>
      <c r="CB377" s="11"/>
      <c r="CC377" s="9" t="s">
        <v>561</v>
      </c>
      <c r="CD377" s="9" t="s">
        <v>562</v>
      </c>
      <c r="CE377" s="11"/>
      <c r="CF377" s="11"/>
      <c r="CG377" s="11"/>
      <c r="CH377" s="11"/>
      <c r="CI377" s="11"/>
      <c r="CJ377" s="11"/>
      <c r="CK377" s="11"/>
      <c r="CL377" s="11"/>
      <c r="CM377" s="11"/>
      <c r="CN377" s="11"/>
      <c r="CO377" s="11"/>
      <c r="CP377" s="11"/>
      <c r="CQ377" s="11"/>
      <c r="CR377" s="11"/>
      <c r="CS377" s="11"/>
      <c r="CT377" s="11"/>
      <c r="CU377" s="11"/>
      <c r="CV377" s="8" t="s">
        <v>281</v>
      </c>
      <c r="CW377" s="8" t="s">
        <v>1340</v>
      </c>
      <c r="CX377" s="8" t="s">
        <v>152</v>
      </c>
      <c r="CY377" s="17">
        <v>0</v>
      </c>
      <c r="CZ377" s="17">
        <v>556</v>
      </c>
      <c r="DA377" s="8" t="s">
        <v>177</v>
      </c>
      <c r="DB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" spans="1:107" s="1" customFormat="1" ht="19.649999999999999" customHeight="1">
      <c r="A378" s="8" t="s">
        <v>111</v>
      </c>
      <c r="B378" s="9" t="s">
        <v>2232</v>
      </c>
      <c r="C378" s="9" t="s">
        <v>1333</v>
      </c>
      <c r="D378" s="9" t="s">
        <v>546</v>
      </c>
      <c r="E378" s="8" t="s">
        <v>113</v>
      </c>
      <c r="F378" s="9" t="s">
        <v>1506</v>
      </c>
      <c r="G378" s="9" t="s">
        <v>614</v>
      </c>
      <c r="H378" s="8" t="s">
        <v>1423</v>
      </c>
      <c r="I378" s="10">
        <v>45933</v>
      </c>
      <c r="J378" s="8" t="s">
        <v>452</v>
      </c>
      <c r="K378" s="8" t="s">
        <v>116</v>
      </c>
      <c r="L378" s="9" t="s">
        <v>117</v>
      </c>
      <c r="M378" s="11"/>
      <c r="N378" s="8" t="s">
        <v>153</v>
      </c>
      <c r="O378" s="8" t="s">
        <v>1488</v>
      </c>
      <c r="P378" s="8" t="s">
        <v>119</v>
      </c>
      <c r="Q378" s="8" t="s">
        <v>1094</v>
      </c>
      <c r="R378" s="9" t="s">
        <v>551</v>
      </c>
      <c r="S378" s="9" t="s">
        <v>552</v>
      </c>
      <c r="T378" s="8" t="s">
        <v>553</v>
      </c>
      <c r="U378" s="8" t="s">
        <v>554</v>
      </c>
      <c r="V378" s="9" t="s">
        <v>1489</v>
      </c>
      <c r="W378" s="8" t="s">
        <v>484</v>
      </c>
      <c r="X378" s="12"/>
      <c r="Y378" s="13">
        <v>0</v>
      </c>
      <c r="Z378" s="8" t="s">
        <v>125</v>
      </c>
      <c r="AA378" s="8" t="s">
        <v>126</v>
      </c>
      <c r="AB378" s="11"/>
      <c r="AC378" s="8" t="s">
        <v>127</v>
      </c>
      <c r="AD378" s="8" t="s">
        <v>161</v>
      </c>
      <c r="AE378" s="8" t="s">
        <v>355</v>
      </c>
      <c r="AF378" s="9" t="s">
        <v>2232</v>
      </c>
      <c r="AG378" s="9" t="s">
        <v>494</v>
      </c>
      <c r="AH378" s="9" t="s">
        <v>251</v>
      </c>
      <c r="AI378" s="9" t="s">
        <v>267</v>
      </c>
      <c r="AJ378" s="12"/>
      <c r="AK378" s="8" t="s">
        <v>166</v>
      </c>
      <c r="AL378" s="8" t="s">
        <v>126</v>
      </c>
      <c r="AM378" s="14"/>
      <c r="AN378" s="8" t="s">
        <v>167</v>
      </c>
      <c r="AO378" s="8" t="s">
        <v>126</v>
      </c>
      <c r="AP378" s="8" t="s">
        <v>126</v>
      </c>
      <c r="AQ378" s="8" t="s">
        <v>126</v>
      </c>
      <c r="AR378" s="8" t="s">
        <v>126</v>
      </c>
      <c r="AS378" s="8" t="s">
        <v>126</v>
      </c>
      <c r="AT378" s="8" t="s">
        <v>126</v>
      </c>
      <c r="AU378" s="8" t="s">
        <v>126</v>
      </c>
      <c r="AV378" s="8" t="s">
        <v>126</v>
      </c>
      <c r="AW378" s="8" t="s">
        <v>126</v>
      </c>
      <c r="AX378" s="8" t="s">
        <v>126</v>
      </c>
      <c r="AY378" s="8" t="s">
        <v>127</v>
      </c>
      <c r="AZ378" s="12"/>
      <c r="BA378" s="11"/>
      <c r="BB378" s="11"/>
      <c r="BC378" s="14"/>
      <c r="BD378" s="12"/>
      <c r="BE378" s="14"/>
      <c r="BF378" s="14"/>
      <c r="BG378" s="8" t="s">
        <v>126</v>
      </c>
      <c r="BH378" s="8" t="s">
        <v>126</v>
      </c>
      <c r="BI378" s="12"/>
      <c r="BJ378" s="15" t="s">
        <v>243</v>
      </c>
      <c r="BK378" s="15" t="s">
        <v>556</v>
      </c>
      <c r="BL378" s="8" t="s">
        <v>126</v>
      </c>
      <c r="BM378" s="9" t="s">
        <v>557</v>
      </c>
      <c r="BN378" s="9" t="s">
        <v>1507</v>
      </c>
      <c r="BO378" s="11"/>
      <c r="BP378" s="12"/>
      <c r="BQ378" s="16">
        <v>17097.264437000002</v>
      </c>
      <c r="BR378" s="16">
        <v>18996.960486</v>
      </c>
      <c r="BS378" s="16">
        <v>0</v>
      </c>
      <c r="BT378" s="16">
        <v>541</v>
      </c>
      <c r="BU378" s="16">
        <v>541</v>
      </c>
      <c r="BV378" s="16">
        <v>541</v>
      </c>
      <c r="BW378" s="16">
        <v>541</v>
      </c>
      <c r="BX378" s="8" t="s">
        <v>268</v>
      </c>
      <c r="BY378" s="9" t="s">
        <v>1060</v>
      </c>
      <c r="BZ378" s="9" t="s">
        <v>2233</v>
      </c>
      <c r="CA378" s="9" t="s">
        <v>1491</v>
      </c>
      <c r="CB378" s="11"/>
      <c r="CC378" s="9" t="s">
        <v>561</v>
      </c>
      <c r="CD378" s="9" t="s">
        <v>562</v>
      </c>
      <c r="CE378" s="11"/>
      <c r="CF378" s="11"/>
      <c r="CG378" s="11"/>
      <c r="CH378" s="11"/>
      <c r="CI378" s="11"/>
      <c r="CJ378" s="11"/>
      <c r="CK378" s="11"/>
      <c r="CL378" s="11"/>
      <c r="CM378" s="11"/>
      <c r="CN378" s="11"/>
      <c r="CO378" s="11"/>
      <c r="CP378" s="11"/>
      <c r="CQ378" s="11"/>
      <c r="CR378" s="11"/>
      <c r="CS378" s="11"/>
      <c r="CT378" s="11"/>
      <c r="CU378" s="11"/>
      <c r="CV378" s="8" t="s">
        <v>281</v>
      </c>
      <c r="CW378" s="8" t="s">
        <v>1340</v>
      </c>
      <c r="CX378" s="8" t="s">
        <v>152</v>
      </c>
      <c r="CY378" s="17">
        <v>0</v>
      </c>
      <c r="CZ378" s="17">
        <v>541</v>
      </c>
      <c r="DA378" s="8" t="s">
        <v>177</v>
      </c>
      <c r="DB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" spans="1:107" s="1" customFormat="1" ht="19.649999999999999" customHeight="1">
      <c r="A379" s="8" t="s">
        <v>111</v>
      </c>
      <c r="B379" s="9" t="s">
        <v>2234</v>
      </c>
      <c r="C379" s="9" t="s">
        <v>1134</v>
      </c>
      <c r="D379" s="9" t="s">
        <v>1135</v>
      </c>
      <c r="E379" s="8" t="s">
        <v>229</v>
      </c>
      <c r="F379" s="9" t="s">
        <v>1516</v>
      </c>
      <c r="G379" s="9" t="s">
        <v>614</v>
      </c>
      <c r="H379" s="8" t="s">
        <v>1423</v>
      </c>
      <c r="I379" s="10">
        <v>45932</v>
      </c>
      <c r="J379" s="8" t="s">
        <v>452</v>
      </c>
      <c r="K379" s="8" t="s">
        <v>116</v>
      </c>
      <c r="L379" s="9" t="s">
        <v>117</v>
      </c>
      <c r="M379" s="11"/>
      <c r="N379" s="8" t="s">
        <v>153</v>
      </c>
      <c r="O379" s="8" t="s">
        <v>1517</v>
      </c>
      <c r="P379" s="8" t="s">
        <v>276</v>
      </c>
      <c r="Q379" s="8" t="s">
        <v>1094</v>
      </c>
      <c r="R379" s="9" t="s">
        <v>551</v>
      </c>
      <c r="S379" s="9" t="s">
        <v>620</v>
      </c>
      <c r="T379" s="8" t="s">
        <v>553</v>
      </c>
      <c r="U379" s="8" t="s">
        <v>554</v>
      </c>
      <c r="V379" s="9" t="s">
        <v>1518</v>
      </c>
      <c r="W379" s="8" t="s">
        <v>484</v>
      </c>
      <c r="X379" s="12"/>
      <c r="Y379" s="13">
        <v>0</v>
      </c>
      <c r="Z379" s="8" t="s">
        <v>125</v>
      </c>
      <c r="AA379" s="8" t="s">
        <v>126</v>
      </c>
      <c r="AB379" s="11"/>
      <c r="AC379" s="8" t="s">
        <v>127</v>
      </c>
      <c r="AD379" s="8" t="s">
        <v>161</v>
      </c>
      <c r="AE379" s="8" t="s">
        <v>241</v>
      </c>
      <c r="AF379" s="11"/>
      <c r="AG379" s="9" t="s">
        <v>253</v>
      </c>
      <c r="AH379" s="9" t="s">
        <v>252</v>
      </c>
      <c r="AI379" s="9" t="s">
        <v>1139</v>
      </c>
      <c r="AJ379" s="8" t="s">
        <v>132</v>
      </c>
      <c r="AK379" s="8" t="s">
        <v>133</v>
      </c>
      <c r="AL379" s="8" t="s">
        <v>126</v>
      </c>
      <c r="AM379" s="14"/>
      <c r="AN379" s="8" t="s">
        <v>167</v>
      </c>
      <c r="AO379" s="8" t="s">
        <v>126</v>
      </c>
      <c r="AP379" s="8" t="s">
        <v>126</v>
      </c>
      <c r="AQ379" s="8" t="s">
        <v>126</v>
      </c>
      <c r="AR379" s="8" t="s">
        <v>126</v>
      </c>
      <c r="AS379" s="8" t="s">
        <v>126</v>
      </c>
      <c r="AT379" s="8" t="s">
        <v>126</v>
      </c>
      <c r="AU379" s="8" t="s">
        <v>126</v>
      </c>
      <c r="AV379" s="8" t="s">
        <v>126</v>
      </c>
      <c r="AW379" s="8" t="s">
        <v>126</v>
      </c>
      <c r="AX379" s="8" t="s">
        <v>126</v>
      </c>
      <c r="AY379" s="8" t="s">
        <v>127</v>
      </c>
      <c r="AZ379" s="12"/>
      <c r="BA379" s="11"/>
      <c r="BB379" s="11"/>
      <c r="BC379" s="14"/>
      <c r="BD379" s="12"/>
      <c r="BE379" s="14"/>
      <c r="BF379" s="14"/>
      <c r="BG379" s="8" t="s">
        <v>126</v>
      </c>
      <c r="BH379" s="8" t="s">
        <v>126</v>
      </c>
      <c r="BI379" s="12"/>
      <c r="BJ379" s="15" t="s">
        <v>168</v>
      </c>
      <c r="BK379" s="15" t="s">
        <v>340</v>
      </c>
      <c r="BL379" s="8" t="s">
        <v>126</v>
      </c>
      <c r="BM379" s="9" t="s">
        <v>557</v>
      </c>
      <c r="BN379" s="11"/>
      <c r="BO379" s="11"/>
      <c r="BP379" s="12"/>
      <c r="BQ379" s="16">
        <v>1720.3117199999999</v>
      </c>
      <c r="BR379" s="16">
        <v>1911.457467</v>
      </c>
      <c r="BS379" s="16">
        <v>0</v>
      </c>
      <c r="BT379" s="16">
        <v>460</v>
      </c>
      <c r="BU379" s="16">
        <v>0</v>
      </c>
      <c r="BV379" s="16">
        <v>460</v>
      </c>
      <c r="BW379" s="16">
        <v>460</v>
      </c>
      <c r="BX379" s="8" t="s">
        <v>255</v>
      </c>
      <c r="BY379" s="11"/>
      <c r="BZ379" s="11"/>
      <c r="CA379" s="9" t="s">
        <v>1146</v>
      </c>
      <c r="CB379" s="11"/>
      <c r="CC379" s="9" t="s">
        <v>561</v>
      </c>
      <c r="CD379" s="9" t="s">
        <v>562</v>
      </c>
      <c r="CE379" s="11"/>
      <c r="CF379" s="11"/>
      <c r="CG379" s="11"/>
      <c r="CH379" s="11"/>
      <c r="CI379" s="9" t="s">
        <v>815</v>
      </c>
      <c r="CJ379" s="11"/>
      <c r="CK379" s="11"/>
      <c r="CL379" s="11"/>
      <c r="CM379" s="11"/>
      <c r="CN379" s="11"/>
      <c r="CO379" s="11"/>
      <c r="CP379" s="11"/>
      <c r="CQ379" s="11"/>
      <c r="CR379" s="11"/>
      <c r="CS379" s="11"/>
      <c r="CT379" s="11"/>
      <c r="CU379" s="9" t="s">
        <v>256</v>
      </c>
      <c r="CV379" s="8" t="s">
        <v>281</v>
      </c>
      <c r="CW379" s="8" t="s">
        <v>1340</v>
      </c>
      <c r="CX379" s="8" t="s">
        <v>152</v>
      </c>
      <c r="CY379" s="17">
        <v>0</v>
      </c>
      <c r="CZ379" s="17">
        <v>460</v>
      </c>
      <c r="DA379" s="8" t="s">
        <v>257</v>
      </c>
      <c r="DB3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" spans="1:107" s="1" customFormat="1" ht="19.649999999999999" customHeight="1">
      <c r="A380" s="8" t="s">
        <v>111</v>
      </c>
      <c r="B380" s="9" t="s">
        <v>1522</v>
      </c>
      <c r="C380" s="9" t="s">
        <v>1134</v>
      </c>
      <c r="D380" s="9" t="s">
        <v>1135</v>
      </c>
      <c r="E380" s="8" t="s">
        <v>229</v>
      </c>
      <c r="F380" s="9" t="s">
        <v>1136</v>
      </c>
      <c r="G380" s="9" t="s">
        <v>1137</v>
      </c>
      <c r="H380" s="8" t="s">
        <v>1138</v>
      </c>
      <c r="I380" s="10">
        <v>45926</v>
      </c>
      <c r="J380" s="8" t="s">
        <v>380</v>
      </c>
      <c r="K380" s="8" t="s">
        <v>116</v>
      </c>
      <c r="L380" s="9" t="s">
        <v>117</v>
      </c>
      <c r="M380" s="11"/>
      <c r="N380" s="8" t="s">
        <v>153</v>
      </c>
      <c r="O380" s="8" t="s">
        <v>1523</v>
      </c>
      <c r="P380" s="8" t="s">
        <v>276</v>
      </c>
      <c r="Q380" s="8" t="s">
        <v>1094</v>
      </c>
      <c r="R380" s="9" t="s">
        <v>551</v>
      </c>
      <c r="S380" s="9" t="s">
        <v>620</v>
      </c>
      <c r="T380" s="8" t="s">
        <v>553</v>
      </c>
      <c r="U380" s="8" t="s">
        <v>554</v>
      </c>
      <c r="V380" s="9" t="s">
        <v>1520</v>
      </c>
      <c r="W380" s="8" t="s">
        <v>484</v>
      </c>
      <c r="X380" s="12"/>
      <c r="Y380" s="13">
        <v>0</v>
      </c>
      <c r="Z380" s="8" t="s">
        <v>125</v>
      </c>
      <c r="AA380" s="8" t="s">
        <v>126</v>
      </c>
      <c r="AB380" s="11"/>
      <c r="AC380" s="8" t="s">
        <v>127</v>
      </c>
      <c r="AD380" s="8" t="s">
        <v>161</v>
      </c>
      <c r="AE380" s="8" t="s">
        <v>241</v>
      </c>
      <c r="AF380" s="11"/>
      <c r="AG380" s="9" t="s">
        <v>242</v>
      </c>
      <c r="AH380" s="9" t="s">
        <v>251</v>
      </c>
      <c r="AI380" s="11"/>
      <c r="AJ380" s="8" t="s">
        <v>132</v>
      </c>
      <c r="AK380" s="8" t="s">
        <v>133</v>
      </c>
      <c r="AL380" s="8" t="s">
        <v>126</v>
      </c>
      <c r="AM380" s="14"/>
      <c r="AN380" s="8" t="s">
        <v>167</v>
      </c>
      <c r="AO380" s="8" t="s">
        <v>126</v>
      </c>
      <c r="AP380" s="8" t="s">
        <v>126</v>
      </c>
      <c r="AQ380" s="8" t="s">
        <v>126</v>
      </c>
      <c r="AR380" s="8" t="s">
        <v>126</v>
      </c>
      <c r="AS380" s="8" t="s">
        <v>126</v>
      </c>
      <c r="AT380" s="8" t="s">
        <v>126</v>
      </c>
      <c r="AU380" s="8" t="s">
        <v>126</v>
      </c>
      <c r="AV380" s="8" t="s">
        <v>126</v>
      </c>
      <c r="AW380" s="8" t="s">
        <v>126</v>
      </c>
      <c r="AX380" s="8" t="s">
        <v>126</v>
      </c>
      <c r="AY380" s="8" t="s">
        <v>126</v>
      </c>
      <c r="AZ380" s="12"/>
      <c r="BA380" s="11"/>
      <c r="BB380" s="11"/>
      <c r="BC380" s="14"/>
      <c r="BD380" s="12"/>
      <c r="BE380" s="14"/>
      <c r="BF380" s="14"/>
      <c r="BG380" s="8" t="s">
        <v>126</v>
      </c>
      <c r="BH380" s="8" t="s">
        <v>126</v>
      </c>
      <c r="BI380" s="12"/>
      <c r="BJ380" s="15" t="s">
        <v>168</v>
      </c>
      <c r="BK380" s="15" t="s">
        <v>340</v>
      </c>
      <c r="BL380" s="8" t="s">
        <v>126</v>
      </c>
      <c r="BM380" s="11"/>
      <c r="BN380" s="11"/>
      <c r="BO380" s="9" t="s">
        <v>507</v>
      </c>
      <c r="BP380" s="12"/>
      <c r="BQ380" s="16">
        <v>178.56835599999999</v>
      </c>
      <c r="BR380" s="16">
        <v>198.40928500000001</v>
      </c>
      <c r="BS380" s="16">
        <v>0</v>
      </c>
      <c r="BT380" s="16">
        <v>500.5</v>
      </c>
      <c r="BU380" s="16">
        <v>0</v>
      </c>
      <c r="BV380" s="16">
        <v>0</v>
      </c>
      <c r="BW380" s="16">
        <v>500.5</v>
      </c>
      <c r="BX380" s="8" t="s">
        <v>138</v>
      </c>
      <c r="BY380" s="11"/>
      <c r="BZ380" s="11"/>
      <c r="CA380" s="9" t="s">
        <v>1521</v>
      </c>
      <c r="CB380" s="9" t="s">
        <v>132</v>
      </c>
      <c r="CC380" s="9" t="s">
        <v>561</v>
      </c>
      <c r="CD380" s="9" t="s">
        <v>509</v>
      </c>
      <c r="CE380" s="11"/>
      <c r="CF380" s="11"/>
      <c r="CG380" s="11"/>
      <c r="CH380" s="11"/>
      <c r="CI380" s="9" t="s">
        <v>815</v>
      </c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8" t="s">
        <v>306</v>
      </c>
      <c r="CW380" s="8" t="s">
        <v>194</v>
      </c>
      <c r="CX380" s="8" t="s">
        <v>414</v>
      </c>
      <c r="CY380" s="17">
        <v>439.86</v>
      </c>
      <c r="CZ380" s="17">
        <v>-9.86</v>
      </c>
      <c r="DA380" s="8" t="s">
        <v>145</v>
      </c>
      <c r="DB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" spans="1:107" s="1" customFormat="1" ht="19.649999999999999" customHeight="1">
      <c r="A381" s="8" t="s">
        <v>111</v>
      </c>
      <c r="B381" s="9" t="s">
        <v>1524</v>
      </c>
      <c r="C381" s="9" t="s">
        <v>1525</v>
      </c>
      <c r="D381" s="9" t="s">
        <v>546</v>
      </c>
      <c r="E381" s="8" t="s">
        <v>113</v>
      </c>
      <c r="F381" s="9" t="s">
        <v>1526</v>
      </c>
      <c r="G381" s="9" t="s">
        <v>1185</v>
      </c>
      <c r="H381" s="8" t="s">
        <v>1420</v>
      </c>
      <c r="I381" s="10">
        <v>45926</v>
      </c>
      <c r="J381" s="8" t="s">
        <v>380</v>
      </c>
      <c r="K381" s="8" t="s">
        <v>116</v>
      </c>
      <c r="L381" s="9" t="s">
        <v>117</v>
      </c>
      <c r="M381" s="11"/>
      <c r="N381" s="8" t="s">
        <v>153</v>
      </c>
      <c r="O381" s="8" t="s">
        <v>1527</v>
      </c>
      <c r="P381" s="8" t="s">
        <v>235</v>
      </c>
      <c r="Q381" s="8" t="s">
        <v>1094</v>
      </c>
      <c r="R381" s="9" t="s">
        <v>551</v>
      </c>
      <c r="S381" s="9" t="s">
        <v>552</v>
      </c>
      <c r="T381" s="8" t="s">
        <v>553</v>
      </c>
      <c r="U381" s="8" t="s">
        <v>554</v>
      </c>
      <c r="V381" s="9" t="s">
        <v>1528</v>
      </c>
      <c r="W381" s="8" t="s">
        <v>484</v>
      </c>
      <c r="X381" s="12"/>
      <c r="Y381" s="13">
        <v>0</v>
      </c>
      <c r="Z381" s="8" t="s">
        <v>125</v>
      </c>
      <c r="AA381" s="8" t="s">
        <v>126</v>
      </c>
      <c r="AB381" s="11"/>
      <c r="AC381" s="8" t="s">
        <v>127</v>
      </c>
      <c r="AD381" s="8" t="s">
        <v>161</v>
      </c>
      <c r="AE381" s="8" t="s">
        <v>129</v>
      </c>
      <c r="AF381" s="11"/>
      <c r="AG381" s="9" t="s">
        <v>130</v>
      </c>
      <c r="AH381" s="9" t="s">
        <v>251</v>
      </c>
      <c r="AI381" s="11"/>
      <c r="AJ381" s="8" t="s">
        <v>472</v>
      </c>
      <c r="AK381" s="8" t="s">
        <v>133</v>
      </c>
      <c r="AL381" s="8" t="s">
        <v>126</v>
      </c>
      <c r="AM381" s="14"/>
      <c r="AN381" s="8" t="s">
        <v>167</v>
      </c>
      <c r="AO381" s="8" t="s">
        <v>126</v>
      </c>
      <c r="AP381" s="8" t="s">
        <v>126</v>
      </c>
      <c r="AQ381" s="8" t="s">
        <v>126</v>
      </c>
      <c r="AR381" s="8" t="s">
        <v>126</v>
      </c>
      <c r="AS381" s="8" t="s">
        <v>126</v>
      </c>
      <c r="AT381" s="8" t="s">
        <v>126</v>
      </c>
      <c r="AU381" s="8" t="s">
        <v>126</v>
      </c>
      <c r="AV381" s="8" t="s">
        <v>126</v>
      </c>
      <c r="AW381" s="8" t="s">
        <v>126</v>
      </c>
      <c r="AX381" s="8" t="s">
        <v>126</v>
      </c>
      <c r="AY381" s="8" t="s">
        <v>126</v>
      </c>
      <c r="AZ381" s="12"/>
      <c r="BA381" s="11"/>
      <c r="BB381" s="11"/>
      <c r="BC381" s="14"/>
      <c r="BD381" s="12"/>
      <c r="BE381" s="14"/>
      <c r="BF381" s="14"/>
      <c r="BG381" s="8" t="s">
        <v>126</v>
      </c>
      <c r="BH381" s="8" t="s">
        <v>127</v>
      </c>
      <c r="BI381" s="12"/>
      <c r="BJ381" s="15" t="s">
        <v>243</v>
      </c>
      <c r="BK381" s="15" t="s">
        <v>556</v>
      </c>
      <c r="BL381" s="8" t="s">
        <v>126</v>
      </c>
      <c r="BM381" s="11"/>
      <c r="BN381" s="9" t="s">
        <v>1529</v>
      </c>
      <c r="BO381" s="9" t="s">
        <v>507</v>
      </c>
      <c r="BP381" s="12"/>
      <c r="BQ381" s="16">
        <v>344.984802</v>
      </c>
      <c r="BR381" s="16">
        <v>383.31644699999998</v>
      </c>
      <c r="BS381" s="16">
        <v>0</v>
      </c>
      <c r="BT381" s="16">
        <v>547.5</v>
      </c>
      <c r="BU381" s="16">
        <v>0</v>
      </c>
      <c r="BV381" s="16">
        <v>0</v>
      </c>
      <c r="BW381" s="16">
        <v>547.5</v>
      </c>
      <c r="BX381" s="8" t="s">
        <v>138</v>
      </c>
      <c r="BY381" s="11"/>
      <c r="BZ381" s="11"/>
      <c r="CA381" s="9" t="s">
        <v>1146</v>
      </c>
      <c r="CB381" s="9" t="s">
        <v>341</v>
      </c>
      <c r="CC381" s="9" t="s">
        <v>561</v>
      </c>
      <c r="CD381" s="9" t="s">
        <v>141</v>
      </c>
      <c r="CE381" s="11"/>
      <c r="CF381" s="9" t="s">
        <v>127</v>
      </c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8" t="s">
        <v>306</v>
      </c>
      <c r="CW381" s="8" t="s">
        <v>194</v>
      </c>
      <c r="CX381" s="8" t="s">
        <v>414</v>
      </c>
      <c r="CY381" s="17">
        <v>0</v>
      </c>
      <c r="CZ381" s="17">
        <v>547.5</v>
      </c>
      <c r="DA381" s="8" t="s">
        <v>145</v>
      </c>
      <c r="DB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" spans="1:107" s="1" customFormat="1" ht="19.649999999999999" customHeight="1">
      <c r="A382" s="8" t="s">
        <v>111</v>
      </c>
      <c r="B382" s="9" t="s">
        <v>1530</v>
      </c>
      <c r="C382" s="9" t="s">
        <v>1525</v>
      </c>
      <c r="D382" s="9" t="s">
        <v>546</v>
      </c>
      <c r="E382" s="8" t="s">
        <v>113</v>
      </c>
      <c r="F382" s="9" t="s">
        <v>1531</v>
      </c>
      <c r="G382" s="9" t="s">
        <v>1430</v>
      </c>
      <c r="H382" s="8" t="s">
        <v>1532</v>
      </c>
      <c r="I382" s="10">
        <v>45927</v>
      </c>
      <c r="J382" s="8" t="s">
        <v>380</v>
      </c>
      <c r="K382" s="8" t="s">
        <v>116</v>
      </c>
      <c r="L382" s="9" t="s">
        <v>117</v>
      </c>
      <c r="M382" s="11"/>
      <c r="N382" s="8" t="s">
        <v>153</v>
      </c>
      <c r="O382" s="8" t="s">
        <v>1527</v>
      </c>
      <c r="P382" s="8" t="s">
        <v>276</v>
      </c>
      <c r="Q382" s="8" t="s">
        <v>1094</v>
      </c>
      <c r="R382" s="9" t="s">
        <v>551</v>
      </c>
      <c r="S382" s="9" t="s">
        <v>552</v>
      </c>
      <c r="T382" s="8" t="s">
        <v>553</v>
      </c>
      <c r="U382" s="8" t="s">
        <v>554</v>
      </c>
      <c r="V382" s="9" t="s">
        <v>1528</v>
      </c>
      <c r="W382" s="8" t="s">
        <v>484</v>
      </c>
      <c r="X382" s="12"/>
      <c r="Y382" s="13">
        <v>0</v>
      </c>
      <c r="Z382" s="8" t="s">
        <v>125</v>
      </c>
      <c r="AA382" s="8" t="s">
        <v>126</v>
      </c>
      <c r="AB382" s="11"/>
      <c r="AC382" s="8" t="s">
        <v>127</v>
      </c>
      <c r="AD382" s="8" t="s">
        <v>161</v>
      </c>
      <c r="AE382" s="8" t="s">
        <v>129</v>
      </c>
      <c r="AF382" s="11"/>
      <c r="AG382" s="9" t="s">
        <v>130</v>
      </c>
      <c r="AH382" s="9" t="s">
        <v>306</v>
      </c>
      <c r="AI382" s="11"/>
      <c r="AJ382" s="8" t="s">
        <v>132</v>
      </c>
      <c r="AK382" s="8" t="s">
        <v>133</v>
      </c>
      <c r="AL382" s="8" t="s">
        <v>126</v>
      </c>
      <c r="AM382" s="14"/>
      <c r="AN382" s="8" t="s">
        <v>167</v>
      </c>
      <c r="AO382" s="8" t="s">
        <v>126</v>
      </c>
      <c r="AP382" s="8" t="s">
        <v>126</v>
      </c>
      <c r="AQ382" s="8" t="s">
        <v>126</v>
      </c>
      <c r="AR382" s="8" t="s">
        <v>126</v>
      </c>
      <c r="AS382" s="8" t="s">
        <v>126</v>
      </c>
      <c r="AT382" s="8" t="s">
        <v>126</v>
      </c>
      <c r="AU382" s="8" t="s">
        <v>126</v>
      </c>
      <c r="AV382" s="8" t="s">
        <v>126</v>
      </c>
      <c r="AW382" s="8" t="s">
        <v>126</v>
      </c>
      <c r="AX382" s="8" t="s">
        <v>126</v>
      </c>
      <c r="AY382" s="8" t="s">
        <v>126</v>
      </c>
      <c r="AZ382" s="12"/>
      <c r="BA382" s="11"/>
      <c r="BB382" s="11"/>
      <c r="BC382" s="14"/>
      <c r="BD382" s="12"/>
      <c r="BE382" s="14"/>
      <c r="BF382" s="14"/>
      <c r="BG382" s="8" t="s">
        <v>126</v>
      </c>
      <c r="BH382" s="8" t="s">
        <v>127</v>
      </c>
      <c r="BI382" s="12"/>
      <c r="BJ382" s="15" t="s">
        <v>243</v>
      </c>
      <c r="BK382" s="15" t="s">
        <v>556</v>
      </c>
      <c r="BL382" s="8" t="s">
        <v>126</v>
      </c>
      <c r="BM382" s="11"/>
      <c r="BN382" s="9" t="s">
        <v>1533</v>
      </c>
      <c r="BO382" s="9" t="s">
        <v>507</v>
      </c>
      <c r="BP382" s="12"/>
      <c r="BQ382" s="16">
        <v>184.65045499999999</v>
      </c>
      <c r="BR382" s="16">
        <v>205.16717299999999</v>
      </c>
      <c r="BS382" s="16">
        <v>0</v>
      </c>
      <c r="BT382" s="16">
        <v>495</v>
      </c>
      <c r="BU382" s="16">
        <v>0</v>
      </c>
      <c r="BV382" s="16">
        <v>0</v>
      </c>
      <c r="BW382" s="16">
        <v>495</v>
      </c>
      <c r="BX382" s="8" t="s">
        <v>138</v>
      </c>
      <c r="BY382" s="11"/>
      <c r="BZ382" s="11"/>
      <c r="CA382" s="9" t="s">
        <v>1146</v>
      </c>
      <c r="CB382" s="9" t="s">
        <v>132</v>
      </c>
      <c r="CC382" s="9" t="s">
        <v>561</v>
      </c>
      <c r="CD382" s="9" t="s">
        <v>141</v>
      </c>
      <c r="CE382" s="11"/>
      <c r="CF382" s="9" t="s">
        <v>127</v>
      </c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8" t="s">
        <v>306</v>
      </c>
      <c r="CW382" s="8" t="s">
        <v>194</v>
      </c>
      <c r="CX382" s="8" t="s">
        <v>414</v>
      </c>
      <c r="CY382" s="17">
        <v>212.92</v>
      </c>
      <c r="CZ382" s="17">
        <v>226.08</v>
      </c>
      <c r="DA382" s="8" t="s">
        <v>145</v>
      </c>
      <c r="DB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" spans="1:107" s="1" customFormat="1" ht="19.649999999999999" customHeight="1">
      <c r="A383" s="8" t="s">
        <v>111</v>
      </c>
      <c r="B383" s="9" t="s">
        <v>1535</v>
      </c>
      <c r="C383" s="9" t="s">
        <v>1088</v>
      </c>
      <c r="D383" s="9" t="s">
        <v>1089</v>
      </c>
      <c r="E383" s="8" t="s">
        <v>113</v>
      </c>
      <c r="F383" s="9" t="s">
        <v>1140</v>
      </c>
      <c r="G383" s="9" t="s">
        <v>1141</v>
      </c>
      <c r="H383" s="8" t="s">
        <v>1142</v>
      </c>
      <c r="I383" s="10">
        <v>45926</v>
      </c>
      <c r="J383" s="8" t="s">
        <v>1039</v>
      </c>
      <c r="K383" s="8" t="s">
        <v>116</v>
      </c>
      <c r="L383" s="9" t="s">
        <v>117</v>
      </c>
      <c r="M383" s="11"/>
      <c r="N383" s="8" t="s">
        <v>153</v>
      </c>
      <c r="O383" s="8" t="s">
        <v>1536</v>
      </c>
      <c r="P383" s="8" t="s">
        <v>276</v>
      </c>
      <c r="Q383" s="8" t="s">
        <v>1094</v>
      </c>
      <c r="R383" s="9" t="s">
        <v>551</v>
      </c>
      <c r="S383" s="9" t="s">
        <v>620</v>
      </c>
      <c r="T383" s="8" t="s">
        <v>553</v>
      </c>
      <c r="U383" s="8" t="s">
        <v>554</v>
      </c>
      <c r="V383" s="9" t="s">
        <v>1537</v>
      </c>
      <c r="W383" s="8" t="s">
        <v>210</v>
      </c>
      <c r="X383" s="12"/>
      <c r="Y383" s="13">
        <v>0</v>
      </c>
      <c r="Z383" s="8" t="s">
        <v>125</v>
      </c>
      <c r="AA383" s="8" t="s">
        <v>127</v>
      </c>
      <c r="AB383" s="9" t="s">
        <v>199</v>
      </c>
      <c r="AC383" s="8" t="s">
        <v>127</v>
      </c>
      <c r="AD383" s="8" t="s">
        <v>161</v>
      </c>
      <c r="AE383" s="8" t="s">
        <v>303</v>
      </c>
      <c r="AF383" s="11"/>
      <c r="AG383" s="9" t="s">
        <v>2235</v>
      </c>
      <c r="AH383" s="9" t="s">
        <v>252</v>
      </c>
      <c r="AI383" s="9" t="s">
        <v>1226</v>
      </c>
      <c r="AJ383" s="8" t="s">
        <v>132</v>
      </c>
      <c r="AK383" s="8" t="s">
        <v>133</v>
      </c>
      <c r="AL383" s="8" t="s">
        <v>126</v>
      </c>
      <c r="AM383" s="14"/>
      <c r="AN383" s="8" t="s">
        <v>167</v>
      </c>
      <c r="AO383" s="8" t="s">
        <v>126</v>
      </c>
      <c r="AP383" s="8" t="s">
        <v>126</v>
      </c>
      <c r="AQ383" s="8" t="s">
        <v>127</v>
      </c>
      <c r="AR383" s="8" t="s">
        <v>126</v>
      </c>
      <c r="AS383" s="8" t="s">
        <v>126</v>
      </c>
      <c r="AT383" s="8" t="s">
        <v>126</v>
      </c>
      <c r="AU383" s="8" t="s">
        <v>126</v>
      </c>
      <c r="AV383" s="8" t="s">
        <v>126</v>
      </c>
      <c r="AW383" s="8" t="s">
        <v>126</v>
      </c>
      <c r="AX383" s="8" t="s">
        <v>126</v>
      </c>
      <c r="AY383" s="8" t="s">
        <v>126</v>
      </c>
      <c r="AZ383" s="12"/>
      <c r="BA383" s="11"/>
      <c r="BB383" s="11"/>
      <c r="BC383" s="14"/>
      <c r="BD383" s="12"/>
      <c r="BE383" s="14"/>
      <c r="BF383" s="14"/>
      <c r="BG383" s="8" t="s">
        <v>126</v>
      </c>
      <c r="BH383" s="8" t="s">
        <v>127</v>
      </c>
      <c r="BI383" s="12"/>
      <c r="BJ383" s="15" t="s">
        <v>1098</v>
      </c>
      <c r="BK383" s="15" t="s">
        <v>1099</v>
      </c>
      <c r="BL383" s="8" t="s">
        <v>126</v>
      </c>
      <c r="BM383" s="11"/>
      <c r="BN383" s="11"/>
      <c r="BO383" s="11"/>
      <c r="BP383" s="12"/>
      <c r="BQ383" s="16">
        <v>2459.233475</v>
      </c>
      <c r="BR383" s="16">
        <v>2732.4816390000001</v>
      </c>
      <c r="BS383" s="16">
        <v>0</v>
      </c>
      <c r="BT383" s="16">
        <v>1320.5</v>
      </c>
      <c r="BU383" s="16">
        <v>0</v>
      </c>
      <c r="BV383" s="16">
        <v>1320.5</v>
      </c>
      <c r="BW383" s="16">
        <v>1320.5</v>
      </c>
      <c r="BX383" s="8" t="s">
        <v>1145</v>
      </c>
      <c r="BY383" s="11"/>
      <c r="BZ383" s="11"/>
      <c r="CA383" s="9" t="s">
        <v>1146</v>
      </c>
      <c r="CB383" s="11"/>
      <c r="CC383" s="9" t="s">
        <v>561</v>
      </c>
      <c r="CD383" s="9" t="s">
        <v>141</v>
      </c>
      <c r="CE383" s="11"/>
      <c r="CF383" s="11"/>
      <c r="CG383" s="11"/>
      <c r="CH383" s="11"/>
      <c r="CI383" s="9" t="s">
        <v>343</v>
      </c>
      <c r="CJ383" s="11"/>
      <c r="CK383" s="11"/>
      <c r="CL383" s="11"/>
      <c r="CM383" s="11"/>
      <c r="CN383" s="11"/>
      <c r="CO383" s="11"/>
      <c r="CP383" s="11"/>
      <c r="CQ383" s="11"/>
      <c r="CR383" s="11"/>
      <c r="CS383" s="9" t="s">
        <v>1062</v>
      </c>
      <c r="CT383" s="11"/>
      <c r="CU383" s="11"/>
      <c r="CV383" s="8" t="s">
        <v>250</v>
      </c>
      <c r="CW383" s="8" t="s">
        <v>251</v>
      </c>
      <c r="CX383" s="8" t="s">
        <v>252</v>
      </c>
      <c r="CY383" s="17">
        <v>0</v>
      </c>
      <c r="CZ383" s="17">
        <v>1320.5</v>
      </c>
      <c r="DA383" s="8" t="s">
        <v>257</v>
      </c>
      <c r="DB3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" spans="1:107" s="1" customFormat="1" ht="19.649999999999999" customHeight="1">
      <c r="A384" s="8" t="s">
        <v>111</v>
      </c>
      <c r="B384" s="9" t="s">
        <v>1538</v>
      </c>
      <c r="C384" s="9" t="s">
        <v>1088</v>
      </c>
      <c r="D384" s="9" t="s">
        <v>1089</v>
      </c>
      <c r="E384" s="8" t="s">
        <v>113</v>
      </c>
      <c r="F384" s="9" t="s">
        <v>1140</v>
      </c>
      <c r="G384" s="9" t="s">
        <v>1141</v>
      </c>
      <c r="H384" s="8" t="s">
        <v>1142</v>
      </c>
      <c r="I384" s="10">
        <v>45926</v>
      </c>
      <c r="J384" s="8" t="s">
        <v>1039</v>
      </c>
      <c r="K384" s="8" t="s">
        <v>116</v>
      </c>
      <c r="L384" s="9" t="s">
        <v>117</v>
      </c>
      <c r="M384" s="11"/>
      <c r="N384" s="8" t="s">
        <v>153</v>
      </c>
      <c r="O384" s="8" t="s">
        <v>1536</v>
      </c>
      <c r="P384" s="8" t="s">
        <v>276</v>
      </c>
      <c r="Q384" s="8" t="s">
        <v>1094</v>
      </c>
      <c r="R384" s="9" t="s">
        <v>551</v>
      </c>
      <c r="S384" s="9" t="s">
        <v>620</v>
      </c>
      <c r="T384" s="8" t="s">
        <v>553</v>
      </c>
      <c r="U384" s="8" t="s">
        <v>554</v>
      </c>
      <c r="V384" s="9" t="s">
        <v>1537</v>
      </c>
      <c r="W384" s="8" t="s">
        <v>210</v>
      </c>
      <c r="X384" s="12"/>
      <c r="Y384" s="13">
        <v>0</v>
      </c>
      <c r="Z384" s="8" t="s">
        <v>125</v>
      </c>
      <c r="AA384" s="8" t="s">
        <v>126</v>
      </c>
      <c r="AB384" s="11"/>
      <c r="AC384" s="8" t="s">
        <v>127</v>
      </c>
      <c r="AD384" s="8" t="s">
        <v>161</v>
      </c>
      <c r="AE384" s="8" t="s">
        <v>303</v>
      </c>
      <c r="AF384" s="11"/>
      <c r="AG384" s="9" t="s">
        <v>483</v>
      </c>
      <c r="AH384" s="9" t="s">
        <v>201</v>
      </c>
      <c r="AI384" s="9" t="s">
        <v>267</v>
      </c>
      <c r="AJ384" s="12"/>
      <c r="AK384" s="8" t="s">
        <v>166</v>
      </c>
      <c r="AL384" s="8" t="s">
        <v>126</v>
      </c>
      <c r="AM384" s="14"/>
      <c r="AN384" s="8" t="s">
        <v>167</v>
      </c>
      <c r="AO384" s="8" t="s">
        <v>126</v>
      </c>
      <c r="AP384" s="8" t="s">
        <v>126</v>
      </c>
      <c r="AQ384" s="8" t="s">
        <v>127</v>
      </c>
      <c r="AR384" s="8" t="s">
        <v>126</v>
      </c>
      <c r="AS384" s="8" t="s">
        <v>126</v>
      </c>
      <c r="AT384" s="8" t="s">
        <v>126</v>
      </c>
      <c r="AU384" s="8" t="s">
        <v>126</v>
      </c>
      <c r="AV384" s="8" t="s">
        <v>126</v>
      </c>
      <c r="AW384" s="8" t="s">
        <v>126</v>
      </c>
      <c r="AX384" s="8" t="s">
        <v>126</v>
      </c>
      <c r="AY384" s="8" t="s">
        <v>126</v>
      </c>
      <c r="AZ384" s="12"/>
      <c r="BA384" s="11"/>
      <c r="BB384" s="11"/>
      <c r="BC384" s="14"/>
      <c r="BD384" s="12"/>
      <c r="BE384" s="14"/>
      <c r="BF384" s="14"/>
      <c r="BG384" s="8" t="s">
        <v>126</v>
      </c>
      <c r="BH384" s="8" t="s">
        <v>127</v>
      </c>
      <c r="BI384" s="12"/>
      <c r="BJ384" s="15" t="s">
        <v>1098</v>
      </c>
      <c r="BK384" s="15" t="s">
        <v>1099</v>
      </c>
      <c r="BL384" s="8" t="s">
        <v>126</v>
      </c>
      <c r="BM384" s="11"/>
      <c r="BN384" s="11"/>
      <c r="BO384" s="11"/>
      <c r="BP384" s="12"/>
      <c r="BQ384" s="16">
        <v>2459.233475</v>
      </c>
      <c r="BR384" s="16">
        <v>2732.4816390000001</v>
      </c>
      <c r="BS384" s="16">
        <v>0</v>
      </c>
      <c r="BT384" s="16">
        <v>1325.5</v>
      </c>
      <c r="BU384" s="16">
        <v>1325.5</v>
      </c>
      <c r="BV384" s="16">
        <v>1325.5</v>
      </c>
      <c r="BW384" s="16">
        <v>1325.5</v>
      </c>
      <c r="BX384" s="8" t="s">
        <v>268</v>
      </c>
      <c r="BY384" s="9" t="s">
        <v>600</v>
      </c>
      <c r="BZ384" s="9" t="s">
        <v>2236</v>
      </c>
      <c r="CA384" s="9" t="s">
        <v>1146</v>
      </c>
      <c r="CB384" s="11"/>
      <c r="CC384" s="9" t="s">
        <v>561</v>
      </c>
      <c r="CD384" s="9" t="s">
        <v>141</v>
      </c>
      <c r="CE384" s="11"/>
      <c r="CF384" s="11"/>
      <c r="CG384" s="11"/>
      <c r="CH384" s="11"/>
      <c r="CI384" s="9" t="s">
        <v>343</v>
      </c>
      <c r="CJ384" s="11"/>
      <c r="CK384" s="11"/>
      <c r="CL384" s="11"/>
      <c r="CM384" s="11"/>
      <c r="CN384" s="11"/>
      <c r="CO384" s="11"/>
      <c r="CP384" s="11"/>
      <c r="CQ384" s="11"/>
      <c r="CR384" s="11"/>
      <c r="CS384" s="9" t="s">
        <v>1062</v>
      </c>
      <c r="CT384" s="11"/>
      <c r="CU384" s="11"/>
      <c r="CV384" s="8" t="s">
        <v>250</v>
      </c>
      <c r="CW384" s="8" t="s">
        <v>251</v>
      </c>
      <c r="CX384" s="8" t="s">
        <v>252</v>
      </c>
      <c r="CY384" s="17">
        <v>0</v>
      </c>
      <c r="CZ384" s="17">
        <v>1325.5</v>
      </c>
      <c r="DA384" s="8" t="s">
        <v>177</v>
      </c>
      <c r="DB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" spans="1:107" s="1" customFormat="1" ht="19.649999999999999" customHeight="1">
      <c r="A385" s="8" t="s">
        <v>111</v>
      </c>
      <c r="B385" s="9" t="s">
        <v>1539</v>
      </c>
      <c r="C385" s="9" t="s">
        <v>1088</v>
      </c>
      <c r="D385" s="9" t="s">
        <v>1089</v>
      </c>
      <c r="E385" s="8" t="s">
        <v>113</v>
      </c>
      <c r="F385" s="9" t="s">
        <v>1140</v>
      </c>
      <c r="G385" s="9" t="s">
        <v>1141</v>
      </c>
      <c r="H385" s="8" t="s">
        <v>1142</v>
      </c>
      <c r="I385" s="10">
        <v>45926</v>
      </c>
      <c r="J385" s="8" t="s">
        <v>1039</v>
      </c>
      <c r="K385" s="8" t="s">
        <v>116</v>
      </c>
      <c r="L385" s="9" t="s">
        <v>117</v>
      </c>
      <c r="M385" s="11"/>
      <c r="N385" s="8" t="s">
        <v>153</v>
      </c>
      <c r="O385" s="8" t="s">
        <v>1536</v>
      </c>
      <c r="P385" s="8" t="s">
        <v>276</v>
      </c>
      <c r="Q385" s="8" t="s">
        <v>1094</v>
      </c>
      <c r="R385" s="9" t="s">
        <v>551</v>
      </c>
      <c r="S385" s="9" t="s">
        <v>620</v>
      </c>
      <c r="T385" s="8" t="s">
        <v>553</v>
      </c>
      <c r="U385" s="8" t="s">
        <v>554</v>
      </c>
      <c r="V385" s="9" t="s">
        <v>1537</v>
      </c>
      <c r="W385" s="8" t="s">
        <v>210</v>
      </c>
      <c r="X385" s="12"/>
      <c r="Y385" s="13">
        <v>0</v>
      </c>
      <c r="Z385" s="8" t="s">
        <v>125</v>
      </c>
      <c r="AA385" s="8" t="s">
        <v>126</v>
      </c>
      <c r="AB385" s="11"/>
      <c r="AC385" s="8" t="s">
        <v>127</v>
      </c>
      <c r="AD385" s="8" t="s">
        <v>161</v>
      </c>
      <c r="AE385" s="8" t="s">
        <v>129</v>
      </c>
      <c r="AF385" s="11"/>
      <c r="AG385" s="9" t="s">
        <v>483</v>
      </c>
      <c r="AH385" s="9" t="s">
        <v>201</v>
      </c>
      <c r="AI385" s="9" t="s">
        <v>267</v>
      </c>
      <c r="AJ385" s="12"/>
      <c r="AK385" s="8" t="s">
        <v>166</v>
      </c>
      <c r="AL385" s="8" t="s">
        <v>126</v>
      </c>
      <c r="AM385" s="14"/>
      <c r="AN385" s="8" t="s">
        <v>167</v>
      </c>
      <c r="AO385" s="8" t="s">
        <v>126</v>
      </c>
      <c r="AP385" s="8" t="s">
        <v>126</v>
      </c>
      <c r="AQ385" s="8" t="s">
        <v>127</v>
      </c>
      <c r="AR385" s="8" t="s">
        <v>126</v>
      </c>
      <c r="AS385" s="8" t="s">
        <v>126</v>
      </c>
      <c r="AT385" s="8" t="s">
        <v>126</v>
      </c>
      <c r="AU385" s="8" t="s">
        <v>126</v>
      </c>
      <c r="AV385" s="8" t="s">
        <v>126</v>
      </c>
      <c r="AW385" s="8" t="s">
        <v>126</v>
      </c>
      <c r="AX385" s="8" t="s">
        <v>126</v>
      </c>
      <c r="AY385" s="8" t="s">
        <v>126</v>
      </c>
      <c r="AZ385" s="12"/>
      <c r="BA385" s="11"/>
      <c r="BB385" s="11"/>
      <c r="BC385" s="14"/>
      <c r="BD385" s="12"/>
      <c r="BE385" s="14"/>
      <c r="BF385" s="14"/>
      <c r="BG385" s="8" t="s">
        <v>126</v>
      </c>
      <c r="BH385" s="8" t="s">
        <v>127</v>
      </c>
      <c r="BI385" s="12"/>
      <c r="BJ385" s="15" t="s">
        <v>1098</v>
      </c>
      <c r="BK385" s="15" t="s">
        <v>1099</v>
      </c>
      <c r="BL385" s="8" t="s">
        <v>126</v>
      </c>
      <c r="BM385" s="11"/>
      <c r="BN385" s="11"/>
      <c r="BO385" s="11"/>
      <c r="BP385" s="12"/>
      <c r="BQ385" s="16">
        <v>2459.233475</v>
      </c>
      <c r="BR385" s="16">
        <v>2732.4816390000001</v>
      </c>
      <c r="BS385" s="16">
        <v>0</v>
      </c>
      <c r="BT385" s="16">
        <v>440</v>
      </c>
      <c r="BU385" s="16">
        <v>440</v>
      </c>
      <c r="BV385" s="16">
        <v>440</v>
      </c>
      <c r="BW385" s="16">
        <v>440</v>
      </c>
      <c r="BX385" s="8" t="s">
        <v>268</v>
      </c>
      <c r="BY385" s="9" t="s">
        <v>600</v>
      </c>
      <c r="BZ385" s="9" t="s">
        <v>2237</v>
      </c>
      <c r="CA385" s="9" t="s">
        <v>1146</v>
      </c>
      <c r="CB385" s="11"/>
      <c r="CC385" s="9" t="s">
        <v>561</v>
      </c>
      <c r="CD385" s="9" t="s">
        <v>141</v>
      </c>
      <c r="CE385" s="11"/>
      <c r="CF385" s="11"/>
      <c r="CG385" s="11"/>
      <c r="CH385" s="11"/>
      <c r="CI385" s="9" t="s">
        <v>343</v>
      </c>
      <c r="CJ385" s="11"/>
      <c r="CK385" s="11"/>
      <c r="CL385" s="11"/>
      <c r="CM385" s="11"/>
      <c r="CN385" s="11"/>
      <c r="CO385" s="11"/>
      <c r="CP385" s="11"/>
      <c r="CQ385" s="11"/>
      <c r="CR385" s="11"/>
      <c r="CS385" s="9" t="s">
        <v>1062</v>
      </c>
      <c r="CT385" s="11"/>
      <c r="CU385" s="11"/>
      <c r="CV385" s="8" t="s">
        <v>250</v>
      </c>
      <c r="CW385" s="8" t="s">
        <v>251</v>
      </c>
      <c r="CX385" s="8" t="s">
        <v>252</v>
      </c>
      <c r="CY385" s="17">
        <v>0</v>
      </c>
      <c r="CZ385" s="17">
        <v>440</v>
      </c>
      <c r="DA385" s="8" t="s">
        <v>177</v>
      </c>
      <c r="DB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" spans="1:107" s="1" customFormat="1" ht="19.649999999999999" customHeight="1">
      <c r="A386" s="8" t="s">
        <v>111</v>
      </c>
      <c r="B386" s="9" t="s">
        <v>1540</v>
      </c>
      <c r="C386" s="9" t="s">
        <v>916</v>
      </c>
      <c r="D386" s="9" t="s">
        <v>917</v>
      </c>
      <c r="E386" s="8" t="s">
        <v>229</v>
      </c>
      <c r="F386" s="9" t="s">
        <v>1147</v>
      </c>
      <c r="G386" s="9" t="s">
        <v>1148</v>
      </c>
      <c r="H386" s="8" t="s">
        <v>1149</v>
      </c>
      <c r="I386" s="10">
        <v>45927</v>
      </c>
      <c r="J386" s="8" t="s">
        <v>453</v>
      </c>
      <c r="K386" s="8" t="s">
        <v>116</v>
      </c>
      <c r="L386" s="9" t="s">
        <v>117</v>
      </c>
      <c r="M386" s="11"/>
      <c r="N386" s="8" t="s">
        <v>153</v>
      </c>
      <c r="O386" s="8" t="s">
        <v>1541</v>
      </c>
      <c r="P386" s="8" t="s">
        <v>276</v>
      </c>
      <c r="Q386" s="8" t="s">
        <v>1094</v>
      </c>
      <c r="R386" s="9" t="s">
        <v>551</v>
      </c>
      <c r="S386" s="9" t="s">
        <v>552</v>
      </c>
      <c r="T386" s="8" t="s">
        <v>553</v>
      </c>
      <c r="U386" s="8" t="s">
        <v>554</v>
      </c>
      <c r="V386" s="9" t="s">
        <v>1542</v>
      </c>
      <c r="W386" s="8" t="s">
        <v>325</v>
      </c>
      <c r="X386" s="12"/>
      <c r="Y386" s="13">
        <v>0</v>
      </c>
      <c r="Z386" s="8" t="s">
        <v>125</v>
      </c>
      <c r="AA386" s="8" t="s">
        <v>126</v>
      </c>
      <c r="AB386" s="11"/>
      <c r="AC386" s="8" t="s">
        <v>127</v>
      </c>
      <c r="AD386" s="8" t="s">
        <v>161</v>
      </c>
      <c r="AE386" s="8" t="s">
        <v>241</v>
      </c>
      <c r="AF386" s="11"/>
      <c r="AG386" s="9" t="s">
        <v>830</v>
      </c>
      <c r="AH386" s="9" t="s">
        <v>252</v>
      </c>
      <c r="AI386" s="9" t="s">
        <v>1139</v>
      </c>
      <c r="AJ386" s="8" t="s">
        <v>472</v>
      </c>
      <c r="AK386" s="8" t="s">
        <v>133</v>
      </c>
      <c r="AL386" s="8" t="s">
        <v>126</v>
      </c>
      <c r="AM386" s="14"/>
      <c r="AN386" s="8" t="s">
        <v>167</v>
      </c>
      <c r="AO386" s="8" t="s">
        <v>126</v>
      </c>
      <c r="AP386" s="8" t="s">
        <v>126</v>
      </c>
      <c r="AQ386" s="8" t="s">
        <v>126</v>
      </c>
      <c r="AR386" s="8" t="s">
        <v>126</v>
      </c>
      <c r="AS386" s="8" t="s">
        <v>126</v>
      </c>
      <c r="AT386" s="8" t="s">
        <v>126</v>
      </c>
      <c r="AU386" s="8" t="s">
        <v>126</v>
      </c>
      <c r="AV386" s="8" t="s">
        <v>126</v>
      </c>
      <c r="AW386" s="8" t="s">
        <v>126</v>
      </c>
      <c r="AX386" s="8" t="s">
        <v>126</v>
      </c>
      <c r="AY386" s="8" t="s">
        <v>126</v>
      </c>
      <c r="AZ386" s="12"/>
      <c r="BA386" s="11"/>
      <c r="BB386" s="11"/>
      <c r="BC386" s="14"/>
      <c r="BD386" s="12"/>
      <c r="BE386" s="14"/>
      <c r="BF386" s="14"/>
      <c r="BG386" s="8" t="s">
        <v>126</v>
      </c>
      <c r="BH386" s="8" t="s">
        <v>126</v>
      </c>
      <c r="BI386" s="12"/>
      <c r="BJ386" s="15" t="s">
        <v>922</v>
      </c>
      <c r="BK386" s="15" t="s">
        <v>923</v>
      </c>
      <c r="BL386" s="8" t="s">
        <v>126</v>
      </c>
      <c r="BM386" s="11"/>
      <c r="BN386" s="11"/>
      <c r="BO386" s="11"/>
      <c r="BP386" s="12"/>
      <c r="BQ386" s="16">
        <v>7071.1356239999996</v>
      </c>
      <c r="BR386" s="16">
        <v>7603.371639</v>
      </c>
      <c r="BS386" s="16">
        <v>0</v>
      </c>
      <c r="BT386" s="16">
        <v>599.5</v>
      </c>
      <c r="BU386" s="16">
        <v>0</v>
      </c>
      <c r="BV386" s="16">
        <v>599.5</v>
      </c>
      <c r="BW386" s="16">
        <v>599.5</v>
      </c>
      <c r="BX386" s="8" t="s">
        <v>255</v>
      </c>
      <c r="BY386" s="11"/>
      <c r="BZ386" s="11"/>
      <c r="CA386" s="9" t="s">
        <v>1543</v>
      </c>
      <c r="CB386" s="11"/>
      <c r="CC386" s="9" t="s">
        <v>561</v>
      </c>
      <c r="CD386" s="9" t="s">
        <v>509</v>
      </c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9" t="s">
        <v>256</v>
      </c>
      <c r="CV386" s="8" t="s">
        <v>701</v>
      </c>
      <c r="CW386" s="8" t="s">
        <v>152</v>
      </c>
      <c r="CX386" s="8" t="s">
        <v>280</v>
      </c>
      <c r="CY386" s="17">
        <v>0</v>
      </c>
      <c r="CZ386" s="17">
        <v>599.5</v>
      </c>
      <c r="DA386" s="8" t="s">
        <v>257</v>
      </c>
      <c r="DB3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" spans="1:107" s="1" customFormat="1" ht="19.649999999999999" customHeight="1">
      <c r="A387" s="8" t="s">
        <v>111</v>
      </c>
      <c r="B387" s="9" t="s">
        <v>1544</v>
      </c>
      <c r="C387" s="9" t="s">
        <v>916</v>
      </c>
      <c r="D387" s="9" t="s">
        <v>917</v>
      </c>
      <c r="E387" s="8" t="s">
        <v>229</v>
      </c>
      <c r="F387" s="9" t="s">
        <v>1147</v>
      </c>
      <c r="G387" s="9" t="s">
        <v>1148</v>
      </c>
      <c r="H387" s="8" t="s">
        <v>1149</v>
      </c>
      <c r="I387" s="10">
        <v>45927</v>
      </c>
      <c r="J387" s="8" t="s">
        <v>453</v>
      </c>
      <c r="K387" s="8" t="s">
        <v>116</v>
      </c>
      <c r="L387" s="9" t="s">
        <v>117</v>
      </c>
      <c r="M387" s="11"/>
      <c r="N387" s="8" t="s">
        <v>153</v>
      </c>
      <c r="O387" s="8" t="s">
        <v>1541</v>
      </c>
      <c r="P387" s="8" t="s">
        <v>276</v>
      </c>
      <c r="Q387" s="8" t="s">
        <v>1094</v>
      </c>
      <c r="R387" s="9" t="s">
        <v>551</v>
      </c>
      <c r="S387" s="9" t="s">
        <v>552</v>
      </c>
      <c r="T387" s="8" t="s">
        <v>553</v>
      </c>
      <c r="U387" s="8" t="s">
        <v>554</v>
      </c>
      <c r="V387" s="9" t="s">
        <v>1542</v>
      </c>
      <c r="W387" s="8" t="s">
        <v>325</v>
      </c>
      <c r="X387" s="12"/>
      <c r="Y387" s="13">
        <v>0</v>
      </c>
      <c r="Z387" s="8" t="s">
        <v>125</v>
      </c>
      <c r="AA387" s="8" t="s">
        <v>126</v>
      </c>
      <c r="AB387" s="11"/>
      <c r="AC387" s="8" t="s">
        <v>127</v>
      </c>
      <c r="AD387" s="8" t="s">
        <v>161</v>
      </c>
      <c r="AE387" s="8" t="s">
        <v>241</v>
      </c>
      <c r="AF387" s="11"/>
      <c r="AG387" s="9" t="s">
        <v>656</v>
      </c>
      <c r="AH387" s="9" t="s">
        <v>305</v>
      </c>
      <c r="AI387" s="9" t="s">
        <v>657</v>
      </c>
      <c r="AJ387" s="8" t="s">
        <v>132</v>
      </c>
      <c r="AK387" s="8" t="s">
        <v>133</v>
      </c>
      <c r="AL387" s="8" t="s">
        <v>126</v>
      </c>
      <c r="AM387" s="14"/>
      <c r="AN387" s="8" t="s">
        <v>167</v>
      </c>
      <c r="AO387" s="8" t="s">
        <v>126</v>
      </c>
      <c r="AP387" s="8" t="s">
        <v>126</v>
      </c>
      <c r="AQ387" s="8" t="s">
        <v>126</v>
      </c>
      <c r="AR387" s="8" t="s">
        <v>126</v>
      </c>
      <c r="AS387" s="8" t="s">
        <v>126</v>
      </c>
      <c r="AT387" s="8" t="s">
        <v>126</v>
      </c>
      <c r="AU387" s="8" t="s">
        <v>126</v>
      </c>
      <c r="AV387" s="8" t="s">
        <v>126</v>
      </c>
      <c r="AW387" s="8" t="s">
        <v>126</v>
      </c>
      <c r="AX387" s="8" t="s">
        <v>126</v>
      </c>
      <c r="AY387" s="8" t="s">
        <v>126</v>
      </c>
      <c r="AZ387" s="12"/>
      <c r="BA387" s="11"/>
      <c r="BB387" s="11"/>
      <c r="BC387" s="14"/>
      <c r="BD387" s="12"/>
      <c r="BE387" s="14"/>
      <c r="BF387" s="14"/>
      <c r="BG387" s="8" t="s">
        <v>126</v>
      </c>
      <c r="BH387" s="8" t="s">
        <v>126</v>
      </c>
      <c r="BI387" s="12"/>
      <c r="BJ387" s="15" t="s">
        <v>922</v>
      </c>
      <c r="BK387" s="15" t="s">
        <v>923</v>
      </c>
      <c r="BL387" s="8" t="s">
        <v>126</v>
      </c>
      <c r="BM387" s="11"/>
      <c r="BN387" s="11"/>
      <c r="BO387" s="11"/>
      <c r="BP387" s="12"/>
      <c r="BQ387" s="16">
        <v>7071.1356239999996</v>
      </c>
      <c r="BR387" s="16">
        <v>7603.371639</v>
      </c>
      <c r="BS387" s="16">
        <v>0</v>
      </c>
      <c r="BT387" s="16">
        <v>589.5</v>
      </c>
      <c r="BU387" s="16">
        <v>0</v>
      </c>
      <c r="BV387" s="16">
        <v>589.5</v>
      </c>
      <c r="BW387" s="16">
        <v>589.5</v>
      </c>
      <c r="BX387" s="8" t="s">
        <v>264</v>
      </c>
      <c r="BY387" s="11"/>
      <c r="BZ387" s="11"/>
      <c r="CA387" s="9" t="s">
        <v>1543</v>
      </c>
      <c r="CB387" s="11"/>
      <c r="CC387" s="9" t="s">
        <v>561</v>
      </c>
      <c r="CD387" s="9" t="s">
        <v>509</v>
      </c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9" t="s">
        <v>256</v>
      </c>
      <c r="CV387" s="8" t="s">
        <v>701</v>
      </c>
      <c r="CW387" s="8" t="s">
        <v>152</v>
      </c>
      <c r="CX387" s="8" t="s">
        <v>280</v>
      </c>
      <c r="CY387" s="17">
        <v>0</v>
      </c>
      <c r="CZ387" s="17">
        <v>589.5</v>
      </c>
      <c r="DA387" s="8" t="s">
        <v>257</v>
      </c>
      <c r="DB3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" spans="1:107" s="1" customFormat="1" ht="19.649999999999999" customHeight="1">
      <c r="A388" s="8" t="s">
        <v>111</v>
      </c>
      <c r="B388" s="9" t="s">
        <v>1545</v>
      </c>
      <c r="C388" s="9" t="s">
        <v>916</v>
      </c>
      <c r="D388" s="9" t="s">
        <v>917</v>
      </c>
      <c r="E388" s="8" t="s">
        <v>229</v>
      </c>
      <c r="F388" s="9" t="s">
        <v>1147</v>
      </c>
      <c r="G388" s="9" t="s">
        <v>1148</v>
      </c>
      <c r="H388" s="8" t="s">
        <v>1149</v>
      </c>
      <c r="I388" s="10">
        <v>45927</v>
      </c>
      <c r="J388" s="8" t="s">
        <v>453</v>
      </c>
      <c r="K388" s="8" t="s">
        <v>116</v>
      </c>
      <c r="L388" s="9" t="s">
        <v>117</v>
      </c>
      <c r="M388" s="11"/>
      <c r="N388" s="8" t="s">
        <v>153</v>
      </c>
      <c r="O388" s="8" t="s">
        <v>1541</v>
      </c>
      <c r="P388" s="8" t="s">
        <v>276</v>
      </c>
      <c r="Q388" s="8" t="s">
        <v>1094</v>
      </c>
      <c r="R388" s="9" t="s">
        <v>551</v>
      </c>
      <c r="S388" s="9" t="s">
        <v>552</v>
      </c>
      <c r="T388" s="8" t="s">
        <v>553</v>
      </c>
      <c r="U388" s="8" t="s">
        <v>554</v>
      </c>
      <c r="V388" s="9" t="s">
        <v>1542</v>
      </c>
      <c r="W388" s="8" t="s">
        <v>325</v>
      </c>
      <c r="X388" s="12"/>
      <c r="Y388" s="13">
        <v>0</v>
      </c>
      <c r="Z388" s="8" t="s">
        <v>125</v>
      </c>
      <c r="AA388" s="8" t="s">
        <v>126</v>
      </c>
      <c r="AB388" s="11"/>
      <c r="AC388" s="8" t="s">
        <v>127</v>
      </c>
      <c r="AD388" s="8" t="s">
        <v>161</v>
      </c>
      <c r="AE388" s="8" t="s">
        <v>241</v>
      </c>
      <c r="AF388" s="11"/>
      <c r="AG388" s="9" t="s">
        <v>656</v>
      </c>
      <c r="AH388" s="9" t="s">
        <v>414</v>
      </c>
      <c r="AI388" s="9" t="s">
        <v>304</v>
      </c>
      <c r="AJ388" s="8" t="s">
        <v>132</v>
      </c>
      <c r="AK388" s="8" t="s">
        <v>133</v>
      </c>
      <c r="AL388" s="8" t="s">
        <v>126</v>
      </c>
      <c r="AM388" s="14"/>
      <c r="AN388" s="8" t="s">
        <v>167</v>
      </c>
      <c r="AO388" s="8" t="s">
        <v>126</v>
      </c>
      <c r="AP388" s="8" t="s">
        <v>126</v>
      </c>
      <c r="AQ388" s="8" t="s">
        <v>126</v>
      </c>
      <c r="AR388" s="8" t="s">
        <v>126</v>
      </c>
      <c r="AS388" s="8" t="s">
        <v>126</v>
      </c>
      <c r="AT388" s="8" t="s">
        <v>126</v>
      </c>
      <c r="AU388" s="8" t="s">
        <v>126</v>
      </c>
      <c r="AV388" s="8" t="s">
        <v>126</v>
      </c>
      <c r="AW388" s="8" t="s">
        <v>126</v>
      </c>
      <c r="AX388" s="8" t="s">
        <v>126</v>
      </c>
      <c r="AY388" s="8" t="s">
        <v>126</v>
      </c>
      <c r="AZ388" s="12"/>
      <c r="BA388" s="11"/>
      <c r="BB388" s="11"/>
      <c r="BC388" s="14"/>
      <c r="BD388" s="12"/>
      <c r="BE388" s="14"/>
      <c r="BF388" s="14"/>
      <c r="BG388" s="8" t="s">
        <v>126</v>
      </c>
      <c r="BH388" s="8" t="s">
        <v>126</v>
      </c>
      <c r="BI388" s="12"/>
      <c r="BJ388" s="15" t="s">
        <v>922</v>
      </c>
      <c r="BK388" s="15" t="s">
        <v>923</v>
      </c>
      <c r="BL388" s="8" t="s">
        <v>126</v>
      </c>
      <c r="BM388" s="11"/>
      <c r="BN388" s="11"/>
      <c r="BO388" s="11"/>
      <c r="BP388" s="12"/>
      <c r="BQ388" s="16">
        <v>7071.1356239999996</v>
      </c>
      <c r="BR388" s="16">
        <v>7603.371639</v>
      </c>
      <c r="BS388" s="16">
        <v>0</v>
      </c>
      <c r="BT388" s="16">
        <v>604.5</v>
      </c>
      <c r="BU388" s="16">
        <v>0</v>
      </c>
      <c r="BV388" s="16">
        <v>604.5</v>
      </c>
      <c r="BW388" s="16">
        <v>604.5</v>
      </c>
      <c r="BX388" s="8" t="s">
        <v>264</v>
      </c>
      <c r="BY388" s="11"/>
      <c r="BZ388" s="11"/>
      <c r="CA388" s="9" t="s">
        <v>1543</v>
      </c>
      <c r="CB388" s="11"/>
      <c r="CC388" s="9" t="s">
        <v>561</v>
      </c>
      <c r="CD388" s="9" t="s">
        <v>509</v>
      </c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9" t="s">
        <v>256</v>
      </c>
      <c r="CV388" s="8" t="s">
        <v>701</v>
      </c>
      <c r="CW388" s="8" t="s">
        <v>152</v>
      </c>
      <c r="CX388" s="8" t="s">
        <v>280</v>
      </c>
      <c r="CY388" s="17">
        <v>0</v>
      </c>
      <c r="CZ388" s="17">
        <v>604.5</v>
      </c>
      <c r="DA388" s="8" t="s">
        <v>257</v>
      </c>
      <c r="DB3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" spans="1:107" s="1" customFormat="1" ht="19.649999999999999" customHeight="1">
      <c r="A389" s="8" t="s">
        <v>111</v>
      </c>
      <c r="B389" s="9" t="s">
        <v>1546</v>
      </c>
      <c r="C389" s="9" t="s">
        <v>916</v>
      </c>
      <c r="D389" s="9" t="s">
        <v>917</v>
      </c>
      <c r="E389" s="8" t="s">
        <v>229</v>
      </c>
      <c r="F389" s="9" t="s">
        <v>1147</v>
      </c>
      <c r="G389" s="9" t="s">
        <v>1148</v>
      </c>
      <c r="H389" s="8" t="s">
        <v>1149</v>
      </c>
      <c r="I389" s="10">
        <v>45927</v>
      </c>
      <c r="J389" s="8" t="s">
        <v>453</v>
      </c>
      <c r="K389" s="8" t="s">
        <v>116</v>
      </c>
      <c r="L389" s="9" t="s">
        <v>117</v>
      </c>
      <c r="M389" s="11"/>
      <c r="N389" s="8" t="s">
        <v>153</v>
      </c>
      <c r="O389" s="8" t="s">
        <v>1541</v>
      </c>
      <c r="P389" s="8" t="s">
        <v>276</v>
      </c>
      <c r="Q389" s="8" t="s">
        <v>1094</v>
      </c>
      <c r="R389" s="9" t="s">
        <v>551</v>
      </c>
      <c r="S389" s="9" t="s">
        <v>552</v>
      </c>
      <c r="T389" s="8" t="s">
        <v>553</v>
      </c>
      <c r="U389" s="8" t="s">
        <v>554</v>
      </c>
      <c r="V389" s="9" t="s">
        <v>1542</v>
      </c>
      <c r="W389" s="8" t="s">
        <v>325</v>
      </c>
      <c r="X389" s="12"/>
      <c r="Y389" s="13">
        <v>0</v>
      </c>
      <c r="Z389" s="8" t="s">
        <v>125</v>
      </c>
      <c r="AA389" s="8" t="s">
        <v>126</v>
      </c>
      <c r="AB389" s="11"/>
      <c r="AC389" s="8" t="s">
        <v>127</v>
      </c>
      <c r="AD389" s="8" t="s">
        <v>161</v>
      </c>
      <c r="AE389" s="8" t="s">
        <v>241</v>
      </c>
      <c r="AF389" s="11"/>
      <c r="AG389" s="9" t="s">
        <v>656</v>
      </c>
      <c r="AH389" s="9" t="s">
        <v>306</v>
      </c>
      <c r="AI389" s="9" t="s">
        <v>657</v>
      </c>
      <c r="AJ389" s="8" t="s">
        <v>132</v>
      </c>
      <c r="AK389" s="8" t="s">
        <v>133</v>
      </c>
      <c r="AL389" s="8" t="s">
        <v>126</v>
      </c>
      <c r="AM389" s="14"/>
      <c r="AN389" s="8" t="s">
        <v>167</v>
      </c>
      <c r="AO389" s="8" t="s">
        <v>126</v>
      </c>
      <c r="AP389" s="8" t="s">
        <v>126</v>
      </c>
      <c r="AQ389" s="8" t="s">
        <v>126</v>
      </c>
      <c r="AR389" s="8" t="s">
        <v>126</v>
      </c>
      <c r="AS389" s="8" t="s">
        <v>126</v>
      </c>
      <c r="AT389" s="8" t="s">
        <v>126</v>
      </c>
      <c r="AU389" s="8" t="s">
        <v>126</v>
      </c>
      <c r="AV389" s="8" t="s">
        <v>126</v>
      </c>
      <c r="AW389" s="8" t="s">
        <v>126</v>
      </c>
      <c r="AX389" s="8" t="s">
        <v>126</v>
      </c>
      <c r="AY389" s="8" t="s">
        <v>126</v>
      </c>
      <c r="AZ389" s="12"/>
      <c r="BA389" s="11"/>
      <c r="BB389" s="11"/>
      <c r="BC389" s="14"/>
      <c r="BD389" s="12"/>
      <c r="BE389" s="14"/>
      <c r="BF389" s="14"/>
      <c r="BG389" s="8" t="s">
        <v>126</v>
      </c>
      <c r="BH389" s="8" t="s">
        <v>126</v>
      </c>
      <c r="BI389" s="12"/>
      <c r="BJ389" s="15" t="s">
        <v>922</v>
      </c>
      <c r="BK389" s="15" t="s">
        <v>923</v>
      </c>
      <c r="BL389" s="8" t="s">
        <v>126</v>
      </c>
      <c r="BM389" s="11"/>
      <c r="BN389" s="11"/>
      <c r="BO389" s="11"/>
      <c r="BP389" s="12"/>
      <c r="BQ389" s="16">
        <v>7071.1356239999996</v>
      </c>
      <c r="BR389" s="16">
        <v>7603.371639</v>
      </c>
      <c r="BS389" s="16">
        <v>0</v>
      </c>
      <c r="BT389" s="16">
        <v>602</v>
      </c>
      <c r="BU389" s="16">
        <v>0</v>
      </c>
      <c r="BV389" s="16">
        <v>602</v>
      </c>
      <c r="BW389" s="16">
        <v>602</v>
      </c>
      <c r="BX389" s="8" t="s">
        <v>264</v>
      </c>
      <c r="BY389" s="11"/>
      <c r="BZ389" s="11"/>
      <c r="CA389" s="9" t="s">
        <v>1543</v>
      </c>
      <c r="CB389" s="11"/>
      <c r="CC389" s="9" t="s">
        <v>561</v>
      </c>
      <c r="CD389" s="9" t="s">
        <v>509</v>
      </c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9" t="s">
        <v>256</v>
      </c>
      <c r="CV389" s="8" t="s">
        <v>701</v>
      </c>
      <c r="CW389" s="8" t="s">
        <v>152</v>
      </c>
      <c r="CX389" s="8" t="s">
        <v>280</v>
      </c>
      <c r="CY389" s="17">
        <v>0</v>
      </c>
      <c r="CZ389" s="17">
        <v>602</v>
      </c>
      <c r="DA389" s="8" t="s">
        <v>257</v>
      </c>
      <c r="DB3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" spans="1:107" s="1" customFormat="1" ht="19.649999999999999" customHeight="1">
      <c r="A390" s="8" t="s">
        <v>111</v>
      </c>
      <c r="B390" s="9" t="s">
        <v>1547</v>
      </c>
      <c r="C390" s="9" t="s">
        <v>916</v>
      </c>
      <c r="D390" s="9" t="s">
        <v>917</v>
      </c>
      <c r="E390" s="8" t="s">
        <v>229</v>
      </c>
      <c r="F390" s="9" t="s">
        <v>1147</v>
      </c>
      <c r="G390" s="9" t="s">
        <v>1148</v>
      </c>
      <c r="H390" s="8" t="s">
        <v>1149</v>
      </c>
      <c r="I390" s="10">
        <v>45927</v>
      </c>
      <c r="J390" s="8" t="s">
        <v>453</v>
      </c>
      <c r="K390" s="8" t="s">
        <v>116</v>
      </c>
      <c r="L390" s="9" t="s">
        <v>117</v>
      </c>
      <c r="M390" s="11"/>
      <c r="N390" s="8" t="s">
        <v>153</v>
      </c>
      <c r="O390" s="8" t="s">
        <v>1541</v>
      </c>
      <c r="P390" s="8" t="s">
        <v>276</v>
      </c>
      <c r="Q390" s="8" t="s">
        <v>1094</v>
      </c>
      <c r="R390" s="9" t="s">
        <v>551</v>
      </c>
      <c r="S390" s="9" t="s">
        <v>552</v>
      </c>
      <c r="T390" s="8" t="s">
        <v>553</v>
      </c>
      <c r="U390" s="8" t="s">
        <v>554</v>
      </c>
      <c r="V390" s="9" t="s">
        <v>1542</v>
      </c>
      <c r="W390" s="8" t="s">
        <v>325</v>
      </c>
      <c r="X390" s="12"/>
      <c r="Y390" s="13">
        <v>0</v>
      </c>
      <c r="Z390" s="8" t="s">
        <v>125</v>
      </c>
      <c r="AA390" s="8" t="s">
        <v>126</v>
      </c>
      <c r="AB390" s="11"/>
      <c r="AC390" s="8" t="s">
        <v>127</v>
      </c>
      <c r="AD390" s="8" t="s">
        <v>161</v>
      </c>
      <c r="AE390" s="8" t="s">
        <v>241</v>
      </c>
      <c r="AF390" s="11"/>
      <c r="AG390" s="9" t="s">
        <v>656</v>
      </c>
      <c r="AH390" s="9" t="s">
        <v>305</v>
      </c>
      <c r="AI390" s="9" t="s">
        <v>657</v>
      </c>
      <c r="AJ390" s="8" t="s">
        <v>132</v>
      </c>
      <c r="AK390" s="8" t="s">
        <v>133</v>
      </c>
      <c r="AL390" s="8" t="s">
        <v>126</v>
      </c>
      <c r="AM390" s="14"/>
      <c r="AN390" s="8" t="s">
        <v>167</v>
      </c>
      <c r="AO390" s="8" t="s">
        <v>126</v>
      </c>
      <c r="AP390" s="8" t="s">
        <v>126</v>
      </c>
      <c r="AQ390" s="8" t="s">
        <v>126</v>
      </c>
      <c r="AR390" s="8" t="s">
        <v>126</v>
      </c>
      <c r="AS390" s="8" t="s">
        <v>126</v>
      </c>
      <c r="AT390" s="8" t="s">
        <v>126</v>
      </c>
      <c r="AU390" s="8" t="s">
        <v>126</v>
      </c>
      <c r="AV390" s="8" t="s">
        <v>126</v>
      </c>
      <c r="AW390" s="8" t="s">
        <v>126</v>
      </c>
      <c r="AX390" s="8" t="s">
        <v>126</v>
      </c>
      <c r="AY390" s="8" t="s">
        <v>126</v>
      </c>
      <c r="AZ390" s="12"/>
      <c r="BA390" s="11"/>
      <c r="BB390" s="11"/>
      <c r="BC390" s="14"/>
      <c r="BD390" s="12"/>
      <c r="BE390" s="14"/>
      <c r="BF390" s="14"/>
      <c r="BG390" s="8" t="s">
        <v>126</v>
      </c>
      <c r="BH390" s="8" t="s">
        <v>126</v>
      </c>
      <c r="BI390" s="12"/>
      <c r="BJ390" s="15" t="s">
        <v>922</v>
      </c>
      <c r="BK390" s="15" t="s">
        <v>923</v>
      </c>
      <c r="BL390" s="8" t="s">
        <v>126</v>
      </c>
      <c r="BM390" s="11"/>
      <c r="BN390" s="11"/>
      <c r="BO390" s="11"/>
      <c r="BP390" s="12"/>
      <c r="BQ390" s="16">
        <v>7071.1356239999996</v>
      </c>
      <c r="BR390" s="16">
        <v>7603.371639</v>
      </c>
      <c r="BS390" s="16">
        <v>0</v>
      </c>
      <c r="BT390" s="16">
        <v>597.5</v>
      </c>
      <c r="BU390" s="16">
        <v>0</v>
      </c>
      <c r="BV390" s="16">
        <v>597.5</v>
      </c>
      <c r="BW390" s="16">
        <v>597.5</v>
      </c>
      <c r="BX390" s="8" t="s">
        <v>264</v>
      </c>
      <c r="BY390" s="11"/>
      <c r="BZ390" s="11"/>
      <c r="CA390" s="9" t="s">
        <v>1543</v>
      </c>
      <c r="CB390" s="11"/>
      <c r="CC390" s="9" t="s">
        <v>561</v>
      </c>
      <c r="CD390" s="9" t="s">
        <v>509</v>
      </c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9" t="s">
        <v>256</v>
      </c>
      <c r="CV390" s="8" t="s">
        <v>701</v>
      </c>
      <c r="CW390" s="8" t="s">
        <v>152</v>
      </c>
      <c r="CX390" s="8" t="s">
        <v>280</v>
      </c>
      <c r="CY390" s="17">
        <v>0</v>
      </c>
      <c r="CZ390" s="17">
        <v>597.5</v>
      </c>
      <c r="DA390" s="8" t="s">
        <v>257</v>
      </c>
      <c r="DB3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" spans="1:107" s="1" customFormat="1" ht="19.649999999999999" customHeight="1">
      <c r="A391" s="8" t="s">
        <v>111</v>
      </c>
      <c r="B391" s="9" t="s">
        <v>1548</v>
      </c>
      <c r="C391" s="9" t="s">
        <v>916</v>
      </c>
      <c r="D391" s="9" t="s">
        <v>917</v>
      </c>
      <c r="E391" s="8" t="s">
        <v>229</v>
      </c>
      <c r="F391" s="9" t="s">
        <v>1147</v>
      </c>
      <c r="G391" s="9" t="s">
        <v>1148</v>
      </c>
      <c r="H391" s="8" t="s">
        <v>1149</v>
      </c>
      <c r="I391" s="10">
        <v>45927</v>
      </c>
      <c r="J391" s="8" t="s">
        <v>453</v>
      </c>
      <c r="K391" s="8" t="s">
        <v>116</v>
      </c>
      <c r="L391" s="9" t="s">
        <v>117</v>
      </c>
      <c r="M391" s="11"/>
      <c r="N391" s="8" t="s">
        <v>153</v>
      </c>
      <c r="O391" s="8" t="s">
        <v>1541</v>
      </c>
      <c r="P391" s="8" t="s">
        <v>276</v>
      </c>
      <c r="Q391" s="8" t="s">
        <v>1094</v>
      </c>
      <c r="R391" s="9" t="s">
        <v>551</v>
      </c>
      <c r="S391" s="9" t="s">
        <v>552</v>
      </c>
      <c r="T391" s="8" t="s">
        <v>553</v>
      </c>
      <c r="U391" s="8" t="s">
        <v>554</v>
      </c>
      <c r="V391" s="9" t="s">
        <v>1542</v>
      </c>
      <c r="W391" s="8" t="s">
        <v>325</v>
      </c>
      <c r="X391" s="12"/>
      <c r="Y391" s="13">
        <v>0</v>
      </c>
      <c r="Z391" s="8" t="s">
        <v>125</v>
      </c>
      <c r="AA391" s="8" t="s">
        <v>126</v>
      </c>
      <c r="AB391" s="11"/>
      <c r="AC391" s="8" t="s">
        <v>127</v>
      </c>
      <c r="AD391" s="8" t="s">
        <v>161</v>
      </c>
      <c r="AE391" s="8" t="s">
        <v>241</v>
      </c>
      <c r="AF391" s="11"/>
      <c r="AG391" s="9" t="s">
        <v>2238</v>
      </c>
      <c r="AH391" s="9" t="s">
        <v>251</v>
      </c>
      <c r="AI391" s="9" t="s">
        <v>2239</v>
      </c>
      <c r="AJ391" s="8" t="s">
        <v>132</v>
      </c>
      <c r="AK391" s="8" t="s">
        <v>133</v>
      </c>
      <c r="AL391" s="8" t="s">
        <v>126</v>
      </c>
      <c r="AM391" s="14"/>
      <c r="AN391" s="8" t="s">
        <v>167</v>
      </c>
      <c r="AO391" s="8" t="s">
        <v>126</v>
      </c>
      <c r="AP391" s="8" t="s">
        <v>126</v>
      </c>
      <c r="AQ391" s="8" t="s">
        <v>126</v>
      </c>
      <c r="AR391" s="8" t="s">
        <v>126</v>
      </c>
      <c r="AS391" s="8" t="s">
        <v>126</v>
      </c>
      <c r="AT391" s="8" t="s">
        <v>126</v>
      </c>
      <c r="AU391" s="8" t="s">
        <v>126</v>
      </c>
      <c r="AV391" s="8" t="s">
        <v>126</v>
      </c>
      <c r="AW391" s="8" t="s">
        <v>126</v>
      </c>
      <c r="AX391" s="8" t="s">
        <v>126</v>
      </c>
      <c r="AY391" s="8" t="s">
        <v>126</v>
      </c>
      <c r="AZ391" s="12"/>
      <c r="BA391" s="11"/>
      <c r="BB391" s="11"/>
      <c r="BC391" s="14"/>
      <c r="BD391" s="12"/>
      <c r="BE391" s="14"/>
      <c r="BF391" s="14"/>
      <c r="BG391" s="8" t="s">
        <v>126</v>
      </c>
      <c r="BH391" s="8" t="s">
        <v>126</v>
      </c>
      <c r="BI391" s="12"/>
      <c r="BJ391" s="15" t="s">
        <v>922</v>
      </c>
      <c r="BK391" s="15" t="s">
        <v>923</v>
      </c>
      <c r="BL391" s="8" t="s">
        <v>126</v>
      </c>
      <c r="BM391" s="11"/>
      <c r="BN391" s="11"/>
      <c r="BO391" s="11"/>
      <c r="BP391" s="12"/>
      <c r="BQ391" s="16">
        <v>7071.1356239999996</v>
      </c>
      <c r="BR391" s="16">
        <v>7603.371639</v>
      </c>
      <c r="BS391" s="16">
        <v>0</v>
      </c>
      <c r="BT391" s="16">
        <v>594.5</v>
      </c>
      <c r="BU391" s="16">
        <v>0</v>
      </c>
      <c r="BV391" s="16">
        <v>594.5</v>
      </c>
      <c r="BW391" s="16">
        <v>594.5</v>
      </c>
      <c r="BX391" s="8" t="s">
        <v>2240</v>
      </c>
      <c r="BY391" s="11"/>
      <c r="BZ391" s="11"/>
      <c r="CA391" s="9" t="s">
        <v>1543</v>
      </c>
      <c r="CB391" s="11"/>
      <c r="CC391" s="9" t="s">
        <v>561</v>
      </c>
      <c r="CD391" s="9" t="s">
        <v>509</v>
      </c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9" t="s">
        <v>391</v>
      </c>
      <c r="CV391" s="8" t="s">
        <v>701</v>
      </c>
      <c r="CW391" s="8" t="s">
        <v>152</v>
      </c>
      <c r="CX391" s="8" t="s">
        <v>280</v>
      </c>
      <c r="CY391" s="17">
        <v>0</v>
      </c>
      <c r="CZ391" s="17">
        <v>594.5</v>
      </c>
      <c r="DA391" s="8" t="s">
        <v>177</v>
      </c>
      <c r="DB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" spans="1:107" s="1" customFormat="1" ht="19.649999999999999" customHeight="1">
      <c r="A392" s="8" t="s">
        <v>111</v>
      </c>
      <c r="B392" s="9" t="s">
        <v>1549</v>
      </c>
      <c r="C392" s="9" t="s">
        <v>916</v>
      </c>
      <c r="D392" s="9" t="s">
        <v>917</v>
      </c>
      <c r="E392" s="8" t="s">
        <v>229</v>
      </c>
      <c r="F392" s="9" t="s">
        <v>1147</v>
      </c>
      <c r="G392" s="9" t="s">
        <v>1148</v>
      </c>
      <c r="H392" s="8" t="s">
        <v>1149</v>
      </c>
      <c r="I392" s="10">
        <v>45927</v>
      </c>
      <c r="J392" s="8" t="s">
        <v>453</v>
      </c>
      <c r="K392" s="8" t="s">
        <v>116</v>
      </c>
      <c r="L392" s="9" t="s">
        <v>117</v>
      </c>
      <c r="M392" s="11"/>
      <c r="N392" s="8" t="s">
        <v>153</v>
      </c>
      <c r="O392" s="8" t="s">
        <v>1541</v>
      </c>
      <c r="P392" s="8" t="s">
        <v>276</v>
      </c>
      <c r="Q392" s="8" t="s">
        <v>1094</v>
      </c>
      <c r="R392" s="9" t="s">
        <v>551</v>
      </c>
      <c r="S392" s="9" t="s">
        <v>552</v>
      </c>
      <c r="T392" s="8" t="s">
        <v>553</v>
      </c>
      <c r="U392" s="8" t="s">
        <v>554</v>
      </c>
      <c r="V392" s="9" t="s">
        <v>1542</v>
      </c>
      <c r="W392" s="8" t="s">
        <v>325</v>
      </c>
      <c r="X392" s="12"/>
      <c r="Y392" s="13">
        <v>0</v>
      </c>
      <c r="Z392" s="8" t="s">
        <v>125</v>
      </c>
      <c r="AA392" s="8" t="s">
        <v>126</v>
      </c>
      <c r="AB392" s="11"/>
      <c r="AC392" s="8" t="s">
        <v>127</v>
      </c>
      <c r="AD392" s="8" t="s">
        <v>161</v>
      </c>
      <c r="AE392" s="8" t="s">
        <v>241</v>
      </c>
      <c r="AF392" s="11"/>
      <c r="AG392" s="9" t="s">
        <v>881</v>
      </c>
      <c r="AH392" s="9" t="s">
        <v>305</v>
      </c>
      <c r="AI392" s="9" t="s">
        <v>718</v>
      </c>
      <c r="AJ392" s="8" t="s">
        <v>132</v>
      </c>
      <c r="AK392" s="8" t="s">
        <v>133</v>
      </c>
      <c r="AL392" s="8" t="s">
        <v>126</v>
      </c>
      <c r="AM392" s="14"/>
      <c r="AN392" s="8" t="s">
        <v>167</v>
      </c>
      <c r="AO392" s="8" t="s">
        <v>126</v>
      </c>
      <c r="AP392" s="8" t="s">
        <v>126</v>
      </c>
      <c r="AQ392" s="8" t="s">
        <v>126</v>
      </c>
      <c r="AR392" s="8" t="s">
        <v>126</v>
      </c>
      <c r="AS392" s="8" t="s">
        <v>126</v>
      </c>
      <c r="AT392" s="8" t="s">
        <v>126</v>
      </c>
      <c r="AU392" s="8" t="s">
        <v>126</v>
      </c>
      <c r="AV392" s="8" t="s">
        <v>126</v>
      </c>
      <c r="AW392" s="8" t="s">
        <v>126</v>
      </c>
      <c r="AX392" s="8" t="s">
        <v>126</v>
      </c>
      <c r="AY392" s="8" t="s">
        <v>126</v>
      </c>
      <c r="AZ392" s="12"/>
      <c r="BA392" s="11"/>
      <c r="BB392" s="11"/>
      <c r="BC392" s="14"/>
      <c r="BD392" s="12"/>
      <c r="BE392" s="14"/>
      <c r="BF392" s="14"/>
      <c r="BG392" s="8" t="s">
        <v>126</v>
      </c>
      <c r="BH392" s="8" t="s">
        <v>126</v>
      </c>
      <c r="BI392" s="12"/>
      <c r="BJ392" s="15" t="s">
        <v>922</v>
      </c>
      <c r="BK392" s="15" t="s">
        <v>923</v>
      </c>
      <c r="BL392" s="8" t="s">
        <v>126</v>
      </c>
      <c r="BM392" s="11"/>
      <c r="BN392" s="11"/>
      <c r="BO392" s="11"/>
      <c r="BP392" s="12"/>
      <c r="BQ392" s="16">
        <v>7071.1356239999996</v>
      </c>
      <c r="BR392" s="16">
        <v>7603.371639</v>
      </c>
      <c r="BS392" s="16">
        <v>0</v>
      </c>
      <c r="BT392" s="16">
        <v>595</v>
      </c>
      <c r="BU392" s="16">
        <v>0</v>
      </c>
      <c r="BV392" s="16">
        <v>595</v>
      </c>
      <c r="BW392" s="16">
        <v>595</v>
      </c>
      <c r="BX392" s="8" t="s">
        <v>255</v>
      </c>
      <c r="BY392" s="11"/>
      <c r="BZ392" s="11"/>
      <c r="CA392" s="9" t="s">
        <v>1543</v>
      </c>
      <c r="CB392" s="11"/>
      <c r="CC392" s="9" t="s">
        <v>561</v>
      </c>
      <c r="CD392" s="9" t="s">
        <v>509</v>
      </c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8" t="s">
        <v>701</v>
      </c>
      <c r="CW392" s="8" t="s">
        <v>152</v>
      </c>
      <c r="CX392" s="8" t="s">
        <v>280</v>
      </c>
      <c r="CY392" s="17">
        <v>0</v>
      </c>
      <c r="CZ392" s="17">
        <v>595</v>
      </c>
      <c r="DA392" s="8" t="s">
        <v>257</v>
      </c>
      <c r="DB3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" spans="1:107" s="1" customFormat="1" ht="19.649999999999999" customHeight="1">
      <c r="A393" s="8" t="s">
        <v>111</v>
      </c>
      <c r="B393" s="9" t="s">
        <v>1550</v>
      </c>
      <c r="C393" s="9" t="s">
        <v>916</v>
      </c>
      <c r="D393" s="9" t="s">
        <v>917</v>
      </c>
      <c r="E393" s="8" t="s">
        <v>229</v>
      </c>
      <c r="F393" s="9" t="s">
        <v>1147</v>
      </c>
      <c r="G393" s="9" t="s">
        <v>1148</v>
      </c>
      <c r="H393" s="8" t="s">
        <v>1149</v>
      </c>
      <c r="I393" s="10">
        <v>45927</v>
      </c>
      <c r="J393" s="8" t="s">
        <v>453</v>
      </c>
      <c r="K393" s="8" t="s">
        <v>116</v>
      </c>
      <c r="L393" s="9" t="s">
        <v>117</v>
      </c>
      <c r="M393" s="11"/>
      <c r="N393" s="8" t="s">
        <v>153</v>
      </c>
      <c r="O393" s="8" t="s">
        <v>1541</v>
      </c>
      <c r="P393" s="8" t="s">
        <v>276</v>
      </c>
      <c r="Q393" s="8" t="s">
        <v>1094</v>
      </c>
      <c r="R393" s="9" t="s">
        <v>551</v>
      </c>
      <c r="S393" s="9" t="s">
        <v>552</v>
      </c>
      <c r="T393" s="8" t="s">
        <v>553</v>
      </c>
      <c r="U393" s="8" t="s">
        <v>554</v>
      </c>
      <c r="V393" s="9" t="s">
        <v>1542</v>
      </c>
      <c r="W393" s="8" t="s">
        <v>325</v>
      </c>
      <c r="X393" s="12"/>
      <c r="Y393" s="13">
        <v>0</v>
      </c>
      <c r="Z393" s="8" t="s">
        <v>125</v>
      </c>
      <c r="AA393" s="8" t="s">
        <v>126</v>
      </c>
      <c r="AB393" s="11"/>
      <c r="AC393" s="8" t="s">
        <v>127</v>
      </c>
      <c r="AD393" s="8" t="s">
        <v>161</v>
      </c>
      <c r="AE393" s="8" t="s">
        <v>241</v>
      </c>
      <c r="AF393" s="11"/>
      <c r="AG393" s="9" t="s">
        <v>656</v>
      </c>
      <c r="AH393" s="9" t="s">
        <v>305</v>
      </c>
      <c r="AI393" s="9" t="s">
        <v>657</v>
      </c>
      <c r="AJ393" s="8" t="s">
        <v>132</v>
      </c>
      <c r="AK393" s="8" t="s">
        <v>133</v>
      </c>
      <c r="AL393" s="8" t="s">
        <v>126</v>
      </c>
      <c r="AM393" s="14"/>
      <c r="AN393" s="8" t="s">
        <v>167</v>
      </c>
      <c r="AO393" s="8" t="s">
        <v>126</v>
      </c>
      <c r="AP393" s="8" t="s">
        <v>126</v>
      </c>
      <c r="AQ393" s="8" t="s">
        <v>126</v>
      </c>
      <c r="AR393" s="8" t="s">
        <v>126</v>
      </c>
      <c r="AS393" s="8" t="s">
        <v>126</v>
      </c>
      <c r="AT393" s="8" t="s">
        <v>126</v>
      </c>
      <c r="AU393" s="8" t="s">
        <v>126</v>
      </c>
      <c r="AV393" s="8" t="s">
        <v>126</v>
      </c>
      <c r="AW393" s="8" t="s">
        <v>126</v>
      </c>
      <c r="AX393" s="8" t="s">
        <v>126</v>
      </c>
      <c r="AY393" s="8" t="s">
        <v>126</v>
      </c>
      <c r="AZ393" s="12"/>
      <c r="BA393" s="11"/>
      <c r="BB393" s="11"/>
      <c r="BC393" s="14"/>
      <c r="BD393" s="12"/>
      <c r="BE393" s="14"/>
      <c r="BF393" s="14"/>
      <c r="BG393" s="8" t="s">
        <v>126</v>
      </c>
      <c r="BH393" s="8" t="s">
        <v>126</v>
      </c>
      <c r="BI393" s="12"/>
      <c r="BJ393" s="15" t="s">
        <v>922</v>
      </c>
      <c r="BK393" s="15" t="s">
        <v>923</v>
      </c>
      <c r="BL393" s="8" t="s">
        <v>126</v>
      </c>
      <c r="BM393" s="11"/>
      <c r="BN393" s="11"/>
      <c r="BO393" s="11"/>
      <c r="BP393" s="12"/>
      <c r="BQ393" s="16">
        <v>7071.1356239999996</v>
      </c>
      <c r="BR393" s="16">
        <v>7603.371639</v>
      </c>
      <c r="BS393" s="16">
        <v>0</v>
      </c>
      <c r="BT393" s="16">
        <v>602</v>
      </c>
      <c r="BU393" s="16">
        <v>0</v>
      </c>
      <c r="BV393" s="16">
        <v>602</v>
      </c>
      <c r="BW393" s="16">
        <v>602</v>
      </c>
      <c r="BX393" s="8" t="s">
        <v>264</v>
      </c>
      <c r="BY393" s="11"/>
      <c r="BZ393" s="11"/>
      <c r="CA393" s="9" t="s">
        <v>1543</v>
      </c>
      <c r="CB393" s="11"/>
      <c r="CC393" s="9" t="s">
        <v>561</v>
      </c>
      <c r="CD393" s="9" t="s">
        <v>509</v>
      </c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9" t="s">
        <v>256</v>
      </c>
      <c r="CV393" s="8" t="s">
        <v>701</v>
      </c>
      <c r="CW393" s="8" t="s">
        <v>152</v>
      </c>
      <c r="CX393" s="8" t="s">
        <v>280</v>
      </c>
      <c r="CY393" s="17">
        <v>0</v>
      </c>
      <c r="CZ393" s="17">
        <v>602</v>
      </c>
      <c r="DA393" s="8" t="s">
        <v>257</v>
      </c>
      <c r="DB3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" spans="1:107" s="1" customFormat="1" ht="19.649999999999999" customHeight="1">
      <c r="A394" s="8" t="s">
        <v>111</v>
      </c>
      <c r="B394" s="9" t="s">
        <v>1551</v>
      </c>
      <c r="C394" s="9" t="s">
        <v>916</v>
      </c>
      <c r="D394" s="9" t="s">
        <v>917</v>
      </c>
      <c r="E394" s="8" t="s">
        <v>229</v>
      </c>
      <c r="F394" s="9" t="s">
        <v>1147</v>
      </c>
      <c r="G394" s="9" t="s">
        <v>1148</v>
      </c>
      <c r="H394" s="8" t="s">
        <v>1149</v>
      </c>
      <c r="I394" s="10">
        <v>45927</v>
      </c>
      <c r="J394" s="8" t="s">
        <v>453</v>
      </c>
      <c r="K394" s="8" t="s">
        <v>116</v>
      </c>
      <c r="L394" s="9" t="s">
        <v>117</v>
      </c>
      <c r="M394" s="11"/>
      <c r="N394" s="8" t="s">
        <v>153</v>
      </c>
      <c r="O394" s="8" t="s">
        <v>1541</v>
      </c>
      <c r="P394" s="8" t="s">
        <v>276</v>
      </c>
      <c r="Q394" s="8" t="s">
        <v>1094</v>
      </c>
      <c r="R394" s="9" t="s">
        <v>551</v>
      </c>
      <c r="S394" s="9" t="s">
        <v>552</v>
      </c>
      <c r="T394" s="8" t="s">
        <v>553</v>
      </c>
      <c r="U394" s="8" t="s">
        <v>554</v>
      </c>
      <c r="V394" s="9" t="s">
        <v>1542</v>
      </c>
      <c r="W394" s="8" t="s">
        <v>325</v>
      </c>
      <c r="X394" s="12"/>
      <c r="Y394" s="13">
        <v>0</v>
      </c>
      <c r="Z394" s="8" t="s">
        <v>125</v>
      </c>
      <c r="AA394" s="8" t="s">
        <v>126</v>
      </c>
      <c r="AB394" s="11"/>
      <c r="AC394" s="8" t="s">
        <v>127</v>
      </c>
      <c r="AD394" s="8" t="s">
        <v>161</v>
      </c>
      <c r="AE394" s="8" t="s">
        <v>241</v>
      </c>
      <c r="AF394" s="11"/>
      <c r="AG394" s="9" t="s">
        <v>656</v>
      </c>
      <c r="AH394" s="9" t="s">
        <v>414</v>
      </c>
      <c r="AI394" s="9" t="s">
        <v>304</v>
      </c>
      <c r="AJ394" s="8" t="s">
        <v>132</v>
      </c>
      <c r="AK394" s="8" t="s">
        <v>133</v>
      </c>
      <c r="AL394" s="8" t="s">
        <v>126</v>
      </c>
      <c r="AM394" s="14"/>
      <c r="AN394" s="8" t="s">
        <v>167</v>
      </c>
      <c r="AO394" s="8" t="s">
        <v>126</v>
      </c>
      <c r="AP394" s="8" t="s">
        <v>126</v>
      </c>
      <c r="AQ394" s="8" t="s">
        <v>126</v>
      </c>
      <c r="AR394" s="8" t="s">
        <v>126</v>
      </c>
      <c r="AS394" s="8" t="s">
        <v>126</v>
      </c>
      <c r="AT394" s="8" t="s">
        <v>126</v>
      </c>
      <c r="AU394" s="8" t="s">
        <v>126</v>
      </c>
      <c r="AV394" s="8" t="s">
        <v>126</v>
      </c>
      <c r="AW394" s="8" t="s">
        <v>126</v>
      </c>
      <c r="AX394" s="8" t="s">
        <v>126</v>
      </c>
      <c r="AY394" s="8" t="s">
        <v>126</v>
      </c>
      <c r="AZ394" s="12"/>
      <c r="BA394" s="11"/>
      <c r="BB394" s="11"/>
      <c r="BC394" s="14"/>
      <c r="BD394" s="12"/>
      <c r="BE394" s="14"/>
      <c r="BF394" s="14"/>
      <c r="BG394" s="8" t="s">
        <v>126</v>
      </c>
      <c r="BH394" s="8" t="s">
        <v>126</v>
      </c>
      <c r="BI394" s="12"/>
      <c r="BJ394" s="15" t="s">
        <v>922</v>
      </c>
      <c r="BK394" s="15" t="s">
        <v>923</v>
      </c>
      <c r="BL394" s="8" t="s">
        <v>126</v>
      </c>
      <c r="BM394" s="11"/>
      <c r="BN394" s="11"/>
      <c r="BO394" s="11"/>
      <c r="BP394" s="12"/>
      <c r="BQ394" s="16">
        <v>7071.1356239999996</v>
      </c>
      <c r="BR394" s="16">
        <v>7603.371639</v>
      </c>
      <c r="BS394" s="16">
        <v>0</v>
      </c>
      <c r="BT394" s="16">
        <v>599.5</v>
      </c>
      <c r="BU394" s="16">
        <v>0</v>
      </c>
      <c r="BV394" s="16">
        <v>599.5</v>
      </c>
      <c r="BW394" s="16">
        <v>599.5</v>
      </c>
      <c r="BX394" s="8" t="s">
        <v>264</v>
      </c>
      <c r="BY394" s="11"/>
      <c r="BZ394" s="11"/>
      <c r="CA394" s="9" t="s">
        <v>1543</v>
      </c>
      <c r="CB394" s="11"/>
      <c r="CC394" s="9" t="s">
        <v>561</v>
      </c>
      <c r="CD394" s="9" t="s">
        <v>509</v>
      </c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9" t="s">
        <v>256</v>
      </c>
      <c r="CV394" s="8" t="s">
        <v>701</v>
      </c>
      <c r="CW394" s="8" t="s">
        <v>152</v>
      </c>
      <c r="CX394" s="8" t="s">
        <v>280</v>
      </c>
      <c r="CY394" s="17">
        <v>0</v>
      </c>
      <c r="CZ394" s="17">
        <v>599.5</v>
      </c>
      <c r="DA394" s="8" t="s">
        <v>257</v>
      </c>
      <c r="DB3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" spans="1:107" s="1" customFormat="1" ht="19.649999999999999" customHeight="1">
      <c r="A395" s="8" t="s">
        <v>111</v>
      </c>
      <c r="B395" s="9" t="s">
        <v>1552</v>
      </c>
      <c r="C395" s="9" t="s">
        <v>916</v>
      </c>
      <c r="D395" s="9" t="s">
        <v>917</v>
      </c>
      <c r="E395" s="8" t="s">
        <v>229</v>
      </c>
      <c r="F395" s="9" t="s">
        <v>1147</v>
      </c>
      <c r="G395" s="9" t="s">
        <v>1148</v>
      </c>
      <c r="H395" s="8" t="s">
        <v>1149</v>
      </c>
      <c r="I395" s="10">
        <v>45927</v>
      </c>
      <c r="J395" s="8" t="s">
        <v>453</v>
      </c>
      <c r="K395" s="8" t="s">
        <v>116</v>
      </c>
      <c r="L395" s="9" t="s">
        <v>117</v>
      </c>
      <c r="M395" s="11"/>
      <c r="N395" s="8" t="s">
        <v>153</v>
      </c>
      <c r="O395" s="8" t="s">
        <v>1541</v>
      </c>
      <c r="P395" s="8" t="s">
        <v>276</v>
      </c>
      <c r="Q395" s="8" t="s">
        <v>1094</v>
      </c>
      <c r="R395" s="9" t="s">
        <v>551</v>
      </c>
      <c r="S395" s="9" t="s">
        <v>552</v>
      </c>
      <c r="T395" s="8" t="s">
        <v>553</v>
      </c>
      <c r="U395" s="8" t="s">
        <v>554</v>
      </c>
      <c r="V395" s="9" t="s">
        <v>1542</v>
      </c>
      <c r="W395" s="8" t="s">
        <v>325</v>
      </c>
      <c r="X395" s="12"/>
      <c r="Y395" s="13">
        <v>0</v>
      </c>
      <c r="Z395" s="8" t="s">
        <v>125</v>
      </c>
      <c r="AA395" s="8" t="s">
        <v>126</v>
      </c>
      <c r="AB395" s="11"/>
      <c r="AC395" s="8" t="s">
        <v>127</v>
      </c>
      <c r="AD395" s="8" t="s">
        <v>161</v>
      </c>
      <c r="AE395" s="8" t="s">
        <v>241</v>
      </c>
      <c r="AF395" s="11"/>
      <c r="AG395" s="9" t="s">
        <v>656</v>
      </c>
      <c r="AH395" s="9" t="s">
        <v>306</v>
      </c>
      <c r="AI395" s="9" t="s">
        <v>304</v>
      </c>
      <c r="AJ395" s="8" t="s">
        <v>132</v>
      </c>
      <c r="AK395" s="8" t="s">
        <v>133</v>
      </c>
      <c r="AL395" s="8" t="s">
        <v>126</v>
      </c>
      <c r="AM395" s="14"/>
      <c r="AN395" s="8" t="s">
        <v>167</v>
      </c>
      <c r="AO395" s="8" t="s">
        <v>126</v>
      </c>
      <c r="AP395" s="8" t="s">
        <v>126</v>
      </c>
      <c r="AQ395" s="8" t="s">
        <v>126</v>
      </c>
      <c r="AR395" s="8" t="s">
        <v>126</v>
      </c>
      <c r="AS395" s="8" t="s">
        <v>126</v>
      </c>
      <c r="AT395" s="8" t="s">
        <v>126</v>
      </c>
      <c r="AU395" s="8" t="s">
        <v>126</v>
      </c>
      <c r="AV395" s="8" t="s">
        <v>126</v>
      </c>
      <c r="AW395" s="8" t="s">
        <v>126</v>
      </c>
      <c r="AX395" s="8" t="s">
        <v>126</v>
      </c>
      <c r="AY395" s="8" t="s">
        <v>126</v>
      </c>
      <c r="AZ395" s="12"/>
      <c r="BA395" s="11"/>
      <c r="BB395" s="11"/>
      <c r="BC395" s="14"/>
      <c r="BD395" s="12"/>
      <c r="BE395" s="14"/>
      <c r="BF395" s="14"/>
      <c r="BG395" s="8" t="s">
        <v>126</v>
      </c>
      <c r="BH395" s="8" t="s">
        <v>126</v>
      </c>
      <c r="BI395" s="12"/>
      <c r="BJ395" s="15" t="s">
        <v>922</v>
      </c>
      <c r="BK395" s="15" t="s">
        <v>923</v>
      </c>
      <c r="BL395" s="8" t="s">
        <v>126</v>
      </c>
      <c r="BM395" s="11"/>
      <c r="BN395" s="11"/>
      <c r="BO395" s="11"/>
      <c r="BP395" s="12"/>
      <c r="BQ395" s="16">
        <v>7071.1356239999996</v>
      </c>
      <c r="BR395" s="16">
        <v>7603.371639</v>
      </c>
      <c r="BS395" s="16">
        <v>0</v>
      </c>
      <c r="BT395" s="16">
        <v>585</v>
      </c>
      <c r="BU395" s="16">
        <v>0</v>
      </c>
      <c r="BV395" s="16">
        <v>585</v>
      </c>
      <c r="BW395" s="16">
        <v>585</v>
      </c>
      <c r="BX395" s="8" t="s">
        <v>264</v>
      </c>
      <c r="BY395" s="11"/>
      <c r="BZ395" s="11"/>
      <c r="CA395" s="9" t="s">
        <v>1543</v>
      </c>
      <c r="CB395" s="11"/>
      <c r="CC395" s="9" t="s">
        <v>561</v>
      </c>
      <c r="CD395" s="9" t="s">
        <v>509</v>
      </c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9" t="s">
        <v>256</v>
      </c>
      <c r="CV395" s="8" t="s">
        <v>701</v>
      </c>
      <c r="CW395" s="8" t="s">
        <v>152</v>
      </c>
      <c r="CX395" s="8" t="s">
        <v>280</v>
      </c>
      <c r="CY395" s="17">
        <v>0</v>
      </c>
      <c r="CZ395" s="17">
        <v>585</v>
      </c>
      <c r="DA395" s="8" t="s">
        <v>257</v>
      </c>
      <c r="DB3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" spans="1:107" s="1" customFormat="1" ht="19.649999999999999" customHeight="1">
      <c r="A396" s="8" t="s">
        <v>111</v>
      </c>
      <c r="B396" s="9" t="s">
        <v>1554</v>
      </c>
      <c r="C396" s="9" t="s">
        <v>916</v>
      </c>
      <c r="D396" s="9" t="s">
        <v>917</v>
      </c>
      <c r="E396" s="8" t="s">
        <v>229</v>
      </c>
      <c r="F396" s="9" t="s">
        <v>1080</v>
      </c>
      <c r="G396" s="9" t="s">
        <v>614</v>
      </c>
      <c r="H396" s="8" t="s">
        <v>1081</v>
      </c>
      <c r="I396" s="10">
        <v>45927</v>
      </c>
      <c r="J396" s="8" t="s">
        <v>453</v>
      </c>
      <c r="K396" s="8" t="s">
        <v>116</v>
      </c>
      <c r="L396" s="9" t="s">
        <v>117</v>
      </c>
      <c r="M396" s="11"/>
      <c r="N396" s="8" t="s">
        <v>153</v>
      </c>
      <c r="O396" s="8" t="s">
        <v>1541</v>
      </c>
      <c r="P396" s="8" t="s">
        <v>119</v>
      </c>
      <c r="Q396" s="8" t="s">
        <v>1094</v>
      </c>
      <c r="R396" s="9" t="s">
        <v>551</v>
      </c>
      <c r="S396" s="9" t="s">
        <v>552</v>
      </c>
      <c r="T396" s="8" t="s">
        <v>553</v>
      </c>
      <c r="U396" s="8" t="s">
        <v>554</v>
      </c>
      <c r="V396" s="9" t="s">
        <v>1542</v>
      </c>
      <c r="W396" s="8" t="s">
        <v>325</v>
      </c>
      <c r="X396" s="12"/>
      <c r="Y396" s="13">
        <v>0</v>
      </c>
      <c r="Z396" s="8" t="s">
        <v>125</v>
      </c>
      <c r="AA396" s="8" t="s">
        <v>126</v>
      </c>
      <c r="AB396" s="11"/>
      <c r="AC396" s="8" t="s">
        <v>127</v>
      </c>
      <c r="AD396" s="8" t="s">
        <v>161</v>
      </c>
      <c r="AE396" s="8" t="s">
        <v>241</v>
      </c>
      <c r="AF396" s="11"/>
      <c r="AG396" s="9" t="s">
        <v>656</v>
      </c>
      <c r="AH396" s="9" t="s">
        <v>305</v>
      </c>
      <c r="AI396" s="9" t="s">
        <v>657</v>
      </c>
      <c r="AJ396" s="8" t="s">
        <v>132</v>
      </c>
      <c r="AK396" s="8" t="s">
        <v>133</v>
      </c>
      <c r="AL396" s="8" t="s">
        <v>126</v>
      </c>
      <c r="AM396" s="14"/>
      <c r="AN396" s="8" t="s">
        <v>167</v>
      </c>
      <c r="AO396" s="8" t="s">
        <v>126</v>
      </c>
      <c r="AP396" s="8" t="s">
        <v>126</v>
      </c>
      <c r="AQ396" s="8" t="s">
        <v>126</v>
      </c>
      <c r="AR396" s="8" t="s">
        <v>126</v>
      </c>
      <c r="AS396" s="8" t="s">
        <v>126</v>
      </c>
      <c r="AT396" s="8" t="s">
        <v>126</v>
      </c>
      <c r="AU396" s="8" t="s">
        <v>126</v>
      </c>
      <c r="AV396" s="8" t="s">
        <v>126</v>
      </c>
      <c r="AW396" s="8" t="s">
        <v>126</v>
      </c>
      <c r="AX396" s="8" t="s">
        <v>126</v>
      </c>
      <c r="AY396" s="8" t="s">
        <v>126</v>
      </c>
      <c r="AZ396" s="12"/>
      <c r="BA396" s="11"/>
      <c r="BB396" s="11"/>
      <c r="BC396" s="14"/>
      <c r="BD396" s="12"/>
      <c r="BE396" s="14"/>
      <c r="BF396" s="14"/>
      <c r="BG396" s="8" t="s">
        <v>126</v>
      </c>
      <c r="BH396" s="8" t="s">
        <v>126</v>
      </c>
      <c r="BI396" s="12"/>
      <c r="BJ396" s="15" t="s">
        <v>922</v>
      </c>
      <c r="BK396" s="15" t="s">
        <v>923</v>
      </c>
      <c r="BL396" s="8" t="s">
        <v>126</v>
      </c>
      <c r="BM396" s="11"/>
      <c r="BN396" s="11"/>
      <c r="BO396" s="11"/>
      <c r="BP396" s="12"/>
      <c r="BQ396" s="16">
        <v>7071.1356239999996</v>
      </c>
      <c r="BR396" s="16">
        <v>7603.371639</v>
      </c>
      <c r="BS396" s="16">
        <v>0</v>
      </c>
      <c r="BT396" s="16">
        <v>602.5</v>
      </c>
      <c r="BU396" s="16">
        <v>0</v>
      </c>
      <c r="BV396" s="16">
        <v>602.5</v>
      </c>
      <c r="BW396" s="16">
        <v>602.5</v>
      </c>
      <c r="BX396" s="8" t="s">
        <v>264</v>
      </c>
      <c r="BY396" s="11"/>
      <c r="BZ396" s="11"/>
      <c r="CA396" s="9" t="s">
        <v>1543</v>
      </c>
      <c r="CB396" s="11"/>
      <c r="CC396" s="9" t="s">
        <v>561</v>
      </c>
      <c r="CD396" s="9" t="s">
        <v>509</v>
      </c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9" t="s">
        <v>256</v>
      </c>
      <c r="CV396" s="8" t="s">
        <v>701</v>
      </c>
      <c r="CW396" s="8" t="s">
        <v>152</v>
      </c>
      <c r="CX396" s="8" t="s">
        <v>280</v>
      </c>
      <c r="CY396" s="17">
        <v>0</v>
      </c>
      <c r="CZ396" s="17">
        <v>602.5</v>
      </c>
      <c r="DA396" s="8" t="s">
        <v>257</v>
      </c>
      <c r="DB3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" spans="1:107" s="1" customFormat="1" ht="19.649999999999999" customHeight="1">
      <c r="A397" s="8" t="s">
        <v>111</v>
      </c>
      <c r="B397" s="9" t="s">
        <v>1555</v>
      </c>
      <c r="C397" s="9" t="s">
        <v>916</v>
      </c>
      <c r="D397" s="9" t="s">
        <v>917</v>
      </c>
      <c r="E397" s="8" t="s">
        <v>229</v>
      </c>
      <c r="F397" s="9" t="s">
        <v>1080</v>
      </c>
      <c r="G397" s="9" t="s">
        <v>614</v>
      </c>
      <c r="H397" s="8" t="s">
        <v>1081</v>
      </c>
      <c r="I397" s="10">
        <v>45927</v>
      </c>
      <c r="J397" s="8" t="s">
        <v>453</v>
      </c>
      <c r="K397" s="8" t="s">
        <v>116</v>
      </c>
      <c r="L397" s="9" t="s">
        <v>117</v>
      </c>
      <c r="M397" s="11"/>
      <c r="N397" s="8" t="s">
        <v>153</v>
      </c>
      <c r="O397" s="8" t="s">
        <v>1541</v>
      </c>
      <c r="P397" s="8" t="s">
        <v>119</v>
      </c>
      <c r="Q397" s="8" t="s">
        <v>1094</v>
      </c>
      <c r="R397" s="9" t="s">
        <v>551</v>
      </c>
      <c r="S397" s="9" t="s">
        <v>552</v>
      </c>
      <c r="T397" s="8" t="s">
        <v>553</v>
      </c>
      <c r="U397" s="8" t="s">
        <v>554</v>
      </c>
      <c r="V397" s="9" t="s">
        <v>1542</v>
      </c>
      <c r="W397" s="8" t="s">
        <v>325</v>
      </c>
      <c r="X397" s="12"/>
      <c r="Y397" s="13">
        <v>0</v>
      </c>
      <c r="Z397" s="8" t="s">
        <v>125</v>
      </c>
      <c r="AA397" s="8" t="s">
        <v>126</v>
      </c>
      <c r="AB397" s="11"/>
      <c r="AC397" s="8" t="s">
        <v>127</v>
      </c>
      <c r="AD397" s="8" t="s">
        <v>161</v>
      </c>
      <c r="AE397" s="8" t="s">
        <v>241</v>
      </c>
      <c r="AF397" s="11"/>
      <c r="AG397" s="9" t="s">
        <v>656</v>
      </c>
      <c r="AH397" s="9" t="s">
        <v>306</v>
      </c>
      <c r="AI397" s="9" t="s">
        <v>304</v>
      </c>
      <c r="AJ397" s="8" t="s">
        <v>132</v>
      </c>
      <c r="AK397" s="8" t="s">
        <v>133</v>
      </c>
      <c r="AL397" s="8" t="s">
        <v>126</v>
      </c>
      <c r="AM397" s="14"/>
      <c r="AN397" s="8" t="s">
        <v>167</v>
      </c>
      <c r="AO397" s="8" t="s">
        <v>126</v>
      </c>
      <c r="AP397" s="8" t="s">
        <v>126</v>
      </c>
      <c r="AQ397" s="8" t="s">
        <v>126</v>
      </c>
      <c r="AR397" s="8" t="s">
        <v>126</v>
      </c>
      <c r="AS397" s="8" t="s">
        <v>126</v>
      </c>
      <c r="AT397" s="8" t="s">
        <v>126</v>
      </c>
      <c r="AU397" s="8" t="s">
        <v>126</v>
      </c>
      <c r="AV397" s="8" t="s">
        <v>126</v>
      </c>
      <c r="AW397" s="8" t="s">
        <v>126</v>
      </c>
      <c r="AX397" s="8" t="s">
        <v>126</v>
      </c>
      <c r="AY397" s="8" t="s">
        <v>126</v>
      </c>
      <c r="AZ397" s="12"/>
      <c r="BA397" s="11"/>
      <c r="BB397" s="11"/>
      <c r="BC397" s="14"/>
      <c r="BD397" s="12"/>
      <c r="BE397" s="14"/>
      <c r="BF397" s="14"/>
      <c r="BG397" s="8" t="s">
        <v>126</v>
      </c>
      <c r="BH397" s="8" t="s">
        <v>126</v>
      </c>
      <c r="BI397" s="12"/>
      <c r="BJ397" s="15" t="s">
        <v>922</v>
      </c>
      <c r="BK397" s="15" t="s">
        <v>923</v>
      </c>
      <c r="BL397" s="8" t="s">
        <v>126</v>
      </c>
      <c r="BM397" s="11"/>
      <c r="BN397" s="11"/>
      <c r="BO397" s="11"/>
      <c r="BP397" s="12"/>
      <c r="BQ397" s="16">
        <v>7071.1356239999996</v>
      </c>
      <c r="BR397" s="16">
        <v>7603.371639</v>
      </c>
      <c r="BS397" s="16">
        <v>0</v>
      </c>
      <c r="BT397" s="16">
        <v>595.5</v>
      </c>
      <c r="BU397" s="16">
        <v>0</v>
      </c>
      <c r="BV397" s="16">
        <v>595.5</v>
      </c>
      <c r="BW397" s="16">
        <v>595.5</v>
      </c>
      <c r="BX397" s="8" t="s">
        <v>264</v>
      </c>
      <c r="BY397" s="11"/>
      <c r="BZ397" s="11"/>
      <c r="CA397" s="9" t="s">
        <v>1543</v>
      </c>
      <c r="CB397" s="11"/>
      <c r="CC397" s="9" t="s">
        <v>561</v>
      </c>
      <c r="CD397" s="9" t="s">
        <v>509</v>
      </c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9" t="s">
        <v>256</v>
      </c>
      <c r="CV397" s="8" t="s">
        <v>701</v>
      </c>
      <c r="CW397" s="8" t="s">
        <v>152</v>
      </c>
      <c r="CX397" s="8" t="s">
        <v>280</v>
      </c>
      <c r="CY397" s="17">
        <v>0</v>
      </c>
      <c r="CZ397" s="17">
        <v>595.5</v>
      </c>
      <c r="DA397" s="8" t="s">
        <v>257</v>
      </c>
      <c r="DB3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" spans="1:107" s="1" customFormat="1" ht="19.649999999999999" customHeight="1">
      <c r="A398" s="8" t="s">
        <v>111</v>
      </c>
      <c r="B398" s="9" t="s">
        <v>1556</v>
      </c>
      <c r="C398" s="9" t="s">
        <v>916</v>
      </c>
      <c r="D398" s="9" t="s">
        <v>917</v>
      </c>
      <c r="E398" s="8" t="s">
        <v>229</v>
      </c>
      <c r="F398" s="9" t="s">
        <v>1080</v>
      </c>
      <c r="G398" s="9" t="s">
        <v>614</v>
      </c>
      <c r="H398" s="8" t="s">
        <v>1081</v>
      </c>
      <c r="I398" s="10">
        <v>45927</v>
      </c>
      <c r="J398" s="8" t="s">
        <v>453</v>
      </c>
      <c r="K398" s="8" t="s">
        <v>116</v>
      </c>
      <c r="L398" s="9" t="s">
        <v>117</v>
      </c>
      <c r="M398" s="11"/>
      <c r="N398" s="8" t="s">
        <v>153</v>
      </c>
      <c r="O398" s="8" t="s">
        <v>1541</v>
      </c>
      <c r="P398" s="8" t="s">
        <v>119</v>
      </c>
      <c r="Q398" s="8" t="s">
        <v>1094</v>
      </c>
      <c r="R398" s="9" t="s">
        <v>551</v>
      </c>
      <c r="S398" s="9" t="s">
        <v>552</v>
      </c>
      <c r="T398" s="8" t="s">
        <v>553</v>
      </c>
      <c r="U398" s="8" t="s">
        <v>554</v>
      </c>
      <c r="V398" s="9" t="s">
        <v>1542</v>
      </c>
      <c r="W398" s="8" t="s">
        <v>325</v>
      </c>
      <c r="X398" s="12"/>
      <c r="Y398" s="13">
        <v>0</v>
      </c>
      <c r="Z398" s="8" t="s">
        <v>125</v>
      </c>
      <c r="AA398" s="8" t="s">
        <v>126</v>
      </c>
      <c r="AB398" s="11"/>
      <c r="AC398" s="8" t="s">
        <v>127</v>
      </c>
      <c r="AD398" s="8" t="s">
        <v>161</v>
      </c>
      <c r="AE398" s="8" t="s">
        <v>241</v>
      </c>
      <c r="AF398" s="11"/>
      <c r="AG398" s="9" t="s">
        <v>656</v>
      </c>
      <c r="AH398" s="9" t="s">
        <v>251</v>
      </c>
      <c r="AI398" s="9" t="s">
        <v>304</v>
      </c>
      <c r="AJ398" s="8" t="s">
        <v>132</v>
      </c>
      <c r="AK398" s="8" t="s">
        <v>133</v>
      </c>
      <c r="AL398" s="8" t="s">
        <v>126</v>
      </c>
      <c r="AM398" s="14"/>
      <c r="AN398" s="8" t="s">
        <v>167</v>
      </c>
      <c r="AO398" s="8" t="s">
        <v>126</v>
      </c>
      <c r="AP398" s="8" t="s">
        <v>126</v>
      </c>
      <c r="AQ398" s="8" t="s">
        <v>126</v>
      </c>
      <c r="AR398" s="8" t="s">
        <v>126</v>
      </c>
      <c r="AS398" s="8" t="s">
        <v>126</v>
      </c>
      <c r="AT398" s="8" t="s">
        <v>126</v>
      </c>
      <c r="AU398" s="8" t="s">
        <v>126</v>
      </c>
      <c r="AV398" s="8" t="s">
        <v>126</v>
      </c>
      <c r="AW398" s="8" t="s">
        <v>126</v>
      </c>
      <c r="AX398" s="8" t="s">
        <v>126</v>
      </c>
      <c r="AY398" s="8" t="s">
        <v>126</v>
      </c>
      <c r="AZ398" s="12"/>
      <c r="BA398" s="11"/>
      <c r="BB398" s="11"/>
      <c r="BC398" s="14"/>
      <c r="BD398" s="12"/>
      <c r="BE398" s="14"/>
      <c r="BF398" s="14"/>
      <c r="BG398" s="8" t="s">
        <v>126</v>
      </c>
      <c r="BH398" s="8" t="s">
        <v>126</v>
      </c>
      <c r="BI398" s="12"/>
      <c r="BJ398" s="15" t="s">
        <v>922</v>
      </c>
      <c r="BK398" s="15" t="s">
        <v>923</v>
      </c>
      <c r="BL398" s="8" t="s">
        <v>126</v>
      </c>
      <c r="BM398" s="11"/>
      <c r="BN398" s="11"/>
      <c r="BO398" s="11"/>
      <c r="BP398" s="12"/>
      <c r="BQ398" s="16">
        <v>7071.1356239999996</v>
      </c>
      <c r="BR398" s="16">
        <v>7603.371639</v>
      </c>
      <c r="BS398" s="16">
        <v>0</v>
      </c>
      <c r="BT398" s="16">
        <v>561.5</v>
      </c>
      <c r="BU398" s="16">
        <v>0</v>
      </c>
      <c r="BV398" s="16">
        <v>561.5</v>
      </c>
      <c r="BW398" s="16">
        <v>561.5</v>
      </c>
      <c r="BX398" s="8" t="s">
        <v>264</v>
      </c>
      <c r="BY398" s="11"/>
      <c r="BZ398" s="11"/>
      <c r="CA398" s="9" t="s">
        <v>1543</v>
      </c>
      <c r="CB398" s="11"/>
      <c r="CC398" s="9" t="s">
        <v>561</v>
      </c>
      <c r="CD398" s="9" t="s">
        <v>509</v>
      </c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9" t="s">
        <v>256</v>
      </c>
      <c r="CV398" s="8" t="s">
        <v>701</v>
      </c>
      <c r="CW398" s="8" t="s">
        <v>152</v>
      </c>
      <c r="CX398" s="8" t="s">
        <v>280</v>
      </c>
      <c r="CY398" s="17">
        <v>0</v>
      </c>
      <c r="CZ398" s="17">
        <v>561.5</v>
      </c>
      <c r="DA398" s="8" t="s">
        <v>257</v>
      </c>
      <c r="DB3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" spans="1:107" s="1" customFormat="1" ht="19.649999999999999" customHeight="1">
      <c r="A399" s="8" t="s">
        <v>111</v>
      </c>
      <c r="B399" s="9" t="s">
        <v>1557</v>
      </c>
      <c r="C399" s="9" t="s">
        <v>916</v>
      </c>
      <c r="D399" s="9" t="s">
        <v>917</v>
      </c>
      <c r="E399" s="8" t="s">
        <v>229</v>
      </c>
      <c r="F399" s="9" t="s">
        <v>1080</v>
      </c>
      <c r="G399" s="9" t="s">
        <v>614</v>
      </c>
      <c r="H399" s="8" t="s">
        <v>1081</v>
      </c>
      <c r="I399" s="10">
        <v>45927</v>
      </c>
      <c r="J399" s="8" t="s">
        <v>453</v>
      </c>
      <c r="K399" s="8" t="s">
        <v>116</v>
      </c>
      <c r="L399" s="9" t="s">
        <v>117</v>
      </c>
      <c r="M399" s="11"/>
      <c r="N399" s="8" t="s">
        <v>153</v>
      </c>
      <c r="O399" s="8" t="s">
        <v>1541</v>
      </c>
      <c r="P399" s="8" t="s">
        <v>119</v>
      </c>
      <c r="Q399" s="8" t="s">
        <v>1094</v>
      </c>
      <c r="R399" s="9" t="s">
        <v>551</v>
      </c>
      <c r="S399" s="9" t="s">
        <v>552</v>
      </c>
      <c r="T399" s="8" t="s">
        <v>553</v>
      </c>
      <c r="U399" s="8" t="s">
        <v>554</v>
      </c>
      <c r="V399" s="9" t="s">
        <v>1542</v>
      </c>
      <c r="W399" s="8" t="s">
        <v>325</v>
      </c>
      <c r="X399" s="12"/>
      <c r="Y399" s="13">
        <v>0</v>
      </c>
      <c r="Z399" s="8" t="s">
        <v>125</v>
      </c>
      <c r="AA399" s="8" t="s">
        <v>126</v>
      </c>
      <c r="AB399" s="11"/>
      <c r="AC399" s="8" t="s">
        <v>127</v>
      </c>
      <c r="AD399" s="8" t="s">
        <v>161</v>
      </c>
      <c r="AE399" s="8" t="s">
        <v>241</v>
      </c>
      <c r="AF399" s="11"/>
      <c r="AG399" s="9" t="s">
        <v>656</v>
      </c>
      <c r="AH399" s="9" t="s">
        <v>305</v>
      </c>
      <c r="AI399" s="9" t="s">
        <v>304</v>
      </c>
      <c r="AJ399" s="8" t="s">
        <v>132</v>
      </c>
      <c r="AK399" s="8" t="s">
        <v>133</v>
      </c>
      <c r="AL399" s="8" t="s">
        <v>126</v>
      </c>
      <c r="AM399" s="14"/>
      <c r="AN399" s="8" t="s">
        <v>167</v>
      </c>
      <c r="AO399" s="8" t="s">
        <v>126</v>
      </c>
      <c r="AP399" s="8" t="s">
        <v>126</v>
      </c>
      <c r="AQ399" s="8" t="s">
        <v>126</v>
      </c>
      <c r="AR399" s="8" t="s">
        <v>126</v>
      </c>
      <c r="AS399" s="8" t="s">
        <v>126</v>
      </c>
      <c r="AT399" s="8" t="s">
        <v>126</v>
      </c>
      <c r="AU399" s="8" t="s">
        <v>126</v>
      </c>
      <c r="AV399" s="8" t="s">
        <v>126</v>
      </c>
      <c r="AW399" s="8" t="s">
        <v>126</v>
      </c>
      <c r="AX399" s="8" t="s">
        <v>126</v>
      </c>
      <c r="AY399" s="8" t="s">
        <v>126</v>
      </c>
      <c r="AZ399" s="12"/>
      <c r="BA399" s="11"/>
      <c r="BB399" s="11"/>
      <c r="BC399" s="14"/>
      <c r="BD399" s="12"/>
      <c r="BE399" s="14"/>
      <c r="BF399" s="14"/>
      <c r="BG399" s="8" t="s">
        <v>126</v>
      </c>
      <c r="BH399" s="8" t="s">
        <v>126</v>
      </c>
      <c r="BI399" s="12"/>
      <c r="BJ399" s="15" t="s">
        <v>922</v>
      </c>
      <c r="BK399" s="15" t="s">
        <v>923</v>
      </c>
      <c r="BL399" s="8" t="s">
        <v>126</v>
      </c>
      <c r="BM399" s="11"/>
      <c r="BN399" s="11"/>
      <c r="BO399" s="11"/>
      <c r="BP399" s="12"/>
      <c r="BQ399" s="16">
        <v>7071.1356239999996</v>
      </c>
      <c r="BR399" s="16">
        <v>7603.371639</v>
      </c>
      <c r="BS399" s="16">
        <v>0</v>
      </c>
      <c r="BT399" s="16">
        <v>587.5</v>
      </c>
      <c r="BU399" s="16">
        <v>0</v>
      </c>
      <c r="BV399" s="16">
        <v>587.5</v>
      </c>
      <c r="BW399" s="16">
        <v>587.5</v>
      </c>
      <c r="BX399" s="8" t="s">
        <v>264</v>
      </c>
      <c r="BY399" s="11"/>
      <c r="BZ399" s="11"/>
      <c r="CA399" s="9" t="s">
        <v>1543</v>
      </c>
      <c r="CB399" s="11"/>
      <c r="CC399" s="9" t="s">
        <v>561</v>
      </c>
      <c r="CD399" s="9" t="s">
        <v>509</v>
      </c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9" t="s">
        <v>256</v>
      </c>
      <c r="CV399" s="8" t="s">
        <v>701</v>
      </c>
      <c r="CW399" s="8" t="s">
        <v>152</v>
      </c>
      <c r="CX399" s="8" t="s">
        <v>280</v>
      </c>
      <c r="CY399" s="17">
        <v>0</v>
      </c>
      <c r="CZ399" s="17">
        <v>587.5</v>
      </c>
      <c r="DA399" s="8" t="s">
        <v>257</v>
      </c>
      <c r="DB3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" spans="1:107" s="1" customFormat="1" ht="19.649999999999999" customHeight="1">
      <c r="A400" s="8" t="s">
        <v>111</v>
      </c>
      <c r="B400" s="9" t="s">
        <v>1558</v>
      </c>
      <c r="C400" s="9" t="s">
        <v>916</v>
      </c>
      <c r="D400" s="9" t="s">
        <v>917</v>
      </c>
      <c r="E400" s="8" t="s">
        <v>229</v>
      </c>
      <c r="F400" s="9" t="s">
        <v>1080</v>
      </c>
      <c r="G400" s="9" t="s">
        <v>614</v>
      </c>
      <c r="H400" s="8" t="s">
        <v>1081</v>
      </c>
      <c r="I400" s="10">
        <v>45927</v>
      </c>
      <c r="J400" s="8" t="s">
        <v>453</v>
      </c>
      <c r="K400" s="8" t="s">
        <v>116</v>
      </c>
      <c r="L400" s="9" t="s">
        <v>117</v>
      </c>
      <c r="M400" s="11"/>
      <c r="N400" s="8" t="s">
        <v>153</v>
      </c>
      <c r="O400" s="8" t="s">
        <v>1541</v>
      </c>
      <c r="P400" s="8" t="s">
        <v>119</v>
      </c>
      <c r="Q400" s="8" t="s">
        <v>1094</v>
      </c>
      <c r="R400" s="9" t="s">
        <v>551</v>
      </c>
      <c r="S400" s="9" t="s">
        <v>552</v>
      </c>
      <c r="T400" s="8" t="s">
        <v>553</v>
      </c>
      <c r="U400" s="8" t="s">
        <v>554</v>
      </c>
      <c r="V400" s="9" t="s">
        <v>1542</v>
      </c>
      <c r="W400" s="8" t="s">
        <v>325</v>
      </c>
      <c r="X400" s="12"/>
      <c r="Y400" s="13">
        <v>0</v>
      </c>
      <c r="Z400" s="8" t="s">
        <v>125</v>
      </c>
      <c r="AA400" s="8" t="s">
        <v>126</v>
      </c>
      <c r="AB400" s="11"/>
      <c r="AC400" s="8" t="s">
        <v>127</v>
      </c>
      <c r="AD400" s="8" t="s">
        <v>161</v>
      </c>
      <c r="AE400" s="8" t="s">
        <v>241</v>
      </c>
      <c r="AF400" s="11"/>
      <c r="AG400" s="9" t="s">
        <v>494</v>
      </c>
      <c r="AH400" s="9" t="s">
        <v>306</v>
      </c>
      <c r="AI400" s="9" t="s">
        <v>267</v>
      </c>
      <c r="AJ400" s="12"/>
      <c r="AK400" s="8" t="s">
        <v>166</v>
      </c>
      <c r="AL400" s="8" t="s">
        <v>126</v>
      </c>
      <c r="AM400" s="14"/>
      <c r="AN400" s="8" t="s">
        <v>167</v>
      </c>
      <c r="AO400" s="8" t="s">
        <v>126</v>
      </c>
      <c r="AP400" s="8" t="s">
        <v>126</v>
      </c>
      <c r="AQ400" s="8" t="s">
        <v>126</v>
      </c>
      <c r="AR400" s="8" t="s">
        <v>126</v>
      </c>
      <c r="AS400" s="8" t="s">
        <v>126</v>
      </c>
      <c r="AT400" s="8" t="s">
        <v>126</v>
      </c>
      <c r="AU400" s="8" t="s">
        <v>126</v>
      </c>
      <c r="AV400" s="8" t="s">
        <v>126</v>
      </c>
      <c r="AW400" s="8" t="s">
        <v>126</v>
      </c>
      <c r="AX400" s="8" t="s">
        <v>126</v>
      </c>
      <c r="AY400" s="8" t="s">
        <v>126</v>
      </c>
      <c r="AZ400" s="12"/>
      <c r="BA400" s="11"/>
      <c r="BB400" s="11"/>
      <c r="BC400" s="14"/>
      <c r="BD400" s="12"/>
      <c r="BE400" s="14"/>
      <c r="BF400" s="14"/>
      <c r="BG400" s="8" t="s">
        <v>126</v>
      </c>
      <c r="BH400" s="8" t="s">
        <v>126</v>
      </c>
      <c r="BI400" s="12"/>
      <c r="BJ400" s="15" t="s">
        <v>922</v>
      </c>
      <c r="BK400" s="15" t="s">
        <v>923</v>
      </c>
      <c r="BL400" s="8" t="s">
        <v>126</v>
      </c>
      <c r="BM400" s="11"/>
      <c r="BN400" s="11"/>
      <c r="BO400" s="11"/>
      <c r="BP400" s="12"/>
      <c r="BQ400" s="16">
        <v>7071.1356239999996</v>
      </c>
      <c r="BR400" s="16">
        <v>7603.371639</v>
      </c>
      <c r="BS400" s="16">
        <v>0</v>
      </c>
      <c r="BT400" s="16">
        <v>606</v>
      </c>
      <c r="BU400" s="16">
        <v>606</v>
      </c>
      <c r="BV400" s="16">
        <v>606</v>
      </c>
      <c r="BW400" s="16">
        <v>606</v>
      </c>
      <c r="BX400" s="8" t="s">
        <v>268</v>
      </c>
      <c r="BY400" s="9" t="s">
        <v>269</v>
      </c>
      <c r="BZ400" s="9" t="s">
        <v>2241</v>
      </c>
      <c r="CA400" s="9" t="s">
        <v>1543</v>
      </c>
      <c r="CB400" s="11"/>
      <c r="CC400" s="9" t="s">
        <v>561</v>
      </c>
      <c r="CD400" s="9" t="s">
        <v>509</v>
      </c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8" t="s">
        <v>701</v>
      </c>
      <c r="CW400" s="8" t="s">
        <v>152</v>
      </c>
      <c r="CX400" s="8" t="s">
        <v>280</v>
      </c>
      <c r="CY400" s="17">
        <v>0</v>
      </c>
      <c r="CZ400" s="17">
        <v>606</v>
      </c>
      <c r="DA400" s="8" t="s">
        <v>177</v>
      </c>
      <c r="DB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" spans="1:107" s="1" customFormat="1" ht="19.649999999999999" customHeight="1">
      <c r="A401" s="8" t="s">
        <v>111</v>
      </c>
      <c r="B401" s="9" t="s">
        <v>1559</v>
      </c>
      <c r="C401" s="9" t="s">
        <v>916</v>
      </c>
      <c r="D401" s="9" t="s">
        <v>917</v>
      </c>
      <c r="E401" s="8" t="s">
        <v>229</v>
      </c>
      <c r="F401" s="9" t="s">
        <v>1147</v>
      </c>
      <c r="G401" s="9" t="s">
        <v>1148</v>
      </c>
      <c r="H401" s="8" t="s">
        <v>1149</v>
      </c>
      <c r="I401" s="10">
        <v>45927</v>
      </c>
      <c r="J401" s="8" t="s">
        <v>453</v>
      </c>
      <c r="K401" s="8" t="s">
        <v>116</v>
      </c>
      <c r="L401" s="9" t="s">
        <v>117</v>
      </c>
      <c r="M401" s="11"/>
      <c r="N401" s="8" t="s">
        <v>153</v>
      </c>
      <c r="O401" s="8" t="s">
        <v>1541</v>
      </c>
      <c r="P401" s="8" t="s">
        <v>276</v>
      </c>
      <c r="Q401" s="8" t="s">
        <v>1094</v>
      </c>
      <c r="R401" s="9" t="s">
        <v>551</v>
      </c>
      <c r="S401" s="9" t="s">
        <v>552</v>
      </c>
      <c r="T401" s="8" t="s">
        <v>553</v>
      </c>
      <c r="U401" s="8" t="s">
        <v>554</v>
      </c>
      <c r="V401" s="9" t="s">
        <v>1542</v>
      </c>
      <c r="W401" s="8" t="s">
        <v>325</v>
      </c>
      <c r="X401" s="12"/>
      <c r="Y401" s="13">
        <v>0</v>
      </c>
      <c r="Z401" s="8" t="s">
        <v>125</v>
      </c>
      <c r="AA401" s="8" t="s">
        <v>126</v>
      </c>
      <c r="AB401" s="11"/>
      <c r="AC401" s="8" t="s">
        <v>127</v>
      </c>
      <c r="AD401" s="8" t="s">
        <v>161</v>
      </c>
      <c r="AE401" s="8" t="s">
        <v>241</v>
      </c>
      <c r="AF401" s="11"/>
      <c r="AG401" s="9" t="s">
        <v>656</v>
      </c>
      <c r="AH401" s="9" t="s">
        <v>251</v>
      </c>
      <c r="AI401" s="9" t="s">
        <v>657</v>
      </c>
      <c r="AJ401" s="8" t="s">
        <v>132</v>
      </c>
      <c r="AK401" s="8" t="s">
        <v>133</v>
      </c>
      <c r="AL401" s="8" t="s">
        <v>126</v>
      </c>
      <c r="AM401" s="14"/>
      <c r="AN401" s="8" t="s">
        <v>167</v>
      </c>
      <c r="AO401" s="8" t="s">
        <v>126</v>
      </c>
      <c r="AP401" s="8" t="s">
        <v>126</v>
      </c>
      <c r="AQ401" s="8" t="s">
        <v>126</v>
      </c>
      <c r="AR401" s="8" t="s">
        <v>126</v>
      </c>
      <c r="AS401" s="8" t="s">
        <v>126</v>
      </c>
      <c r="AT401" s="8" t="s">
        <v>126</v>
      </c>
      <c r="AU401" s="8" t="s">
        <v>126</v>
      </c>
      <c r="AV401" s="8" t="s">
        <v>126</v>
      </c>
      <c r="AW401" s="8" t="s">
        <v>126</v>
      </c>
      <c r="AX401" s="8" t="s">
        <v>126</v>
      </c>
      <c r="AY401" s="8" t="s">
        <v>126</v>
      </c>
      <c r="AZ401" s="12"/>
      <c r="BA401" s="11"/>
      <c r="BB401" s="11"/>
      <c r="BC401" s="14"/>
      <c r="BD401" s="12"/>
      <c r="BE401" s="14"/>
      <c r="BF401" s="14"/>
      <c r="BG401" s="8" t="s">
        <v>126</v>
      </c>
      <c r="BH401" s="8" t="s">
        <v>127</v>
      </c>
      <c r="BI401" s="12"/>
      <c r="BJ401" s="15" t="s">
        <v>922</v>
      </c>
      <c r="BK401" s="15" t="s">
        <v>923</v>
      </c>
      <c r="BL401" s="8" t="s">
        <v>126</v>
      </c>
      <c r="BM401" s="11"/>
      <c r="BN401" s="11"/>
      <c r="BO401" s="11"/>
      <c r="BP401" s="12"/>
      <c r="BQ401" s="16">
        <v>7071.1356239999996</v>
      </c>
      <c r="BR401" s="16">
        <v>7603.371639</v>
      </c>
      <c r="BS401" s="16">
        <v>0</v>
      </c>
      <c r="BT401" s="16">
        <v>599</v>
      </c>
      <c r="BU401" s="16">
        <v>0</v>
      </c>
      <c r="BV401" s="16">
        <v>599</v>
      </c>
      <c r="BW401" s="16">
        <v>599</v>
      </c>
      <c r="BX401" s="8" t="s">
        <v>264</v>
      </c>
      <c r="BY401" s="11"/>
      <c r="BZ401" s="11"/>
      <c r="CA401" s="9" t="s">
        <v>1543</v>
      </c>
      <c r="CB401" s="11"/>
      <c r="CC401" s="9" t="s">
        <v>561</v>
      </c>
      <c r="CD401" s="9" t="s">
        <v>141</v>
      </c>
      <c r="CE401" s="11"/>
      <c r="CF401" s="9" t="s">
        <v>127</v>
      </c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9" t="s">
        <v>256</v>
      </c>
      <c r="CV401" s="8" t="s">
        <v>701</v>
      </c>
      <c r="CW401" s="8" t="s">
        <v>152</v>
      </c>
      <c r="CX401" s="8" t="s">
        <v>280</v>
      </c>
      <c r="CY401" s="17">
        <v>0</v>
      </c>
      <c r="CZ401" s="17">
        <v>599</v>
      </c>
      <c r="DA401" s="8" t="s">
        <v>257</v>
      </c>
      <c r="DB40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" spans="1:107" s="1" customFormat="1" ht="19.649999999999999" customHeight="1">
      <c r="A402" s="8" t="s">
        <v>111</v>
      </c>
      <c r="B402" s="9" t="s">
        <v>1560</v>
      </c>
      <c r="C402" s="9" t="s">
        <v>916</v>
      </c>
      <c r="D402" s="9" t="s">
        <v>917</v>
      </c>
      <c r="E402" s="8" t="s">
        <v>229</v>
      </c>
      <c r="F402" s="9" t="s">
        <v>1147</v>
      </c>
      <c r="G402" s="9" t="s">
        <v>1148</v>
      </c>
      <c r="H402" s="8" t="s">
        <v>1149</v>
      </c>
      <c r="I402" s="10">
        <v>45927</v>
      </c>
      <c r="J402" s="8" t="s">
        <v>453</v>
      </c>
      <c r="K402" s="8" t="s">
        <v>116</v>
      </c>
      <c r="L402" s="9" t="s">
        <v>117</v>
      </c>
      <c r="M402" s="11"/>
      <c r="N402" s="8" t="s">
        <v>153</v>
      </c>
      <c r="O402" s="8" t="s">
        <v>1541</v>
      </c>
      <c r="P402" s="8" t="s">
        <v>276</v>
      </c>
      <c r="Q402" s="8" t="s">
        <v>1094</v>
      </c>
      <c r="R402" s="9" t="s">
        <v>551</v>
      </c>
      <c r="S402" s="9" t="s">
        <v>552</v>
      </c>
      <c r="T402" s="8" t="s">
        <v>553</v>
      </c>
      <c r="U402" s="8" t="s">
        <v>554</v>
      </c>
      <c r="V402" s="9" t="s">
        <v>1542</v>
      </c>
      <c r="W402" s="8" t="s">
        <v>325</v>
      </c>
      <c r="X402" s="12"/>
      <c r="Y402" s="13">
        <v>0</v>
      </c>
      <c r="Z402" s="8" t="s">
        <v>125</v>
      </c>
      <c r="AA402" s="8" t="s">
        <v>126</v>
      </c>
      <c r="AB402" s="11"/>
      <c r="AC402" s="8" t="s">
        <v>127</v>
      </c>
      <c r="AD402" s="8" t="s">
        <v>161</v>
      </c>
      <c r="AE402" s="8" t="s">
        <v>241</v>
      </c>
      <c r="AF402" s="11"/>
      <c r="AG402" s="9" t="s">
        <v>2242</v>
      </c>
      <c r="AH402" s="9" t="s">
        <v>252</v>
      </c>
      <c r="AI402" s="11"/>
      <c r="AJ402" s="8" t="s">
        <v>132</v>
      </c>
      <c r="AK402" s="8" t="s">
        <v>133</v>
      </c>
      <c r="AL402" s="8" t="s">
        <v>126</v>
      </c>
      <c r="AM402" s="14"/>
      <c r="AN402" s="8" t="s">
        <v>167</v>
      </c>
      <c r="AO402" s="8" t="s">
        <v>126</v>
      </c>
      <c r="AP402" s="8" t="s">
        <v>126</v>
      </c>
      <c r="AQ402" s="8" t="s">
        <v>126</v>
      </c>
      <c r="AR402" s="8" t="s">
        <v>126</v>
      </c>
      <c r="AS402" s="8" t="s">
        <v>126</v>
      </c>
      <c r="AT402" s="8" t="s">
        <v>126</v>
      </c>
      <c r="AU402" s="8" t="s">
        <v>126</v>
      </c>
      <c r="AV402" s="8" t="s">
        <v>126</v>
      </c>
      <c r="AW402" s="8" t="s">
        <v>126</v>
      </c>
      <c r="AX402" s="8" t="s">
        <v>126</v>
      </c>
      <c r="AY402" s="8" t="s">
        <v>126</v>
      </c>
      <c r="AZ402" s="12"/>
      <c r="BA402" s="11"/>
      <c r="BB402" s="11"/>
      <c r="BC402" s="14"/>
      <c r="BD402" s="12"/>
      <c r="BE402" s="14"/>
      <c r="BF402" s="14"/>
      <c r="BG402" s="8" t="s">
        <v>126</v>
      </c>
      <c r="BH402" s="8" t="s">
        <v>127</v>
      </c>
      <c r="BI402" s="12"/>
      <c r="BJ402" s="15" t="s">
        <v>922</v>
      </c>
      <c r="BK402" s="15" t="s">
        <v>923</v>
      </c>
      <c r="BL402" s="8" t="s">
        <v>126</v>
      </c>
      <c r="BM402" s="11"/>
      <c r="BN402" s="11"/>
      <c r="BO402" s="11"/>
      <c r="BP402" s="12"/>
      <c r="BQ402" s="16">
        <v>7071.1356239999996</v>
      </c>
      <c r="BR402" s="16">
        <v>7603.371639</v>
      </c>
      <c r="BS402" s="16">
        <v>0</v>
      </c>
      <c r="BT402" s="16">
        <v>594.5</v>
      </c>
      <c r="BU402" s="16">
        <v>0</v>
      </c>
      <c r="BV402" s="16">
        <v>594.5</v>
      </c>
      <c r="BW402" s="16">
        <v>594.5</v>
      </c>
      <c r="BX402" s="8" t="s">
        <v>401</v>
      </c>
      <c r="BY402" s="11"/>
      <c r="BZ402" s="11"/>
      <c r="CA402" s="9" t="s">
        <v>1543</v>
      </c>
      <c r="CB402" s="11"/>
      <c r="CC402" s="9" t="s">
        <v>561</v>
      </c>
      <c r="CD402" s="9" t="s">
        <v>141</v>
      </c>
      <c r="CE402" s="11"/>
      <c r="CF402" s="9" t="s">
        <v>127</v>
      </c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8" t="s">
        <v>701</v>
      </c>
      <c r="CW402" s="8" t="s">
        <v>152</v>
      </c>
      <c r="CX402" s="8" t="s">
        <v>280</v>
      </c>
      <c r="CY402" s="17">
        <v>0</v>
      </c>
      <c r="CZ402" s="17">
        <v>594.5</v>
      </c>
      <c r="DA402" s="8" t="s">
        <v>177</v>
      </c>
      <c r="DB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" spans="1:107" s="1" customFormat="1" ht="19.649999999999999" customHeight="1">
      <c r="A403" s="8" t="s">
        <v>111</v>
      </c>
      <c r="B403" s="9" t="s">
        <v>1561</v>
      </c>
      <c r="C403" s="9" t="s">
        <v>916</v>
      </c>
      <c r="D403" s="9" t="s">
        <v>917</v>
      </c>
      <c r="E403" s="8" t="s">
        <v>229</v>
      </c>
      <c r="F403" s="9" t="s">
        <v>1147</v>
      </c>
      <c r="G403" s="9" t="s">
        <v>1148</v>
      </c>
      <c r="H403" s="8" t="s">
        <v>1149</v>
      </c>
      <c r="I403" s="10">
        <v>45927</v>
      </c>
      <c r="J403" s="8" t="s">
        <v>453</v>
      </c>
      <c r="K403" s="8" t="s">
        <v>116</v>
      </c>
      <c r="L403" s="9" t="s">
        <v>117</v>
      </c>
      <c r="M403" s="11"/>
      <c r="N403" s="8" t="s">
        <v>153</v>
      </c>
      <c r="O403" s="8" t="s">
        <v>1541</v>
      </c>
      <c r="P403" s="8" t="s">
        <v>276</v>
      </c>
      <c r="Q403" s="8" t="s">
        <v>1094</v>
      </c>
      <c r="R403" s="9" t="s">
        <v>551</v>
      </c>
      <c r="S403" s="9" t="s">
        <v>552</v>
      </c>
      <c r="T403" s="8" t="s">
        <v>553</v>
      </c>
      <c r="U403" s="8" t="s">
        <v>554</v>
      </c>
      <c r="V403" s="9" t="s">
        <v>1542</v>
      </c>
      <c r="W403" s="8" t="s">
        <v>325</v>
      </c>
      <c r="X403" s="12"/>
      <c r="Y403" s="13">
        <v>0</v>
      </c>
      <c r="Z403" s="8" t="s">
        <v>125</v>
      </c>
      <c r="AA403" s="8" t="s">
        <v>126</v>
      </c>
      <c r="AB403" s="11"/>
      <c r="AC403" s="8" t="s">
        <v>127</v>
      </c>
      <c r="AD403" s="8" t="s">
        <v>161</v>
      </c>
      <c r="AE403" s="8" t="s">
        <v>241</v>
      </c>
      <c r="AF403" s="11"/>
      <c r="AG403" s="9" t="s">
        <v>656</v>
      </c>
      <c r="AH403" s="9" t="s">
        <v>306</v>
      </c>
      <c r="AI403" s="9" t="s">
        <v>304</v>
      </c>
      <c r="AJ403" s="8" t="s">
        <v>132</v>
      </c>
      <c r="AK403" s="8" t="s">
        <v>133</v>
      </c>
      <c r="AL403" s="8" t="s">
        <v>126</v>
      </c>
      <c r="AM403" s="14"/>
      <c r="AN403" s="8" t="s">
        <v>167</v>
      </c>
      <c r="AO403" s="8" t="s">
        <v>126</v>
      </c>
      <c r="AP403" s="8" t="s">
        <v>126</v>
      </c>
      <c r="AQ403" s="8" t="s">
        <v>126</v>
      </c>
      <c r="AR403" s="8" t="s">
        <v>126</v>
      </c>
      <c r="AS403" s="8" t="s">
        <v>126</v>
      </c>
      <c r="AT403" s="8" t="s">
        <v>126</v>
      </c>
      <c r="AU403" s="8" t="s">
        <v>126</v>
      </c>
      <c r="AV403" s="8" t="s">
        <v>126</v>
      </c>
      <c r="AW403" s="8" t="s">
        <v>126</v>
      </c>
      <c r="AX403" s="8" t="s">
        <v>126</v>
      </c>
      <c r="AY403" s="8" t="s">
        <v>126</v>
      </c>
      <c r="AZ403" s="12"/>
      <c r="BA403" s="11"/>
      <c r="BB403" s="11"/>
      <c r="BC403" s="14"/>
      <c r="BD403" s="12"/>
      <c r="BE403" s="14"/>
      <c r="BF403" s="14"/>
      <c r="BG403" s="8" t="s">
        <v>126</v>
      </c>
      <c r="BH403" s="8" t="s">
        <v>127</v>
      </c>
      <c r="BI403" s="12"/>
      <c r="BJ403" s="15" t="s">
        <v>922</v>
      </c>
      <c r="BK403" s="15" t="s">
        <v>923</v>
      </c>
      <c r="BL403" s="8" t="s">
        <v>126</v>
      </c>
      <c r="BM403" s="11"/>
      <c r="BN403" s="11"/>
      <c r="BO403" s="11"/>
      <c r="BP403" s="12"/>
      <c r="BQ403" s="16">
        <v>7071.1356239999996</v>
      </c>
      <c r="BR403" s="16">
        <v>7603.371639</v>
      </c>
      <c r="BS403" s="16">
        <v>0</v>
      </c>
      <c r="BT403" s="16">
        <v>596.5</v>
      </c>
      <c r="BU403" s="16">
        <v>0</v>
      </c>
      <c r="BV403" s="16">
        <v>596.5</v>
      </c>
      <c r="BW403" s="16">
        <v>596.5</v>
      </c>
      <c r="BX403" s="8" t="s">
        <v>264</v>
      </c>
      <c r="BY403" s="11"/>
      <c r="BZ403" s="11"/>
      <c r="CA403" s="9" t="s">
        <v>1543</v>
      </c>
      <c r="CB403" s="11"/>
      <c r="CC403" s="9" t="s">
        <v>561</v>
      </c>
      <c r="CD403" s="9" t="s">
        <v>141</v>
      </c>
      <c r="CE403" s="11"/>
      <c r="CF403" s="9" t="s">
        <v>127</v>
      </c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9" t="s">
        <v>256</v>
      </c>
      <c r="CV403" s="8" t="s">
        <v>701</v>
      </c>
      <c r="CW403" s="8" t="s">
        <v>152</v>
      </c>
      <c r="CX403" s="8" t="s">
        <v>280</v>
      </c>
      <c r="CY403" s="17">
        <v>0</v>
      </c>
      <c r="CZ403" s="17">
        <v>596.5</v>
      </c>
      <c r="DA403" s="8" t="s">
        <v>257</v>
      </c>
      <c r="DB4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" spans="1:107" s="1" customFormat="1" ht="19.649999999999999" customHeight="1">
      <c r="A404" s="8" t="s">
        <v>111</v>
      </c>
      <c r="B404" s="9" t="s">
        <v>1562</v>
      </c>
      <c r="C404" s="9" t="s">
        <v>916</v>
      </c>
      <c r="D404" s="9" t="s">
        <v>917</v>
      </c>
      <c r="E404" s="8" t="s">
        <v>229</v>
      </c>
      <c r="F404" s="9" t="s">
        <v>918</v>
      </c>
      <c r="G404" s="9" t="s">
        <v>919</v>
      </c>
      <c r="H404" s="8" t="s">
        <v>920</v>
      </c>
      <c r="I404" s="10">
        <v>45927</v>
      </c>
      <c r="J404" s="8" t="s">
        <v>453</v>
      </c>
      <c r="K404" s="8" t="s">
        <v>116</v>
      </c>
      <c r="L404" s="9" t="s">
        <v>117</v>
      </c>
      <c r="M404" s="11"/>
      <c r="N404" s="8" t="s">
        <v>153</v>
      </c>
      <c r="O404" s="8" t="s">
        <v>1541</v>
      </c>
      <c r="P404" s="8" t="s">
        <v>235</v>
      </c>
      <c r="Q404" s="8" t="s">
        <v>1094</v>
      </c>
      <c r="R404" s="9" t="s">
        <v>551</v>
      </c>
      <c r="S404" s="9" t="s">
        <v>552</v>
      </c>
      <c r="T404" s="8" t="s">
        <v>553</v>
      </c>
      <c r="U404" s="8" t="s">
        <v>554</v>
      </c>
      <c r="V404" s="9" t="s">
        <v>1542</v>
      </c>
      <c r="W404" s="8" t="s">
        <v>325</v>
      </c>
      <c r="X404" s="12"/>
      <c r="Y404" s="13">
        <v>0</v>
      </c>
      <c r="Z404" s="8" t="s">
        <v>125</v>
      </c>
      <c r="AA404" s="8" t="s">
        <v>127</v>
      </c>
      <c r="AB404" s="9" t="s">
        <v>277</v>
      </c>
      <c r="AC404" s="8" t="s">
        <v>126</v>
      </c>
      <c r="AD404" s="8" t="s">
        <v>161</v>
      </c>
      <c r="AE404" s="8" t="s">
        <v>241</v>
      </c>
      <c r="AF404" s="11"/>
      <c r="AG404" s="9" t="s">
        <v>483</v>
      </c>
      <c r="AH404" s="9" t="s">
        <v>414</v>
      </c>
      <c r="AI404" s="9" t="s">
        <v>267</v>
      </c>
      <c r="AJ404" s="12"/>
      <c r="AK404" s="8" t="s">
        <v>166</v>
      </c>
      <c r="AL404" s="8" t="s">
        <v>126</v>
      </c>
      <c r="AM404" s="14"/>
      <c r="AN404" s="8" t="s">
        <v>167</v>
      </c>
      <c r="AO404" s="8" t="s">
        <v>126</v>
      </c>
      <c r="AP404" s="8" t="s">
        <v>126</v>
      </c>
      <c r="AQ404" s="8" t="s">
        <v>126</v>
      </c>
      <c r="AR404" s="8" t="s">
        <v>126</v>
      </c>
      <c r="AS404" s="8" t="s">
        <v>126</v>
      </c>
      <c r="AT404" s="8" t="s">
        <v>126</v>
      </c>
      <c r="AU404" s="8" t="s">
        <v>126</v>
      </c>
      <c r="AV404" s="8" t="s">
        <v>126</v>
      </c>
      <c r="AW404" s="8" t="s">
        <v>126</v>
      </c>
      <c r="AX404" s="8" t="s">
        <v>126</v>
      </c>
      <c r="AY404" s="8" t="s">
        <v>126</v>
      </c>
      <c r="AZ404" s="12"/>
      <c r="BA404" s="11"/>
      <c r="BB404" s="11"/>
      <c r="BC404" s="14"/>
      <c r="BD404" s="12"/>
      <c r="BE404" s="14"/>
      <c r="BF404" s="14"/>
      <c r="BG404" s="8" t="s">
        <v>126</v>
      </c>
      <c r="BH404" s="8" t="s">
        <v>127</v>
      </c>
      <c r="BI404" s="12"/>
      <c r="BJ404" s="15" t="s">
        <v>922</v>
      </c>
      <c r="BK404" s="15" t="s">
        <v>923</v>
      </c>
      <c r="BL404" s="8" t="s">
        <v>126</v>
      </c>
      <c r="BM404" s="11"/>
      <c r="BN404" s="11"/>
      <c r="BO404" s="11"/>
      <c r="BP404" s="12"/>
      <c r="BQ404" s="16">
        <v>7071.1356239999996</v>
      </c>
      <c r="BR404" s="16">
        <v>7603.371639</v>
      </c>
      <c r="BS404" s="16">
        <v>0</v>
      </c>
      <c r="BT404" s="16">
        <v>588</v>
      </c>
      <c r="BU404" s="16">
        <v>588</v>
      </c>
      <c r="BV404" s="16">
        <v>588</v>
      </c>
      <c r="BW404" s="16">
        <v>588</v>
      </c>
      <c r="BX404" s="8" t="s">
        <v>268</v>
      </c>
      <c r="BY404" s="9" t="s">
        <v>171</v>
      </c>
      <c r="BZ404" s="11"/>
      <c r="CA404" s="9" t="s">
        <v>1543</v>
      </c>
      <c r="CB404" s="11"/>
      <c r="CC404" s="9" t="s">
        <v>561</v>
      </c>
      <c r="CD404" s="9" t="s">
        <v>141</v>
      </c>
      <c r="CE404" s="11"/>
      <c r="CF404" s="9" t="s">
        <v>127</v>
      </c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8" t="s">
        <v>701</v>
      </c>
      <c r="CW404" s="8" t="s">
        <v>152</v>
      </c>
      <c r="CX404" s="8" t="s">
        <v>280</v>
      </c>
      <c r="CY404" s="17">
        <v>0</v>
      </c>
      <c r="CZ404" s="17">
        <v>588</v>
      </c>
      <c r="DA404" s="8" t="s">
        <v>177</v>
      </c>
      <c r="DB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" spans="1:107" s="1" customFormat="1" ht="19.649999999999999" customHeight="1">
      <c r="A405" s="8" t="s">
        <v>111</v>
      </c>
      <c r="B405" s="9" t="s">
        <v>1563</v>
      </c>
      <c r="C405" s="9" t="s">
        <v>916</v>
      </c>
      <c r="D405" s="9" t="s">
        <v>917</v>
      </c>
      <c r="E405" s="8" t="s">
        <v>229</v>
      </c>
      <c r="F405" s="9" t="s">
        <v>918</v>
      </c>
      <c r="G405" s="9" t="s">
        <v>919</v>
      </c>
      <c r="H405" s="8" t="s">
        <v>920</v>
      </c>
      <c r="I405" s="10">
        <v>45927</v>
      </c>
      <c r="J405" s="8" t="s">
        <v>453</v>
      </c>
      <c r="K405" s="8" t="s">
        <v>116</v>
      </c>
      <c r="L405" s="9" t="s">
        <v>117</v>
      </c>
      <c r="M405" s="11"/>
      <c r="N405" s="8" t="s">
        <v>153</v>
      </c>
      <c r="O405" s="8" t="s">
        <v>1541</v>
      </c>
      <c r="P405" s="8" t="s">
        <v>235</v>
      </c>
      <c r="Q405" s="8" t="s">
        <v>1094</v>
      </c>
      <c r="R405" s="9" t="s">
        <v>551</v>
      </c>
      <c r="S405" s="9" t="s">
        <v>552</v>
      </c>
      <c r="T405" s="8" t="s">
        <v>553</v>
      </c>
      <c r="U405" s="8" t="s">
        <v>554</v>
      </c>
      <c r="V405" s="9" t="s">
        <v>1542</v>
      </c>
      <c r="W405" s="8" t="s">
        <v>325</v>
      </c>
      <c r="X405" s="12"/>
      <c r="Y405" s="13">
        <v>0</v>
      </c>
      <c r="Z405" s="8" t="s">
        <v>125</v>
      </c>
      <c r="AA405" s="8" t="s">
        <v>126</v>
      </c>
      <c r="AB405" s="11"/>
      <c r="AC405" s="8" t="s">
        <v>126</v>
      </c>
      <c r="AD405" s="8" t="s">
        <v>161</v>
      </c>
      <c r="AE405" s="8" t="s">
        <v>241</v>
      </c>
      <c r="AF405" s="11"/>
      <c r="AG405" s="9" t="s">
        <v>483</v>
      </c>
      <c r="AH405" s="9" t="s">
        <v>414</v>
      </c>
      <c r="AI405" s="9" t="s">
        <v>267</v>
      </c>
      <c r="AJ405" s="12"/>
      <c r="AK405" s="8" t="s">
        <v>166</v>
      </c>
      <c r="AL405" s="8" t="s">
        <v>126</v>
      </c>
      <c r="AM405" s="14"/>
      <c r="AN405" s="8" t="s">
        <v>167</v>
      </c>
      <c r="AO405" s="8" t="s">
        <v>126</v>
      </c>
      <c r="AP405" s="8" t="s">
        <v>126</v>
      </c>
      <c r="AQ405" s="8" t="s">
        <v>126</v>
      </c>
      <c r="AR405" s="8" t="s">
        <v>126</v>
      </c>
      <c r="AS405" s="8" t="s">
        <v>126</v>
      </c>
      <c r="AT405" s="8" t="s">
        <v>126</v>
      </c>
      <c r="AU405" s="8" t="s">
        <v>126</v>
      </c>
      <c r="AV405" s="8" t="s">
        <v>126</v>
      </c>
      <c r="AW405" s="8" t="s">
        <v>126</v>
      </c>
      <c r="AX405" s="8" t="s">
        <v>126</v>
      </c>
      <c r="AY405" s="8" t="s">
        <v>126</v>
      </c>
      <c r="AZ405" s="12"/>
      <c r="BA405" s="11"/>
      <c r="BB405" s="11"/>
      <c r="BC405" s="14"/>
      <c r="BD405" s="12"/>
      <c r="BE405" s="14"/>
      <c r="BF405" s="14"/>
      <c r="BG405" s="8" t="s">
        <v>126</v>
      </c>
      <c r="BH405" s="8" t="s">
        <v>127</v>
      </c>
      <c r="BI405" s="12"/>
      <c r="BJ405" s="15" t="s">
        <v>922</v>
      </c>
      <c r="BK405" s="15" t="s">
        <v>923</v>
      </c>
      <c r="BL405" s="8" t="s">
        <v>126</v>
      </c>
      <c r="BM405" s="11"/>
      <c r="BN405" s="11"/>
      <c r="BO405" s="11"/>
      <c r="BP405" s="12"/>
      <c r="BQ405" s="16">
        <v>7071.1356239999996</v>
      </c>
      <c r="BR405" s="16">
        <v>7603.371639</v>
      </c>
      <c r="BS405" s="16">
        <v>0</v>
      </c>
      <c r="BT405" s="16">
        <v>597</v>
      </c>
      <c r="BU405" s="16">
        <v>597</v>
      </c>
      <c r="BV405" s="16">
        <v>597</v>
      </c>
      <c r="BW405" s="16">
        <v>597</v>
      </c>
      <c r="BX405" s="8" t="s">
        <v>268</v>
      </c>
      <c r="BY405" s="9" t="s">
        <v>171</v>
      </c>
      <c r="BZ405" s="11"/>
      <c r="CA405" s="9" t="s">
        <v>1543</v>
      </c>
      <c r="CB405" s="11"/>
      <c r="CC405" s="9" t="s">
        <v>561</v>
      </c>
      <c r="CD405" s="9" t="s">
        <v>141</v>
      </c>
      <c r="CE405" s="11"/>
      <c r="CF405" s="9" t="s">
        <v>127</v>
      </c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8" t="s">
        <v>701</v>
      </c>
      <c r="CW405" s="8" t="s">
        <v>152</v>
      </c>
      <c r="CX405" s="8" t="s">
        <v>280</v>
      </c>
      <c r="CY405" s="17">
        <v>0</v>
      </c>
      <c r="CZ405" s="17">
        <v>597</v>
      </c>
      <c r="DA405" s="8" t="s">
        <v>177</v>
      </c>
      <c r="DB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" spans="1:107" s="1" customFormat="1" ht="19.649999999999999" customHeight="1">
      <c r="A406" s="8" t="s">
        <v>111</v>
      </c>
      <c r="B406" s="9" t="s">
        <v>1564</v>
      </c>
      <c r="C406" s="9" t="s">
        <v>916</v>
      </c>
      <c r="D406" s="9" t="s">
        <v>917</v>
      </c>
      <c r="E406" s="8" t="s">
        <v>229</v>
      </c>
      <c r="F406" s="9" t="s">
        <v>918</v>
      </c>
      <c r="G406" s="9" t="s">
        <v>919</v>
      </c>
      <c r="H406" s="8" t="s">
        <v>920</v>
      </c>
      <c r="I406" s="10">
        <v>45927</v>
      </c>
      <c r="J406" s="8" t="s">
        <v>453</v>
      </c>
      <c r="K406" s="8" t="s">
        <v>116</v>
      </c>
      <c r="L406" s="9" t="s">
        <v>117</v>
      </c>
      <c r="M406" s="11"/>
      <c r="N406" s="8" t="s">
        <v>153</v>
      </c>
      <c r="O406" s="8" t="s">
        <v>1541</v>
      </c>
      <c r="P406" s="8" t="s">
        <v>235</v>
      </c>
      <c r="Q406" s="8" t="s">
        <v>1094</v>
      </c>
      <c r="R406" s="9" t="s">
        <v>551</v>
      </c>
      <c r="S406" s="9" t="s">
        <v>552</v>
      </c>
      <c r="T406" s="8" t="s">
        <v>553</v>
      </c>
      <c r="U406" s="8" t="s">
        <v>554</v>
      </c>
      <c r="V406" s="9" t="s">
        <v>1542</v>
      </c>
      <c r="W406" s="8" t="s">
        <v>325</v>
      </c>
      <c r="X406" s="12"/>
      <c r="Y406" s="13">
        <v>0</v>
      </c>
      <c r="Z406" s="8" t="s">
        <v>125</v>
      </c>
      <c r="AA406" s="8" t="s">
        <v>126</v>
      </c>
      <c r="AB406" s="11"/>
      <c r="AC406" s="8" t="s">
        <v>126</v>
      </c>
      <c r="AD406" s="8" t="s">
        <v>161</v>
      </c>
      <c r="AE406" s="8" t="s">
        <v>241</v>
      </c>
      <c r="AF406" s="11"/>
      <c r="AG406" s="9" t="s">
        <v>494</v>
      </c>
      <c r="AH406" s="9" t="s">
        <v>305</v>
      </c>
      <c r="AI406" s="9" t="s">
        <v>267</v>
      </c>
      <c r="AJ406" s="12"/>
      <c r="AK406" s="8" t="s">
        <v>166</v>
      </c>
      <c r="AL406" s="8" t="s">
        <v>126</v>
      </c>
      <c r="AM406" s="14"/>
      <c r="AN406" s="8" t="s">
        <v>167</v>
      </c>
      <c r="AO406" s="8" t="s">
        <v>126</v>
      </c>
      <c r="AP406" s="8" t="s">
        <v>126</v>
      </c>
      <c r="AQ406" s="8" t="s">
        <v>126</v>
      </c>
      <c r="AR406" s="8" t="s">
        <v>126</v>
      </c>
      <c r="AS406" s="8" t="s">
        <v>126</v>
      </c>
      <c r="AT406" s="8" t="s">
        <v>126</v>
      </c>
      <c r="AU406" s="8" t="s">
        <v>126</v>
      </c>
      <c r="AV406" s="8" t="s">
        <v>126</v>
      </c>
      <c r="AW406" s="8" t="s">
        <v>126</v>
      </c>
      <c r="AX406" s="8" t="s">
        <v>126</v>
      </c>
      <c r="AY406" s="8" t="s">
        <v>126</v>
      </c>
      <c r="AZ406" s="12"/>
      <c r="BA406" s="11"/>
      <c r="BB406" s="11"/>
      <c r="BC406" s="14"/>
      <c r="BD406" s="12"/>
      <c r="BE406" s="14"/>
      <c r="BF406" s="14"/>
      <c r="BG406" s="8" t="s">
        <v>126</v>
      </c>
      <c r="BH406" s="8" t="s">
        <v>127</v>
      </c>
      <c r="BI406" s="12"/>
      <c r="BJ406" s="15" t="s">
        <v>922</v>
      </c>
      <c r="BK406" s="15" t="s">
        <v>923</v>
      </c>
      <c r="BL406" s="8" t="s">
        <v>126</v>
      </c>
      <c r="BM406" s="11"/>
      <c r="BN406" s="11"/>
      <c r="BO406" s="11"/>
      <c r="BP406" s="12"/>
      <c r="BQ406" s="16">
        <v>7071.1356239999996</v>
      </c>
      <c r="BR406" s="16">
        <v>7603.371639</v>
      </c>
      <c r="BS406" s="16">
        <v>0</v>
      </c>
      <c r="BT406" s="16">
        <v>589.5</v>
      </c>
      <c r="BU406" s="16">
        <v>589.5</v>
      </c>
      <c r="BV406" s="16">
        <v>589.5</v>
      </c>
      <c r="BW406" s="16">
        <v>589.5</v>
      </c>
      <c r="BX406" s="8" t="s">
        <v>268</v>
      </c>
      <c r="BY406" s="9" t="s">
        <v>171</v>
      </c>
      <c r="BZ406" s="11"/>
      <c r="CA406" s="9" t="s">
        <v>1543</v>
      </c>
      <c r="CB406" s="11"/>
      <c r="CC406" s="9" t="s">
        <v>561</v>
      </c>
      <c r="CD406" s="9" t="s">
        <v>141</v>
      </c>
      <c r="CE406" s="11"/>
      <c r="CF406" s="9" t="s">
        <v>127</v>
      </c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8" t="s">
        <v>701</v>
      </c>
      <c r="CW406" s="8" t="s">
        <v>152</v>
      </c>
      <c r="CX406" s="8" t="s">
        <v>280</v>
      </c>
      <c r="CY406" s="17">
        <v>0</v>
      </c>
      <c r="CZ406" s="17">
        <v>589.5</v>
      </c>
      <c r="DA406" s="8" t="s">
        <v>177</v>
      </c>
      <c r="DB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" spans="1:107" s="1" customFormat="1" ht="19.649999999999999" customHeight="1">
      <c r="A407" s="8" t="s">
        <v>111</v>
      </c>
      <c r="B407" s="9" t="s">
        <v>1566</v>
      </c>
      <c r="C407" s="9" t="s">
        <v>916</v>
      </c>
      <c r="D407" s="9" t="s">
        <v>917</v>
      </c>
      <c r="E407" s="8" t="s">
        <v>229</v>
      </c>
      <c r="F407" s="9" t="s">
        <v>918</v>
      </c>
      <c r="G407" s="9" t="s">
        <v>919</v>
      </c>
      <c r="H407" s="8" t="s">
        <v>920</v>
      </c>
      <c r="I407" s="10">
        <v>45927</v>
      </c>
      <c r="J407" s="8" t="s">
        <v>453</v>
      </c>
      <c r="K407" s="8" t="s">
        <v>116</v>
      </c>
      <c r="L407" s="9" t="s">
        <v>117</v>
      </c>
      <c r="M407" s="11"/>
      <c r="N407" s="8" t="s">
        <v>153</v>
      </c>
      <c r="O407" s="8" t="s">
        <v>1541</v>
      </c>
      <c r="P407" s="8" t="s">
        <v>235</v>
      </c>
      <c r="Q407" s="8" t="s">
        <v>1094</v>
      </c>
      <c r="R407" s="9" t="s">
        <v>551</v>
      </c>
      <c r="S407" s="9" t="s">
        <v>552</v>
      </c>
      <c r="T407" s="8" t="s">
        <v>553</v>
      </c>
      <c r="U407" s="8" t="s">
        <v>554</v>
      </c>
      <c r="V407" s="9" t="s">
        <v>1542</v>
      </c>
      <c r="W407" s="8" t="s">
        <v>325</v>
      </c>
      <c r="X407" s="12"/>
      <c r="Y407" s="13">
        <v>0</v>
      </c>
      <c r="Z407" s="8" t="s">
        <v>125</v>
      </c>
      <c r="AA407" s="8" t="s">
        <v>126</v>
      </c>
      <c r="AB407" s="11"/>
      <c r="AC407" s="8" t="s">
        <v>126</v>
      </c>
      <c r="AD407" s="8" t="s">
        <v>161</v>
      </c>
      <c r="AE407" s="8" t="s">
        <v>241</v>
      </c>
      <c r="AF407" s="11"/>
      <c r="AG407" s="9" t="s">
        <v>483</v>
      </c>
      <c r="AH407" s="9" t="s">
        <v>414</v>
      </c>
      <c r="AI407" s="9" t="s">
        <v>267</v>
      </c>
      <c r="AJ407" s="12"/>
      <c r="AK407" s="8" t="s">
        <v>166</v>
      </c>
      <c r="AL407" s="8" t="s">
        <v>126</v>
      </c>
      <c r="AM407" s="14"/>
      <c r="AN407" s="8" t="s">
        <v>167</v>
      </c>
      <c r="AO407" s="8" t="s">
        <v>126</v>
      </c>
      <c r="AP407" s="8" t="s">
        <v>126</v>
      </c>
      <c r="AQ407" s="8" t="s">
        <v>126</v>
      </c>
      <c r="AR407" s="8" t="s">
        <v>126</v>
      </c>
      <c r="AS407" s="8" t="s">
        <v>126</v>
      </c>
      <c r="AT407" s="8" t="s">
        <v>126</v>
      </c>
      <c r="AU407" s="8" t="s">
        <v>126</v>
      </c>
      <c r="AV407" s="8" t="s">
        <v>126</v>
      </c>
      <c r="AW407" s="8" t="s">
        <v>126</v>
      </c>
      <c r="AX407" s="8" t="s">
        <v>126</v>
      </c>
      <c r="AY407" s="8" t="s">
        <v>126</v>
      </c>
      <c r="AZ407" s="12"/>
      <c r="BA407" s="11"/>
      <c r="BB407" s="11"/>
      <c r="BC407" s="14"/>
      <c r="BD407" s="12"/>
      <c r="BE407" s="14"/>
      <c r="BF407" s="14"/>
      <c r="BG407" s="8" t="s">
        <v>126</v>
      </c>
      <c r="BH407" s="8" t="s">
        <v>127</v>
      </c>
      <c r="BI407" s="12"/>
      <c r="BJ407" s="15" t="s">
        <v>922</v>
      </c>
      <c r="BK407" s="15" t="s">
        <v>923</v>
      </c>
      <c r="BL407" s="8" t="s">
        <v>126</v>
      </c>
      <c r="BM407" s="11"/>
      <c r="BN407" s="11"/>
      <c r="BO407" s="11"/>
      <c r="BP407" s="12"/>
      <c r="BQ407" s="16">
        <v>7071.1356239999996</v>
      </c>
      <c r="BR407" s="16">
        <v>7603.371639</v>
      </c>
      <c r="BS407" s="16">
        <v>0</v>
      </c>
      <c r="BT407" s="16">
        <v>599.5</v>
      </c>
      <c r="BU407" s="16">
        <v>599.5</v>
      </c>
      <c r="BV407" s="16">
        <v>599.5</v>
      </c>
      <c r="BW407" s="16">
        <v>599.5</v>
      </c>
      <c r="BX407" s="8" t="s">
        <v>268</v>
      </c>
      <c r="BY407" s="9" t="s">
        <v>171</v>
      </c>
      <c r="BZ407" s="11"/>
      <c r="CA407" s="9" t="s">
        <v>1543</v>
      </c>
      <c r="CB407" s="11"/>
      <c r="CC407" s="9" t="s">
        <v>561</v>
      </c>
      <c r="CD407" s="9" t="s">
        <v>141</v>
      </c>
      <c r="CE407" s="11"/>
      <c r="CF407" s="9" t="s">
        <v>127</v>
      </c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8" t="s">
        <v>701</v>
      </c>
      <c r="CW407" s="8" t="s">
        <v>152</v>
      </c>
      <c r="CX407" s="8" t="s">
        <v>280</v>
      </c>
      <c r="CY407" s="17">
        <v>0</v>
      </c>
      <c r="CZ407" s="17">
        <v>599.5</v>
      </c>
      <c r="DA407" s="8" t="s">
        <v>177</v>
      </c>
      <c r="DB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" spans="1:107" s="1" customFormat="1" ht="19.649999999999999" customHeight="1">
      <c r="A408" s="8" t="s">
        <v>111</v>
      </c>
      <c r="B408" s="9" t="s">
        <v>1567</v>
      </c>
      <c r="C408" s="9" t="s">
        <v>916</v>
      </c>
      <c r="D408" s="9" t="s">
        <v>917</v>
      </c>
      <c r="E408" s="8" t="s">
        <v>229</v>
      </c>
      <c r="F408" s="9" t="s">
        <v>918</v>
      </c>
      <c r="G408" s="9" t="s">
        <v>919</v>
      </c>
      <c r="H408" s="8" t="s">
        <v>920</v>
      </c>
      <c r="I408" s="10">
        <v>45927</v>
      </c>
      <c r="J408" s="8" t="s">
        <v>453</v>
      </c>
      <c r="K408" s="8" t="s">
        <v>116</v>
      </c>
      <c r="L408" s="9" t="s">
        <v>117</v>
      </c>
      <c r="M408" s="11"/>
      <c r="N408" s="8" t="s">
        <v>153</v>
      </c>
      <c r="O408" s="8" t="s">
        <v>1541</v>
      </c>
      <c r="P408" s="8" t="s">
        <v>235</v>
      </c>
      <c r="Q408" s="8" t="s">
        <v>1094</v>
      </c>
      <c r="R408" s="9" t="s">
        <v>551</v>
      </c>
      <c r="S408" s="9" t="s">
        <v>552</v>
      </c>
      <c r="T408" s="8" t="s">
        <v>553</v>
      </c>
      <c r="U408" s="8" t="s">
        <v>554</v>
      </c>
      <c r="V408" s="9" t="s">
        <v>1542</v>
      </c>
      <c r="W408" s="8" t="s">
        <v>325</v>
      </c>
      <c r="X408" s="12"/>
      <c r="Y408" s="13">
        <v>0</v>
      </c>
      <c r="Z408" s="8" t="s">
        <v>125</v>
      </c>
      <c r="AA408" s="8" t="s">
        <v>126</v>
      </c>
      <c r="AB408" s="11"/>
      <c r="AC408" s="8" t="s">
        <v>126</v>
      </c>
      <c r="AD408" s="8" t="s">
        <v>161</v>
      </c>
      <c r="AE408" s="8" t="s">
        <v>241</v>
      </c>
      <c r="AF408" s="11"/>
      <c r="AG408" s="9" t="s">
        <v>494</v>
      </c>
      <c r="AH408" s="9" t="s">
        <v>305</v>
      </c>
      <c r="AI408" s="9" t="s">
        <v>267</v>
      </c>
      <c r="AJ408" s="12"/>
      <c r="AK408" s="8" t="s">
        <v>166</v>
      </c>
      <c r="AL408" s="8" t="s">
        <v>126</v>
      </c>
      <c r="AM408" s="14"/>
      <c r="AN408" s="8" t="s">
        <v>167</v>
      </c>
      <c r="AO408" s="8" t="s">
        <v>126</v>
      </c>
      <c r="AP408" s="8" t="s">
        <v>126</v>
      </c>
      <c r="AQ408" s="8" t="s">
        <v>126</v>
      </c>
      <c r="AR408" s="8" t="s">
        <v>126</v>
      </c>
      <c r="AS408" s="8" t="s">
        <v>126</v>
      </c>
      <c r="AT408" s="8" t="s">
        <v>126</v>
      </c>
      <c r="AU408" s="8" t="s">
        <v>126</v>
      </c>
      <c r="AV408" s="8" t="s">
        <v>126</v>
      </c>
      <c r="AW408" s="8" t="s">
        <v>126</v>
      </c>
      <c r="AX408" s="8" t="s">
        <v>126</v>
      </c>
      <c r="AY408" s="8" t="s">
        <v>126</v>
      </c>
      <c r="AZ408" s="12"/>
      <c r="BA408" s="11"/>
      <c r="BB408" s="11"/>
      <c r="BC408" s="14"/>
      <c r="BD408" s="12"/>
      <c r="BE408" s="14"/>
      <c r="BF408" s="14"/>
      <c r="BG408" s="8" t="s">
        <v>126</v>
      </c>
      <c r="BH408" s="8" t="s">
        <v>127</v>
      </c>
      <c r="BI408" s="12"/>
      <c r="BJ408" s="15" t="s">
        <v>922</v>
      </c>
      <c r="BK408" s="15" t="s">
        <v>923</v>
      </c>
      <c r="BL408" s="8" t="s">
        <v>126</v>
      </c>
      <c r="BM408" s="11"/>
      <c r="BN408" s="11"/>
      <c r="BO408" s="11"/>
      <c r="BP408" s="12"/>
      <c r="BQ408" s="16">
        <v>7071.1356239999996</v>
      </c>
      <c r="BR408" s="16">
        <v>7603.371639</v>
      </c>
      <c r="BS408" s="16">
        <v>0</v>
      </c>
      <c r="BT408" s="16">
        <v>551.5</v>
      </c>
      <c r="BU408" s="16">
        <v>551.5</v>
      </c>
      <c r="BV408" s="16">
        <v>551.5</v>
      </c>
      <c r="BW408" s="16">
        <v>551.5</v>
      </c>
      <c r="BX408" s="8" t="s">
        <v>268</v>
      </c>
      <c r="BY408" s="9" t="s">
        <v>171</v>
      </c>
      <c r="BZ408" s="11"/>
      <c r="CA408" s="9" t="s">
        <v>1543</v>
      </c>
      <c r="CB408" s="11"/>
      <c r="CC408" s="9" t="s">
        <v>561</v>
      </c>
      <c r="CD408" s="9" t="s">
        <v>141</v>
      </c>
      <c r="CE408" s="11"/>
      <c r="CF408" s="9" t="s">
        <v>127</v>
      </c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8" t="s">
        <v>701</v>
      </c>
      <c r="CW408" s="8" t="s">
        <v>152</v>
      </c>
      <c r="CX408" s="8" t="s">
        <v>280</v>
      </c>
      <c r="CY408" s="17">
        <v>0</v>
      </c>
      <c r="CZ408" s="17">
        <v>551.5</v>
      </c>
      <c r="DA408" s="8" t="s">
        <v>177</v>
      </c>
      <c r="DB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" spans="1:107" s="1" customFormat="1" ht="19.649999999999999" customHeight="1">
      <c r="A409" s="8" t="s">
        <v>111</v>
      </c>
      <c r="B409" s="9" t="s">
        <v>1568</v>
      </c>
      <c r="C409" s="9" t="s">
        <v>916</v>
      </c>
      <c r="D409" s="9" t="s">
        <v>917</v>
      </c>
      <c r="E409" s="8" t="s">
        <v>229</v>
      </c>
      <c r="F409" s="9" t="s">
        <v>918</v>
      </c>
      <c r="G409" s="9" t="s">
        <v>919</v>
      </c>
      <c r="H409" s="8" t="s">
        <v>920</v>
      </c>
      <c r="I409" s="10">
        <v>45927</v>
      </c>
      <c r="J409" s="8" t="s">
        <v>453</v>
      </c>
      <c r="K409" s="8" t="s">
        <v>116</v>
      </c>
      <c r="L409" s="9" t="s">
        <v>117</v>
      </c>
      <c r="M409" s="11"/>
      <c r="N409" s="8" t="s">
        <v>153</v>
      </c>
      <c r="O409" s="8" t="s">
        <v>1541</v>
      </c>
      <c r="P409" s="8" t="s">
        <v>235</v>
      </c>
      <c r="Q409" s="8" t="s">
        <v>1094</v>
      </c>
      <c r="R409" s="9" t="s">
        <v>551</v>
      </c>
      <c r="S409" s="9" t="s">
        <v>552</v>
      </c>
      <c r="T409" s="8" t="s">
        <v>553</v>
      </c>
      <c r="U409" s="8" t="s">
        <v>554</v>
      </c>
      <c r="V409" s="9" t="s">
        <v>1542</v>
      </c>
      <c r="W409" s="8" t="s">
        <v>325</v>
      </c>
      <c r="X409" s="12"/>
      <c r="Y409" s="13">
        <v>0</v>
      </c>
      <c r="Z409" s="8" t="s">
        <v>125</v>
      </c>
      <c r="AA409" s="8" t="s">
        <v>127</v>
      </c>
      <c r="AB409" s="9" t="s">
        <v>199</v>
      </c>
      <c r="AC409" s="8" t="s">
        <v>127</v>
      </c>
      <c r="AD409" s="8" t="s">
        <v>161</v>
      </c>
      <c r="AE409" s="8" t="s">
        <v>241</v>
      </c>
      <c r="AF409" s="11"/>
      <c r="AG409" s="9" t="s">
        <v>400</v>
      </c>
      <c r="AH409" s="9" t="s">
        <v>305</v>
      </c>
      <c r="AI409" s="11"/>
      <c r="AJ409" s="8" t="s">
        <v>132</v>
      </c>
      <c r="AK409" s="8" t="s">
        <v>133</v>
      </c>
      <c r="AL409" s="8" t="s">
        <v>126</v>
      </c>
      <c r="AM409" s="14"/>
      <c r="AN409" s="8" t="s">
        <v>167</v>
      </c>
      <c r="AO409" s="8" t="s">
        <v>126</v>
      </c>
      <c r="AP409" s="8" t="s">
        <v>126</v>
      </c>
      <c r="AQ409" s="8" t="s">
        <v>126</v>
      </c>
      <c r="AR409" s="8" t="s">
        <v>126</v>
      </c>
      <c r="AS409" s="8" t="s">
        <v>126</v>
      </c>
      <c r="AT409" s="8" t="s">
        <v>126</v>
      </c>
      <c r="AU409" s="8" t="s">
        <v>126</v>
      </c>
      <c r="AV409" s="8" t="s">
        <v>126</v>
      </c>
      <c r="AW409" s="8" t="s">
        <v>126</v>
      </c>
      <c r="AX409" s="8" t="s">
        <v>126</v>
      </c>
      <c r="AY409" s="8" t="s">
        <v>126</v>
      </c>
      <c r="AZ409" s="12"/>
      <c r="BA409" s="11"/>
      <c r="BB409" s="11"/>
      <c r="BC409" s="14"/>
      <c r="BD409" s="12"/>
      <c r="BE409" s="14"/>
      <c r="BF409" s="14"/>
      <c r="BG409" s="8" t="s">
        <v>126</v>
      </c>
      <c r="BH409" s="8" t="s">
        <v>127</v>
      </c>
      <c r="BI409" s="12"/>
      <c r="BJ409" s="15" t="s">
        <v>922</v>
      </c>
      <c r="BK409" s="15" t="s">
        <v>923</v>
      </c>
      <c r="BL409" s="8" t="s">
        <v>126</v>
      </c>
      <c r="BM409" s="11"/>
      <c r="BN409" s="11"/>
      <c r="BO409" s="11"/>
      <c r="BP409" s="12"/>
      <c r="BQ409" s="16">
        <v>7071.1356239999996</v>
      </c>
      <c r="BR409" s="16">
        <v>7603.371639</v>
      </c>
      <c r="BS409" s="16">
        <v>0</v>
      </c>
      <c r="BT409" s="16">
        <v>597</v>
      </c>
      <c r="BU409" s="16">
        <v>0</v>
      </c>
      <c r="BV409" s="16">
        <v>597</v>
      </c>
      <c r="BW409" s="16">
        <v>597</v>
      </c>
      <c r="BX409" s="8" t="s">
        <v>401</v>
      </c>
      <c r="BY409" s="11"/>
      <c r="BZ409" s="11"/>
      <c r="CA409" s="9" t="s">
        <v>1543</v>
      </c>
      <c r="CB409" s="11"/>
      <c r="CC409" s="9" t="s">
        <v>561</v>
      </c>
      <c r="CD409" s="9" t="s">
        <v>141</v>
      </c>
      <c r="CE409" s="11"/>
      <c r="CF409" s="9" t="s">
        <v>127</v>
      </c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8" t="s">
        <v>701</v>
      </c>
      <c r="CW409" s="8" t="s">
        <v>152</v>
      </c>
      <c r="CX409" s="8" t="s">
        <v>280</v>
      </c>
      <c r="CY409" s="17">
        <v>0</v>
      </c>
      <c r="CZ409" s="17">
        <v>597</v>
      </c>
      <c r="DA409" s="8" t="s">
        <v>177</v>
      </c>
      <c r="DB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" spans="1:107" s="1" customFormat="1" ht="19.649999999999999" customHeight="1">
      <c r="A410" s="8" t="s">
        <v>111</v>
      </c>
      <c r="B410" s="9" t="s">
        <v>1569</v>
      </c>
      <c r="C410" s="9" t="s">
        <v>916</v>
      </c>
      <c r="D410" s="9" t="s">
        <v>917</v>
      </c>
      <c r="E410" s="8" t="s">
        <v>229</v>
      </c>
      <c r="F410" s="9" t="s">
        <v>918</v>
      </c>
      <c r="G410" s="9" t="s">
        <v>919</v>
      </c>
      <c r="H410" s="8" t="s">
        <v>920</v>
      </c>
      <c r="I410" s="10">
        <v>45927</v>
      </c>
      <c r="J410" s="8" t="s">
        <v>453</v>
      </c>
      <c r="K410" s="8" t="s">
        <v>116</v>
      </c>
      <c r="L410" s="9" t="s">
        <v>117</v>
      </c>
      <c r="M410" s="11"/>
      <c r="N410" s="8" t="s">
        <v>153</v>
      </c>
      <c r="O410" s="8" t="s">
        <v>1541</v>
      </c>
      <c r="P410" s="8" t="s">
        <v>235</v>
      </c>
      <c r="Q410" s="8" t="s">
        <v>1094</v>
      </c>
      <c r="R410" s="9" t="s">
        <v>551</v>
      </c>
      <c r="S410" s="9" t="s">
        <v>552</v>
      </c>
      <c r="T410" s="8" t="s">
        <v>553</v>
      </c>
      <c r="U410" s="8" t="s">
        <v>554</v>
      </c>
      <c r="V410" s="9" t="s">
        <v>1542</v>
      </c>
      <c r="W410" s="8" t="s">
        <v>325</v>
      </c>
      <c r="X410" s="12"/>
      <c r="Y410" s="13">
        <v>0</v>
      </c>
      <c r="Z410" s="8" t="s">
        <v>125</v>
      </c>
      <c r="AA410" s="8" t="s">
        <v>126</v>
      </c>
      <c r="AB410" s="11"/>
      <c r="AC410" s="8" t="s">
        <v>126</v>
      </c>
      <c r="AD410" s="8" t="s">
        <v>161</v>
      </c>
      <c r="AE410" s="8" t="s">
        <v>241</v>
      </c>
      <c r="AF410" s="11"/>
      <c r="AG410" s="9" t="s">
        <v>483</v>
      </c>
      <c r="AH410" s="9" t="s">
        <v>414</v>
      </c>
      <c r="AI410" s="9" t="s">
        <v>267</v>
      </c>
      <c r="AJ410" s="12"/>
      <c r="AK410" s="8" t="s">
        <v>166</v>
      </c>
      <c r="AL410" s="8" t="s">
        <v>126</v>
      </c>
      <c r="AM410" s="14"/>
      <c r="AN410" s="8" t="s">
        <v>167</v>
      </c>
      <c r="AO410" s="8" t="s">
        <v>126</v>
      </c>
      <c r="AP410" s="8" t="s">
        <v>126</v>
      </c>
      <c r="AQ410" s="8" t="s">
        <v>126</v>
      </c>
      <c r="AR410" s="8" t="s">
        <v>126</v>
      </c>
      <c r="AS410" s="8" t="s">
        <v>126</v>
      </c>
      <c r="AT410" s="8" t="s">
        <v>126</v>
      </c>
      <c r="AU410" s="8" t="s">
        <v>126</v>
      </c>
      <c r="AV410" s="8" t="s">
        <v>126</v>
      </c>
      <c r="AW410" s="8" t="s">
        <v>126</v>
      </c>
      <c r="AX410" s="8" t="s">
        <v>126</v>
      </c>
      <c r="AY410" s="8" t="s">
        <v>126</v>
      </c>
      <c r="AZ410" s="12"/>
      <c r="BA410" s="11"/>
      <c r="BB410" s="11"/>
      <c r="BC410" s="14"/>
      <c r="BD410" s="12"/>
      <c r="BE410" s="14"/>
      <c r="BF410" s="14"/>
      <c r="BG410" s="8" t="s">
        <v>126</v>
      </c>
      <c r="BH410" s="8" t="s">
        <v>127</v>
      </c>
      <c r="BI410" s="12"/>
      <c r="BJ410" s="15" t="s">
        <v>922</v>
      </c>
      <c r="BK410" s="15" t="s">
        <v>923</v>
      </c>
      <c r="BL410" s="8" t="s">
        <v>126</v>
      </c>
      <c r="BM410" s="11"/>
      <c r="BN410" s="11"/>
      <c r="BO410" s="11"/>
      <c r="BP410" s="12"/>
      <c r="BQ410" s="16">
        <v>7071.1356239999996</v>
      </c>
      <c r="BR410" s="16">
        <v>7603.371639</v>
      </c>
      <c r="BS410" s="16">
        <v>0</v>
      </c>
      <c r="BT410" s="16">
        <v>601.5</v>
      </c>
      <c r="BU410" s="16">
        <v>601.5</v>
      </c>
      <c r="BV410" s="16">
        <v>601.5</v>
      </c>
      <c r="BW410" s="16">
        <v>601.5</v>
      </c>
      <c r="BX410" s="8" t="s">
        <v>268</v>
      </c>
      <c r="BY410" s="9" t="s">
        <v>171</v>
      </c>
      <c r="BZ410" s="11"/>
      <c r="CA410" s="9" t="s">
        <v>1543</v>
      </c>
      <c r="CB410" s="11"/>
      <c r="CC410" s="9" t="s">
        <v>561</v>
      </c>
      <c r="CD410" s="9" t="s">
        <v>141</v>
      </c>
      <c r="CE410" s="11"/>
      <c r="CF410" s="9" t="s">
        <v>127</v>
      </c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8" t="s">
        <v>701</v>
      </c>
      <c r="CW410" s="8" t="s">
        <v>152</v>
      </c>
      <c r="CX410" s="8" t="s">
        <v>280</v>
      </c>
      <c r="CY410" s="17">
        <v>0</v>
      </c>
      <c r="CZ410" s="17">
        <v>601.5</v>
      </c>
      <c r="DA410" s="8" t="s">
        <v>177</v>
      </c>
      <c r="DB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" spans="1:107" s="1" customFormat="1" ht="19.649999999999999" customHeight="1">
      <c r="A411" s="8" t="s">
        <v>111</v>
      </c>
      <c r="B411" s="9" t="s">
        <v>1571</v>
      </c>
      <c r="C411" s="9" t="s">
        <v>916</v>
      </c>
      <c r="D411" s="9" t="s">
        <v>917</v>
      </c>
      <c r="E411" s="8" t="s">
        <v>229</v>
      </c>
      <c r="F411" s="9" t="s">
        <v>918</v>
      </c>
      <c r="G411" s="9" t="s">
        <v>919</v>
      </c>
      <c r="H411" s="8" t="s">
        <v>920</v>
      </c>
      <c r="I411" s="10">
        <v>45927</v>
      </c>
      <c r="J411" s="8" t="s">
        <v>453</v>
      </c>
      <c r="K411" s="8" t="s">
        <v>116</v>
      </c>
      <c r="L411" s="9" t="s">
        <v>117</v>
      </c>
      <c r="M411" s="11"/>
      <c r="N411" s="8" t="s">
        <v>153</v>
      </c>
      <c r="O411" s="8" t="s">
        <v>1541</v>
      </c>
      <c r="P411" s="8" t="s">
        <v>235</v>
      </c>
      <c r="Q411" s="8" t="s">
        <v>1094</v>
      </c>
      <c r="R411" s="9" t="s">
        <v>551</v>
      </c>
      <c r="S411" s="9" t="s">
        <v>552</v>
      </c>
      <c r="T411" s="8" t="s">
        <v>553</v>
      </c>
      <c r="U411" s="8" t="s">
        <v>554</v>
      </c>
      <c r="V411" s="9" t="s">
        <v>1542</v>
      </c>
      <c r="W411" s="8" t="s">
        <v>325</v>
      </c>
      <c r="X411" s="12"/>
      <c r="Y411" s="13">
        <v>0</v>
      </c>
      <c r="Z411" s="8" t="s">
        <v>125</v>
      </c>
      <c r="AA411" s="8" t="s">
        <v>126</v>
      </c>
      <c r="AB411" s="11"/>
      <c r="AC411" s="8" t="s">
        <v>126</v>
      </c>
      <c r="AD411" s="8" t="s">
        <v>161</v>
      </c>
      <c r="AE411" s="8" t="s">
        <v>241</v>
      </c>
      <c r="AF411" s="11"/>
      <c r="AG411" s="9" t="s">
        <v>483</v>
      </c>
      <c r="AH411" s="9" t="s">
        <v>414</v>
      </c>
      <c r="AI411" s="9" t="s">
        <v>267</v>
      </c>
      <c r="AJ411" s="12"/>
      <c r="AK411" s="8" t="s">
        <v>166</v>
      </c>
      <c r="AL411" s="8" t="s">
        <v>126</v>
      </c>
      <c r="AM411" s="14"/>
      <c r="AN411" s="8" t="s">
        <v>167</v>
      </c>
      <c r="AO411" s="8" t="s">
        <v>126</v>
      </c>
      <c r="AP411" s="8" t="s">
        <v>126</v>
      </c>
      <c r="AQ411" s="8" t="s">
        <v>126</v>
      </c>
      <c r="AR411" s="8" t="s">
        <v>126</v>
      </c>
      <c r="AS411" s="8" t="s">
        <v>126</v>
      </c>
      <c r="AT411" s="8" t="s">
        <v>126</v>
      </c>
      <c r="AU411" s="8" t="s">
        <v>126</v>
      </c>
      <c r="AV411" s="8" t="s">
        <v>126</v>
      </c>
      <c r="AW411" s="8" t="s">
        <v>126</v>
      </c>
      <c r="AX411" s="8" t="s">
        <v>126</v>
      </c>
      <c r="AY411" s="8" t="s">
        <v>126</v>
      </c>
      <c r="AZ411" s="12"/>
      <c r="BA411" s="11"/>
      <c r="BB411" s="11"/>
      <c r="BC411" s="14"/>
      <c r="BD411" s="12"/>
      <c r="BE411" s="14"/>
      <c r="BF411" s="14"/>
      <c r="BG411" s="8" t="s">
        <v>126</v>
      </c>
      <c r="BH411" s="8" t="s">
        <v>127</v>
      </c>
      <c r="BI411" s="12"/>
      <c r="BJ411" s="15" t="s">
        <v>922</v>
      </c>
      <c r="BK411" s="15" t="s">
        <v>923</v>
      </c>
      <c r="BL411" s="8" t="s">
        <v>126</v>
      </c>
      <c r="BM411" s="11"/>
      <c r="BN411" s="11"/>
      <c r="BO411" s="11"/>
      <c r="BP411" s="12"/>
      <c r="BQ411" s="16">
        <v>7071.1356239999996</v>
      </c>
      <c r="BR411" s="16">
        <v>7603.371639</v>
      </c>
      <c r="BS411" s="16">
        <v>0</v>
      </c>
      <c r="BT411" s="16">
        <v>606.5</v>
      </c>
      <c r="BU411" s="16">
        <v>606.5</v>
      </c>
      <c r="BV411" s="16">
        <v>606.5</v>
      </c>
      <c r="BW411" s="16">
        <v>606.5</v>
      </c>
      <c r="BX411" s="8" t="s">
        <v>268</v>
      </c>
      <c r="BY411" s="9" t="s">
        <v>171</v>
      </c>
      <c r="BZ411" s="11"/>
      <c r="CA411" s="9" t="s">
        <v>1543</v>
      </c>
      <c r="CB411" s="11"/>
      <c r="CC411" s="9" t="s">
        <v>561</v>
      </c>
      <c r="CD411" s="9" t="s">
        <v>141</v>
      </c>
      <c r="CE411" s="11"/>
      <c r="CF411" s="9" t="s">
        <v>127</v>
      </c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8" t="s">
        <v>701</v>
      </c>
      <c r="CW411" s="8" t="s">
        <v>152</v>
      </c>
      <c r="CX411" s="8" t="s">
        <v>280</v>
      </c>
      <c r="CY411" s="17">
        <v>0</v>
      </c>
      <c r="CZ411" s="17">
        <v>606.5</v>
      </c>
      <c r="DA411" s="8" t="s">
        <v>177</v>
      </c>
      <c r="DB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" spans="1:107" s="1" customFormat="1" ht="19.649999999999999" customHeight="1">
      <c r="A412" s="8" t="s">
        <v>111</v>
      </c>
      <c r="B412" s="9" t="s">
        <v>1572</v>
      </c>
      <c r="C412" s="9" t="s">
        <v>916</v>
      </c>
      <c r="D412" s="9" t="s">
        <v>917</v>
      </c>
      <c r="E412" s="8" t="s">
        <v>229</v>
      </c>
      <c r="F412" s="9" t="s">
        <v>918</v>
      </c>
      <c r="G412" s="9" t="s">
        <v>919</v>
      </c>
      <c r="H412" s="8" t="s">
        <v>920</v>
      </c>
      <c r="I412" s="10">
        <v>45927</v>
      </c>
      <c r="J412" s="8" t="s">
        <v>453</v>
      </c>
      <c r="K412" s="8" t="s">
        <v>116</v>
      </c>
      <c r="L412" s="9" t="s">
        <v>117</v>
      </c>
      <c r="M412" s="11"/>
      <c r="N412" s="8" t="s">
        <v>153</v>
      </c>
      <c r="O412" s="8" t="s">
        <v>1541</v>
      </c>
      <c r="P412" s="8" t="s">
        <v>235</v>
      </c>
      <c r="Q412" s="8" t="s">
        <v>1094</v>
      </c>
      <c r="R412" s="9" t="s">
        <v>551</v>
      </c>
      <c r="S412" s="9" t="s">
        <v>552</v>
      </c>
      <c r="T412" s="8" t="s">
        <v>553</v>
      </c>
      <c r="U412" s="8" t="s">
        <v>554</v>
      </c>
      <c r="V412" s="9" t="s">
        <v>1542</v>
      </c>
      <c r="W412" s="8" t="s">
        <v>325</v>
      </c>
      <c r="X412" s="12"/>
      <c r="Y412" s="13">
        <v>0</v>
      </c>
      <c r="Z412" s="8" t="s">
        <v>125</v>
      </c>
      <c r="AA412" s="8" t="s">
        <v>126</v>
      </c>
      <c r="AB412" s="11"/>
      <c r="AC412" s="8" t="s">
        <v>126</v>
      </c>
      <c r="AD412" s="8" t="s">
        <v>161</v>
      </c>
      <c r="AE412" s="8" t="s">
        <v>241</v>
      </c>
      <c r="AF412" s="11"/>
      <c r="AG412" s="9" t="s">
        <v>483</v>
      </c>
      <c r="AH412" s="9" t="s">
        <v>305</v>
      </c>
      <c r="AI412" s="9" t="s">
        <v>267</v>
      </c>
      <c r="AJ412" s="12"/>
      <c r="AK412" s="8" t="s">
        <v>166</v>
      </c>
      <c r="AL412" s="8" t="s">
        <v>126</v>
      </c>
      <c r="AM412" s="14"/>
      <c r="AN412" s="8" t="s">
        <v>167</v>
      </c>
      <c r="AO412" s="8" t="s">
        <v>126</v>
      </c>
      <c r="AP412" s="8" t="s">
        <v>126</v>
      </c>
      <c r="AQ412" s="8" t="s">
        <v>126</v>
      </c>
      <c r="AR412" s="8" t="s">
        <v>126</v>
      </c>
      <c r="AS412" s="8" t="s">
        <v>126</v>
      </c>
      <c r="AT412" s="8" t="s">
        <v>126</v>
      </c>
      <c r="AU412" s="8" t="s">
        <v>126</v>
      </c>
      <c r="AV412" s="8" t="s">
        <v>126</v>
      </c>
      <c r="AW412" s="8" t="s">
        <v>126</v>
      </c>
      <c r="AX412" s="8" t="s">
        <v>126</v>
      </c>
      <c r="AY412" s="8" t="s">
        <v>126</v>
      </c>
      <c r="AZ412" s="12"/>
      <c r="BA412" s="11"/>
      <c r="BB412" s="11"/>
      <c r="BC412" s="14"/>
      <c r="BD412" s="12"/>
      <c r="BE412" s="14"/>
      <c r="BF412" s="14"/>
      <c r="BG412" s="8" t="s">
        <v>126</v>
      </c>
      <c r="BH412" s="8" t="s">
        <v>127</v>
      </c>
      <c r="BI412" s="12"/>
      <c r="BJ412" s="15" t="s">
        <v>922</v>
      </c>
      <c r="BK412" s="15" t="s">
        <v>923</v>
      </c>
      <c r="BL412" s="8" t="s">
        <v>126</v>
      </c>
      <c r="BM412" s="11"/>
      <c r="BN412" s="11"/>
      <c r="BO412" s="11"/>
      <c r="BP412" s="12"/>
      <c r="BQ412" s="16">
        <v>7071.1356239999996</v>
      </c>
      <c r="BR412" s="16">
        <v>7603.371639</v>
      </c>
      <c r="BS412" s="16">
        <v>0</v>
      </c>
      <c r="BT412" s="16">
        <v>570.5</v>
      </c>
      <c r="BU412" s="16">
        <v>570.5</v>
      </c>
      <c r="BV412" s="16">
        <v>570.5</v>
      </c>
      <c r="BW412" s="16">
        <v>570.5</v>
      </c>
      <c r="BX412" s="8" t="s">
        <v>268</v>
      </c>
      <c r="BY412" s="9" t="s">
        <v>171</v>
      </c>
      <c r="BZ412" s="11"/>
      <c r="CA412" s="9" t="s">
        <v>1543</v>
      </c>
      <c r="CB412" s="11"/>
      <c r="CC412" s="9" t="s">
        <v>561</v>
      </c>
      <c r="CD412" s="9" t="s">
        <v>141</v>
      </c>
      <c r="CE412" s="11"/>
      <c r="CF412" s="9" t="s">
        <v>127</v>
      </c>
      <c r="CG412" s="11"/>
      <c r="CH412" s="11"/>
      <c r="CI412" s="11"/>
      <c r="CJ412" s="11"/>
      <c r="CK412" s="11"/>
      <c r="CL412" s="11"/>
      <c r="CM412" s="11"/>
      <c r="CN412" s="11"/>
      <c r="CO412" s="11"/>
      <c r="CP412" s="11"/>
      <c r="CQ412" s="11"/>
      <c r="CR412" s="11"/>
      <c r="CS412" s="11"/>
      <c r="CT412" s="11"/>
      <c r="CU412" s="11"/>
      <c r="CV412" s="8" t="s">
        <v>701</v>
      </c>
      <c r="CW412" s="8" t="s">
        <v>152</v>
      </c>
      <c r="CX412" s="8" t="s">
        <v>280</v>
      </c>
      <c r="CY412" s="17">
        <v>0</v>
      </c>
      <c r="CZ412" s="17">
        <v>570.5</v>
      </c>
      <c r="DA412" s="8" t="s">
        <v>177</v>
      </c>
      <c r="DB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" spans="1:107" s="1" customFormat="1" ht="19.649999999999999" customHeight="1">
      <c r="A413" s="8" t="s">
        <v>111</v>
      </c>
      <c r="B413" s="9" t="s">
        <v>1573</v>
      </c>
      <c r="C413" s="9" t="s">
        <v>916</v>
      </c>
      <c r="D413" s="9" t="s">
        <v>917</v>
      </c>
      <c r="E413" s="8" t="s">
        <v>229</v>
      </c>
      <c r="F413" s="9" t="s">
        <v>918</v>
      </c>
      <c r="G413" s="9" t="s">
        <v>919</v>
      </c>
      <c r="H413" s="8" t="s">
        <v>920</v>
      </c>
      <c r="I413" s="10">
        <v>45927</v>
      </c>
      <c r="J413" s="8" t="s">
        <v>453</v>
      </c>
      <c r="K413" s="8" t="s">
        <v>116</v>
      </c>
      <c r="L413" s="9" t="s">
        <v>117</v>
      </c>
      <c r="M413" s="11"/>
      <c r="N413" s="8" t="s">
        <v>153</v>
      </c>
      <c r="O413" s="8" t="s">
        <v>1541</v>
      </c>
      <c r="P413" s="8" t="s">
        <v>235</v>
      </c>
      <c r="Q413" s="8" t="s">
        <v>1094</v>
      </c>
      <c r="R413" s="9" t="s">
        <v>551</v>
      </c>
      <c r="S413" s="9" t="s">
        <v>552</v>
      </c>
      <c r="T413" s="8" t="s">
        <v>553</v>
      </c>
      <c r="U413" s="8" t="s">
        <v>554</v>
      </c>
      <c r="V413" s="9" t="s">
        <v>1542</v>
      </c>
      <c r="W413" s="8" t="s">
        <v>325</v>
      </c>
      <c r="X413" s="12"/>
      <c r="Y413" s="13">
        <v>0</v>
      </c>
      <c r="Z413" s="8" t="s">
        <v>125</v>
      </c>
      <c r="AA413" s="8" t="s">
        <v>126</v>
      </c>
      <c r="AB413" s="11"/>
      <c r="AC413" s="8" t="s">
        <v>126</v>
      </c>
      <c r="AD413" s="8" t="s">
        <v>161</v>
      </c>
      <c r="AE413" s="8" t="s">
        <v>241</v>
      </c>
      <c r="AF413" s="11"/>
      <c r="AG413" s="9" t="s">
        <v>483</v>
      </c>
      <c r="AH413" s="9" t="s">
        <v>414</v>
      </c>
      <c r="AI413" s="9" t="s">
        <v>267</v>
      </c>
      <c r="AJ413" s="12"/>
      <c r="AK413" s="8" t="s">
        <v>166</v>
      </c>
      <c r="AL413" s="8" t="s">
        <v>126</v>
      </c>
      <c r="AM413" s="14"/>
      <c r="AN413" s="8" t="s">
        <v>167</v>
      </c>
      <c r="AO413" s="8" t="s">
        <v>126</v>
      </c>
      <c r="AP413" s="8" t="s">
        <v>126</v>
      </c>
      <c r="AQ413" s="8" t="s">
        <v>126</v>
      </c>
      <c r="AR413" s="8" t="s">
        <v>126</v>
      </c>
      <c r="AS413" s="8" t="s">
        <v>126</v>
      </c>
      <c r="AT413" s="8" t="s">
        <v>126</v>
      </c>
      <c r="AU413" s="8" t="s">
        <v>126</v>
      </c>
      <c r="AV413" s="8" t="s">
        <v>126</v>
      </c>
      <c r="AW413" s="8" t="s">
        <v>126</v>
      </c>
      <c r="AX413" s="8" t="s">
        <v>126</v>
      </c>
      <c r="AY413" s="8" t="s">
        <v>126</v>
      </c>
      <c r="AZ413" s="12"/>
      <c r="BA413" s="11"/>
      <c r="BB413" s="11"/>
      <c r="BC413" s="14"/>
      <c r="BD413" s="12"/>
      <c r="BE413" s="14"/>
      <c r="BF413" s="14"/>
      <c r="BG413" s="8" t="s">
        <v>126</v>
      </c>
      <c r="BH413" s="8" t="s">
        <v>127</v>
      </c>
      <c r="BI413" s="12"/>
      <c r="BJ413" s="15" t="s">
        <v>922</v>
      </c>
      <c r="BK413" s="15" t="s">
        <v>923</v>
      </c>
      <c r="BL413" s="8" t="s">
        <v>126</v>
      </c>
      <c r="BM413" s="11"/>
      <c r="BN413" s="11"/>
      <c r="BO413" s="11"/>
      <c r="BP413" s="12"/>
      <c r="BQ413" s="16">
        <v>7071.1356239999996</v>
      </c>
      <c r="BR413" s="16">
        <v>7603.371639</v>
      </c>
      <c r="BS413" s="16">
        <v>0</v>
      </c>
      <c r="BT413" s="16">
        <v>595.5</v>
      </c>
      <c r="BU413" s="16">
        <v>595.5</v>
      </c>
      <c r="BV413" s="16">
        <v>595.5</v>
      </c>
      <c r="BW413" s="16">
        <v>595.5</v>
      </c>
      <c r="BX413" s="8" t="s">
        <v>268</v>
      </c>
      <c r="BY413" s="9" t="s">
        <v>171</v>
      </c>
      <c r="BZ413" s="11"/>
      <c r="CA413" s="9" t="s">
        <v>1543</v>
      </c>
      <c r="CB413" s="11"/>
      <c r="CC413" s="9" t="s">
        <v>561</v>
      </c>
      <c r="CD413" s="9" t="s">
        <v>141</v>
      </c>
      <c r="CE413" s="11"/>
      <c r="CF413" s="9" t="s">
        <v>127</v>
      </c>
      <c r="CG413" s="11"/>
      <c r="CH413" s="11"/>
      <c r="CI413" s="11"/>
      <c r="CJ413" s="11"/>
      <c r="CK413" s="11"/>
      <c r="CL413" s="11"/>
      <c r="CM413" s="11"/>
      <c r="CN413" s="11"/>
      <c r="CO413" s="11"/>
      <c r="CP413" s="11"/>
      <c r="CQ413" s="11"/>
      <c r="CR413" s="11"/>
      <c r="CS413" s="11"/>
      <c r="CT413" s="11"/>
      <c r="CU413" s="11"/>
      <c r="CV413" s="8" t="s">
        <v>701</v>
      </c>
      <c r="CW413" s="8" t="s">
        <v>152</v>
      </c>
      <c r="CX413" s="8" t="s">
        <v>280</v>
      </c>
      <c r="CY413" s="17">
        <v>0</v>
      </c>
      <c r="CZ413" s="17">
        <v>595.5</v>
      </c>
      <c r="DA413" s="8" t="s">
        <v>177</v>
      </c>
      <c r="DB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" spans="1:107" s="1" customFormat="1" ht="19.649999999999999" customHeight="1">
      <c r="A414" s="8" t="s">
        <v>111</v>
      </c>
      <c r="B414" s="9" t="s">
        <v>1574</v>
      </c>
      <c r="C414" s="9" t="s">
        <v>916</v>
      </c>
      <c r="D414" s="9" t="s">
        <v>917</v>
      </c>
      <c r="E414" s="8" t="s">
        <v>229</v>
      </c>
      <c r="F414" s="9" t="s">
        <v>918</v>
      </c>
      <c r="G414" s="9" t="s">
        <v>919</v>
      </c>
      <c r="H414" s="8" t="s">
        <v>920</v>
      </c>
      <c r="I414" s="10">
        <v>45927</v>
      </c>
      <c r="J414" s="8" t="s">
        <v>453</v>
      </c>
      <c r="K414" s="8" t="s">
        <v>116</v>
      </c>
      <c r="L414" s="9" t="s">
        <v>117</v>
      </c>
      <c r="M414" s="11"/>
      <c r="N414" s="8" t="s">
        <v>153</v>
      </c>
      <c r="O414" s="8" t="s">
        <v>1541</v>
      </c>
      <c r="P414" s="8" t="s">
        <v>235</v>
      </c>
      <c r="Q414" s="8" t="s">
        <v>1094</v>
      </c>
      <c r="R414" s="9" t="s">
        <v>551</v>
      </c>
      <c r="S414" s="9" t="s">
        <v>552</v>
      </c>
      <c r="T414" s="8" t="s">
        <v>553</v>
      </c>
      <c r="U414" s="8" t="s">
        <v>554</v>
      </c>
      <c r="V414" s="9" t="s">
        <v>1542</v>
      </c>
      <c r="W414" s="8" t="s">
        <v>325</v>
      </c>
      <c r="X414" s="12"/>
      <c r="Y414" s="13">
        <v>0</v>
      </c>
      <c r="Z414" s="8" t="s">
        <v>125</v>
      </c>
      <c r="AA414" s="8" t="s">
        <v>126</v>
      </c>
      <c r="AB414" s="11"/>
      <c r="AC414" s="8" t="s">
        <v>126</v>
      </c>
      <c r="AD414" s="8" t="s">
        <v>161</v>
      </c>
      <c r="AE414" s="8" t="s">
        <v>241</v>
      </c>
      <c r="AF414" s="11"/>
      <c r="AG414" s="9" t="s">
        <v>483</v>
      </c>
      <c r="AH414" s="9" t="s">
        <v>414</v>
      </c>
      <c r="AI414" s="9" t="s">
        <v>267</v>
      </c>
      <c r="AJ414" s="12"/>
      <c r="AK414" s="8" t="s">
        <v>166</v>
      </c>
      <c r="AL414" s="8" t="s">
        <v>126</v>
      </c>
      <c r="AM414" s="14"/>
      <c r="AN414" s="8" t="s">
        <v>167</v>
      </c>
      <c r="AO414" s="8" t="s">
        <v>126</v>
      </c>
      <c r="AP414" s="8" t="s">
        <v>126</v>
      </c>
      <c r="AQ414" s="8" t="s">
        <v>126</v>
      </c>
      <c r="AR414" s="8" t="s">
        <v>126</v>
      </c>
      <c r="AS414" s="8" t="s">
        <v>126</v>
      </c>
      <c r="AT414" s="8" t="s">
        <v>126</v>
      </c>
      <c r="AU414" s="8" t="s">
        <v>126</v>
      </c>
      <c r="AV414" s="8" t="s">
        <v>126</v>
      </c>
      <c r="AW414" s="8" t="s">
        <v>126</v>
      </c>
      <c r="AX414" s="8" t="s">
        <v>126</v>
      </c>
      <c r="AY414" s="8" t="s">
        <v>126</v>
      </c>
      <c r="AZ414" s="12"/>
      <c r="BA414" s="11"/>
      <c r="BB414" s="11"/>
      <c r="BC414" s="14"/>
      <c r="BD414" s="12"/>
      <c r="BE414" s="14"/>
      <c r="BF414" s="14"/>
      <c r="BG414" s="8" t="s">
        <v>126</v>
      </c>
      <c r="BH414" s="8" t="s">
        <v>127</v>
      </c>
      <c r="BI414" s="12"/>
      <c r="BJ414" s="15" t="s">
        <v>922</v>
      </c>
      <c r="BK414" s="15" t="s">
        <v>923</v>
      </c>
      <c r="BL414" s="8" t="s">
        <v>126</v>
      </c>
      <c r="BM414" s="11"/>
      <c r="BN414" s="11"/>
      <c r="BO414" s="11"/>
      <c r="BP414" s="12"/>
      <c r="BQ414" s="16">
        <v>7071.1356239999996</v>
      </c>
      <c r="BR414" s="16">
        <v>7603.371639</v>
      </c>
      <c r="BS414" s="16">
        <v>0</v>
      </c>
      <c r="BT414" s="16">
        <v>597.5</v>
      </c>
      <c r="BU414" s="16">
        <v>597.5</v>
      </c>
      <c r="BV414" s="16">
        <v>597.5</v>
      </c>
      <c r="BW414" s="16">
        <v>597.5</v>
      </c>
      <c r="BX414" s="8" t="s">
        <v>268</v>
      </c>
      <c r="BY414" s="9" t="s">
        <v>171</v>
      </c>
      <c r="BZ414" s="11"/>
      <c r="CA414" s="9" t="s">
        <v>1543</v>
      </c>
      <c r="CB414" s="11"/>
      <c r="CC414" s="9" t="s">
        <v>561</v>
      </c>
      <c r="CD414" s="9" t="s">
        <v>141</v>
      </c>
      <c r="CE414" s="11"/>
      <c r="CF414" s="9" t="s">
        <v>127</v>
      </c>
      <c r="CG414" s="11"/>
      <c r="CH414" s="11"/>
      <c r="CI414" s="11"/>
      <c r="CJ414" s="11"/>
      <c r="CK414" s="11"/>
      <c r="CL414" s="11"/>
      <c r="CM414" s="11"/>
      <c r="CN414" s="11"/>
      <c r="CO414" s="11"/>
      <c r="CP414" s="11"/>
      <c r="CQ414" s="11"/>
      <c r="CR414" s="11"/>
      <c r="CS414" s="11"/>
      <c r="CT414" s="11"/>
      <c r="CU414" s="11"/>
      <c r="CV414" s="8" t="s">
        <v>701</v>
      </c>
      <c r="CW414" s="8" t="s">
        <v>152</v>
      </c>
      <c r="CX414" s="8" t="s">
        <v>280</v>
      </c>
      <c r="CY414" s="17">
        <v>0</v>
      </c>
      <c r="CZ414" s="17">
        <v>597.5</v>
      </c>
      <c r="DA414" s="8" t="s">
        <v>177</v>
      </c>
      <c r="DB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" spans="1:107" s="1" customFormat="1" ht="19.649999999999999" customHeight="1">
      <c r="A415" s="8" t="s">
        <v>111</v>
      </c>
      <c r="B415" s="9" t="s">
        <v>1575</v>
      </c>
      <c r="C415" s="9" t="s">
        <v>916</v>
      </c>
      <c r="D415" s="9" t="s">
        <v>917</v>
      </c>
      <c r="E415" s="8" t="s">
        <v>229</v>
      </c>
      <c r="F415" s="9" t="s">
        <v>918</v>
      </c>
      <c r="G415" s="9" t="s">
        <v>919</v>
      </c>
      <c r="H415" s="8" t="s">
        <v>920</v>
      </c>
      <c r="I415" s="10">
        <v>45927</v>
      </c>
      <c r="J415" s="8" t="s">
        <v>453</v>
      </c>
      <c r="K415" s="8" t="s">
        <v>116</v>
      </c>
      <c r="L415" s="9" t="s">
        <v>117</v>
      </c>
      <c r="M415" s="11"/>
      <c r="N415" s="8" t="s">
        <v>153</v>
      </c>
      <c r="O415" s="8" t="s">
        <v>1541</v>
      </c>
      <c r="P415" s="8" t="s">
        <v>235</v>
      </c>
      <c r="Q415" s="8" t="s">
        <v>1094</v>
      </c>
      <c r="R415" s="9" t="s">
        <v>551</v>
      </c>
      <c r="S415" s="9" t="s">
        <v>552</v>
      </c>
      <c r="T415" s="8" t="s">
        <v>553</v>
      </c>
      <c r="U415" s="8" t="s">
        <v>554</v>
      </c>
      <c r="V415" s="9" t="s">
        <v>1542</v>
      </c>
      <c r="W415" s="8" t="s">
        <v>325</v>
      </c>
      <c r="X415" s="12"/>
      <c r="Y415" s="13">
        <v>0</v>
      </c>
      <c r="Z415" s="8" t="s">
        <v>125</v>
      </c>
      <c r="AA415" s="8" t="s">
        <v>126</v>
      </c>
      <c r="AB415" s="11"/>
      <c r="AC415" s="8" t="s">
        <v>126</v>
      </c>
      <c r="AD415" s="8" t="s">
        <v>161</v>
      </c>
      <c r="AE415" s="8" t="s">
        <v>241</v>
      </c>
      <c r="AF415" s="11"/>
      <c r="AG415" s="9" t="s">
        <v>483</v>
      </c>
      <c r="AH415" s="9" t="s">
        <v>414</v>
      </c>
      <c r="AI415" s="9" t="s">
        <v>267</v>
      </c>
      <c r="AJ415" s="12"/>
      <c r="AK415" s="8" t="s">
        <v>166</v>
      </c>
      <c r="AL415" s="8" t="s">
        <v>126</v>
      </c>
      <c r="AM415" s="14"/>
      <c r="AN415" s="8" t="s">
        <v>167</v>
      </c>
      <c r="AO415" s="8" t="s">
        <v>126</v>
      </c>
      <c r="AP415" s="8" t="s">
        <v>126</v>
      </c>
      <c r="AQ415" s="8" t="s">
        <v>126</v>
      </c>
      <c r="AR415" s="8" t="s">
        <v>126</v>
      </c>
      <c r="AS415" s="8" t="s">
        <v>126</v>
      </c>
      <c r="AT415" s="8" t="s">
        <v>126</v>
      </c>
      <c r="AU415" s="8" t="s">
        <v>126</v>
      </c>
      <c r="AV415" s="8" t="s">
        <v>126</v>
      </c>
      <c r="AW415" s="8" t="s">
        <v>126</v>
      </c>
      <c r="AX415" s="8" t="s">
        <v>126</v>
      </c>
      <c r="AY415" s="8" t="s">
        <v>126</v>
      </c>
      <c r="AZ415" s="12"/>
      <c r="BA415" s="11"/>
      <c r="BB415" s="11"/>
      <c r="BC415" s="14"/>
      <c r="BD415" s="12"/>
      <c r="BE415" s="14"/>
      <c r="BF415" s="14"/>
      <c r="BG415" s="8" t="s">
        <v>126</v>
      </c>
      <c r="BH415" s="8" t="s">
        <v>127</v>
      </c>
      <c r="BI415" s="12"/>
      <c r="BJ415" s="15" t="s">
        <v>922</v>
      </c>
      <c r="BK415" s="15" t="s">
        <v>923</v>
      </c>
      <c r="BL415" s="8" t="s">
        <v>126</v>
      </c>
      <c r="BM415" s="11"/>
      <c r="BN415" s="11"/>
      <c r="BO415" s="11"/>
      <c r="BP415" s="12"/>
      <c r="BQ415" s="16">
        <v>7071.1356239999996</v>
      </c>
      <c r="BR415" s="16">
        <v>7603.371639</v>
      </c>
      <c r="BS415" s="16">
        <v>0</v>
      </c>
      <c r="BT415" s="16">
        <v>597.5</v>
      </c>
      <c r="BU415" s="16">
        <v>597.5</v>
      </c>
      <c r="BV415" s="16">
        <v>597.5</v>
      </c>
      <c r="BW415" s="16">
        <v>597.5</v>
      </c>
      <c r="BX415" s="8" t="s">
        <v>268</v>
      </c>
      <c r="BY415" s="9" t="s">
        <v>171</v>
      </c>
      <c r="BZ415" s="11"/>
      <c r="CA415" s="9" t="s">
        <v>1543</v>
      </c>
      <c r="CB415" s="11"/>
      <c r="CC415" s="9" t="s">
        <v>561</v>
      </c>
      <c r="CD415" s="9" t="s">
        <v>141</v>
      </c>
      <c r="CE415" s="11"/>
      <c r="CF415" s="9" t="s">
        <v>127</v>
      </c>
      <c r="CG415" s="11"/>
      <c r="CH415" s="11"/>
      <c r="CI415" s="11"/>
      <c r="CJ415" s="11"/>
      <c r="CK415" s="11"/>
      <c r="CL415" s="11"/>
      <c r="CM415" s="11"/>
      <c r="CN415" s="11"/>
      <c r="CO415" s="11"/>
      <c r="CP415" s="11"/>
      <c r="CQ415" s="11"/>
      <c r="CR415" s="11"/>
      <c r="CS415" s="11"/>
      <c r="CT415" s="11"/>
      <c r="CU415" s="11"/>
      <c r="CV415" s="8" t="s">
        <v>701</v>
      </c>
      <c r="CW415" s="8" t="s">
        <v>152</v>
      </c>
      <c r="CX415" s="8" t="s">
        <v>280</v>
      </c>
      <c r="CY415" s="17">
        <v>0</v>
      </c>
      <c r="CZ415" s="17">
        <v>597.5</v>
      </c>
      <c r="DA415" s="8" t="s">
        <v>177</v>
      </c>
      <c r="DB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" spans="1:107" s="1" customFormat="1" ht="19.649999999999999" customHeight="1">
      <c r="A416" s="8" t="s">
        <v>111</v>
      </c>
      <c r="B416" s="9" t="s">
        <v>1576</v>
      </c>
      <c r="C416" s="9" t="s">
        <v>916</v>
      </c>
      <c r="D416" s="9" t="s">
        <v>917</v>
      </c>
      <c r="E416" s="8" t="s">
        <v>229</v>
      </c>
      <c r="F416" s="9" t="s">
        <v>918</v>
      </c>
      <c r="G416" s="9" t="s">
        <v>919</v>
      </c>
      <c r="H416" s="8" t="s">
        <v>920</v>
      </c>
      <c r="I416" s="10">
        <v>45927</v>
      </c>
      <c r="J416" s="8" t="s">
        <v>453</v>
      </c>
      <c r="K416" s="8" t="s">
        <v>116</v>
      </c>
      <c r="L416" s="9" t="s">
        <v>117</v>
      </c>
      <c r="M416" s="11"/>
      <c r="N416" s="8" t="s">
        <v>153</v>
      </c>
      <c r="O416" s="8" t="s">
        <v>1541</v>
      </c>
      <c r="P416" s="8" t="s">
        <v>235</v>
      </c>
      <c r="Q416" s="8" t="s">
        <v>1094</v>
      </c>
      <c r="R416" s="9" t="s">
        <v>551</v>
      </c>
      <c r="S416" s="9" t="s">
        <v>552</v>
      </c>
      <c r="T416" s="8" t="s">
        <v>553</v>
      </c>
      <c r="U416" s="8" t="s">
        <v>554</v>
      </c>
      <c r="V416" s="9" t="s">
        <v>1542</v>
      </c>
      <c r="W416" s="8" t="s">
        <v>325</v>
      </c>
      <c r="X416" s="12"/>
      <c r="Y416" s="13">
        <v>0</v>
      </c>
      <c r="Z416" s="8" t="s">
        <v>125</v>
      </c>
      <c r="AA416" s="8" t="s">
        <v>127</v>
      </c>
      <c r="AB416" s="9" t="s">
        <v>199</v>
      </c>
      <c r="AC416" s="8" t="s">
        <v>127</v>
      </c>
      <c r="AD416" s="8" t="s">
        <v>161</v>
      </c>
      <c r="AE416" s="8" t="s">
        <v>241</v>
      </c>
      <c r="AF416" s="11"/>
      <c r="AG416" s="9" t="s">
        <v>881</v>
      </c>
      <c r="AH416" s="9" t="s">
        <v>251</v>
      </c>
      <c r="AI416" s="9" t="s">
        <v>718</v>
      </c>
      <c r="AJ416" s="8" t="s">
        <v>132</v>
      </c>
      <c r="AK416" s="8" t="s">
        <v>133</v>
      </c>
      <c r="AL416" s="8" t="s">
        <v>126</v>
      </c>
      <c r="AM416" s="14"/>
      <c r="AN416" s="8" t="s">
        <v>167</v>
      </c>
      <c r="AO416" s="8" t="s">
        <v>126</v>
      </c>
      <c r="AP416" s="8" t="s">
        <v>126</v>
      </c>
      <c r="AQ416" s="8" t="s">
        <v>126</v>
      </c>
      <c r="AR416" s="8" t="s">
        <v>126</v>
      </c>
      <c r="AS416" s="8" t="s">
        <v>126</v>
      </c>
      <c r="AT416" s="8" t="s">
        <v>126</v>
      </c>
      <c r="AU416" s="8" t="s">
        <v>126</v>
      </c>
      <c r="AV416" s="8" t="s">
        <v>126</v>
      </c>
      <c r="AW416" s="8" t="s">
        <v>126</v>
      </c>
      <c r="AX416" s="8" t="s">
        <v>126</v>
      </c>
      <c r="AY416" s="8" t="s">
        <v>126</v>
      </c>
      <c r="AZ416" s="12"/>
      <c r="BA416" s="11"/>
      <c r="BB416" s="11"/>
      <c r="BC416" s="14"/>
      <c r="BD416" s="12"/>
      <c r="BE416" s="14"/>
      <c r="BF416" s="14"/>
      <c r="BG416" s="8" t="s">
        <v>126</v>
      </c>
      <c r="BH416" s="8" t="s">
        <v>127</v>
      </c>
      <c r="BI416" s="12"/>
      <c r="BJ416" s="15" t="s">
        <v>922</v>
      </c>
      <c r="BK416" s="15" t="s">
        <v>923</v>
      </c>
      <c r="BL416" s="8" t="s">
        <v>126</v>
      </c>
      <c r="BM416" s="11"/>
      <c r="BN416" s="11"/>
      <c r="BO416" s="11"/>
      <c r="BP416" s="12"/>
      <c r="BQ416" s="16">
        <v>7071.1356239999996</v>
      </c>
      <c r="BR416" s="16">
        <v>7603.371639</v>
      </c>
      <c r="BS416" s="16">
        <v>0</v>
      </c>
      <c r="BT416" s="16">
        <v>590</v>
      </c>
      <c r="BU416" s="16">
        <v>0</v>
      </c>
      <c r="BV416" s="16">
        <v>590</v>
      </c>
      <c r="BW416" s="16">
        <v>590</v>
      </c>
      <c r="BX416" s="8" t="s">
        <v>255</v>
      </c>
      <c r="BY416" s="11"/>
      <c r="BZ416" s="11"/>
      <c r="CA416" s="9" t="s">
        <v>1543</v>
      </c>
      <c r="CB416" s="11"/>
      <c r="CC416" s="9" t="s">
        <v>561</v>
      </c>
      <c r="CD416" s="9" t="s">
        <v>141</v>
      </c>
      <c r="CE416" s="11"/>
      <c r="CF416" s="9" t="s">
        <v>127</v>
      </c>
      <c r="CG416" s="11"/>
      <c r="CH416" s="11"/>
      <c r="CI416" s="11"/>
      <c r="CJ416" s="11"/>
      <c r="CK416" s="11"/>
      <c r="CL416" s="11"/>
      <c r="CM416" s="11"/>
      <c r="CN416" s="11"/>
      <c r="CO416" s="11"/>
      <c r="CP416" s="11"/>
      <c r="CQ416" s="11"/>
      <c r="CR416" s="11"/>
      <c r="CS416" s="11"/>
      <c r="CT416" s="11"/>
      <c r="CU416" s="11"/>
      <c r="CV416" s="8" t="s">
        <v>701</v>
      </c>
      <c r="CW416" s="8" t="s">
        <v>152</v>
      </c>
      <c r="CX416" s="8" t="s">
        <v>280</v>
      </c>
      <c r="CY416" s="17">
        <v>0</v>
      </c>
      <c r="CZ416" s="17">
        <v>590</v>
      </c>
      <c r="DA416" s="8" t="s">
        <v>257</v>
      </c>
      <c r="DB4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" spans="1:107" s="1" customFormat="1" ht="19.649999999999999" customHeight="1">
      <c r="A417" s="8" t="s">
        <v>111</v>
      </c>
      <c r="B417" s="9" t="s">
        <v>1577</v>
      </c>
      <c r="C417" s="9" t="s">
        <v>916</v>
      </c>
      <c r="D417" s="9" t="s">
        <v>917</v>
      </c>
      <c r="E417" s="8" t="s">
        <v>229</v>
      </c>
      <c r="F417" s="9" t="s">
        <v>1080</v>
      </c>
      <c r="G417" s="9" t="s">
        <v>614</v>
      </c>
      <c r="H417" s="8" t="s">
        <v>1081</v>
      </c>
      <c r="I417" s="10">
        <v>45927</v>
      </c>
      <c r="J417" s="8" t="s">
        <v>453</v>
      </c>
      <c r="K417" s="8" t="s">
        <v>116</v>
      </c>
      <c r="L417" s="9" t="s">
        <v>117</v>
      </c>
      <c r="M417" s="11"/>
      <c r="N417" s="8" t="s">
        <v>153</v>
      </c>
      <c r="O417" s="8" t="s">
        <v>1541</v>
      </c>
      <c r="P417" s="8" t="s">
        <v>119</v>
      </c>
      <c r="Q417" s="8" t="s">
        <v>1094</v>
      </c>
      <c r="R417" s="9" t="s">
        <v>551</v>
      </c>
      <c r="S417" s="9" t="s">
        <v>552</v>
      </c>
      <c r="T417" s="8" t="s">
        <v>553</v>
      </c>
      <c r="U417" s="8" t="s">
        <v>554</v>
      </c>
      <c r="V417" s="9" t="s">
        <v>1542</v>
      </c>
      <c r="W417" s="8" t="s">
        <v>325</v>
      </c>
      <c r="X417" s="12"/>
      <c r="Y417" s="13">
        <v>0</v>
      </c>
      <c r="Z417" s="8" t="s">
        <v>125</v>
      </c>
      <c r="AA417" s="8" t="s">
        <v>126</v>
      </c>
      <c r="AB417" s="11"/>
      <c r="AC417" s="8" t="s">
        <v>127</v>
      </c>
      <c r="AD417" s="8" t="s">
        <v>161</v>
      </c>
      <c r="AE417" s="8" t="s">
        <v>241</v>
      </c>
      <c r="AF417" s="9" t="s">
        <v>1577</v>
      </c>
      <c r="AG417" s="9" t="s">
        <v>200</v>
      </c>
      <c r="AH417" s="9" t="s">
        <v>306</v>
      </c>
      <c r="AI417" s="9" t="s">
        <v>2243</v>
      </c>
      <c r="AJ417" s="8" t="s">
        <v>462</v>
      </c>
      <c r="AK417" s="8" t="s">
        <v>133</v>
      </c>
      <c r="AL417" s="8" t="s">
        <v>126</v>
      </c>
      <c r="AM417" s="14"/>
      <c r="AN417" s="8" t="s">
        <v>167</v>
      </c>
      <c r="AO417" s="8" t="s">
        <v>126</v>
      </c>
      <c r="AP417" s="8" t="s">
        <v>126</v>
      </c>
      <c r="AQ417" s="8" t="s">
        <v>126</v>
      </c>
      <c r="AR417" s="8" t="s">
        <v>126</v>
      </c>
      <c r="AS417" s="8" t="s">
        <v>126</v>
      </c>
      <c r="AT417" s="8" t="s">
        <v>126</v>
      </c>
      <c r="AU417" s="8" t="s">
        <v>126</v>
      </c>
      <c r="AV417" s="8" t="s">
        <v>126</v>
      </c>
      <c r="AW417" s="8" t="s">
        <v>126</v>
      </c>
      <c r="AX417" s="8" t="s">
        <v>126</v>
      </c>
      <c r="AY417" s="8" t="s">
        <v>126</v>
      </c>
      <c r="AZ417" s="12"/>
      <c r="BA417" s="11"/>
      <c r="BB417" s="11"/>
      <c r="BC417" s="14"/>
      <c r="BD417" s="12"/>
      <c r="BE417" s="14"/>
      <c r="BF417" s="14"/>
      <c r="BG417" s="8" t="s">
        <v>126</v>
      </c>
      <c r="BH417" s="8" t="s">
        <v>127</v>
      </c>
      <c r="BI417" s="12"/>
      <c r="BJ417" s="15" t="s">
        <v>922</v>
      </c>
      <c r="BK417" s="15" t="s">
        <v>923</v>
      </c>
      <c r="BL417" s="8" t="s">
        <v>126</v>
      </c>
      <c r="BM417" s="11"/>
      <c r="BN417" s="11"/>
      <c r="BO417" s="11"/>
      <c r="BP417" s="12"/>
      <c r="BQ417" s="16">
        <v>7071.1356239999996</v>
      </c>
      <c r="BR417" s="16">
        <v>7603.371639</v>
      </c>
      <c r="BS417" s="16">
        <v>0</v>
      </c>
      <c r="BT417" s="16">
        <v>532.5</v>
      </c>
      <c r="BU417" s="16">
        <v>532.5</v>
      </c>
      <c r="BV417" s="16">
        <v>532.5</v>
      </c>
      <c r="BW417" s="16">
        <v>532.5</v>
      </c>
      <c r="BX417" s="8" t="s">
        <v>206</v>
      </c>
      <c r="BY417" s="11"/>
      <c r="BZ417" s="11"/>
      <c r="CA417" s="9" t="s">
        <v>1543</v>
      </c>
      <c r="CB417" s="11"/>
      <c r="CC417" s="9" t="s">
        <v>561</v>
      </c>
      <c r="CD417" s="9" t="s">
        <v>141</v>
      </c>
      <c r="CE417" s="11"/>
      <c r="CF417" s="9" t="s">
        <v>127</v>
      </c>
      <c r="CG417" s="11"/>
      <c r="CH417" s="11"/>
      <c r="CI417" s="11"/>
      <c r="CJ417" s="11"/>
      <c r="CK417" s="11"/>
      <c r="CL417" s="11"/>
      <c r="CM417" s="11"/>
      <c r="CN417" s="11"/>
      <c r="CO417" s="11"/>
      <c r="CP417" s="11"/>
      <c r="CQ417" s="11"/>
      <c r="CR417" s="11"/>
      <c r="CS417" s="11"/>
      <c r="CT417" s="11"/>
      <c r="CU417" s="9" t="s">
        <v>209</v>
      </c>
      <c r="CV417" s="8" t="s">
        <v>701</v>
      </c>
      <c r="CW417" s="8" t="s">
        <v>152</v>
      </c>
      <c r="CX417" s="8" t="s">
        <v>280</v>
      </c>
      <c r="CY417" s="17">
        <v>0</v>
      </c>
      <c r="CZ417" s="17">
        <v>532.5</v>
      </c>
      <c r="DA417" s="8" t="s">
        <v>177</v>
      </c>
      <c r="DB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" spans="1:107" s="1" customFormat="1" ht="19.649999999999999" customHeight="1">
      <c r="A418" s="8" t="s">
        <v>111</v>
      </c>
      <c r="B418" s="9" t="s">
        <v>1578</v>
      </c>
      <c r="C418" s="9" t="s">
        <v>916</v>
      </c>
      <c r="D418" s="9" t="s">
        <v>917</v>
      </c>
      <c r="E418" s="8" t="s">
        <v>229</v>
      </c>
      <c r="F418" s="9" t="s">
        <v>1080</v>
      </c>
      <c r="G418" s="9" t="s">
        <v>614</v>
      </c>
      <c r="H418" s="8" t="s">
        <v>1081</v>
      </c>
      <c r="I418" s="10">
        <v>45927</v>
      </c>
      <c r="J418" s="8" t="s">
        <v>453</v>
      </c>
      <c r="K418" s="8" t="s">
        <v>116</v>
      </c>
      <c r="L418" s="9" t="s">
        <v>117</v>
      </c>
      <c r="M418" s="11"/>
      <c r="N418" s="8" t="s">
        <v>153</v>
      </c>
      <c r="O418" s="8" t="s">
        <v>1541</v>
      </c>
      <c r="P418" s="8" t="s">
        <v>119</v>
      </c>
      <c r="Q418" s="8" t="s">
        <v>1094</v>
      </c>
      <c r="R418" s="9" t="s">
        <v>551</v>
      </c>
      <c r="S418" s="9" t="s">
        <v>552</v>
      </c>
      <c r="T418" s="8" t="s">
        <v>553</v>
      </c>
      <c r="U418" s="8" t="s">
        <v>554</v>
      </c>
      <c r="V418" s="9" t="s">
        <v>1542</v>
      </c>
      <c r="W418" s="8" t="s">
        <v>325</v>
      </c>
      <c r="X418" s="12"/>
      <c r="Y418" s="13">
        <v>0</v>
      </c>
      <c r="Z418" s="8" t="s">
        <v>125</v>
      </c>
      <c r="AA418" s="8" t="s">
        <v>126</v>
      </c>
      <c r="AB418" s="11"/>
      <c r="AC418" s="8" t="s">
        <v>127</v>
      </c>
      <c r="AD418" s="8" t="s">
        <v>161</v>
      </c>
      <c r="AE418" s="8" t="s">
        <v>241</v>
      </c>
      <c r="AF418" s="11"/>
      <c r="AG418" s="9" t="s">
        <v>200</v>
      </c>
      <c r="AH418" s="9" t="s">
        <v>306</v>
      </c>
      <c r="AI418" s="9" t="s">
        <v>1553</v>
      </c>
      <c r="AJ418" s="8" t="s">
        <v>462</v>
      </c>
      <c r="AK418" s="8" t="s">
        <v>133</v>
      </c>
      <c r="AL418" s="8" t="s">
        <v>126</v>
      </c>
      <c r="AM418" s="14"/>
      <c r="AN418" s="8" t="s">
        <v>167</v>
      </c>
      <c r="AO418" s="8" t="s">
        <v>126</v>
      </c>
      <c r="AP418" s="8" t="s">
        <v>126</v>
      </c>
      <c r="AQ418" s="8" t="s">
        <v>126</v>
      </c>
      <c r="AR418" s="8" t="s">
        <v>126</v>
      </c>
      <c r="AS418" s="8" t="s">
        <v>126</v>
      </c>
      <c r="AT418" s="8" t="s">
        <v>126</v>
      </c>
      <c r="AU418" s="8" t="s">
        <v>126</v>
      </c>
      <c r="AV418" s="8" t="s">
        <v>126</v>
      </c>
      <c r="AW418" s="8" t="s">
        <v>126</v>
      </c>
      <c r="AX418" s="8" t="s">
        <v>126</v>
      </c>
      <c r="AY418" s="8" t="s">
        <v>126</v>
      </c>
      <c r="AZ418" s="12"/>
      <c r="BA418" s="11"/>
      <c r="BB418" s="11"/>
      <c r="BC418" s="14"/>
      <c r="BD418" s="12"/>
      <c r="BE418" s="14"/>
      <c r="BF418" s="14"/>
      <c r="BG418" s="8" t="s">
        <v>126</v>
      </c>
      <c r="BH418" s="8" t="s">
        <v>127</v>
      </c>
      <c r="BI418" s="12"/>
      <c r="BJ418" s="15" t="s">
        <v>922</v>
      </c>
      <c r="BK418" s="15" t="s">
        <v>923</v>
      </c>
      <c r="BL418" s="8" t="s">
        <v>126</v>
      </c>
      <c r="BM418" s="11"/>
      <c r="BN418" s="11"/>
      <c r="BO418" s="11"/>
      <c r="BP418" s="12"/>
      <c r="BQ418" s="16">
        <v>7071.1356239999996</v>
      </c>
      <c r="BR418" s="16">
        <v>7603.371639</v>
      </c>
      <c r="BS418" s="16">
        <v>0</v>
      </c>
      <c r="BT418" s="16">
        <v>445</v>
      </c>
      <c r="BU418" s="16">
        <v>445</v>
      </c>
      <c r="BV418" s="16">
        <v>445</v>
      </c>
      <c r="BW418" s="16">
        <v>445</v>
      </c>
      <c r="BX418" s="8" t="s">
        <v>206</v>
      </c>
      <c r="BY418" s="9" t="s">
        <v>463</v>
      </c>
      <c r="BZ418" s="9" t="s">
        <v>2244</v>
      </c>
      <c r="CA418" s="9" t="s">
        <v>1543</v>
      </c>
      <c r="CB418" s="11"/>
      <c r="CC418" s="9" t="s">
        <v>561</v>
      </c>
      <c r="CD418" s="9" t="s">
        <v>141</v>
      </c>
      <c r="CE418" s="11"/>
      <c r="CF418" s="9" t="s">
        <v>127</v>
      </c>
      <c r="CG418" s="11"/>
      <c r="CH418" s="11"/>
      <c r="CI418" s="11"/>
      <c r="CJ418" s="11"/>
      <c r="CK418" s="11"/>
      <c r="CL418" s="11"/>
      <c r="CM418" s="11"/>
      <c r="CN418" s="11"/>
      <c r="CO418" s="11"/>
      <c r="CP418" s="11"/>
      <c r="CQ418" s="11"/>
      <c r="CR418" s="11"/>
      <c r="CS418" s="11"/>
      <c r="CT418" s="11"/>
      <c r="CU418" s="9" t="s">
        <v>209</v>
      </c>
      <c r="CV418" s="8" t="s">
        <v>701</v>
      </c>
      <c r="CW418" s="8" t="s">
        <v>152</v>
      </c>
      <c r="CX418" s="8" t="s">
        <v>280</v>
      </c>
      <c r="CY418" s="17">
        <v>0</v>
      </c>
      <c r="CZ418" s="17">
        <v>445</v>
      </c>
      <c r="DA418" s="8" t="s">
        <v>177</v>
      </c>
      <c r="DB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" spans="1:107" s="1" customFormat="1" ht="19.649999999999999" customHeight="1">
      <c r="A419" s="8" t="s">
        <v>111</v>
      </c>
      <c r="B419" s="9" t="s">
        <v>1579</v>
      </c>
      <c r="C419" s="9" t="s">
        <v>916</v>
      </c>
      <c r="D419" s="9" t="s">
        <v>917</v>
      </c>
      <c r="E419" s="8" t="s">
        <v>229</v>
      </c>
      <c r="F419" s="9" t="s">
        <v>1080</v>
      </c>
      <c r="G419" s="9" t="s">
        <v>614</v>
      </c>
      <c r="H419" s="8" t="s">
        <v>1081</v>
      </c>
      <c r="I419" s="10">
        <v>45927</v>
      </c>
      <c r="J419" s="8" t="s">
        <v>453</v>
      </c>
      <c r="K419" s="8" t="s">
        <v>116</v>
      </c>
      <c r="L419" s="9" t="s">
        <v>117</v>
      </c>
      <c r="M419" s="11"/>
      <c r="N419" s="8" t="s">
        <v>153</v>
      </c>
      <c r="O419" s="8" t="s">
        <v>1541</v>
      </c>
      <c r="P419" s="8" t="s">
        <v>119</v>
      </c>
      <c r="Q419" s="8" t="s">
        <v>1094</v>
      </c>
      <c r="R419" s="9" t="s">
        <v>551</v>
      </c>
      <c r="S419" s="9" t="s">
        <v>552</v>
      </c>
      <c r="T419" s="8" t="s">
        <v>553</v>
      </c>
      <c r="U419" s="8" t="s">
        <v>554</v>
      </c>
      <c r="V419" s="9" t="s">
        <v>1542</v>
      </c>
      <c r="W419" s="8" t="s">
        <v>325</v>
      </c>
      <c r="X419" s="12"/>
      <c r="Y419" s="13">
        <v>0</v>
      </c>
      <c r="Z419" s="8" t="s">
        <v>125</v>
      </c>
      <c r="AA419" s="8" t="s">
        <v>126</v>
      </c>
      <c r="AB419" s="11"/>
      <c r="AC419" s="8" t="s">
        <v>127</v>
      </c>
      <c r="AD419" s="8" t="s">
        <v>161</v>
      </c>
      <c r="AE419" s="8" t="s">
        <v>318</v>
      </c>
      <c r="AF419" s="11"/>
      <c r="AG419" s="9" t="s">
        <v>494</v>
      </c>
      <c r="AH419" s="9" t="s">
        <v>306</v>
      </c>
      <c r="AI419" s="9" t="s">
        <v>267</v>
      </c>
      <c r="AJ419" s="12"/>
      <c r="AK419" s="8" t="s">
        <v>166</v>
      </c>
      <c r="AL419" s="8" t="s">
        <v>126</v>
      </c>
      <c r="AM419" s="14"/>
      <c r="AN419" s="8" t="s">
        <v>167</v>
      </c>
      <c r="AO419" s="8" t="s">
        <v>126</v>
      </c>
      <c r="AP419" s="8" t="s">
        <v>126</v>
      </c>
      <c r="AQ419" s="8" t="s">
        <v>126</v>
      </c>
      <c r="AR419" s="8" t="s">
        <v>126</v>
      </c>
      <c r="AS419" s="8" t="s">
        <v>126</v>
      </c>
      <c r="AT419" s="8" t="s">
        <v>126</v>
      </c>
      <c r="AU419" s="8" t="s">
        <v>126</v>
      </c>
      <c r="AV419" s="8" t="s">
        <v>126</v>
      </c>
      <c r="AW419" s="8" t="s">
        <v>126</v>
      </c>
      <c r="AX419" s="8" t="s">
        <v>126</v>
      </c>
      <c r="AY419" s="8" t="s">
        <v>126</v>
      </c>
      <c r="AZ419" s="12"/>
      <c r="BA419" s="11"/>
      <c r="BB419" s="11"/>
      <c r="BC419" s="14"/>
      <c r="BD419" s="12"/>
      <c r="BE419" s="14"/>
      <c r="BF419" s="14"/>
      <c r="BG419" s="8" t="s">
        <v>126</v>
      </c>
      <c r="BH419" s="8" t="s">
        <v>127</v>
      </c>
      <c r="BI419" s="12"/>
      <c r="BJ419" s="15" t="s">
        <v>922</v>
      </c>
      <c r="BK419" s="15" t="s">
        <v>923</v>
      </c>
      <c r="BL419" s="8" t="s">
        <v>126</v>
      </c>
      <c r="BM419" s="11"/>
      <c r="BN419" s="11"/>
      <c r="BO419" s="11"/>
      <c r="BP419" s="12"/>
      <c r="BQ419" s="16">
        <v>7071.1356239999996</v>
      </c>
      <c r="BR419" s="16">
        <v>7603.371639</v>
      </c>
      <c r="BS419" s="16">
        <v>0</v>
      </c>
      <c r="BT419" s="16">
        <v>226.5</v>
      </c>
      <c r="BU419" s="16">
        <v>226.5</v>
      </c>
      <c r="BV419" s="16">
        <v>226.5</v>
      </c>
      <c r="BW419" s="16">
        <v>226.5</v>
      </c>
      <c r="BX419" s="8" t="s">
        <v>268</v>
      </c>
      <c r="BY419" s="9" t="s">
        <v>269</v>
      </c>
      <c r="BZ419" s="9" t="s">
        <v>2245</v>
      </c>
      <c r="CA419" s="9" t="s">
        <v>1543</v>
      </c>
      <c r="CB419" s="11"/>
      <c r="CC419" s="9" t="s">
        <v>561</v>
      </c>
      <c r="CD419" s="9" t="s">
        <v>141</v>
      </c>
      <c r="CE419" s="11"/>
      <c r="CF419" s="9" t="s">
        <v>127</v>
      </c>
      <c r="CG419" s="11"/>
      <c r="CH419" s="11"/>
      <c r="CI419" s="11"/>
      <c r="CJ419" s="11"/>
      <c r="CK419" s="11"/>
      <c r="CL419" s="11"/>
      <c r="CM419" s="11"/>
      <c r="CN419" s="11"/>
      <c r="CO419" s="11"/>
      <c r="CP419" s="11"/>
      <c r="CQ419" s="11"/>
      <c r="CR419" s="11"/>
      <c r="CS419" s="11"/>
      <c r="CT419" s="11"/>
      <c r="CU419" s="11"/>
      <c r="CV419" s="8" t="s">
        <v>701</v>
      </c>
      <c r="CW419" s="8" t="s">
        <v>152</v>
      </c>
      <c r="CX419" s="8" t="s">
        <v>280</v>
      </c>
      <c r="CY419" s="17">
        <v>0</v>
      </c>
      <c r="CZ419" s="17">
        <v>226.5</v>
      </c>
      <c r="DA419" s="8" t="s">
        <v>177</v>
      </c>
      <c r="DB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" spans="1:107" s="1" customFormat="1" ht="19.649999999999999" customHeight="1">
      <c r="A420" s="8" t="s">
        <v>111</v>
      </c>
      <c r="B420" s="9" t="s">
        <v>1580</v>
      </c>
      <c r="C420" s="9" t="s">
        <v>916</v>
      </c>
      <c r="D420" s="9" t="s">
        <v>917</v>
      </c>
      <c r="E420" s="8" t="s">
        <v>229</v>
      </c>
      <c r="F420" s="9" t="s">
        <v>1080</v>
      </c>
      <c r="G420" s="9" t="s">
        <v>614</v>
      </c>
      <c r="H420" s="8" t="s">
        <v>1081</v>
      </c>
      <c r="I420" s="10">
        <v>45927</v>
      </c>
      <c r="J420" s="8" t="s">
        <v>453</v>
      </c>
      <c r="K420" s="8" t="s">
        <v>116</v>
      </c>
      <c r="L420" s="9" t="s">
        <v>117</v>
      </c>
      <c r="M420" s="11"/>
      <c r="N420" s="8" t="s">
        <v>153</v>
      </c>
      <c r="O420" s="8" t="s">
        <v>1541</v>
      </c>
      <c r="P420" s="8" t="s">
        <v>119</v>
      </c>
      <c r="Q420" s="8" t="s">
        <v>1094</v>
      </c>
      <c r="R420" s="9" t="s">
        <v>551</v>
      </c>
      <c r="S420" s="9" t="s">
        <v>552</v>
      </c>
      <c r="T420" s="8" t="s">
        <v>553</v>
      </c>
      <c r="U420" s="8" t="s">
        <v>554</v>
      </c>
      <c r="V420" s="9" t="s">
        <v>1542</v>
      </c>
      <c r="W420" s="8" t="s">
        <v>325</v>
      </c>
      <c r="X420" s="12"/>
      <c r="Y420" s="13">
        <v>0</v>
      </c>
      <c r="Z420" s="8" t="s">
        <v>125</v>
      </c>
      <c r="AA420" s="8" t="s">
        <v>126</v>
      </c>
      <c r="AB420" s="11"/>
      <c r="AC420" s="8" t="s">
        <v>127</v>
      </c>
      <c r="AD420" s="8" t="s">
        <v>161</v>
      </c>
      <c r="AE420" s="8" t="s">
        <v>241</v>
      </c>
      <c r="AF420" s="9" t="s">
        <v>1577</v>
      </c>
      <c r="AG420" s="9" t="s">
        <v>200</v>
      </c>
      <c r="AH420" s="9" t="s">
        <v>251</v>
      </c>
      <c r="AI420" s="9" t="s">
        <v>2243</v>
      </c>
      <c r="AJ420" s="8" t="s">
        <v>462</v>
      </c>
      <c r="AK420" s="8" t="s">
        <v>133</v>
      </c>
      <c r="AL420" s="8" t="s">
        <v>126</v>
      </c>
      <c r="AM420" s="14"/>
      <c r="AN420" s="8" t="s">
        <v>167</v>
      </c>
      <c r="AO420" s="8" t="s">
        <v>126</v>
      </c>
      <c r="AP420" s="8" t="s">
        <v>126</v>
      </c>
      <c r="AQ420" s="8" t="s">
        <v>126</v>
      </c>
      <c r="AR420" s="8" t="s">
        <v>126</v>
      </c>
      <c r="AS420" s="8" t="s">
        <v>126</v>
      </c>
      <c r="AT420" s="8" t="s">
        <v>126</v>
      </c>
      <c r="AU420" s="8" t="s">
        <v>126</v>
      </c>
      <c r="AV420" s="8" t="s">
        <v>126</v>
      </c>
      <c r="AW420" s="8" t="s">
        <v>126</v>
      </c>
      <c r="AX420" s="8" t="s">
        <v>126</v>
      </c>
      <c r="AY420" s="8" t="s">
        <v>126</v>
      </c>
      <c r="AZ420" s="12"/>
      <c r="BA420" s="11"/>
      <c r="BB420" s="11"/>
      <c r="BC420" s="14"/>
      <c r="BD420" s="12"/>
      <c r="BE420" s="14"/>
      <c r="BF420" s="14"/>
      <c r="BG420" s="8" t="s">
        <v>126</v>
      </c>
      <c r="BH420" s="8" t="s">
        <v>127</v>
      </c>
      <c r="BI420" s="12"/>
      <c r="BJ420" s="15" t="s">
        <v>922</v>
      </c>
      <c r="BK420" s="15" t="s">
        <v>923</v>
      </c>
      <c r="BL420" s="8" t="s">
        <v>126</v>
      </c>
      <c r="BM420" s="11"/>
      <c r="BN420" s="11"/>
      <c r="BO420" s="11"/>
      <c r="BP420" s="12"/>
      <c r="BQ420" s="16">
        <v>7071.1356239999996</v>
      </c>
      <c r="BR420" s="16">
        <v>7603.371639</v>
      </c>
      <c r="BS420" s="16">
        <v>0</v>
      </c>
      <c r="BT420" s="16">
        <v>30</v>
      </c>
      <c r="BU420" s="16">
        <v>30</v>
      </c>
      <c r="BV420" s="16">
        <v>30</v>
      </c>
      <c r="BW420" s="16">
        <v>30</v>
      </c>
      <c r="BX420" s="8" t="s">
        <v>206</v>
      </c>
      <c r="BY420" s="11"/>
      <c r="BZ420" s="11"/>
      <c r="CA420" s="9" t="s">
        <v>1543</v>
      </c>
      <c r="CB420" s="11"/>
      <c r="CC420" s="9" t="s">
        <v>561</v>
      </c>
      <c r="CD420" s="9" t="s">
        <v>141</v>
      </c>
      <c r="CE420" s="11"/>
      <c r="CF420" s="9" t="s">
        <v>127</v>
      </c>
      <c r="CG420" s="11"/>
      <c r="CH420" s="11"/>
      <c r="CI420" s="11"/>
      <c r="CJ420" s="11"/>
      <c r="CK420" s="11"/>
      <c r="CL420" s="11"/>
      <c r="CM420" s="11"/>
      <c r="CN420" s="11"/>
      <c r="CO420" s="11"/>
      <c r="CP420" s="11"/>
      <c r="CQ420" s="11"/>
      <c r="CR420" s="11"/>
      <c r="CS420" s="11"/>
      <c r="CT420" s="11"/>
      <c r="CU420" s="9" t="s">
        <v>209</v>
      </c>
      <c r="CV420" s="8" t="s">
        <v>701</v>
      </c>
      <c r="CW420" s="8" t="s">
        <v>152</v>
      </c>
      <c r="CX420" s="8" t="s">
        <v>280</v>
      </c>
      <c r="CY420" s="17">
        <v>0</v>
      </c>
      <c r="CZ420" s="17">
        <v>30</v>
      </c>
      <c r="DA420" s="8" t="s">
        <v>177</v>
      </c>
      <c r="DB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" spans="1:107" s="1" customFormat="1" ht="19.649999999999999" customHeight="1">
      <c r="A421" s="8" t="s">
        <v>111</v>
      </c>
      <c r="B421" s="9" t="s">
        <v>1581</v>
      </c>
      <c r="C421" s="9" t="s">
        <v>916</v>
      </c>
      <c r="D421" s="9" t="s">
        <v>917</v>
      </c>
      <c r="E421" s="8" t="s">
        <v>229</v>
      </c>
      <c r="F421" s="9" t="s">
        <v>1080</v>
      </c>
      <c r="G421" s="9" t="s">
        <v>614</v>
      </c>
      <c r="H421" s="8" t="s">
        <v>1081</v>
      </c>
      <c r="I421" s="10">
        <v>45927</v>
      </c>
      <c r="J421" s="8" t="s">
        <v>453</v>
      </c>
      <c r="K421" s="8" t="s">
        <v>116</v>
      </c>
      <c r="L421" s="9" t="s">
        <v>117</v>
      </c>
      <c r="M421" s="11"/>
      <c r="N421" s="8" t="s">
        <v>153</v>
      </c>
      <c r="O421" s="8" t="s">
        <v>1541</v>
      </c>
      <c r="P421" s="8" t="s">
        <v>119</v>
      </c>
      <c r="Q421" s="8" t="s">
        <v>1094</v>
      </c>
      <c r="R421" s="9" t="s">
        <v>551</v>
      </c>
      <c r="S421" s="9" t="s">
        <v>552</v>
      </c>
      <c r="T421" s="8" t="s">
        <v>553</v>
      </c>
      <c r="U421" s="8" t="s">
        <v>554</v>
      </c>
      <c r="V421" s="9" t="s">
        <v>1542</v>
      </c>
      <c r="W421" s="8" t="s">
        <v>325</v>
      </c>
      <c r="X421" s="12"/>
      <c r="Y421" s="13">
        <v>0</v>
      </c>
      <c r="Z421" s="8" t="s">
        <v>125</v>
      </c>
      <c r="AA421" s="8" t="s">
        <v>126</v>
      </c>
      <c r="AB421" s="11"/>
      <c r="AC421" s="8" t="s">
        <v>127</v>
      </c>
      <c r="AD421" s="8" t="s">
        <v>161</v>
      </c>
      <c r="AE421" s="8" t="s">
        <v>241</v>
      </c>
      <c r="AF421" s="11"/>
      <c r="AG421" s="9" t="s">
        <v>656</v>
      </c>
      <c r="AH421" s="9" t="s">
        <v>306</v>
      </c>
      <c r="AI421" s="9" t="s">
        <v>304</v>
      </c>
      <c r="AJ421" s="8" t="s">
        <v>132</v>
      </c>
      <c r="AK421" s="8" t="s">
        <v>133</v>
      </c>
      <c r="AL421" s="8" t="s">
        <v>126</v>
      </c>
      <c r="AM421" s="14"/>
      <c r="AN421" s="8" t="s">
        <v>167</v>
      </c>
      <c r="AO421" s="8" t="s">
        <v>126</v>
      </c>
      <c r="AP421" s="8" t="s">
        <v>126</v>
      </c>
      <c r="AQ421" s="8" t="s">
        <v>126</v>
      </c>
      <c r="AR421" s="8" t="s">
        <v>126</v>
      </c>
      <c r="AS421" s="8" t="s">
        <v>126</v>
      </c>
      <c r="AT421" s="8" t="s">
        <v>126</v>
      </c>
      <c r="AU421" s="8" t="s">
        <v>126</v>
      </c>
      <c r="AV421" s="8" t="s">
        <v>126</v>
      </c>
      <c r="AW421" s="8" t="s">
        <v>126</v>
      </c>
      <c r="AX421" s="8" t="s">
        <v>126</v>
      </c>
      <c r="AY421" s="8" t="s">
        <v>126</v>
      </c>
      <c r="AZ421" s="12"/>
      <c r="BA421" s="11"/>
      <c r="BB421" s="11"/>
      <c r="BC421" s="14"/>
      <c r="BD421" s="12"/>
      <c r="BE421" s="14"/>
      <c r="BF421" s="14"/>
      <c r="BG421" s="8" t="s">
        <v>126</v>
      </c>
      <c r="BH421" s="8" t="s">
        <v>127</v>
      </c>
      <c r="BI421" s="12"/>
      <c r="BJ421" s="15" t="s">
        <v>922</v>
      </c>
      <c r="BK421" s="15" t="s">
        <v>923</v>
      </c>
      <c r="BL421" s="8" t="s">
        <v>126</v>
      </c>
      <c r="BM421" s="11"/>
      <c r="BN421" s="11"/>
      <c r="BO421" s="11"/>
      <c r="BP421" s="12"/>
      <c r="BQ421" s="16">
        <v>7071.1356239999996</v>
      </c>
      <c r="BR421" s="16">
        <v>7603.371639</v>
      </c>
      <c r="BS421" s="16">
        <v>0</v>
      </c>
      <c r="BT421" s="16">
        <v>575</v>
      </c>
      <c r="BU421" s="16">
        <v>0</v>
      </c>
      <c r="BV421" s="16">
        <v>575</v>
      </c>
      <c r="BW421" s="16">
        <v>575</v>
      </c>
      <c r="BX421" s="8" t="s">
        <v>264</v>
      </c>
      <c r="BY421" s="11"/>
      <c r="BZ421" s="11"/>
      <c r="CA421" s="9" t="s">
        <v>1543</v>
      </c>
      <c r="CB421" s="11"/>
      <c r="CC421" s="9" t="s">
        <v>561</v>
      </c>
      <c r="CD421" s="9" t="s">
        <v>141</v>
      </c>
      <c r="CE421" s="11"/>
      <c r="CF421" s="9" t="s">
        <v>127</v>
      </c>
      <c r="CG421" s="11"/>
      <c r="CH421" s="11"/>
      <c r="CI421" s="11"/>
      <c r="CJ421" s="11"/>
      <c r="CK421" s="11"/>
      <c r="CL421" s="11"/>
      <c r="CM421" s="11"/>
      <c r="CN421" s="11"/>
      <c r="CO421" s="11"/>
      <c r="CP421" s="11"/>
      <c r="CQ421" s="11"/>
      <c r="CR421" s="11"/>
      <c r="CS421" s="11"/>
      <c r="CT421" s="11"/>
      <c r="CU421" s="9" t="s">
        <v>256</v>
      </c>
      <c r="CV421" s="8" t="s">
        <v>701</v>
      </c>
      <c r="CW421" s="8" t="s">
        <v>152</v>
      </c>
      <c r="CX421" s="8" t="s">
        <v>280</v>
      </c>
      <c r="CY421" s="17">
        <v>0</v>
      </c>
      <c r="CZ421" s="17">
        <v>575</v>
      </c>
      <c r="DA421" s="8" t="s">
        <v>257</v>
      </c>
      <c r="DB4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" spans="1:107" s="1" customFormat="1" ht="19.649999999999999" customHeight="1">
      <c r="A422" s="8" t="s">
        <v>111</v>
      </c>
      <c r="B422" s="9" t="s">
        <v>1582</v>
      </c>
      <c r="C422" s="9" t="s">
        <v>916</v>
      </c>
      <c r="D422" s="9" t="s">
        <v>917</v>
      </c>
      <c r="E422" s="8" t="s">
        <v>229</v>
      </c>
      <c r="F422" s="9" t="s">
        <v>1080</v>
      </c>
      <c r="G422" s="9" t="s">
        <v>614</v>
      </c>
      <c r="H422" s="8" t="s">
        <v>1081</v>
      </c>
      <c r="I422" s="10">
        <v>45927</v>
      </c>
      <c r="J422" s="8" t="s">
        <v>453</v>
      </c>
      <c r="K422" s="8" t="s">
        <v>116</v>
      </c>
      <c r="L422" s="9" t="s">
        <v>117</v>
      </c>
      <c r="M422" s="11"/>
      <c r="N422" s="8" t="s">
        <v>153</v>
      </c>
      <c r="O422" s="8" t="s">
        <v>1541</v>
      </c>
      <c r="P422" s="8" t="s">
        <v>119</v>
      </c>
      <c r="Q422" s="8" t="s">
        <v>1094</v>
      </c>
      <c r="R422" s="9" t="s">
        <v>551</v>
      </c>
      <c r="S422" s="9" t="s">
        <v>552</v>
      </c>
      <c r="T422" s="8" t="s">
        <v>553</v>
      </c>
      <c r="U422" s="8" t="s">
        <v>554</v>
      </c>
      <c r="V422" s="9" t="s">
        <v>1542</v>
      </c>
      <c r="W422" s="8" t="s">
        <v>325</v>
      </c>
      <c r="X422" s="12"/>
      <c r="Y422" s="13">
        <v>0</v>
      </c>
      <c r="Z422" s="8" t="s">
        <v>125</v>
      </c>
      <c r="AA422" s="8" t="s">
        <v>126</v>
      </c>
      <c r="AB422" s="11"/>
      <c r="AC422" s="8" t="s">
        <v>127</v>
      </c>
      <c r="AD422" s="8" t="s">
        <v>161</v>
      </c>
      <c r="AE422" s="8" t="s">
        <v>241</v>
      </c>
      <c r="AF422" s="11"/>
      <c r="AG422" s="9" t="s">
        <v>494</v>
      </c>
      <c r="AH422" s="9" t="s">
        <v>306</v>
      </c>
      <c r="AI422" s="9" t="s">
        <v>267</v>
      </c>
      <c r="AJ422" s="12"/>
      <c r="AK422" s="8" t="s">
        <v>166</v>
      </c>
      <c r="AL422" s="8" t="s">
        <v>126</v>
      </c>
      <c r="AM422" s="14"/>
      <c r="AN422" s="8" t="s">
        <v>167</v>
      </c>
      <c r="AO422" s="8" t="s">
        <v>126</v>
      </c>
      <c r="AP422" s="8" t="s">
        <v>126</v>
      </c>
      <c r="AQ422" s="8" t="s">
        <v>126</v>
      </c>
      <c r="AR422" s="8" t="s">
        <v>126</v>
      </c>
      <c r="AS422" s="8" t="s">
        <v>126</v>
      </c>
      <c r="AT422" s="8" t="s">
        <v>126</v>
      </c>
      <c r="AU422" s="8" t="s">
        <v>126</v>
      </c>
      <c r="AV422" s="8" t="s">
        <v>126</v>
      </c>
      <c r="AW422" s="8" t="s">
        <v>126</v>
      </c>
      <c r="AX422" s="8" t="s">
        <v>126</v>
      </c>
      <c r="AY422" s="8" t="s">
        <v>126</v>
      </c>
      <c r="AZ422" s="12"/>
      <c r="BA422" s="11"/>
      <c r="BB422" s="11"/>
      <c r="BC422" s="14"/>
      <c r="BD422" s="12"/>
      <c r="BE422" s="14"/>
      <c r="BF422" s="14"/>
      <c r="BG422" s="8" t="s">
        <v>126</v>
      </c>
      <c r="BH422" s="8" t="s">
        <v>127</v>
      </c>
      <c r="BI422" s="12"/>
      <c r="BJ422" s="15" t="s">
        <v>922</v>
      </c>
      <c r="BK422" s="15" t="s">
        <v>923</v>
      </c>
      <c r="BL422" s="8" t="s">
        <v>126</v>
      </c>
      <c r="BM422" s="11"/>
      <c r="BN422" s="11"/>
      <c r="BO422" s="11"/>
      <c r="BP422" s="12"/>
      <c r="BQ422" s="16">
        <v>7071.1356239999996</v>
      </c>
      <c r="BR422" s="16">
        <v>7603.371639</v>
      </c>
      <c r="BS422" s="16">
        <v>0</v>
      </c>
      <c r="BT422" s="16">
        <v>623</v>
      </c>
      <c r="BU422" s="16">
        <v>623</v>
      </c>
      <c r="BV422" s="16">
        <v>623</v>
      </c>
      <c r="BW422" s="16">
        <v>623</v>
      </c>
      <c r="BX422" s="8" t="s">
        <v>268</v>
      </c>
      <c r="BY422" s="9" t="s">
        <v>269</v>
      </c>
      <c r="BZ422" s="9" t="s">
        <v>2246</v>
      </c>
      <c r="CA422" s="9" t="s">
        <v>1543</v>
      </c>
      <c r="CB422" s="11"/>
      <c r="CC422" s="9" t="s">
        <v>561</v>
      </c>
      <c r="CD422" s="9" t="s">
        <v>141</v>
      </c>
      <c r="CE422" s="11"/>
      <c r="CF422" s="9" t="s">
        <v>127</v>
      </c>
      <c r="CG422" s="11"/>
      <c r="CH422" s="11"/>
      <c r="CI422" s="11"/>
      <c r="CJ422" s="11"/>
      <c r="CK422" s="11"/>
      <c r="CL422" s="11"/>
      <c r="CM422" s="11"/>
      <c r="CN422" s="11"/>
      <c r="CO422" s="11"/>
      <c r="CP422" s="11"/>
      <c r="CQ422" s="11"/>
      <c r="CR422" s="11"/>
      <c r="CS422" s="11"/>
      <c r="CT422" s="11"/>
      <c r="CU422" s="11"/>
      <c r="CV422" s="8" t="s">
        <v>701</v>
      </c>
      <c r="CW422" s="8" t="s">
        <v>152</v>
      </c>
      <c r="CX422" s="8" t="s">
        <v>280</v>
      </c>
      <c r="CY422" s="17">
        <v>0</v>
      </c>
      <c r="CZ422" s="17">
        <v>623</v>
      </c>
      <c r="DA422" s="8" t="s">
        <v>177</v>
      </c>
      <c r="DB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" spans="1:107" s="1" customFormat="1" ht="19.649999999999999" customHeight="1">
      <c r="A423" s="8" t="s">
        <v>111</v>
      </c>
      <c r="B423" s="9" t="s">
        <v>1583</v>
      </c>
      <c r="C423" s="9" t="s">
        <v>916</v>
      </c>
      <c r="D423" s="9" t="s">
        <v>917</v>
      </c>
      <c r="E423" s="8" t="s">
        <v>229</v>
      </c>
      <c r="F423" s="9" t="s">
        <v>1080</v>
      </c>
      <c r="G423" s="9" t="s">
        <v>614</v>
      </c>
      <c r="H423" s="8" t="s">
        <v>1081</v>
      </c>
      <c r="I423" s="10">
        <v>45927</v>
      </c>
      <c r="J423" s="8" t="s">
        <v>453</v>
      </c>
      <c r="K423" s="8" t="s">
        <v>116</v>
      </c>
      <c r="L423" s="9" t="s">
        <v>117</v>
      </c>
      <c r="M423" s="11"/>
      <c r="N423" s="8" t="s">
        <v>153</v>
      </c>
      <c r="O423" s="8" t="s">
        <v>1541</v>
      </c>
      <c r="P423" s="8" t="s">
        <v>119</v>
      </c>
      <c r="Q423" s="8" t="s">
        <v>1094</v>
      </c>
      <c r="R423" s="9" t="s">
        <v>551</v>
      </c>
      <c r="S423" s="9" t="s">
        <v>552</v>
      </c>
      <c r="T423" s="8" t="s">
        <v>553</v>
      </c>
      <c r="U423" s="8" t="s">
        <v>554</v>
      </c>
      <c r="V423" s="9" t="s">
        <v>1542</v>
      </c>
      <c r="W423" s="8" t="s">
        <v>325</v>
      </c>
      <c r="X423" s="12"/>
      <c r="Y423" s="13">
        <v>0</v>
      </c>
      <c r="Z423" s="8" t="s">
        <v>125</v>
      </c>
      <c r="AA423" s="8" t="s">
        <v>127</v>
      </c>
      <c r="AB423" s="9" t="s">
        <v>199</v>
      </c>
      <c r="AC423" s="8" t="s">
        <v>127</v>
      </c>
      <c r="AD423" s="8" t="s">
        <v>161</v>
      </c>
      <c r="AE423" s="8" t="s">
        <v>241</v>
      </c>
      <c r="AF423" s="11"/>
      <c r="AG423" s="9" t="s">
        <v>1219</v>
      </c>
      <c r="AH423" s="9" t="s">
        <v>252</v>
      </c>
      <c r="AI423" s="9" t="s">
        <v>1553</v>
      </c>
      <c r="AJ423" s="12"/>
      <c r="AK423" s="8" t="s">
        <v>166</v>
      </c>
      <c r="AL423" s="8" t="s">
        <v>126</v>
      </c>
      <c r="AM423" s="14"/>
      <c r="AN423" s="8" t="s">
        <v>167</v>
      </c>
      <c r="AO423" s="8" t="s">
        <v>126</v>
      </c>
      <c r="AP423" s="8" t="s">
        <v>126</v>
      </c>
      <c r="AQ423" s="8" t="s">
        <v>126</v>
      </c>
      <c r="AR423" s="8" t="s">
        <v>126</v>
      </c>
      <c r="AS423" s="8" t="s">
        <v>126</v>
      </c>
      <c r="AT423" s="8" t="s">
        <v>126</v>
      </c>
      <c r="AU423" s="8" t="s">
        <v>126</v>
      </c>
      <c r="AV423" s="8" t="s">
        <v>126</v>
      </c>
      <c r="AW423" s="8" t="s">
        <v>126</v>
      </c>
      <c r="AX423" s="8" t="s">
        <v>126</v>
      </c>
      <c r="AY423" s="8" t="s">
        <v>126</v>
      </c>
      <c r="AZ423" s="12"/>
      <c r="BA423" s="11"/>
      <c r="BB423" s="11"/>
      <c r="BC423" s="14"/>
      <c r="BD423" s="12"/>
      <c r="BE423" s="14"/>
      <c r="BF423" s="14"/>
      <c r="BG423" s="8" t="s">
        <v>126</v>
      </c>
      <c r="BH423" s="8" t="s">
        <v>127</v>
      </c>
      <c r="BI423" s="12"/>
      <c r="BJ423" s="15" t="s">
        <v>922</v>
      </c>
      <c r="BK423" s="15" t="s">
        <v>923</v>
      </c>
      <c r="BL423" s="8" t="s">
        <v>126</v>
      </c>
      <c r="BM423" s="11"/>
      <c r="BN423" s="11"/>
      <c r="BO423" s="11"/>
      <c r="BP423" s="12"/>
      <c r="BQ423" s="16">
        <v>7071.1356239999996</v>
      </c>
      <c r="BR423" s="16">
        <v>7603.371639</v>
      </c>
      <c r="BS423" s="16">
        <v>0</v>
      </c>
      <c r="BT423" s="16">
        <v>568</v>
      </c>
      <c r="BU423" s="16">
        <v>568</v>
      </c>
      <c r="BV423" s="16">
        <v>568</v>
      </c>
      <c r="BW423" s="16">
        <v>568</v>
      </c>
      <c r="BX423" s="8" t="s">
        <v>206</v>
      </c>
      <c r="BY423" s="9" t="s">
        <v>269</v>
      </c>
      <c r="BZ423" s="9" t="s">
        <v>2247</v>
      </c>
      <c r="CA423" s="9" t="s">
        <v>1543</v>
      </c>
      <c r="CB423" s="11"/>
      <c r="CC423" s="9" t="s">
        <v>561</v>
      </c>
      <c r="CD423" s="9" t="s">
        <v>141</v>
      </c>
      <c r="CE423" s="11"/>
      <c r="CF423" s="9" t="s">
        <v>127</v>
      </c>
      <c r="CG423" s="11"/>
      <c r="CH423" s="11"/>
      <c r="CI423" s="11"/>
      <c r="CJ423" s="11"/>
      <c r="CK423" s="11"/>
      <c r="CL423" s="11"/>
      <c r="CM423" s="11"/>
      <c r="CN423" s="11"/>
      <c r="CO423" s="11"/>
      <c r="CP423" s="11"/>
      <c r="CQ423" s="11"/>
      <c r="CR423" s="11"/>
      <c r="CS423" s="11"/>
      <c r="CT423" s="11"/>
      <c r="CU423" s="9" t="s">
        <v>209</v>
      </c>
      <c r="CV423" s="8" t="s">
        <v>701</v>
      </c>
      <c r="CW423" s="8" t="s">
        <v>152</v>
      </c>
      <c r="CX423" s="8" t="s">
        <v>280</v>
      </c>
      <c r="CY423" s="17">
        <v>0</v>
      </c>
      <c r="CZ423" s="17">
        <v>568</v>
      </c>
      <c r="DA423" s="8" t="s">
        <v>177</v>
      </c>
      <c r="DB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" spans="1:107" s="1" customFormat="1" ht="19.649999999999999" customHeight="1">
      <c r="A424" s="8" t="s">
        <v>111</v>
      </c>
      <c r="B424" s="9" t="s">
        <v>1584</v>
      </c>
      <c r="C424" s="9" t="s">
        <v>1088</v>
      </c>
      <c r="D424" s="9" t="s">
        <v>1089</v>
      </c>
      <c r="E424" s="8" t="s">
        <v>113</v>
      </c>
      <c r="F424" s="9" t="s">
        <v>1585</v>
      </c>
      <c r="G424" s="9" t="s">
        <v>985</v>
      </c>
      <c r="H424" s="8" t="s">
        <v>1586</v>
      </c>
      <c r="I424" s="10">
        <v>45927</v>
      </c>
      <c r="J424" s="8" t="s">
        <v>174</v>
      </c>
      <c r="K424" s="8" t="s">
        <v>116</v>
      </c>
      <c r="L424" s="9" t="s">
        <v>117</v>
      </c>
      <c r="M424" s="11"/>
      <c r="N424" s="8" t="s">
        <v>153</v>
      </c>
      <c r="O424" s="8" t="s">
        <v>1587</v>
      </c>
      <c r="P424" s="8" t="s">
        <v>454</v>
      </c>
      <c r="Q424" s="8" t="s">
        <v>1094</v>
      </c>
      <c r="R424" s="9" t="s">
        <v>551</v>
      </c>
      <c r="S424" s="9" t="s">
        <v>620</v>
      </c>
      <c r="T424" s="8" t="s">
        <v>553</v>
      </c>
      <c r="U424" s="8" t="s">
        <v>554</v>
      </c>
      <c r="V424" s="9" t="s">
        <v>1588</v>
      </c>
      <c r="W424" s="8" t="s">
        <v>325</v>
      </c>
      <c r="X424" s="12"/>
      <c r="Y424" s="13">
        <v>0</v>
      </c>
      <c r="Z424" s="8" t="s">
        <v>125</v>
      </c>
      <c r="AA424" s="8" t="s">
        <v>127</v>
      </c>
      <c r="AB424" s="9" t="s">
        <v>199</v>
      </c>
      <c r="AC424" s="8" t="s">
        <v>127</v>
      </c>
      <c r="AD424" s="8" t="s">
        <v>161</v>
      </c>
      <c r="AE424" s="8" t="s">
        <v>303</v>
      </c>
      <c r="AF424" s="11"/>
      <c r="AG424" s="9" t="s">
        <v>385</v>
      </c>
      <c r="AH424" s="9" t="s">
        <v>252</v>
      </c>
      <c r="AI424" s="9" t="s">
        <v>386</v>
      </c>
      <c r="AJ424" s="8" t="s">
        <v>132</v>
      </c>
      <c r="AK424" s="8" t="s">
        <v>133</v>
      </c>
      <c r="AL424" s="8" t="s">
        <v>126</v>
      </c>
      <c r="AM424" s="14"/>
      <c r="AN424" s="8" t="s">
        <v>167</v>
      </c>
      <c r="AO424" s="8" t="s">
        <v>126</v>
      </c>
      <c r="AP424" s="8" t="s">
        <v>126</v>
      </c>
      <c r="AQ424" s="8" t="s">
        <v>127</v>
      </c>
      <c r="AR424" s="8" t="s">
        <v>126</v>
      </c>
      <c r="AS424" s="8" t="s">
        <v>126</v>
      </c>
      <c r="AT424" s="8" t="s">
        <v>126</v>
      </c>
      <c r="AU424" s="8" t="s">
        <v>126</v>
      </c>
      <c r="AV424" s="8" t="s">
        <v>126</v>
      </c>
      <c r="AW424" s="8" t="s">
        <v>126</v>
      </c>
      <c r="AX424" s="8" t="s">
        <v>126</v>
      </c>
      <c r="AY424" s="8" t="s">
        <v>126</v>
      </c>
      <c r="AZ424" s="12"/>
      <c r="BA424" s="11"/>
      <c r="BB424" s="11"/>
      <c r="BC424" s="14"/>
      <c r="BD424" s="12"/>
      <c r="BE424" s="14"/>
      <c r="BF424" s="14"/>
      <c r="BG424" s="8" t="s">
        <v>126</v>
      </c>
      <c r="BH424" s="8" t="s">
        <v>126</v>
      </c>
      <c r="BI424" s="12"/>
      <c r="BJ424" s="15" t="s">
        <v>1098</v>
      </c>
      <c r="BK424" s="15" t="s">
        <v>1099</v>
      </c>
      <c r="BL424" s="8" t="s">
        <v>126</v>
      </c>
      <c r="BM424" s="11"/>
      <c r="BN424" s="11"/>
      <c r="BO424" s="11"/>
      <c r="BP424" s="12"/>
      <c r="BQ424" s="16">
        <v>6621.0132039999999</v>
      </c>
      <c r="BR424" s="16">
        <v>7196.7534820000001</v>
      </c>
      <c r="BS424" s="16">
        <v>0</v>
      </c>
      <c r="BT424" s="16">
        <v>1505</v>
      </c>
      <c r="BU424" s="16">
        <v>0</v>
      </c>
      <c r="BV424" s="16">
        <v>1505</v>
      </c>
      <c r="BW424" s="16">
        <v>1505</v>
      </c>
      <c r="BX424" s="8" t="s">
        <v>389</v>
      </c>
      <c r="BY424" s="11"/>
      <c r="BZ424" s="11"/>
      <c r="CA424" s="9" t="s">
        <v>1146</v>
      </c>
      <c r="CB424" s="11"/>
      <c r="CC424" s="9" t="s">
        <v>561</v>
      </c>
      <c r="CD424" s="9" t="s">
        <v>509</v>
      </c>
      <c r="CE424" s="11"/>
      <c r="CF424" s="11"/>
      <c r="CG424" s="11"/>
      <c r="CH424" s="11"/>
      <c r="CI424" s="9" t="s">
        <v>343</v>
      </c>
      <c r="CJ424" s="11"/>
      <c r="CK424" s="11"/>
      <c r="CL424" s="11"/>
      <c r="CM424" s="11"/>
      <c r="CN424" s="11"/>
      <c r="CO424" s="11"/>
      <c r="CP424" s="11"/>
      <c r="CQ424" s="11"/>
      <c r="CR424" s="11"/>
      <c r="CS424" s="9" t="s">
        <v>1062</v>
      </c>
      <c r="CT424" s="11"/>
      <c r="CU424" s="9" t="s">
        <v>391</v>
      </c>
      <c r="CV424" s="8" t="s">
        <v>997</v>
      </c>
      <c r="CW424" s="8" t="s">
        <v>1039</v>
      </c>
      <c r="CX424" s="8" t="s">
        <v>1072</v>
      </c>
      <c r="CY424" s="17">
        <v>0</v>
      </c>
      <c r="CZ424" s="17">
        <v>1505</v>
      </c>
      <c r="DA424" s="8" t="s">
        <v>177</v>
      </c>
      <c r="DB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" spans="1:107" s="1" customFormat="1" ht="19.649999999999999" customHeight="1">
      <c r="A425" s="8" t="s">
        <v>111</v>
      </c>
      <c r="B425" s="9" t="s">
        <v>1589</v>
      </c>
      <c r="C425" s="9" t="s">
        <v>1088</v>
      </c>
      <c r="D425" s="9" t="s">
        <v>1089</v>
      </c>
      <c r="E425" s="8" t="s">
        <v>113</v>
      </c>
      <c r="F425" s="9" t="s">
        <v>1585</v>
      </c>
      <c r="G425" s="9" t="s">
        <v>985</v>
      </c>
      <c r="H425" s="8" t="s">
        <v>1586</v>
      </c>
      <c r="I425" s="10">
        <v>45927</v>
      </c>
      <c r="J425" s="8" t="s">
        <v>174</v>
      </c>
      <c r="K425" s="8" t="s">
        <v>116</v>
      </c>
      <c r="L425" s="9" t="s">
        <v>117</v>
      </c>
      <c r="M425" s="11"/>
      <c r="N425" s="8" t="s">
        <v>153</v>
      </c>
      <c r="O425" s="8" t="s">
        <v>1587</v>
      </c>
      <c r="P425" s="8" t="s">
        <v>454</v>
      </c>
      <c r="Q425" s="8" t="s">
        <v>1094</v>
      </c>
      <c r="R425" s="9" t="s">
        <v>551</v>
      </c>
      <c r="S425" s="9" t="s">
        <v>620</v>
      </c>
      <c r="T425" s="8" t="s">
        <v>553</v>
      </c>
      <c r="U425" s="8" t="s">
        <v>554</v>
      </c>
      <c r="V425" s="9" t="s">
        <v>1588</v>
      </c>
      <c r="W425" s="8" t="s">
        <v>325</v>
      </c>
      <c r="X425" s="12"/>
      <c r="Y425" s="13">
        <v>0</v>
      </c>
      <c r="Z425" s="8" t="s">
        <v>125</v>
      </c>
      <c r="AA425" s="8" t="s">
        <v>126</v>
      </c>
      <c r="AB425" s="11"/>
      <c r="AC425" s="8" t="s">
        <v>127</v>
      </c>
      <c r="AD425" s="8" t="s">
        <v>161</v>
      </c>
      <c r="AE425" s="8" t="s">
        <v>303</v>
      </c>
      <c r="AF425" s="11"/>
      <c r="AG425" s="9" t="s">
        <v>2248</v>
      </c>
      <c r="AH425" s="9" t="s">
        <v>252</v>
      </c>
      <c r="AI425" s="9" t="s">
        <v>1598</v>
      </c>
      <c r="AJ425" s="12"/>
      <c r="AK425" s="8" t="s">
        <v>166</v>
      </c>
      <c r="AL425" s="8" t="s">
        <v>126</v>
      </c>
      <c r="AM425" s="14"/>
      <c r="AN425" s="8" t="s">
        <v>167</v>
      </c>
      <c r="AO425" s="8" t="s">
        <v>126</v>
      </c>
      <c r="AP425" s="8" t="s">
        <v>126</v>
      </c>
      <c r="AQ425" s="8" t="s">
        <v>127</v>
      </c>
      <c r="AR425" s="8" t="s">
        <v>126</v>
      </c>
      <c r="AS425" s="8" t="s">
        <v>126</v>
      </c>
      <c r="AT425" s="8" t="s">
        <v>126</v>
      </c>
      <c r="AU425" s="8" t="s">
        <v>126</v>
      </c>
      <c r="AV425" s="8" t="s">
        <v>126</v>
      </c>
      <c r="AW425" s="8" t="s">
        <v>126</v>
      </c>
      <c r="AX425" s="8" t="s">
        <v>126</v>
      </c>
      <c r="AY425" s="8" t="s">
        <v>126</v>
      </c>
      <c r="AZ425" s="12"/>
      <c r="BA425" s="11"/>
      <c r="BB425" s="11"/>
      <c r="BC425" s="14"/>
      <c r="BD425" s="12"/>
      <c r="BE425" s="14"/>
      <c r="BF425" s="14"/>
      <c r="BG425" s="8" t="s">
        <v>126</v>
      </c>
      <c r="BH425" s="8" t="s">
        <v>126</v>
      </c>
      <c r="BI425" s="12"/>
      <c r="BJ425" s="15" t="s">
        <v>1098</v>
      </c>
      <c r="BK425" s="15" t="s">
        <v>1099</v>
      </c>
      <c r="BL425" s="8" t="s">
        <v>126</v>
      </c>
      <c r="BM425" s="11"/>
      <c r="BN425" s="11"/>
      <c r="BO425" s="11"/>
      <c r="BP425" s="12"/>
      <c r="BQ425" s="16">
        <v>6621.0132039999999</v>
      </c>
      <c r="BR425" s="16">
        <v>7196.7534820000001</v>
      </c>
      <c r="BS425" s="16">
        <v>0</v>
      </c>
      <c r="BT425" s="16">
        <v>1515</v>
      </c>
      <c r="BU425" s="16">
        <v>1515</v>
      </c>
      <c r="BV425" s="16">
        <v>1515</v>
      </c>
      <c r="BW425" s="16">
        <v>1515</v>
      </c>
      <c r="BX425" s="8" t="s">
        <v>961</v>
      </c>
      <c r="BY425" s="9" t="s">
        <v>2249</v>
      </c>
      <c r="BZ425" s="9" t="s">
        <v>2250</v>
      </c>
      <c r="CA425" s="9" t="s">
        <v>1146</v>
      </c>
      <c r="CB425" s="11"/>
      <c r="CC425" s="9" t="s">
        <v>561</v>
      </c>
      <c r="CD425" s="9" t="s">
        <v>509</v>
      </c>
      <c r="CE425" s="11"/>
      <c r="CF425" s="11"/>
      <c r="CG425" s="11"/>
      <c r="CH425" s="11"/>
      <c r="CI425" s="9" t="s">
        <v>343</v>
      </c>
      <c r="CJ425" s="11"/>
      <c r="CK425" s="11"/>
      <c r="CL425" s="11"/>
      <c r="CM425" s="11"/>
      <c r="CN425" s="11"/>
      <c r="CO425" s="11"/>
      <c r="CP425" s="11"/>
      <c r="CQ425" s="11"/>
      <c r="CR425" s="11"/>
      <c r="CS425" s="9" t="s">
        <v>1062</v>
      </c>
      <c r="CT425" s="11"/>
      <c r="CU425" s="9" t="s">
        <v>209</v>
      </c>
      <c r="CV425" s="8" t="s">
        <v>997</v>
      </c>
      <c r="CW425" s="8" t="s">
        <v>1039</v>
      </c>
      <c r="CX425" s="8" t="s">
        <v>1072</v>
      </c>
      <c r="CY425" s="17">
        <v>0</v>
      </c>
      <c r="CZ425" s="17">
        <v>1515</v>
      </c>
      <c r="DA425" s="8" t="s">
        <v>177</v>
      </c>
      <c r="DB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" spans="1:107" s="1" customFormat="1" ht="19.649999999999999" customHeight="1">
      <c r="A426" s="8" t="s">
        <v>111</v>
      </c>
      <c r="B426" s="9" t="s">
        <v>1590</v>
      </c>
      <c r="C426" s="9" t="s">
        <v>1088</v>
      </c>
      <c r="D426" s="9" t="s">
        <v>1089</v>
      </c>
      <c r="E426" s="8" t="s">
        <v>113</v>
      </c>
      <c r="F426" s="9" t="s">
        <v>1585</v>
      </c>
      <c r="G426" s="9" t="s">
        <v>985</v>
      </c>
      <c r="H426" s="8" t="s">
        <v>1586</v>
      </c>
      <c r="I426" s="10">
        <v>45927</v>
      </c>
      <c r="J426" s="8" t="s">
        <v>174</v>
      </c>
      <c r="K426" s="8" t="s">
        <v>116</v>
      </c>
      <c r="L426" s="9" t="s">
        <v>117</v>
      </c>
      <c r="M426" s="11"/>
      <c r="N426" s="8" t="s">
        <v>153</v>
      </c>
      <c r="O426" s="8" t="s">
        <v>1587</v>
      </c>
      <c r="P426" s="8" t="s">
        <v>454</v>
      </c>
      <c r="Q426" s="8" t="s">
        <v>1094</v>
      </c>
      <c r="R426" s="9" t="s">
        <v>551</v>
      </c>
      <c r="S426" s="9" t="s">
        <v>620</v>
      </c>
      <c r="T426" s="8" t="s">
        <v>553</v>
      </c>
      <c r="U426" s="8" t="s">
        <v>554</v>
      </c>
      <c r="V426" s="9" t="s">
        <v>1588</v>
      </c>
      <c r="W426" s="8" t="s">
        <v>325</v>
      </c>
      <c r="X426" s="12"/>
      <c r="Y426" s="13">
        <v>0</v>
      </c>
      <c r="Z426" s="8" t="s">
        <v>125</v>
      </c>
      <c r="AA426" s="8" t="s">
        <v>127</v>
      </c>
      <c r="AB426" s="9" t="s">
        <v>199</v>
      </c>
      <c r="AC426" s="8" t="s">
        <v>127</v>
      </c>
      <c r="AD426" s="8" t="s">
        <v>161</v>
      </c>
      <c r="AE426" s="8" t="s">
        <v>303</v>
      </c>
      <c r="AF426" s="11"/>
      <c r="AG426" s="9" t="s">
        <v>1921</v>
      </c>
      <c r="AH426" s="9" t="s">
        <v>251</v>
      </c>
      <c r="AI426" s="9" t="s">
        <v>1598</v>
      </c>
      <c r="AJ426" s="8" t="s">
        <v>462</v>
      </c>
      <c r="AK426" s="8" t="s">
        <v>133</v>
      </c>
      <c r="AL426" s="8" t="s">
        <v>126</v>
      </c>
      <c r="AM426" s="14"/>
      <c r="AN426" s="8" t="s">
        <v>167</v>
      </c>
      <c r="AO426" s="8" t="s">
        <v>126</v>
      </c>
      <c r="AP426" s="8" t="s">
        <v>126</v>
      </c>
      <c r="AQ426" s="8" t="s">
        <v>127</v>
      </c>
      <c r="AR426" s="8" t="s">
        <v>126</v>
      </c>
      <c r="AS426" s="8" t="s">
        <v>126</v>
      </c>
      <c r="AT426" s="8" t="s">
        <v>126</v>
      </c>
      <c r="AU426" s="8" t="s">
        <v>126</v>
      </c>
      <c r="AV426" s="8" t="s">
        <v>126</v>
      </c>
      <c r="AW426" s="8" t="s">
        <v>126</v>
      </c>
      <c r="AX426" s="8" t="s">
        <v>126</v>
      </c>
      <c r="AY426" s="8" t="s">
        <v>126</v>
      </c>
      <c r="AZ426" s="12"/>
      <c r="BA426" s="11"/>
      <c r="BB426" s="11"/>
      <c r="BC426" s="14"/>
      <c r="BD426" s="12"/>
      <c r="BE426" s="14"/>
      <c r="BF426" s="14"/>
      <c r="BG426" s="8" t="s">
        <v>126</v>
      </c>
      <c r="BH426" s="8" t="s">
        <v>126</v>
      </c>
      <c r="BI426" s="12"/>
      <c r="BJ426" s="15" t="s">
        <v>1098</v>
      </c>
      <c r="BK426" s="15" t="s">
        <v>1099</v>
      </c>
      <c r="BL426" s="8" t="s">
        <v>126</v>
      </c>
      <c r="BM426" s="11"/>
      <c r="BN426" s="11"/>
      <c r="BO426" s="11"/>
      <c r="BP426" s="12"/>
      <c r="BQ426" s="16">
        <v>6621.0132039999999</v>
      </c>
      <c r="BR426" s="16">
        <v>7196.7534820000001</v>
      </c>
      <c r="BS426" s="16">
        <v>0</v>
      </c>
      <c r="BT426" s="16">
        <v>1497.5</v>
      </c>
      <c r="BU426" s="16">
        <v>1497.5</v>
      </c>
      <c r="BV426" s="16">
        <v>1497.5</v>
      </c>
      <c r="BW426" s="16">
        <v>1497.5</v>
      </c>
      <c r="BX426" s="8" t="s">
        <v>1379</v>
      </c>
      <c r="BY426" s="11"/>
      <c r="BZ426" s="11"/>
      <c r="CA426" s="9" t="s">
        <v>1146</v>
      </c>
      <c r="CB426" s="11"/>
      <c r="CC426" s="9" t="s">
        <v>561</v>
      </c>
      <c r="CD426" s="9" t="s">
        <v>509</v>
      </c>
      <c r="CE426" s="11"/>
      <c r="CF426" s="11"/>
      <c r="CG426" s="11"/>
      <c r="CH426" s="11"/>
      <c r="CI426" s="9" t="s">
        <v>343</v>
      </c>
      <c r="CJ426" s="11"/>
      <c r="CK426" s="11"/>
      <c r="CL426" s="11"/>
      <c r="CM426" s="11"/>
      <c r="CN426" s="11"/>
      <c r="CO426" s="11"/>
      <c r="CP426" s="11"/>
      <c r="CQ426" s="11"/>
      <c r="CR426" s="11"/>
      <c r="CS426" s="9" t="s">
        <v>1062</v>
      </c>
      <c r="CT426" s="11"/>
      <c r="CU426" s="9" t="s">
        <v>209</v>
      </c>
      <c r="CV426" s="8" t="s">
        <v>997</v>
      </c>
      <c r="CW426" s="8" t="s">
        <v>1039</v>
      </c>
      <c r="CX426" s="8" t="s">
        <v>1072</v>
      </c>
      <c r="CY426" s="17">
        <v>0</v>
      </c>
      <c r="CZ426" s="17">
        <v>1497.5</v>
      </c>
      <c r="DA426" s="8" t="s">
        <v>177</v>
      </c>
      <c r="DB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" spans="1:107" s="1" customFormat="1" ht="19.649999999999999" customHeight="1">
      <c r="A427" s="8" t="s">
        <v>111</v>
      </c>
      <c r="B427" s="9" t="s">
        <v>1591</v>
      </c>
      <c r="C427" s="9" t="s">
        <v>1088</v>
      </c>
      <c r="D427" s="9" t="s">
        <v>1089</v>
      </c>
      <c r="E427" s="8" t="s">
        <v>113</v>
      </c>
      <c r="F427" s="9" t="s">
        <v>1090</v>
      </c>
      <c r="G427" s="9" t="s">
        <v>614</v>
      </c>
      <c r="H427" s="8" t="s">
        <v>1091</v>
      </c>
      <c r="I427" s="10">
        <v>45927</v>
      </c>
      <c r="J427" s="8" t="s">
        <v>174</v>
      </c>
      <c r="K427" s="8" t="s">
        <v>116</v>
      </c>
      <c r="L427" s="9" t="s">
        <v>117</v>
      </c>
      <c r="M427" s="11"/>
      <c r="N427" s="8" t="s">
        <v>153</v>
      </c>
      <c r="O427" s="8" t="s">
        <v>1587</v>
      </c>
      <c r="P427" s="8" t="s">
        <v>461</v>
      </c>
      <c r="Q427" s="8" t="s">
        <v>1094</v>
      </c>
      <c r="R427" s="9" t="s">
        <v>551</v>
      </c>
      <c r="S427" s="9" t="s">
        <v>620</v>
      </c>
      <c r="T427" s="8" t="s">
        <v>553</v>
      </c>
      <c r="U427" s="8" t="s">
        <v>554</v>
      </c>
      <c r="V427" s="9" t="s">
        <v>1588</v>
      </c>
      <c r="W427" s="8" t="s">
        <v>325</v>
      </c>
      <c r="X427" s="12"/>
      <c r="Y427" s="13">
        <v>0</v>
      </c>
      <c r="Z427" s="8" t="s">
        <v>125</v>
      </c>
      <c r="AA427" s="8" t="s">
        <v>126</v>
      </c>
      <c r="AB427" s="11"/>
      <c r="AC427" s="8" t="s">
        <v>127</v>
      </c>
      <c r="AD427" s="8" t="s">
        <v>161</v>
      </c>
      <c r="AE427" s="8" t="s">
        <v>303</v>
      </c>
      <c r="AF427" s="11"/>
      <c r="AG427" s="9" t="s">
        <v>163</v>
      </c>
      <c r="AH427" s="9" t="s">
        <v>325</v>
      </c>
      <c r="AI427" s="9" t="s">
        <v>165</v>
      </c>
      <c r="AJ427" s="12"/>
      <c r="AK427" s="8" t="s">
        <v>166</v>
      </c>
      <c r="AL427" s="8" t="s">
        <v>126</v>
      </c>
      <c r="AM427" s="14"/>
      <c r="AN427" s="8" t="s">
        <v>167</v>
      </c>
      <c r="AO427" s="8" t="s">
        <v>126</v>
      </c>
      <c r="AP427" s="8" t="s">
        <v>126</v>
      </c>
      <c r="AQ427" s="8" t="s">
        <v>127</v>
      </c>
      <c r="AR427" s="8" t="s">
        <v>126</v>
      </c>
      <c r="AS427" s="8" t="s">
        <v>126</v>
      </c>
      <c r="AT427" s="8" t="s">
        <v>126</v>
      </c>
      <c r="AU427" s="8" t="s">
        <v>126</v>
      </c>
      <c r="AV427" s="8" t="s">
        <v>126</v>
      </c>
      <c r="AW427" s="8" t="s">
        <v>126</v>
      </c>
      <c r="AX427" s="8" t="s">
        <v>126</v>
      </c>
      <c r="AY427" s="8" t="s">
        <v>126</v>
      </c>
      <c r="AZ427" s="12"/>
      <c r="BA427" s="11"/>
      <c r="BB427" s="11"/>
      <c r="BC427" s="14"/>
      <c r="BD427" s="12"/>
      <c r="BE427" s="14"/>
      <c r="BF427" s="14"/>
      <c r="BG427" s="8" t="s">
        <v>126</v>
      </c>
      <c r="BH427" s="8" t="s">
        <v>126</v>
      </c>
      <c r="BI427" s="12"/>
      <c r="BJ427" s="15" t="s">
        <v>1098</v>
      </c>
      <c r="BK427" s="15" t="s">
        <v>1099</v>
      </c>
      <c r="BL427" s="8" t="s">
        <v>126</v>
      </c>
      <c r="BM427" s="11"/>
      <c r="BN427" s="11"/>
      <c r="BO427" s="11"/>
      <c r="BP427" s="12"/>
      <c r="BQ427" s="16">
        <v>9458.5902910000004</v>
      </c>
      <c r="BR427" s="16">
        <v>10281.076403999999</v>
      </c>
      <c r="BS427" s="16">
        <v>0</v>
      </c>
      <c r="BT427" s="16">
        <v>1509</v>
      </c>
      <c r="BU427" s="16">
        <v>1509</v>
      </c>
      <c r="BV427" s="16">
        <v>1509</v>
      </c>
      <c r="BW427" s="16">
        <v>1509</v>
      </c>
      <c r="BX427" s="8" t="s">
        <v>170</v>
      </c>
      <c r="BY427" s="9" t="s">
        <v>1060</v>
      </c>
      <c r="BZ427" s="9" t="s">
        <v>2251</v>
      </c>
      <c r="CA427" s="9" t="s">
        <v>1146</v>
      </c>
      <c r="CB427" s="11"/>
      <c r="CC427" s="9" t="s">
        <v>561</v>
      </c>
      <c r="CD427" s="9" t="s">
        <v>509</v>
      </c>
      <c r="CE427" s="11"/>
      <c r="CF427" s="11"/>
      <c r="CG427" s="11"/>
      <c r="CH427" s="11"/>
      <c r="CI427" s="9" t="s">
        <v>343</v>
      </c>
      <c r="CJ427" s="11"/>
      <c r="CK427" s="11"/>
      <c r="CL427" s="11"/>
      <c r="CM427" s="11"/>
      <c r="CN427" s="11"/>
      <c r="CO427" s="11"/>
      <c r="CP427" s="11"/>
      <c r="CQ427" s="11"/>
      <c r="CR427" s="11"/>
      <c r="CS427" s="9" t="s">
        <v>1062</v>
      </c>
      <c r="CT427" s="11"/>
      <c r="CU427" s="11"/>
      <c r="CV427" s="8" t="s">
        <v>997</v>
      </c>
      <c r="CW427" s="8" t="s">
        <v>1039</v>
      </c>
      <c r="CX427" s="8" t="s">
        <v>1072</v>
      </c>
      <c r="CY427" s="17">
        <v>0</v>
      </c>
      <c r="CZ427" s="17">
        <v>1509</v>
      </c>
      <c r="DA427" s="8" t="s">
        <v>177</v>
      </c>
      <c r="DB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" spans="1:107" s="1" customFormat="1" ht="19.649999999999999" customHeight="1">
      <c r="A428" s="8" t="s">
        <v>111</v>
      </c>
      <c r="B428" s="9" t="s">
        <v>1592</v>
      </c>
      <c r="C428" s="9" t="s">
        <v>1088</v>
      </c>
      <c r="D428" s="9" t="s">
        <v>1089</v>
      </c>
      <c r="E428" s="8" t="s">
        <v>113</v>
      </c>
      <c r="F428" s="9" t="s">
        <v>1090</v>
      </c>
      <c r="G428" s="9" t="s">
        <v>614</v>
      </c>
      <c r="H428" s="8" t="s">
        <v>1091</v>
      </c>
      <c r="I428" s="10">
        <v>45927</v>
      </c>
      <c r="J428" s="8" t="s">
        <v>174</v>
      </c>
      <c r="K428" s="8" t="s">
        <v>116</v>
      </c>
      <c r="L428" s="9" t="s">
        <v>117</v>
      </c>
      <c r="M428" s="11"/>
      <c r="N428" s="8" t="s">
        <v>153</v>
      </c>
      <c r="O428" s="8" t="s">
        <v>1587</v>
      </c>
      <c r="P428" s="8" t="s">
        <v>461</v>
      </c>
      <c r="Q428" s="8" t="s">
        <v>1094</v>
      </c>
      <c r="R428" s="9" t="s">
        <v>551</v>
      </c>
      <c r="S428" s="9" t="s">
        <v>620</v>
      </c>
      <c r="T428" s="8" t="s">
        <v>553</v>
      </c>
      <c r="U428" s="8" t="s">
        <v>554</v>
      </c>
      <c r="V428" s="9" t="s">
        <v>1588</v>
      </c>
      <c r="W428" s="8" t="s">
        <v>325</v>
      </c>
      <c r="X428" s="12"/>
      <c r="Y428" s="13">
        <v>0</v>
      </c>
      <c r="Z428" s="8" t="s">
        <v>125</v>
      </c>
      <c r="AA428" s="8" t="s">
        <v>126</v>
      </c>
      <c r="AB428" s="11"/>
      <c r="AC428" s="8" t="s">
        <v>127</v>
      </c>
      <c r="AD428" s="8" t="s">
        <v>161</v>
      </c>
      <c r="AE428" s="8" t="s">
        <v>303</v>
      </c>
      <c r="AF428" s="11"/>
      <c r="AG428" s="9" t="s">
        <v>163</v>
      </c>
      <c r="AH428" s="9" t="s">
        <v>325</v>
      </c>
      <c r="AI428" s="9" t="s">
        <v>165</v>
      </c>
      <c r="AJ428" s="12"/>
      <c r="AK428" s="8" t="s">
        <v>166</v>
      </c>
      <c r="AL428" s="8" t="s">
        <v>126</v>
      </c>
      <c r="AM428" s="14"/>
      <c r="AN428" s="8" t="s">
        <v>167</v>
      </c>
      <c r="AO428" s="8" t="s">
        <v>126</v>
      </c>
      <c r="AP428" s="8" t="s">
        <v>126</v>
      </c>
      <c r="AQ428" s="8" t="s">
        <v>127</v>
      </c>
      <c r="AR428" s="8" t="s">
        <v>126</v>
      </c>
      <c r="AS428" s="8" t="s">
        <v>126</v>
      </c>
      <c r="AT428" s="8" t="s">
        <v>126</v>
      </c>
      <c r="AU428" s="8" t="s">
        <v>126</v>
      </c>
      <c r="AV428" s="8" t="s">
        <v>126</v>
      </c>
      <c r="AW428" s="8" t="s">
        <v>126</v>
      </c>
      <c r="AX428" s="8" t="s">
        <v>126</v>
      </c>
      <c r="AY428" s="8" t="s">
        <v>126</v>
      </c>
      <c r="AZ428" s="12"/>
      <c r="BA428" s="11"/>
      <c r="BB428" s="11"/>
      <c r="BC428" s="14"/>
      <c r="BD428" s="12"/>
      <c r="BE428" s="14"/>
      <c r="BF428" s="14"/>
      <c r="BG428" s="8" t="s">
        <v>126</v>
      </c>
      <c r="BH428" s="8" t="s">
        <v>126</v>
      </c>
      <c r="BI428" s="12"/>
      <c r="BJ428" s="15" t="s">
        <v>1098</v>
      </c>
      <c r="BK428" s="15" t="s">
        <v>1099</v>
      </c>
      <c r="BL428" s="8" t="s">
        <v>126</v>
      </c>
      <c r="BM428" s="11"/>
      <c r="BN428" s="11"/>
      <c r="BO428" s="11"/>
      <c r="BP428" s="12"/>
      <c r="BQ428" s="16">
        <v>9458.5902910000004</v>
      </c>
      <c r="BR428" s="16">
        <v>10281.076403999999</v>
      </c>
      <c r="BS428" s="16">
        <v>0</v>
      </c>
      <c r="BT428" s="16">
        <v>1485.5</v>
      </c>
      <c r="BU428" s="16">
        <v>1485.5</v>
      </c>
      <c r="BV428" s="16">
        <v>1485.5</v>
      </c>
      <c r="BW428" s="16">
        <v>1485.5</v>
      </c>
      <c r="BX428" s="8" t="s">
        <v>170</v>
      </c>
      <c r="BY428" s="9" t="s">
        <v>1060</v>
      </c>
      <c r="BZ428" s="9" t="s">
        <v>2252</v>
      </c>
      <c r="CA428" s="9" t="s">
        <v>1146</v>
      </c>
      <c r="CB428" s="11"/>
      <c r="CC428" s="9" t="s">
        <v>561</v>
      </c>
      <c r="CD428" s="9" t="s">
        <v>509</v>
      </c>
      <c r="CE428" s="11"/>
      <c r="CF428" s="11"/>
      <c r="CG428" s="11"/>
      <c r="CH428" s="11"/>
      <c r="CI428" s="9" t="s">
        <v>343</v>
      </c>
      <c r="CJ428" s="11"/>
      <c r="CK428" s="11"/>
      <c r="CL428" s="11"/>
      <c r="CM428" s="11"/>
      <c r="CN428" s="11"/>
      <c r="CO428" s="11"/>
      <c r="CP428" s="11"/>
      <c r="CQ428" s="11"/>
      <c r="CR428" s="11"/>
      <c r="CS428" s="9" t="s">
        <v>1062</v>
      </c>
      <c r="CT428" s="11"/>
      <c r="CU428" s="11"/>
      <c r="CV428" s="8" t="s">
        <v>997</v>
      </c>
      <c r="CW428" s="8" t="s">
        <v>1039</v>
      </c>
      <c r="CX428" s="8" t="s">
        <v>1072</v>
      </c>
      <c r="CY428" s="17">
        <v>0</v>
      </c>
      <c r="CZ428" s="17">
        <v>1485.5</v>
      </c>
      <c r="DA428" s="8" t="s">
        <v>177</v>
      </c>
      <c r="DB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" spans="1:107" s="1" customFormat="1" ht="19.649999999999999" customHeight="1">
      <c r="A429" s="8" t="s">
        <v>111</v>
      </c>
      <c r="B429" s="9" t="s">
        <v>1593</v>
      </c>
      <c r="C429" s="9" t="s">
        <v>1088</v>
      </c>
      <c r="D429" s="9" t="s">
        <v>1089</v>
      </c>
      <c r="E429" s="8" t="s">
        <v>113</v>
      </c>
      <c r="F429" s="9" t="s">
        <v>1090</v>
      </c>
      <c r="G429" s="9" t="s">
        <v>614</v>
      </c>
      <c r="H429" s="8" t="s">
        <v>1091</v>
      </c>
      <c r="I429" s="10">
        <v>45927</v>
      </c>
      <c r="J429" s="8" t="s">
        <v>174</v>
      </c>
      <c r="K429" s="8" t="s">
        <v>116</v>
      </c>
      <c r="L429" s="9" t="s">
        <v>117</v>
      </c>
      <c r="M429" s="11"/>
      <c r="N429" s="8" t="s">
        <v>153</v>
      </c>
      <c r="O429" s="8" t="s">
        <v>1587</v>
      </c>
      <c r="P429" s="8" t="s">
        <v>461</v>
      </c>
      <c r="Q429" s="8" t="s">
        <v>1094</v>
      </c>
      <c r="R429" s="9" t="s">
        <v>551</v>
      </c>
      <c r="S429" s="9" t="s">
        <v>620</v>
      </c>
      <c r="T429" s="8" t="s">
        <v>553</v>
      </c>
      <c r="U429" s="8" t="s">
        <v>554</v>
      </c>
      <c r="V429" s="9" t="s">
        <v>1588</v>
      </c>
      <c r="W429" s="8" t="s">
        <v>325</v>
      </c>
      <c r="X429" s="12"/>
      <c r="Y429" s="13">
        <v>0</v>
      </c>
      <c r="Z429" s="8" t="s">
        <v>125</v>
      </c>
      <c r="AA429" s="8" t="s">
        <v>126</v>
      </c>
      <c r="AB429" s="11"/>
      <c r="AC429" s="8" t="s">
        <v>127</v>
      </c>
      <c r="AD429" s="8" t="s">
        <v>161</v>
      </c>
      <c r="AE429" s="8" t="s">
        <v>303</v>
      </c>
      <c r="AF429" s="11"/>
      <c r="AG429" s="9" t="s">
        <v>163</v>
      </c>
      <c r="AH429" s="9" t="s">
        <v>325</v>
      </c>
      <c r="AI429" s="9" t="s">
        <v>165</v>
      </c>
      <c r="AJ429" s="12"/>
      <c r="AK429" s="8" t="s">
        <v>166</v>
      </c>
      <c r="AL429" s="8" t="s">
        <v>126</v>
      </c>
      <c r="AM429" s="14"/>
      <c r="AN429" s="8" t="s">
        <v>167</v>
      </c>
      <c r="AO429" s="8" t="s">
        <v>126</v>
      </c>
      <c r="AP429" s="8" t="s">
        <v>126</v>
      </c>
      <c r="AQ429" s="8" t="s">
        <v>127</v>
      </c>
      <c r="AR429" s="8" t="s">
        <v>126</v>
      </c>
      <c r="AS429" s="8" t="s">
        <v>126</v>
      </c>
      <c r="AT429" s="8" t="s">
        <v>126</v>
      </c>
      <c r="AU429" s="8" t="s">
        <v>126</v>
      </c>
      <c r="AV429" s="8" t="s">
        <v>126</v>
      </c>
      <c r="AW429" s="8" t="s">
        <v>126</v>
      </c>
      <c r="AX429" s="8" t="s">
        <v>126</v>
      </c>
      <c r="AY429" s="8" t="s">
        <v>126</v>
      </c>
      <c r="AZ429" s="12"/>
      <c r="BA429" s="11"/>
      <c r="BB429" s="11"/>
      <c r="BC429" s="14"/>
      <c r="BD429" s="12"/>
      <c r="BE429" s="14"/>
      <c r="BF429" s="14"/>
      <c r="BG429" s="8" t="s">
        <v>126</v>
      </c>
      <c r="BH429" s="8" t="s">
        <v>126</v>
      </c>
      <c r="BI429" s="12"/>
      <c r="BJ429" s="15" t="s">
        <v>1098</v>
      </c>
      <c r="BK429" s="15" t="s">
        <v>1099</v>
      </c>
      <c r="BL429" s="8" t="s">
        <v>126</v>
      </c>
      <c r="BM429" s="11"/>
      <c r="BN429" s="11"/>
      <c r="BO429" s="11"/>
      <c r="BP429" s="12"/>
      <c r="BQ429" s="16">
        <v>9458.5902910000004</v>
      </c>
      <c r="BR429" s="16">
        <v>10281.076403999999</v>
      </c>
      <c r="BS429" s="16">
        <v>0</v>
      </c>
      <c r="BT429" s="16">
        <v>1525.5</v>
      </c>
      <c r="BU429" s="16">
        <v>1525.5</v>
      </c>
      <c r="BV429" s="16">
        <v>1525.5</v>
      </c>
      <c r="BW429" s="16">
        <v>1525.5</v>
      </c>
      <c r="BX429" s="8" t="s">
        <v>170</v>
      </c>
      <c r="BY429" s="9" t="s">
        <v>1060</v>
      </c>
      <c r="BZ429" s="9" t="s">
        <v>2253</v>
      </c>
      <c r="CA429" s="9" t="s">
        <v>1146</v>
      </c>
      <c r="CB429" s="11"/>
      <c r="CC429" s="9" t="s">
        <v>561</v>
      </c>
      <c r="CD429" s="9" t="s">
        <v>509</v>
      </c>
      <c r="CE429" s="11"/>
      <c r="CF429" s="11"/>
      <c r="CG429" s="11"/>
      <c r="CH429" s="11"/>
      <c r="CI429" s="9" t="s">
        <v>343</v>
      </c>
      <c r="CJ429" s="11"/>
      <c r="CK429" s="11"/>
      <c r="CL429" s="11"/>
      <c r="CM429" s="11"/>
      <c r="CN429" s="11"/>
      <c r="CO429" s="11"/>
      <c r="CP429" s="11"/>
      <c r="CQ429" s="11"/>
      <c r="CR429" s="11"/>
      <c r="CS429" s="9" t="s">
        <v>1062</v>
      </c>
      <c r="CT429" s="11"/>
      <c r="CU429" s="11"/>
      <c r="CV429" s="8" t="s">
        <v>997</v>
      </c>
      <c r="CW429" s="8" t="s">
        <v>1039</v>
      </c>
      <c r="CX429" s="8" t="s">
        <v>1072</v>
      </c>
      <c r="CY429" s="17">
        <v>0</v>
      </c>
      <c r="CZ429" s="17">
        <v>1525.5</v>
      </c>
      <c r="DA429" s="8" t="s">
        <v>177</v>
      </c>
      <c r="DB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" spans="1:107" s="1" customFormat="1" ht="19.649999999999999" customHeight="1">
      <c r="A430" s="8" t="s">
        <v>111</v>
      </c>
      <c r="B430" s="9" t="s">
        <v>1594</v>
      </c>
      <c r="C430" s="9" t="s">
        <v>1088</v>
      </c>
      <c r="D430" s="9" t="s">
        <v>1089</v>
      </c>
      <c r="E430" s="8" t="s">
        <v>113</v>
      </c>
      <c r="F430" s="9" t="s">
        <v>1090</v>
      </c>
      <c r="G430" s="9" t="s">
        <v>614</v>
      </c>
      <c r="H430" s="8" t="s">
        <v>1091</v>
      </c>
      <c r="I430" s="10">
        <v>45927</v>
      </c>
      <c r="J430" s="8" t="s">
        <v>174</v>
      </c>
      <c r="K430" s="8" t="s">
        <v>116</v>
      </c>
      <c r="L430" s="9" t="s">
        <v>117</v>
      </c>
      <c r="M430" s="11"/>
      <c r="N430" s="8" t="s">
        <v>153</v>
      </c>
      <c r="O430" s="8" t="s">
        <v>1587</v>
      </c>
      <c r="P430" s="8" t="s">
        <v>461</v>
      </c>
      <c r="Q430" s="8" t="s">
        <v>1094</v>
      </c>
      <c r="R430" s="9" t="s">
        <v>551</v>
      </c>
      <c r="S430" s="9" t="s">
        <v>620</v>
      </c>
      <c r="T430" s="8" t="s">
        <v>553</v>
      </c>
      <c r="U430" s="8" t="s">
        <v>554</v>
      </c>
      <c r="V430" s="9" t="s">
        <v>1588</v>
      </c>
      <c r="W430" s="8" t="s">
        <v>325</v>
      </c>
      <c r="X430" s="12"/>
      <c r="Y430" s="13">
        <v>0</v>
      </c>
      <c r="Z430" s="8" t="s">
        <v>125</v>
      </c>
      <c r="AA430" s="8" t="s">
        <v>126</v>
      </c>
      <c r="AB430" s="11"/>
      <c r="AC430" s="8" t="s">
        <v>127</v>
      </c>
      <c r="AD430" s="8" t="s">
        <v>161</v>
      </c>
      <c r="AE430" s="8" t="s">
        <v>303</v>
      </c>
      <c r="AF430" s="11"/>
      <c r="AG430" s="9" t="s">
        <v>163</v>
      </c>
      <c r="AH430" s="9" t="s">
        <v>325</v>
      </c>
      <c r="AI430" s="9" t="s">
        <v>165</v>
      </c>
      <c r="AJ430" s="12"/>
      <c r="AK430" s="8" t="s">
        <v>166</v>
      </c>
      <c r="AL430" s="8" t="s">
        <v>126</v>
      </c>
      <c r="AM430" s="14"/>
      <c r="AN430" s="8" t="s">
        <v>167</v>
      </c>
      <c r="AO430" s="8" t="s">
        <v>126</v>
      </c>
      <c r="AP430" s="8" t="s">
        <v>126</v>
      </c>
      <c r="AQ430" s="8" t="s">
        <v>127</v>
      </c>
      <c r="AR430" s="8" t="s">
        <v>126</v>
      </c>
      <c r="AS430" s="8" t="s">
        <v>126</v>
      </c>
      <c r="AT430" s="8" t="s">
        <v>126</v>
      </c>
      <c r="AU430" s="8" t="s">
        <v>126</v>
      </c>
      <c r="AV430" s="8" t="s">
        <v>126</v>
      </c>
      <c r="AW430" s="8" t="s">
        <v>126</v>
      </c>
      <c r="AX430" s="8" t="s">
        <v>126</v>
      </c>
      <c r="AY430" s="8" t="s">
        <v>126</v>
      </c>
      <c r="AZ430" s="12"/>
      <c r="BA430" s="11"/>
      <c r="BB430" s="11"/>
      <c r="BC430" s="14"/>
      <c r="BD430" s="12"/>
      <c r="BE430" s="14"/>
      <c r="BF430" s="14"/>
      <c r="BG430" s="8" t="s">
        <v>126</v>
      </c>
      <c r="BH430" s="8" t="s">
        <v>126</v>
      </c>
      <c r="BI430" s="12"/>
      <c r="BJ430" s="15" t="s">
        <v>1098</v>
      </c>
      <c r="BK430" s="15" t="s">
        <v>1099</v>
      </c>
      <c r="BL430" s="8" t="s">
        <v>126</v>
      </c>
      <c r="BM430" s="11"/>
      <c r="BN430" s="11"/>
      <c r="BO430" s="11"/>
      <c r="BP430" s="12"/>
      <c r="BQ430" s="16">
        <v>9458.5902910000004</v>
      </c>
      <c r="BR430" s="16">
        <v>10281.076403999999</v>
      </c>
      <c r="BS430" s="16">
        <v>0</v>
      </c>
      <c r="BT430" s="16">
        <v>1512.5</v>
      </c>
      <c r="BU430" s="16">
        <v>1512.5</v>
      </c>
      <c r="BV430" s="16">
        <v>1512.5</v>
      </c>
      <c r="BW430" s="16">
        <v>1512.5</v>
      </c>
      <c r="BX430" s="8" t="s">
        <v>170</v>
      </c>
      <c r="BY430" s="9" t="s">
        <v>1060</v>
      </c>
      <c r="BZ430" s="9" t="s">
        <v>2254</v>
      </c>
      <c r="CA430" s="9" t="s">
        <v>1146</v>
      </c>
      <c r="CB430" s="11"/>
      <c r="CC430" s="9" t="s">
        <v>561</v>
      </c>
      <c r="CD430" s="9" t="s">
        <v>509</v>
      </c>
      <c r="CE430" s="11"/>
      <c r="CF430" s="11"/>
      <c r="CG430" s="11"/>
      <c r="CH430" s="11"/>
      <c r="CI430" s="9" t="s">
        <v>343</v>
      </c>
      <c r="CJ430" s="11"/>
      <c r="CK430" s="11"/>
      <c r="CL430" s="11"/>
      <c r="CM430" s="11"/>
      <c r="CN430" s="11"/>
      <c r="CO430" s="11"/>
      <c r="CP430" s="11"/>
      <c r="CQ430" s="11"/>
      <c r="CR430" s="11"/>
      <c r="CS430" s="9" t="s">
        <v>1062</v>
      </c>
      <c r="CT430" s="11"/>
      <c r="CU430" s="11"/>
      <c r="CV430" s="8" t="s">
        <v>997</v>
      </c>
      <c r="CW430" s="8" t="s">
        <v>1039</v>
      </c>
      <c r="CX430" s="8" t="s">
        <v>1072</v>
      </c>
      <c r="CY430" s="17">
        <v>0</v>
      </c>
      <c r="CZ430" s="17">
        <v>1512.5</v>
      </c>
      <c r="DA430" s="8" t="s">
        <v>177</v>
      </c>
      <c r="DB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" spans="1:107" s="1" customFormat="1" ht="19.649999999999999" customHeight="1">
      <c r="A431" s="8" t="s">
        <v>111</v>
      </c>
      <c r="B431" s="9" t="s">
        <v>1595</v>
      </c>
      <c r="C431" s="9" t="s">
        <v>1088</v>
      </c>
      <c r="D431" s="9" t="s">
        <v>1089</v>
      </c>
      <c r="E431" s="8" t="s">
        <v>113</v>
      </c>
      <c r="F431" s="9" t="s">
        <v>1090</v>
      </c>
      <c r="G431" s="9" t="s">
        <v>614</v>
      </c>
      <c r="H431" s="8" t="s">
        <v>1091</v>
      </c>
      <c r="I431" s="10">
        <v>45927</v>
      </c>
      <c r="J431" s="8" t="s">
        <v>174</v>
      </c>
      <c r="K431" s="8" t="s">
        <v>116</v>
      </c>
      <c r="L431" s="9" t="s">
        <v>117</v>
      </c>
      <c r="M431" s="11"/>
      <c r="N431" s="8" t="s">
        <v>153</v>
      </c>
      <c r="O431" s="8" t="s">
        <v>1587</v>
      </c>
      <c r="P431" s="8" t="s">
        <v>461</v>
      </c>
      <c r="Q431" s="8" t="s">
        <v>1094</v>
      </c>
      <c r="R431" s="9" t="s">
        <v>551</v>
      </c>
      <c r="S431" s="9" t="s">
        <v>620</v>
      </c>
      <c r="T431" s="8" t="s">
        <v>553</v>
      </c>
      <c r="U431" s="8" t="s">
        <v>554</v>
      </c>
      <c r="V431" s="9" t="s">
        <v>1588</v>
      </c>
      <c r="W431" s="8" t="s">
        <v>325</v>
      </c>
      <c r="X431" s="12"/>
      <c r="Y431" s="13">
        <v>0</v>
      </c>
      <c r="Z431" s="8" t="s">
        <v>125</v>
      </c>
      <c r="AA431" s="8" t="s">
        <v>127</v>
      </c>
      <c r="AB431" s="9" t="s">
        <v>199</v>
      </c>
      <c r="AC431" s="8" t="s">
        <v>127</v>
      </c>
      <c r="AD431" s="8" t="s">
        <v>161</v>
      </c>
      <c r="AE431" s="8" t="s">
        <v>303</v>
      </c>
      <c r="AF431" s="11"/>
      <c r="AG431" s="9" t="s">
        <v>1143</v>
      </c>
      <c r="AH431" s="9" t="s">
        <v>252</v>
      </c>
      <c r="AI431" s="9" t="s">
        <v>1144</v>
      </c>
      <c r="AJ431" s="8" t="s">
        <v>132</v>
      </c>
      <c r="AK431" s="8" t="s">
        <v>133</v>
      </c>
      <c r="AL431" s="8" t="s">
        <v>126</v>
      </c>
      <c r="AM431" s="14"/>
      <c r="AN431" s="8" t="s">
        <v>167</v>
      </c>
      <c r="AO431" s="8" t="s">
        <v>126</v>
      </c>
      <c r="AP431" s="8" t="s">
        <v>126</v>
      </c>
      <c r="AQ431" s="8" t="s">
        <v>127</v>
      </c>
      <c r="AR431" s="8" t="s">
        <v>126</v>
      </c>
      <c r="AS431" s="8" t="s">
        <v>126</v>
      </c>
      <c r="AT431" s="8" t="s">
        <v>126</v>
      </c>
      <c r="AU431" s="8" t="s">
        <v>126</v>
      </c>
      <c r="AV431" s="8" t="s">
        <v>126</v>
      </c>
      <c r="AW431" s="8" t="s">
        <v>126</v>
      </c>
      <c r="AX431" s="8" t="s">
        <v>126</v>
      </c>
      <c r="AY431" s="8" t="s">
        <v>126</v>
      </c>
      <c r="AZ431" s="12"/>
      <c r="BA431" s="11"/>
      <c r="BB431" s="11"/>
      <c r="BC431" s="14"/>
      <c r="BD431" s="12"/>
      <c r="BE431" s="14"/>
      <c r="BF431" s="14"/>
      <c r="BG431" s="8" t="s">
        <v>126</v>
      </c>
      <c r="BH431" s="8" t="s">
        <v>126</v>
      </c>
      <c r="BI431" s="12"/>
      <c r="BJ431" s="15" t="s">
        <v>1098</v>
      </c>
      <c r="BK431" s="15" t="s">
        <v>1099</v>
      </c>
      <c r="BL431" s="8" t="s">
        <v>126</v>
      </c>
      <c r="BM431" s="11"/>
      <c r="BN431" s="11"/>
      <c r="BO431" s="11"/>
      <c r="BP431" s="12"/>
      <c r="BQ431" s="16">
        <v>9458.5902910000004</v>
      </c>
      <c r="BR431" s="16">
        <v>10281.076403999999</v>
      </c>
      <c r="BS431" s="16">
        <v>0</v>
      </c>
      <c r="BT431" s="16">
        <v>1481</v>
      </c>
      <c r="BU431" s="16">
        <v>0</v>
      </c>
      <c r="BV431" s="16">
        <v>1481</v>
      </c>
      <c r="BW431" s="16">
        <v>1481</v>
      </c>
      <c r="BX431" s="8" t="s">
        <v>1145</v>
      </c>
      <c r="BY431" s="11"/>
      <c r="BZ431" s="11"/>
      <c r="CA431" s="9" t="s">
        <v>1146</v>
      </c>
      <c r="CB431" s="11"/>
      <c r="CC431" s="9" t="s">
        <v>561</v>
      </c>
      <c r="CD431" s="9" t="s">
        <v>509</v>
      </c>
      <c r="CE431" s="11"/>
      <c r="CF431" s="11"/>
      <c r="CG431" s="11"/>
      <c r="CH431" s="11"/>
      <c r="CI431" s="9" t="s">
        <v>343</v>
      </c>
      <c r="CJ431" s="11"/>
      <c r="CK431" s="11"/>
      <c r="CL431" s="11"/>
      <c r="CM431" s="11"/>
      <c r="CN431" s="11"/>
      <c r="CO431" s="11"/>
      <c r="CP431" s="11"/>
      <c r="CQ431" s="11"/>
      <c r="CR431" s="11"/>
      <c r="CS431" s="9" t="s">
        <v>585</v>
      </c>
      <c r="CT431" s="11"/>
      <c r="CU431" s="9" t="s">
        <v>256</v>
      </c>
      <c r="CV431" s="8" t="s">
        <v>997</v>
      </c>
      <c r="CW431" s="8" t="s">
        <v>1039</v>
      </c>
      <c r="CX431" s="8" t="s">
        <v>1072</v>
      </c>
      <c r="CY431" s="17">
        <v>0</v>
      </c>
      <c r="CZ431" s="17">
        <v>1481</v>
      </c>
      <c r="DA431" s="8" t="s">
        <v>257</v>
      </c>
      <c r="DB4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" spans="1:107" s="1" customFormat="1" ht="19.649999999999999" customHeight="1">
      <c r="A432" s="8" t="s">
        <v>111</v>
      </c>
      <c r="B432" s="9" t="s">
        <v>1596</v>
      </c>
      <c r="C432" s="9" t="s">
        <v>1088</v>
      </c>
      <c r="D432" s="9" t="s">
        <v>1089</v>
      </c>
      <c r="E432" s="8" t="s">
        <v>113</v>
      </c>
      <c r="F432" s="9" t="s">
        <v>1090</v>
      </c>
      <c r="G432" s="9" t="s">
        <v>614</v>
      </c>
      <c r="H432" s="8" t="s">
        <v>1091</v>
      </c>
      <c r="I432" s="10">
        <v>45927</v>
      </c>
      <c r="J432" s="8" t="s">
        <v>174</v>
      </c>
      <c r="K432" s="8" t="s">
        <v>116</v>
      </c>
      <c r="L432" s="9" t="s">
        <v>117</v>
      </c>
      <c r="M432" s="11"/>
      <c r="N432" s="8" t="s">
        <v>153</v>
      </c>
      <c r="O432" s="8" t="s">
        <v>1587</v>
      </c>
      <c r="P432" s="8" t="s">
        <v>461</v>
      </c>
      <c r="Q432" s="8" t="s">
        <v>1094</v>
      </c>
      <c r="R432" s="9" t="s">
        <v>551</v>
      </c>
      <c r="S432" s="9" t="s">
        <v>620</v>
      </c>
      <c r="T432" s="8" t="s">
        <v>553</v>
      </c>
      <c r="U432" s="8" t="s">
        <v>554</v>
      </c>
      <c r="V432" s="9" t="s">
        <v>1588</v>
      </c>
      <c r="W432" s="8" t="s">
        <v>325</v>
      </c>
      <c r="X432" s="12"/>
      <c r="Y432" s="13">
        <v>0</v>
      </c>
      <c r="Z432" s="8" t="s">
        <v>125</v>
      </c>
      <c r="AA432" s="8" t="s">
        <v>126</v>
      </c>
      <c r="AB432" s="11"/>
      <c r="AC432" s="8" t="s">
        <v>127</v>
      </c>
      <c r="AD432" s="8" t="s">
        <v>161</v>
      </c>
      <c r="AE432" s="8" t="s">
        <v>303</v>
      </c>
      <c r="AF432" s="11"/>
      <c r="AG432" s="9" t="s">
        <v>494</v>
      </c>
      <c r="AH432" s="9" t="s">
        <v>305</v>
      </c>
      <c r="AI432" s="9" t="s">
        <v>267</v>
      </c>
      <c r="AJ432" s="12"/>
      <c r="AK432" s="8" t="s">
        <v>166</v>
      </c>
      <c r="AL432" s="8" t="s">
        <v>126</v>
      </c>
      <c r="AM432" s="14"/>
      <c r="AN432" s="8" t="s">
        <v>167</v>
      </c>
      <c r="AO432" s="8" t="s">
        <v>126</v>
      </c>
      <c r="AP432" s="8" t="s">
        <v>126</v>
      </c>
      <c r="AQ432" s="8" t="s">
        <v>127</v>
      </c>
      <c r="AR432" s="8" t="s">
        <v>126</v>
      </c>
      <c r="AS432" s="8" t="s">
        <v>126</v>
      </c>
      <c r="AT432" s="8" t="s">
        <v>126</v>
      </c>
      <c r="AU432" s="8" t="s">
        <v>126</v>
      </c>
      <c r="AV432" s="8" t="s">
        <v>126</v>
      </c>
      <c r="AW432" s="8" t="s">
        <v>126</v>
      </c>
      <c r="AX432" s="8" t="s">
        <v>126</v>
      </c>
      <c r="AY432" s="8" t="s">
        <v>126</v>
      </c>
      <c r="AZ432" s="12"/>
      <c r="BA432" s="11"/>
      <c r="BB432" s="11"/>
      <c r="BC432" s="14"/>
      <c r="BD432" s="12"/>
      <c r="BE432" s="14"/>
      <c r="BF432" s="14"/>
      <c r="BG432" s="8" t="s">
        <v>126</v>
      </c>
      <c r="BH432" s="8" t="s">
        <v>126</v>
      </c>
      <c r="BI432" s="12"/>
      <c r="BJ432" s="15" t="s">
        <v>1098</v>
      </c>
      <c r="BK432" s="15" t="s">
        <v>1099</v>
      </c>
      <c r="BL432" s="8" t="s">
        <v>126</v>
      </c>
      <c r="BM432" s="11"/>
      <c r="BN432" s="11"/>
      <c r="BO432" s="11"/>
      <c r="BP432" s="12"/>
      <c r="BQ432" s="16">
        <v>9458.5902910000004</v>
      </c>
      <c r="BR432" s="16">
        <v>10281.076403999999</v>
      </c>
      <c r="BS432" s="16">
        <v>0</v>
      </c>
      <c r="BT432" s="16">
        <v>1508.5</v>
      </c>
      <c r="BU432" s="16">
        <v>1508.5</v>
      </c>
      <c r="BV432" s="16">
        <v>1508.5</v>
      </c>
      <c r="BW432" s="16">
        <v>1508.5</v>
      </c>
      <c r="BX432" s="8" t="s">
        <v>268</v>
      </c>
      <c r="BY432" s="9" t="s">
        <v>1060</v>
      </c>
      <c r="BZ432" s="9" t="s">
        <v>2255</v>
      </c>
      <c r="CA432" s="9" t="s">
        <v>1146</v>
      </c>
      <c r="CB432" s="11"/>
      <c r="CC432" s="9" t="s">
        <v>561</v>
      </c>
      <c r="CD432" s="9" t="s">
        <v>509</v>
      </c>
      <c r="CE432" s="11"/>
      <c r="CF432" s="11"/>
      <c r="CG432" s="11"/>
      <c r="CH432" s="11"/>
      <c r="CI432" s="9" t="s">
        <v>343</v>
      </c>
      <c r="CJ432" s="11"/>
      <c r="CK432" s="11"/>
      <c r="CL432" s="11"/>
      <c r="CM432" s="11"/>
      <c r="CN432" s="11"/>
      <c r="CO432" s="11"/>
      <c r="CP432" s="11"/>
      <c r="CQ432" s="11"/>
      <c r="CR432" s="11"/>
      <c r="CS432" s="9" t="s">
        <v>1062</v>
      </c>
      <c r="CT432" s="11"/>
      <c r="CU432" s="11"/>
      <c r="CV432" s="8" t="s">
        <v>997</v>
      </c>
      <c r="CW432" s="8" t="s">
        <v>1039</v>
      </c>
      <c r="CX432" s="8" t="s">
        <v>1072</v>
      </c>
      <c r="CY432" s="17">
        <v>0</v>
      </c>
      <c r="CZ432" s="17">
        <v>1508.5</v>
      </c>
      <c r="DA432" s="8" t="s">
        <v>177</v>
      </c>
      <c r="DB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" spans="1:107" s="1" customFormat="1" ht="19.649999999999999" customHeight="1">
      <c r="A433" s="8" t="s">
        <v>111</v>
      </c>
      <c r="B433" s="9" t="s">
        <v>1597</v>
      </c>
      <c r="C433" s="9" t="s">
        <v>1088</v>
      </c>
      <c r="D433" s="9" t="s">
        <v>1089</v>
      </c>
      <c r="E433" s="8" t="s">
        <v>113</v>
      </c>
      <c r="F433" s="9" t="s">
        <v>1585</v>
      </c>
      <c r="G433" s="9" t="s">
        <v>985</v>
      </c>
      <c r="H433" s="8" t="s">
        <v>1586</v>
      </c>
      <c r="I433" s="10">
        <v>45927</v>
      </c>
      <c r="J433" s="8" t="s">
        <v>174</v>
      </c>
      <c r="K433" s="8" t="s">
        <v>116</v>
      </c>
      <c r="L433" s="9" t="s">
        <v>117</v>
      </c>
      <c r="M433" s="11"/>
      <c r="N433" s="8" t="s">
        <v>153</v>
      </c>
      <c r="O433" s="8" t="s">
        <v>1587</v>
      </c>
      <c r="P433" s="8" t="s">
        <v>454</v>
      </c>
      <c r="Q433" s="8" t="s">
        <v>1094</v>
      </c>
      <c r="R433" s="9" t="s">
        <v>551</v>
      </c>
      <c r="S433" s="9" t="s">
        <v>620</v>
      </c>
      <c r="T433" s="8" t="s">
        <v>553</v>
      </c>
      <c r="U433" s="8" t="s">
        <v>554</v>
      </c>
      <c r="V433" s="9" t="s">
        <v>1588</v>
      </c>
      <c r="W433" s="8" t="s">
        <v>325</v>
      </c>
      <c r="X433" s="12"/>
      <c r="Y433" s="13">
        <v>0</v>
      </c>
      <c r="Z433" s="8" t="s">
        <v>125</v>
      </c>
      <c r="AA433" s="8" t="s">
        <v>126</v>
      </c>
      <c r="AB433" s="11"/>
      <c r="AC433" s="8" t="s">
        <v>127</v>
      </c>
      <c r="AD433" s="8" t="s">
        <v>161</v>
      </c>
      <c r="AE433" s="8" t="s">
        <v>303</v>
      </c>
      <c r="AF433" s="11"/>
      <c r="AG433" s="9" t="s">
        <v>1143</v>
      </c>
      <c r="AH433" s="9" t="s">
        <v>306</v>
      </c>
      <c r="AI433" s="9" t="s">
        <v>1144</v>
      </c>
      <c r="AJ433" s="8" t="s">
        <v>472</v>
      </c>
      <c r="AK433" s="8" t="s">
        <v>133</v>
      </c>
      <c r="AL433" s="8" t="s">
        <v>126</v>
      </c>
      <c r="AM433" s="14"/>
      <c r="AN433" s="8" t="s">
        <v>167</v>
      </c>
      <c r="AO433" s="8" t="s">
        <v>126</v>
      </c>
      <c r="AP433" s="8" t="s">
        <v>126</v>
      </c>
      <c r="AQ433" s="8" t="s">
        <v>127</v>
      </c>
      <c r="AR433" s="8" t="s">
        <v>126</v>
      </c>
      <c r="AS433" s="8" t="s">
        <v>126</v>
      </c>
      <c r="AT433" s="8" t="s">
        <v>126</v>
      </c>
      <c r="AU433" s="8" t="s">
        <v>126</v>
      </c>
      <c r="AV433" s="8" t="s">
        <v>126</v>
      </c>
      <c r="AW433" s="8" t="s">
        <v>126</v>
      </c>
      <c r="AX433" s="8" t="s">
        <v>126</v>
      </c>
      <c r="AY433" s="8" t="s">
        <v>126</v>
      </c>
      <c r="AZ433" s="12"/>
      <c r="BA433" s="11"/>
      <c r="BB433" s="11"/>
      <c r="BC433" s="14"/>
      <c r="BD433" s="12"/>
      <c r="BE433" s="14"/>
      <c r="BF433" s="14"/>
      <c r="BG433" s="8" t="s">
        <v>126</v>
      </c>
      <c r="BH433" s="8" t="s">
        <v>126</v>
      </c>
      <c r="BI433" s="12"/>
      <c r="BJ433" s="15" t="s">
        <v>1098</v>
      </c>
      <c r="BK433" s="15" t="s">
        <v>1099</v>
      </c>
      <c r="BL433" s="8" t="s">
        <v>126</v>
      </c>
      <c r="BM433" s="11"/>
      <c r="BN433" s="11"/>
      <c r="BO433" s="11"/>
      <c r="BP433" s="12"/>
      <c r="BQ433" s="16">
        <v>6621.0132039999999</v>
      </c>
      <c r="BR433" s="16">
        <v>7196.7534820000001</v>
      </c>
      <c r="BS433" s="16">
        <v>0</v>
      </c>
      <c r="BT433" s="16">
        <v>1454.5</v>
      </c>
      <c r="BU433" s="16">
        <v>0</v>
      </c>
      <c r="BV433" s="16">
        <v>1454.5</v>
      </c>
      <c r="BW433" s="16">
        <v>1454.5</v>
      </c>
      <c r="BX433" s="8" t="s">
        <v>1145</v>
      </c>
      <c r="BY433" s="11"/>
      <c r="BZ433" s="11"/>
      <c r="CA433" s="9" t="s">
        <v>1146</v>
      </c>
      <c r="CB433" s="11"/>
      <c r="CC433" s="9" t="s">
        <v>561</v>
      </c>
      <c r="CD433" s="9" t="s">
        <v>509</v>
      </c>
      <c r="CE433" s="11"/>
      <c r="CF433" s="11"/>
      <c r="CG433" s="11"/>
      <c r="CH433" s="11"/>
      <c r="CI433" s="9" t="s">
        <v>343</v>
      </c>
      <c r="CJ433" s="11"/>
      <c r="CK433" s="11"/>
      <c r="CL433" s="11"/>
      <c r="CM433" s="11"/>
      <c r="CN433" s="11"/>
      <c r="CO433" s="11"/>
      <c r="CP433" s="11"/>
      <c r="CQ433" s="11"/>
      <c r="CR433" s="11"/>
      <c r="CS433" s="9" t="s">
        <v>585</v>
      </c>
      <c r="CT433" s="11"/>
      <c r="CU433" s="9" t="s">
        <v>256</v>
      </c>
      <c r="CV433" s="8" t="s">
        <v>997</v>
      </c>
      <c r="CW433" s="8" t="s">
        <v>1039</v>
      </c>
      <c r="CX433" s="8" t="s">
        <v>1072</v>
      </c>
      <c r="CY433" s="17">
        <v>0</v>
      </c>
      <c r="CZ433" s="17">
        <v>1454.5</v>
      </c>
      <c r="DA433" s="8" t="s">
        <v>257</v>
      </c>
      <c r="DB4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" spans="1:107" s="1" customFormat="1" ht="19.649999999999999" customHeight="1">
      <c r="A434" s="8" t="s">
        <v>111</v>
      </c>
      <c r="B434" s="9" t="s">
        <v>1599</v>
      </c>
      <c r="C434" s="9" t="s">
        <v>1088</v>
      </c>
      <c r="D434" s="9" t="s">
        <v>1089</v>
      </c>
      <c r="E434" s="8" t="s">
        <v>113</v>
      </c>
      <c r="F434" s="9" t="s">
        <v>1184</v>
      </c>
      <c r="G434" s="9" t="s">
        <v>1185</v>
      </c>
      <c r="H434" s="8" t="s">
        <v>1186</v>
      </c>
      <c r="I434" s="10">
        <v>45927</v>
      </c>
      <c r="J434" s="8" t="s">
        <v>174</v>
      </c>
      <c r="K434" s="8" t="s">
        <v>116</v>
      </c>
      <c r="L434" s="9" t="s">
        <v>117</v>
      </c>
      <c r="M434" s="11"/>
      <c r="N434" s="8" t="s">
        <v>153</v>
      </c>
      <c r="O434" s="8" t="s">
        <v>1587</v>
      </c>
      <c r="P434" s="8" t="s">
        <v>235</v>
      </c>
      <c r="Q434" s="8" t="s">
        <v>1094</v>
      </c>
      <c r="R434" s="9" t="s">
        <v>551</v>
      </c>
      <c r="S434" s="9" t="s">
        <v>620</v>
      </c>
      <c r="T434" s="8" t="s">
        <v>553</v>
      </c>
      <c r="U434" s="8" t="s">
        <v>554</v>
      </c>
      <c r="V434" s="9" t="s">
        <v>1588</v>
      </c>
      <c r="W434" s="8" t="s">
        <v>325</v>
      </c>
      <c r="X434" s="12"/>
      <c r="Y434" s="13">
        <v>0</v>
      </c>
      <c r="Z434" s="8" t="s">
        <v>125</v>
      </c>
      <c r="AA434" s="8" t="s">
        <v>126</v>
      </c>
      <c r="AB434" s="11"/>
      <c r="AC434" s="8" t="s">
        <v>127</v>
      </c>
      <c r="AD434" s="8" t="s">
        <v>161</v>
      </c>
      <c r="AE434" s="8" t="s">
        <v>303</v>
      </c>
      <c r="AF434" s="11"/>
      <c r="AG434" s="9" t="s">
        <v>1143</v>
      </c>
      <c r="AH434" s="9" t="s">
        <v>251</v>
      </c>
      <c r="AI434" s="9" t="s">
        <v>1144</v>
      </c>
      <c r="AJ434" s="8" t="s">
        <v>132</v>
      </c>
      <c r="AK434" s="8" t="s">
        <v>133</v>
      </c>
      <c r="AL434" s="8" t="s">
        <v>126</v>
      </c>
      <c r="AM434" s="14"/>
      <c r="AN434" s="8" t="s">
        <v>167</v>
      </c>
      <c r="AO434" s="8" t="s">
        <v>126</v>
      </c>
      <c r="AP434" s="8" t="s">
        <v>126</v>
      </c>
      <c r="AQ434" s="8" t="s">
        <v>127</v>
      </c>
      <c r="AR434" s="8" t="s">
        <v>126</v>
      </c>
      <c r="AS434" s="8" t="s">
        <v>126</v>
      </c>
      <c r="AT434" s="8" t="s">
        <v>126</v>
      </c>
      <c r="AU434" s="8" t="s">
        <v>126</v>
      </c>
      <c r="AV434" s="8" t="s">
        <v>126</v>
      </c>
      <c r="AW434" s="8" t="s">
        <v>126</v>
      </c>
      <c r="AX434" s="8" t="s">
        <v>126</v>
      </c>
      <c r="AY434" s="8" t="s">
        <v>126</v>
      </c>
      <c r="AZ434" s="12"/>
      <c r="BA434" s="11"/>
      <c r="BB434" s="11"/>
      <c r="BC434" s="14"/>
      <c r="BD434" s="12"/>
      <c r="BE434" s="14"/>
      <c r="BF434" s="14"/>
      <c r="BG434" s="8" t="s">
        <v>126</v>
      </c>
      <c r="BH434" s="8" t="s">
        <v>127</v>
      </c>
      <c r="BI434" s="12"/>
      <c r="BJ434" s="15" t="s">
        <v>1098</v>
      </c>
      <c r="BK434" s="15" t="s">
        <v>1099</v>
      </c>
      <c r="BL434" s="8" t="s">
        <v>126</v>
      </c>
      <c r="BM434" s="11"/>
      <c r="BN434" s="11"/>
      <c r="BO434" s="11"/>
      <c r="BP434" s="12"/>
      <c r="BQ434" s="16">
        <v>8512.7312619999993</v>
      </c>
      <c r="BR434" s="16">
        <v>9252.9687630000008</v>
      </c>
      <c r="BS434" s="16">
        <v>0</v>
      </c>
      <c r="BT434" s="16">
        <v>1342</v>
      </c>
      <c r="BU434" s="16">
        <v>0</v>
      </c>
      <c r="BV434" s="16">
        <v>1342</v>
      </c>
      <c r="BW434" s="16">
        <v>1342</v>
      </c>
      <c r="BX434" s="8" t="s">
        <v>1145</v>
      </c>
      <c r="BY434" s="11"/>
      <c r="BZ434" s="11"/>
      <c r="CA434" s="9" t="s">
        <v>1146</v>
      </c>
      <c r="CB434" s="11"/>
      <c r="CC434" s="9" t="s">
        <v>561</v>
      </c>
      <c r="CD434" s="9" t="s">
        <v>141</v>
      </c>
      <c r="CE434" s="11"/>
      <c r="CF434" s="11"/>
      <c r="CG434" s="11"/>
      <c r="CH434" s="11"/>
      <c r="CI434" s="9" t="s">
        <v>343</v>
      </c>
      <c r="CJ434" s="11"/>
      <c r="CK434" s="11"/>
      <c r="CL434" s="11"/>
      <c r="CM434" s="11"/>
      <c r="CN434" s="11"/>
      <c r="CO434" s="11"/>
      <c r="CP434" s="11"/>
      <c r="CQ434" s="11"/>
      <c r="CR434" s="11"/>
      <c r="CS434" s="9" t="s">
        <v>585</v>
      </c>
      <c r="CT434" s="11"/>
      <c r="CU434" s="9" t="s">
        <v>256</v>
      </c>
      <c r="CV434" s="8" t="s">
        <v>997</v>
      </c>
      <c r="CW434" s="8" t="s">
        <v>1039</v>
      </c>
      <c r="CX434" s="8" t="s">
        <v>1072</v>
      </c>
      <c r="CY434" s="17">
        <v>0</v>
      </c>
      <c r="CZ434" s="17">
        <v>1342</v>
      </c>
      <c r="DA434" s="8" t="s">
        <v>257</v>
      </c>
      <c r="DB4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" spans="1:107" s="1" customFormat="1" ht="19.649999999999999" customHeight="1">
      <c r="A435" s="8" t="s">
        <v>111</v>
      </c>
      <c r="B435" s="9" t="s">
        <v>1600</v>
      </c>
      <c r="C435" s="9" t="s">
        <v>1088</v>
      </c>
      <c r="D435" s="9" t="s">
        <v>1089</v>
      </c>
      <c r="E435" s="8" t="s">
        <v>113</v>
      </c>
      <c r="F435" s="9" t="s">
        <v>1140</v>
      </c>
      <c r="G435" s="9" t="s">
        <v>1141</v>
      </c>
      <c r="H435" s="8" t="s">
        <v>1142</v>
      </c>
      <c r="I435" s="10">
        <v>45927</v>
      </c>
      <c r="J435" s="8" t="s">
        <v>174</v>
      </c>
      <c r="K435" s="8" t="s">
        <v>116</v>
      </c>
      <c r="L435" s="9" t="s">
        <v>117</v>
      </c>
      <c r="M435" s="11"/>
      <c r="N435" s="8" t="s">
        <v>153</v>
      </c>
      <c r="O435" s="8" t="s">
        <v>1587</v>
      </c>
      <c r="P435" s="8" t="s">
        <v>276</v>
      </c>
      <c r="Q435" s="8" t="s">
        <v>1094</v>
      </c>
      <c r="R435" s="9" t="s">
        <v>551</v>
      </c>
      <c r="S435" s="9" t="s">
        <v>620</v>
      </c>
      <c r="T435" s="8" t="s">
        <v>553</v>
      </c>
      <c r="U435" s="8" t="s">
        <v>554</v>
      </c>
      <c r="V435" s="9" t="s">
        <v>1588</v>
      </c>
      <c r="W435" s="8" t="s">
        <v>325</v>
      </c>
      <c r="X435" s="12"/>
      <c r="Y435" s="13">
        <v>0</v>
      </c>
      <c r="Z435" s="8" t="s">
        <v>125</v>
      </c>
      <c r="AA435" s="8" t="s">
        <v>126</v>
      </c>
      <c r="AB435" s="11"/>
      <c r="AC435" s="8" t="s">
        <v>127</v>
      </c>
      <c r="AD435" s="8" t="s">
        <v>161</v>
      </c>
      <c r="AE435" s="8" t="s">
        <v>303</v>
      </c>
      <c r="AF435" s="11"/>
      <c r="AG435" s="9" t="s">
        <v>483</v>
      </c>
      <c r="AH435" s="9" t="s">
        <v>201</v>
      </c>
      <c r="AI435" s="9" t="s">
        <v>267</v>
      </c>
      <c r="AJ435" s="12"/>
      <c r="AK435" s="8" t="s">
        <v>166</v>
      </c>
      <c r="AL435" s="8" t="s">
        <v>126</v>
      </c>
      <c r="AM435" s="14"/>
      <c r="AN435" s="8" t="s">
        <v>167</v>
      </c>
      <c r="AO435" s="8" t="s">
        <v>126</v>
      </c>
      <c r="AP435" s="8" t="s">
        <v>126</v>
      </c>
      <c r="AQ435" s="8" t="s">
        <v>127</v>
      </c>
      <c r="AR435" s="8" t="s">
        <v>126</v>
      </c>
      <c r="AS435" s="8" t="s">
        <v>126</v>
      </c>
      <c r="AT435" s="8" t="s">
        <v>126</v>
      </c>
      <c r="AU435" s="8" t="s">
        <v>126</v>
      </c>
      <c r="AV435" s="8" t="s">
        <v>126</v>
      </c>
      <c r="AW435" s="8" t="s">
        <v>126</v>
      </c>
      <c r="AX435" s="8" t="s">
        <v>126</v>
      </c>
      <c r="AY435" s="8" t="s">
        <v>126</v>
      </c>
      <c r="AZ435" s="12"/>
      <c r="BA435" s="11"/>
      <c r="BB435" s="11"/>
      <c r="BC435" s="14"/>
      <c r="BD435" s="12"/>
      <c r="BE435" s="14"/>
      <c r="BF435" s="14"/>
      <c r="BG435" s="8" t="s">
        <v>126</v>
      </c>
      <c r="BH435" s="8" t="s">
        <v>127</v>
      </c>
      <c r="BI435" s="12"/>
      <c r="BJ435" s="15" t="s">
        <v>1098</v>
      </c>
      <c r="BK435" s="15" t="s">
        <v>1099</v>
      </c>
      <c r="BL435" s="8" t="s">
        <v>126</v>
      </c>
      <c r="BM435" s="11"/>
      <c r="BN435" s="11"/>
      <c r="BO435" s="11"/>
      <c r="BP435" s="12"/>
      <c r="BQ435" s="16">
        <v>10404.44932</v>
      </c>
      <c r="BR435" s="16">
        <v>11309.184044</v>
      </c>
      <c r="BS435" s="16">
        <v>0</v>
      </c>
      <c r="BT435" s="16">
        <v>1330.5</v>
      </c>
      <c r="BU435" s="16">
        <v>1330.5</v>
      </c>
      <c r="BV435" s="16">
        <v>1330.5</v>
      </c>
      <c r="BW435" s="16">
        <v>1330.5</v>
      </c>
      <c r="BX435" s="8" t="s">
        <v>268</v>
      </c>
      <c r="BY435" s="9" t="s">
        <v>600</v>
      </c>
      <c r="BZ435" s="9" t="s">
        <v>2256</v>
      </c>
      <c r="CA435" s="9" t="s">
        <v>1146</v>
      </c>
      <c r="CB435" s="11"/>
      <c r="CC435" s="9" t="s">
        <v>561</v>
      </c>
      <c r="CD435" s="9" t="s">
        <v>141</v>
      </c>
      <c r="CE435" s="11"/>
      <c r="CF435" s="11"/>
      <c r="CG435" s="11"/>
      <c r="CH435" s="11"/>
      <c r="CI435" s="9" t="s">
        <v>343</v>
      </c>
      <c r="CJ435" s="11"/>
      <c r="CK435" s="11"/>
      <c r="CL435" s="11"/>
      <c r="CM435" s="11"/>
      <c r="CN435" s="11"/>
      <c r="CO435" s="11"/>
      <c r="CP435" s="11"/>
      <c r="CQ435" s="11"/>
      <c r="CR435" s="11"/>
      <c r="CS435" s="9" t="s">
        <v>1062</v>
      </c>
      <c r="CT435" s="11"/>
      <c r="CU435" s="11"/>
      <c r="CV435" s="8" t="s">
        <v>997</v>
      </c>
      <c r="CW435" s="8" t="s">
        <v>1039</v>
      </c>
      <c r="CX435" s="8" t="s">
        <v>1072</v>
      </c>
      <c r="CY435" s="17">
        <v>0</v>
      </c>
      <c r="CZ435" s="17">
        <v>1330.5</v>
      </c>
      <c r="DA435" s="8" t="s">
        <v>177</v>
      </c>
      <c r="DB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" spans="1:107" s="1" customFormat="1" ht="19.649999999999999" customHeight="1">
      <c r="A436" s="8" t="s">
        <v>111</v>
      </c>
      <c r="B436" s="9" t="s">
        <v>1601</v>
      </c>
      <c r="C436" s="9" t="s">
        <v>1088</v>
      </c>
      <c r="D436" s="9" t="s">
        <v>1089</v>
      </c>
      <c r="E436" s="8" t="s">
        <v>113</v>
      </c>
      <c r="F436" s="9" t="s">
        <v>1140</v>
      </c>
      <c r="G436" s="9" t="s">
        <v>1141</v>
      </c>
      <c r="H436" s="8" t="s">
        <v>1142</v>
      </c>
      <c r="I436" s="10">
        <v>45927</v>
      </c>
      <c r="J436" s="8" t="s">
        <v>174</v>
      </c>
      <c r="K436" s="8" t="s">
        <v>116</v>
      </c>
      <c r="L436" s="9" t="s">
        <v>117</v>
      </c>
      <c r="M436" s="11"/>
      <c r="N436" s="8" t="s">
        <v>153</v>
      </c>
      <c r="O436" s="8" t="s">
        <v>1587</v>
      </c>
      <c r="P436" s="8" t="s">
        <v>276</v>
      </c>
      <c r="Q436" s="8" t="s">
        <v>1094</v>
      </c>
      <c r="R436" s="9" t="s">
        <v>551</v>
      </c>
      <c r="S436" s="9" t="s">
        <v>620</v>
      </c>
      <c r="T436" s="8" t="s">
        <v>553</v>
      </c>
      <c r="U436" s="8" t="s">
        <v>554</v>
      </c>
      <c r="V436" s="9" t="s">
        <v>1588</v>
      </c>
      <c r="W436" s="8" t="s">
        <v>325</v>
      </c>
      <c r="X436" s="12"/>
      <c r="Y436" s="13">
        <v>0</v>
      </c>
      <c r="Z436" s="8" t="s">
        <v>125</v>
      </c>
      <c r="AA436" s="8" t="s">
        <v>126</v>
      </c>
      <c r="AB436" s="11"/>
      <c r="AC436" s="8" t="s">
        <v>127</v>
      </c>
      <c r="AD436" s="8" t="s">
        <v>161</v>
      </c>
      <c r="AE436" s="8" t="s">
        <v>303</v>
      </c>
      <c r="AF436" s="11"/>
      <c r="AG436" s="9" t="s">
        <v>483</v>
      </c>
      <c r="AH436" s="9" t="s">
        <v>414</v>
      </c>
      <c r="AI436" s="9" t="s">
        <v>267</v>
      </c>
      <c r="AJ436" s="12"/>
      <c r="AK436" s="8" t="s">
        <v>166</v>
      </c>
      <c r="AL436" s="8" t="s">
        <v>126</v>
      </c>
      <c r="AM436" s="14"/>
      <c r="AN436" s="8" t="s">
        <v>167</v>
      </c>
      <c r="AO436" s="8" t="s">
        <v>126</v>
      </c>
      <c r="AP436" s="8" t="s">
        <v>126</v>
      </c>
      <c r="AQ436" s="8" t="s">
        <v>127</v>
      </c>
      <c r="AR436" s="8" t="s">
        <v>126</v>
      </c>
      <c r="AS436" s="8" t="s">
        <v>126</v>
      </c>
      <c r="AT436" s="8" t="s">
        <v>126</v>
      </c>
      <c r="AU436" s="8" t="s">
        <v>126</v>
      </c>
      <c r="AV436" s="8" t="s">
        <v>126</v>
      </c>
      <c r="AW436" s="8" t="s">
        <v>126</v>
      </c>
      <c r="AX436" s="8" t="s">
        <v>126</v>
      </c>
      <c r="AY436" s="8" t="s">
        <v>126</v>
      </c>
      <c r="AZ436" s="12"/>
      <c r="BA436" s="11"/>
      <c r="BB436" s="11"/>
      <c r="BC436" s="14"/>
      <c r="BD436" s="12"/>
      <c r="BE436" s="14"/>
      <c r="BF436" s="14"/>
      <c r="BG436" s="8" t="s">
        <v>126</v>
      </c>
      <c r="BH436" s="8" t="s">
        <v>127</v>
      </c>
      <c r="BI436" s="12"/>
      <c r="BJ436" s="15" t="s">
        <v>1098</v>
      </c>
      <c r="BK436" s="15" t="s">
        <v>1099</v>
      </c>
      <c r="BL436" s="8" t="s">
        <v>126</v>
      </c>
      <c r="BM436" s="11"/>
      <c r="BN436" s="11"/>
      <c r="BO436" s="11"/>
      <c r="BP436" s="12"/>
      <c r="BQ436" s="16">
        <v>10404.44932</v>
      </c>
      <c r="BR436" s="16">
        <v>11309.184044</v>
      </c>
      <c r="BS436" s="16">
        <v>0</v>
      </c>
      <c r="BT436" s="16">
        <v>1326</v>
      </c>
      <c r="BU436" s="16">
        <v>1326</v>
      </c>
      <c r="BV436" s="16">
        <v>1326</v>
      </c>
      <c r="BW436" s="16">
        <v>1326</v>
      </c>
      <c r="BX436" s="8" t="s">
        <v>268</v>
      </c>
      <c r="BY436" s="9" t="s">
        <v>600</v>
      </c>
      <c r="BZ436" s="9" t="s">
        <v>2257</v>
      </c>
      <c r="CA436" s="9" t="s">
        <v>1146</v>
      </c>
      <c r="CB436" s="11"/>
      <c r="CC436" s="9" t="s">
        <v>561</v>
      </c>
      <c r="CD436" s="9" t="s">
        <v>141</v>
      </c>
      <c r="CE436" s="11"/>
      <c r="CF436" s="11"/>
      <c r="CG436" s="11"/>
      <c r="CH436" s="11"/>
      <c r="CI436" s="9" t="s">
        <v>343</v>
      </c>
      <c r="CJ436" s="11"/>
      <c r="CK436" s="11"/>
      <c r="CL436" s="11"/>
      <c r="CM436" s="11"/>
      <c r="CN436" s="11"/>
      <c r="CO436" s="11"/>
      <c r="CP436" s="11"/>
      <c r="CQ436" s="11"/>
      <c r="CR436" s="11"/>
      <c r="CS436" s="9" t="s">
        <v>1062</v>
      </c>
      <c r="CT436" s="11"/>
      <c r="CU436" s="11"/>
      <c r="CV436" s="8" t="s">
        <v>997</v>
      </c>
      <c r="CW436" s="8" t="s">
        <v>1039</v>
      </c>
      <c r="CX436" s="8" t="s">
        <v>1072</v>
      </c>
      <c r="CY436" s="17">
        <v>0</v>
      </c>
      <c r="CZ436" s="17">
        <v>1326</v>
      </c>
      <c r="DA436" s="8" t="s">
        <v>177</v>
      </c>
      <c r="DB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" spans="1:107" s="1" customFormat="1" ht="19.649999999999999" customHeight="1">
      <c r="A437" s="8" t="s">
        <v>111</v>
      </c>
      <c r="B437" s="9" t="s">
        <v>1602</v>
      </c>
      <c r="C437" s="9" t="s">
        <v>1088</v>
      </c>
      <c r="D437" s="9" t="s">
        <v>1089</v>
      </c>
      <c r="E437" s="8" t="s">
        <v>113</v>
      </c>
      <c r="F437" s="9" t="s">
        <v>1202</v>
      </c>
      <c r="G437" s="9" t="s">
        <v>1203</v>
      </c>
      <c r="H437" s="8" t="s">
        <v>1204</v>
      </c>
      <c r="I437" s="10">
        <v>45927</v>
      </c>
      <c r="J437" s="8" t="s">
        <v>174</v>
      </c>
      <c r="K437" s="8" t="s">
        <v>116</v>
      </c>
      <c r="L437" s="9" t="s">
        <v>117</v>
      </c>
      <c r="M437" s="11"/>
      <c r="N437" s="8" t="s">
        <v>153</v>
      </c>
      <c r="O437" s="8" t="s">
        <v>1587</v>
      </c>
      <c r="P437" s="8" t="s">
        <v>219</v>
      </c>
      <c r="Q437" s="8" t="s">
        <v>1094</v>
      </c>
      <c r="R437" s="9" t="s">
        <v>551</v>
      </c>
      <c r="S437" s="9" t="s">
        <v>620</v>
      </c>
      <c r="T437" s="8" t="s">
        <v>553</v>
      </c>
      <c r="U437" s="8" t="s">
        <v>554</v>
      </c>
      <c r="V437" s="9" t="s">
        <v>1588</v>
      </c>
      <c r="W437" s="8" t="s">
        <v>325</v>
      </c>
      <c r="X437" s="12"/>
      <c r="Y437" s="13">
        <v>0</v>
      </c>
      <c r="Z437" s="8" t="s">
        <v>125</v>
      </c>
      <c r="AA437" s="8" t="s">
        <v>126</v>
      </c>
      <c r="AB437" s="11"/>
      <c r="AC437" s="8" t="s">
        <v>127</v>
      </c>
      <c r="AD437" s="8" t="s">
        <v>161</v>
      </c>
      <c r="AE437" s="8" t="s">
        <v>303</v>
      </c>
      <c r="AF437" s="11"/>
      <c r="AG437" s="9" t="s">
        <v>1143</v>
      </c>
      <c r="AH437" s="9" t="s">
        <v>252</v>
      </c>
      <c r="AI437" s="9" t="s">
        <v>1205</v>
      </c>
      <c r="AJ437" s="8" t="s">
        <v>132</v>
      </c>
      <c r="AK437" s="8" t="s">
        <v>133</v>
      </c>
      <c r="AL437" s="8" t="s">
        <v>126</v>
      </c>
      <c r="AM437" s="14"/>
      <c r="AN437" s="8" t="s">
        <v>167</v>
      </c>
      <c r="AO437" s="8" t="s">
        <v>126</v>
      </c>
      <c r="AP437" s="8" t="s">
        <v>126</v>
      </c>
      <c r="AQ437" s="8" t="s">
        <v>127</v>
      </c>
      <c r="AR437" s="8" t="s">
        <v>126</v>
      </c>
      <c r="AS437" s="8" t="s">
        <v>126</v>
      </c>
      <c r="AT437" s="8" t="s">
        <v>126</v>
      </c>
      <c r="AU437" s="8" t="s">
        <v>126</v>
      </c>
      <c r="AV437" s="8" t="s">
        <v>126</v>
      </c>
      <c r="AW437" s="8" t="s">
        <v>126</v>
      </c>
      <c r="AX437" s="8" t="s">
        <v>126</v>
      </c>
      <c r="AY437" s="8" t="s">
        <v>126</v>
      </c>
      <c r="AZ437" s="12"/>
      <c r="BA437" s="11"/>
      <c r="BB437" s="11"/>
      <c r="BC437" s="14"/>
      <c r="BD437" s="12"/>
      <c r="BE437" s="14"/>
      <c r="BF437" s="14"/>
      <c r="BG437" s="8" t="s">
        <v>126</v>
      </c>
      <c r="BH437" s="8" t="s">
        <v>127</v>
      </c>
      <c r="BI437" s="12"/>
      <c r="BJ437" s="15" t="s">
        <v>1098</v>
      </c>
      <c r="BK437" s="15" t="s">
        <v>1099</v>
      </c>
      <c r="BL437" s="8" t="s">
        <v>126</v>
      </c>
      <c r="BM437" s="11"/>
      <c r="BN437" s="11"/>
      <c r="BO437" s="11"/>
      <c r="BP437" s="12"/>
      <c r="BQ437" s="16">
        <v>1891.7180579999999</v>
      </c>
      <c r="BR437" s="16">
        <v>2056.2152799999999</v>
      </c>
      <c r="BS437" s="16">
        <v>0</v>
      </c>
      <c r="BT437" s="16">
        <v>1334</v>
      </c>
      <c r="BU437" s="16">
        <v>0</v>
      </c>
      <c r="BV437" s="16">
        <v>1334</v>
      </c>
      <c r="BW437" s="16">
        <v>1334</v>
      </c>
      <c r="BX437" s="8" t="s">
        <v>1145</v>
      </c>
      <c r="BY437" s="11"/>
      <c r="BZ437" s="11"/>
      <c r="CA437" s="9" t="s">
        <v>1146</v>
      </c>
      <c r="CB437" s="11"/>
      <c r="CC437" s="9" t="s">
        <v>561</v>
      </c>
      <c r="CD437" s="9" t="s">
        <v>141</v>
      </c>
      <c r="CE437" s="11"/>
      <c r="CF437" s="11"/>
      <c r="CG437" s="11"/>
      <c r="CH437" s="11"/>
      <c r="CI437" s="9" t="s">
        <v>343</v>
      </c>
      <c r="CJ437" s="11"/>
      <c r="CK437" s="11"/>
      <c r="CL437" s="11"/>
      <c r="CM437" s="11"/>
      <c r="CN437" s="11"/>
      <c r="CO437" s="11"/>
      <c r="CP437" s="11"/>
      <c r="CQ437" s="11"/>
      <c r="CR437" s="11"/>
      <c r="CS437" s="9" t="s">
        <v>585</v>
      </c>
      <c r="CT437" s="11"/>
      <c r="CU437" s="9" t="s">
        <v>256</v>
      </c>
      <c r="CV437" s="8" t="s">
        <v>997</v>
      </c>
      <c r="CW437" s="8" t="s">
        <v>1039</v>
      </c>
      <c r="CX437" s="8" t="s">
        <v>1072</v>
      </c>
      <c r="CY437" s="17">
        <v>0</v>
      </c>
      <c r="CZ437" s="17">
        <v>1334</v>
      </c>
      <c r="DA437" s="8" t="s">
        <v>257</v>
      </c>
      <c r="DB4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" spans="1:107" s="1" customFormat="1" ht="19.649999999999999" customHeight="1">
      <c r="A438" s="8" t="s">
        <v>111</v>
      </c>
      <c r="B438" s="9" t="s">
        <v>1603</v>
      </c>
      <c r="C438" s="9" t="s">
        <v>1088</v>
      </c>
      <c r="D438" s="9" t="s">
        <v>1089</v>
      </c>
      <c r="E438" s="8" t="s">
        <v>113</v>
      </c>
      <c r="F438" s="9" t="s">
        <v>1202</v>
      </c>
      <c r="G438" s="9" t="s">
        <v>1203</v>
      </c>
      <c r="H438" s="8" t="s">
        <v>1204</v>
      </c>
      <c r="I438" s="10">
        <v>45927</v>
      </c>
      <c r="J438" s="8" t="s">
        <v>174</v>
      </c>
      <c r="K438" s="8" t="s">
        <v>116</v>
      </c>
      <c r="L438" s="9" t="s">
        <v>117</v>
      </c>
      <c r="M438" s="11"/>
      <c r="N438" s="8" t="s">
        <v>153</v>
      </c>
      <c r="O438" s="8" t="s">
        <v>1587</v>
      </c>
      <c r="P438" s="8" t="s">
        <v>219</v>
      </c>
      <c r="Q438" s="8" t="s">
        <v>1094</v>
      </c>
      <c r="R438" s="9" t="s">
        <v>551</v>
      </c>
      <c r="S438" s="9" t="s">
        <v>620</v>
      </c>
      <c r="T438" s="8" t="s">
        <v>553</v>
      </c>
      <c r="U438" s="8" t="s">
        <v>554</v>
      </c>
      <c r="V438" s="9" t="s">
        <v>1588</v>
      </c>
      <c r="W438" s="8" t="s">
        <v>325</v>
      </c>
      <c r="X438" s="12"/>
      <c r="Y438" s="13">
        <v>0</v>
      </c>
      <c r="Z438" s="8" t="s">
        <v>125</v>
      </c>
      <c r="AA438" s="8" t="s">
        <v>126</v>
      </c>
      <c r="AB438" s="11"/>
      <c r="AC438" s="8" t="s">
        <v>127</v>
      </c>
      <c r="AD438" s="8" t="s">
        <v>161</v>
      </c>
      <c r="AE438" s="8" t="s">
        <v>303</v>
      </c>
      <c r="AF438" s="11"/>
      <c r="AG438" s="9" t="s">
        <v>830</v>
      </c>
      <c r="AH438" s="9" t="s">
        <v>252</v>
      </c>
      <c r="AI438" s="9" t="s">
        <v>254</v>
      </c>
      <c r="AJ438" s="8" t="s">
        <v>132</v>
      </c>
      <c r="AK438" s="8" t="s">
        <v>133</v>
      </c>
      <c r="AL438" s="8" t="s">
        <v>126</v>
      </c>
      <c r="AM438" s="14"/>
      <c r="AN438" s="8" t="s">
        <v>167</v>
      </c>
      <c r="AO438" s="8" t="s">
        <v>126</v>
      </c>
      <c r="AP438" s="8" t="s">
        <v>126</v>
      </c>
      <c r="AQ438" s="8" t="s">
        <v>127</v>
      </c>
      <c r="AR438" s="8" t="s">
        <v>126</v>
      </c>
      <c r="AS438" s="8" t="s">
        <v>126</v>
      </c>
      <c r="AT438" s="8" t="s">
        <v>126</v>
      </c>
      <c r="AU438" s="8" t="s">
        <v>126</v>
      </c>
      <c r="AV438" s="8" t="s">
        <v>126</v>
      </c>
      <c r="AW438" s="8" t="s">
        <v>126</v>
      </c>
      <c r="AX438" s="8" t="s">
        <v>126</v>
      </c>
      <c r="AY438" s="8" t="s">
        <v>126</v>
      </c>
      <c r="AZ438" s="12"/>
      <c r="BA438" s="11"/>
      <c r="BB438" s="11"/>
      <c r="BC438" s="14"/>
      <c r="BD438" s="12"/>
      <c r="BE438" s="14"/>
      <c r="BF438" s="14"/>
      <c r="BG438" s="8" t="s">
        <v>126</v>
      </c>
      <c r="BH438" s="8" t="s">
        <v>127</v>
      </c>
      <c r="BI438" s="12"/>
      <c r="BJ438" s="15" t="s">
        <v>1098</v>
      </c>
      <c r="BK438" s="15" t="s">
        <v>1099</v>
      </c>
      <c r="BL438" s="8" t="s">
        <v>126</v>
      </c>
      <c r="BM438" s="11"/>
      <c r="BN438" s="11"/>
      <c r="BO438" s="11"/>
      <c r="BP438" s="12"/>
      <c r="BQ438" s="16">
        <v>1891.7180579999999</v>
      </c>
      <c r="BR438" s="16">
        <v>2056.2152799999999</v>
      </c>
      <c r="BS438" s="16">
        <v>0</v>
      </c>
      <c r="BT438" s="16">
        <v>1353</v>
      </c>
      <c r="BU438" s="16">
        <v>0</v>
      </c>
      <c r="BV438" s="16">
        <v>1353</v>
      </c>
      <c r="BW438" s="16">
        <v>1353</v>
      </c>
      <c r="BX438" s="8" t="s">
        <v>255</v>
      </c>
      <c r="BY438" s="11"/>
      <c r="BZ438" s="11"/>
      <c r="CA438" s="9" t="s">
        <v>1146</v>
      </c>
      <c r="CB438" s="9" t="s">
        <v>139</v>
      </c>
      <c r="CC438" s="9" t="s">
        <v>561</v>
      </c>
      <c r="CD438" s="9" t="s">
        <v>141</v>
      </c>
      <c r="CE438" s="11"/>
      <c r="CF438" s="11"/>
      <c r="CG438" s="11"/>
      <c r="CH438" s="11"/>
      <c r="CI438" s="9" t="s">
        <v>343</v>
      </c>
      <c r="CJ438" s="11"/>
      <c r="CK438" s="11"/>
      <c r="CL438" s="11"/>
      <c r="CM438" s="11"/>
      <c r="CN438" s="11"/>
      <c r="CO438" s="11"/>
      <c r="CP438" s="11"/>
      <c r="CQ438" s="11"/>
      <c r="CR438" s="11"/>
      <c r="CS438" s="9" t="s">
        <v>585</v>
      </c>
      <c r="CT438" s="11"/>
      <c r="CU438" s="9" t="s">
        <v>256</v>
      </c>
      <c r="CV438" s="8" t="s">
        <v>997</v>
      </c>
      <c r="CW438" s="8" t="s">
        <v>1039</v>
      </c>
      <c r="CX438" s="8" t="s">
        <v>1072</v>
      </c>
      <c r="CY438" s="17">
        <v>0</v>
      </c>
      <c r="CZ438" s="17">
        <v>1353</v>
      </c>
      <c r="DA438" s="8" t="s">
        <v>257</v>
      </c>
      <c r="DB4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" spans="1:107" s="1" customFormat="1" ht="19.649999999999999" customHeight="1">
      <c r="A439" s="8" t="s">
        <v>111</v>
      </c>
      <c r="B439" s="9" t="s">
        <v>1604</v>
      </c>
      <c r="C439" s="9" t="s">
        <v>1088</v>
      </c>
      <c r="D439" s="9" t="s">
        <v>1089</v>
      </c>
      <c r="E439" s="8" t="s">
        <v>113</v>
      </c>
      <c r="F439" s="9" t="s">
        <v>1154</v>
      </c>
      <c r="G439" s="9" t="s">
        <v>1155</v>
      </c>
      <c r="H439" s="8" t="s">
        <v>1156</v>
      </c>
      <c r="I439" s="10">
        <v>45927</v>
      </c>
      <c r="J439" s="8" t="s">
        <v>174</v>
      </c>
      <c r="K439" s="8" t="s">
        <v>116</v>
      </c>
      <c r="L439" s="9" t="s">
        <v>117</v>
      </c>
      <c r="M439" s="11"/>
      <c r="N439" s="8" t="s">
        <v>153</v>
      </c>
      <c r="O439" s="8" t="s">
        <v>1587</v>
      </c>
      <c r="P439" s="8" t="s">
        <v>652</v>
      </c>
      <c r="Q439" s="8" t="s">
        <v>1094</v>
      </c>
      <c r="R439" s="9" t="s">
        <v>551</v>
      </c>
      <c r="S439" s="9" t="s">
        <v>620</v>
      </c>
      <c r="T439" s="8" t="s">
        <v>553</v>
      </c>
      <c r="U439" s="8" t="s">
        <v>554</v>
      </c>
      <c r="V439" s="9" t="s">
        <v>1588</v>
      </c>
      <c r="W439" s="8" t="s">
        <v>325</v>
      </c>
      <c r="X439" s="12"/>
      <c r="Y439" s="13">
        <v>0</v>
      </c>
      <c r="Z439" s="8" t="s">
        <v>125</v>
      </c>
      <c r="AA439" s="8" t="s">
        <v>126</v>
      </c>
      <c r="AB439" s="11"/>
      <c r="AC439" s="8" t="s">
        <v>127</v>
      </c>
      <c r="AD439" s="8" t="s">
        <v>161</v>
      </c>
      <c r="AE439" s="8" t="s">
        <v>303</v>
      </c>
      <c r="AF439" s="11"/>
      <c r="AG439" s="9" t="s">
        <v>130</v>
      </c>
      <c r="AH439" s="9" t="s">
        <v>251</v>
      </c>
      <c r="AI439" s="11"/>
      <c r="AJ439" s="8" t="s">
        <v>132</v>
      </c>
      <c r="AK439" s="8" t="s">
        <v>133</v>
      </c>
      <c r="AL439" s="8" t="s">
        <v>126</v>
      </c>
      <c r="AM439" s="14"/>
      <c r="AN439" s="8" t="s">
        <v>167</v>
      </c>
      <c r="AO439" s="8" t="s">
        <v>126</v>
      </c>
      <c r="AP439" s="8" t="s">
        <v>126</v>
      </c>
      <c r="AQ439" s="8" t="s">
        <v>127</v>
      </c>
      <c r="AR439" s="8" t="s">
        <v>126</v>
      </c>
      <c r="AS439" s="8" t="s">
        <v>126</v>
      </c>
      <c r="AT439" s="8" t="s">
        <v>126</v>
      </c>
      <c r="AU439" s="8" t="s">
        <v>126</v>
      </c>
      <c r="AV439" s="8" t="s">
        <v>126</v>
      </c>
      <c r="AW439" s="8" t="s">
        <v>126</v>
      </c>
      <c r="AX439" s="8" t="s">
        <v>126</v>
      </c>
      <c r="AY439" s="8" t="s">
        <v>126</v>
      </c>
      <c r="AZ439" s="12"/>
      <c r="BA439" s="11"/>
      <c r="BB439" s="11"/>
      <c r="BC439" s="14"/>
      <c r="BD439" s="12"/>
      <c r="BE439" s="14"/>
      <c r="BF439" s="14"/>
      <c r="BG439" s="8" t="s">
        <v>126</v>
      </c>
      <c r="BH439" s="8" t="s">
        <v>127</v>
      </c>
      <c r="BI439" s="12"/>
      <c r="BJ439" s="15" t="s">
        <v>1098</v>
      </c>
      <c r="BK439" s="15" t="s">
        <v>1099</v>
      </c>
      <c r="BL439" s="8" t="s">
        <v>126</v>
      </c>
      <c r="BM439" s="11"/>
      <c r="BN439" s="11"/>
      <c r="BO439" s="11"/>
      <c r="BP439" s="12"/>
      <c r="BQ439" s="16">
        <v>945.85902899999996</v>
      </c>
      <c r="BR439" s="16">
        <v>1028.1076399999999</v>
      </c>
      <c r="BS439" s="16">
        <v>0</v>
      </c>
      <c r="BT439" s="16">
        <v>1333</v>
      </c>
      <c r="BU439" s="16">
        <v>0</v>
      </c>
      <c r="BV439" s="16">
        <v>0</v>
      </c>
      <c r="BW439" s="16">
        <v>1333</v>
      </c>
      <c r="BX439" s="8" t="s">
        <v>138</v>
      </c>
      <c r="BY439" s="11"/>
      <c r="BZ439" s="11"/>
      <c r="CA439" s="9" t="s">
        <v>1146</v>
      </c>
      <c r="CB439" s="9" t="s">
        <v>132</v>
      </c>
      <c r="CC439" s="9" t="s">
        <v>561</v>
      </c>
      <c r="CD439" s="9" t="s">
        <v>141</v>
      </c>
      <c r="CE439" s="11"/>
      <c r="CF439" s="11"/>
      <c r="CG439" s="11"/>
      <c r="CH439" s="11"/>
      <c r="CI439" s="9" t="s">
        <v>343</v>
      </c>
      <c r="CJ439" s="11"/>
      <c r="CK439" s="11"/>
      <c r="CL439" s="11"/>
      <c r="CM439" s="11"/>
      <c r="CN439" s="11"/>
      <c r="CO439" s="11"/>
      <c r="CP439" s="11"/>
      <c r="CQ439" s="11"/>
      <c r="CR439" s="11"/>
      <c r="CS439" s="9" t="s">
        <v>585</v>
      </c>
      <c r="CT439" s="11"/>
      <c r="CU439" s="11"/>
      <c r="CV439" s="8" t="s">
        <v>997</v>
      </c>
      <c r="CW439" s="8" t="s">
        <v>1039</v>
      </c>
      <c r="CX439" s="8" t="s">
        <v>1072</v>
      </c>
      <c r="CY439" s="17">
        <v>1177.04</v>
      </c>
      <c r="CZ439" s="17">
        <v>37.96</v>
      </c>
      <c r="DA439" s="8" t="s">
        <v>145</v>
      </c>
      <c r="DB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" spans="1:107" s="1" customFormat="1" ht="19.649999999999999" customHeight="1">
      <c r="A440" s="8" t="s">
        <v>111</v>
      </c>
      <c r="B440" s="9" t="s">
        <v>1605</v>
      </c>
      <c r="C440" s="9" t="s">
        <v>1088</v>
      </c>
      <c r="D440" s="9" t="s">
        <v>1089</v>
      </c>
      <c r="E440" s="8" t="s">
        <v>113</v>
      </c>
      <c r="F440" s="9" t="s">
        <v>1210</v>
      </c>
      <c r="G440" s="9" t="s">
        <v>1211</v>
      </c>
      <c r="H440" s="8" t="s">
        <v>1212</v>
      </c>
      <c r="I440" s="10">
        <v>45927</v>
      </c>
      <c r="J440" s="8" t="s">
        <v>174</v>
      </c>
      <c r="K440" s="8" t="s">
        <v>116</v>
      </c>
      <c r="L440" s="9" t="s">
        <v>117</v>
      </c>
      <c r="M440" s="11"/>
      <c r="N440" s="8" t="s">
        <v>153</v>
      </c>
      <c r="O440" s="8" t="s">
        <v>1587</v>
      </c>
      <c r="P440" s="8" t="s">
        <v>425</v>
      </c>
      <c r="Q440" s="8" t="s">
        <v>1094</v>
      </c>
      <c r="R440" s="9" t="s">
        <v>551</v>
      </c>
      <c r="S440" s="9" t="s">
        <v>620</v>
      </c>
      <c r="T440" s="8" t="s">
        <v>553</v>
      </c>
      <c r="U440" s="8" t="s">
        <v>554</v>
      </c>
      <c r="V440" s="9" t="s">
        <v>1588</v>
      </c>
      <c r="W440" s="8" t="s">
        <v>325</v>
      </c>
      <c r="X440" s="12"/>
      <c r="Y440" s="13">
        <v>0</v>
      </c>
      <c r="Z440" s="8" t="s">
        <v>125</v>
      </c>
      <c r="AA440" s="8" t="s">
        <v>126</v>
      </c>
      <c r="AB440" s="11"/>
      <c r="AC440" s="8" t="s">
        <v>127</v>
      </c>
      <c r="AD440" s="8" t="s">
        <v>161</v>
      </c>
      <c r="AE440" s="8" t="s">
        <v>129</v>
      </c>
      <c r="AF440" s="11"/>
      <c r="AG440" s="9" t="s">
        <v>130</v>
      </c>
      <c r="AH440" s="9" t="s">
        <v>252</v>
      </c>
      <c r="AI440" s="11"/>
      <c r="AJ440" s="8" t="s">
        <v>472</v>
      </c>
      <c r="AK440" s="8" t="s">
        <v>133</v>
      </c>
      <c r="AL440" s="8" t="s">
        <v>126</v>
      </c>
      <c r="AM440" s="14"/>
      <c r="AN440" s="8" t="s">
        <v>167</v>
      </c>
      <c r="AO440" s="8" t="s">
        <v>126</v>
      </c>
      <c r="AP440" s="8" t="s">
        <v>126</v>
      </c>
      <c r="AQ440" s="8" t="s">
        <v>127</v>
      </c>
      <c r="AR440" s="8" t="s">
        <v>126</v>
      </c>
      <c r="AS440" s="8" t="s">
        <v>126</v>
      </c>
      <c r="AT440" s="8" t="s">
        <v>126</v>
      </c>
      <c r="AU440" s="8" t="s">
        <v>126</v>
      </c>
      <c r="AV440" s="8" t="s">
        <v>126</v>
      </c>
      <c r="AW440" s="8" t="s">
        <v>126</v>
      </c>
      <c r="AX440" s="8" t="s">
        <v>126</v>
      </c>
      <c r="AY440" s="8" t="s">
        <v>126</v>
      </c>
      <c r="AZ440" s="12"/>
      <c r="BA440" s="11"/>
      <c r="BB440" s="11"/>
      <c r="BC440" s="14"/>
      <c r="BD440" s="12"/>
      <c r="BE440" s="14"/>
      <c r="BF440" s="14"/>
      <c r="BG440" s="8" t="s">
        <v>126</v>
      </c>
      <c r="BH440" s="8" t="s">
        <v>127</v>
      </c>
      <c r="BI440" s="12"/>
      <c r="BJ440" s="15" t="s">
        <v>1098</v>
      </c>
      <c r="BK440" s="15" t="s">
        <v>1099</v>
      </c>
      <c r="BL440" s="8" t="s">
        <v>126</v>
      </c>
      <c r="BM440" s="11"/>
      <c r="BN440" s="11"/>
      <c r="BO440" s="11"/>
      <c r="BP440" s="12"/>
      <c r="BQ440" s="16">
        <v>378.34361100000001</v>
      </c>
      <c r="BR440" s="16">
        <v>411.24305600000002</v>
      </c>
      <c r="BS440" s="16">
        <v>0</v>
      </c>
      <c r="BT440" s="16">
        <v>485</v>
      </c>
      <c r="BU440" s="16">
        <v>0</v>
      </c>
      <c r="BV440" s="16">
        <v>0</v>
      </c>
      <c r="BW440" s="16">
        <v>485</v>
      </c>
      <c r="BX440" s="8" t="s">
        <v>138</v>
      </c>
      <c r="BY440" s="11"/>
      <c r="BZ440" s="11"/>
      <c r="CA440" s="9" t="s">
        <v>1146</v>
      </c>
      <c r="CB440" s="9" t="s">
        <v>132</v>
      </c>
      <c r="CC440" s="9" t="s">
        <v>561</v>
      </c>
      <c r="CD440" s="9" t="s">
        <v>141</v>
      </c>
      <c r="CE440" s="11"/>
      <c r="CF440" s="11"/>
      <c r="CG440" s="11"/>
      <c r="CH440" s="11"/>
      <c r="CI440" s="9" t="s">
        <v>343</v>
      </c>
      <c r="CJ440" s="11"/>
      <c r="CK440" s="11"/>
      <c r="CL440" s="11"/>
      <c r="CM440" s="11"/>
      <c r="CN440" s="11"/>
      <c r="CO440" s="11"/>
      <c r="CP440" s="11"/>
      <c r="CQ440" s="11"/>
      <c r="CR440" s="11"/>
      <c r="CS440" s="9" t="s">
        <v>585</v>
      </c>
      <c r="CT440" s="11"/>
      <c r="CU440" s="11"/>
      <c r="CV440" s="8" t="s">
        <v>997</v>
      </c>
      <c r="CW440" s="8" t="s">
        <v>1039</v>
      </c>
      <c r="CX440" s="8" t="s">
        <v>1072</v>
      </c>
      <c r="CY440" s="17">
        <v>416.82</v>
      </c>
      <c r="CZ440" s="17">
        <v>-26.82</v>
      </c>
      <c r="DA440" s="8" t="s">
        <v>145</v>
      </c>
      <c r="DB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" spans="1:107" s="1" customFormat="1" ht="19.649999999999999" customHeight="1">
      <c r="A441" s="8" t="s">
        <v>111</v>
      </c>
      <c r="B441" s="9" t="s">
        <v>1606</v>
      </c>
      <c r="C441" s="9" t="s">
        <v>1088</v>
      </c>
      <c r="D441" s="9" t="s">
        <v>1089</v>
      </c>
      <c r="E441" s="8" t="s">
        <v>113</v>
      </c>
      <c r="F441" s="9" t="s">
        <v>1206</v>
      </c>
      <c r="G441" s="9" t="s">
        <v>1207</v>
      </c>
      <c r="H441" s="8" t="s">
        <v>1208</v>
      </c>
      <c r="I441" s="10">
        <v>45927</v>
      </c>
      <c r="J441" s="8" t="s">
        <v>174</v>
      </c>
      <c r="K441" s="8" t="s">
        <v>116</v>
      </c>
      <c r="L441" s="9" t="s">
        <v>117</v>
      </c>
      <c r="M441" s="11"/>
      <c r="N441" s="8" t="s">
        <v>153</v>
      </c>
      <c r="O441" s="8" t="s">
        <v>1587</v>
      </c>
      <c r="P441" s="8" t="s">
        <v>155</v>
      </c>
      <c r="Q441" s="8" t="s">
        <v>1094</v>
      </c>
      <c r="R441" s="9" t="s">
        <v>551</v>
      </c>
      <c r="S441" s="9" t="s">
        <v>620</v>
      </c>
      <c r="T441" s="8" t="s">
        <v>553</v>
      </c>
      <c r="U441" s="8" t="s">
        <v>554</v>
      </c>
      <c r="V441" s="9" t="s">
        <v>1588</v>
      </c>
      <c r="W441" s="8" t="s">
        <v>325</v>
      </c>
      <c r="X441" s="12"/>
      <c r="Y441" s="13">
        <v>0</v>
      </c>
      <c r="Z441" s="8" t="s">
        <v>125</v>
      </c>
      <c r="AA441" s="8" t="s">
        <v>126</v>
      </c>
      <c r="AB441" s="11"/>
      <c r="AC441" s="8" t="s">
        <v>127</v>
      </c>
      <c r="AD441" s="8" t="s">
        <v>161</v>
      </c>
      <c r="AE441" s="8" t="s">
        <v>129</v>
      </c>
      <c r="AF441" s="11"/>
      <c r="AG441" s="9" t="s">
        <v>494</v>
      </c>
      <c r="AH441" s="9" t="s">
        <v>252</v>
      </c>
      <c r="AI441" s="9" t="s">
        <v>267</v>
      </c>
      <c r="AJ441" s="12"/>
      <c r="AK441" s="8" t="s">
        <v>166</v>
      </c>
      <c r="AL441" s="8" t="s">
        <v>126</v>
      </c>
      <c r="AM441" s="14"/>
      <c r="AN441" s="8" t="s">
        <v>167</v>
      </c>
      <c r="AO441" s="8" t="s">
        <v>126</v>
      </c>
      <c r="AP441" s="8" t="s">
        <v>126</v>
      </c>
      <c r="AQ441" s="8" t="s">
        <v>127</v>
      </c>
      <c r="AR441" s="8" t="s">
        <v>126</v>
      </c>
      <c r="AS441" s="8" t="s">
        <v>126</v>
      </c>
      <c r="AT441" s="8" t="s">
        <v>126</v>
      </c>
      <c r="AU441" s="8" t="s">
        <v>126</v>
      </c>
      <c r="AV441" s="8" t="s">
        <v>126</v>
      </c>
      <c r="AW441" s="8" t="s">
        <v>126</v>
      </c>
      <c r="AX441" s="8" t="s">
        <v>126</v>
      </c>
      <c r="AY441" s="8" t="s">
        <v>126</v>
      </c>
      <c r="AZ441" s="12"/>
      <c r="BA441" s="11"/>
      <c r="BB441" s="11"/>
      <c r="BC441" s="14"/>
      <c r="BD441" s="12"/>
      <c r="BE441" s="14"/>
      <c r="BF441" s="14"/>
      <c r="BG441" s="8" t="s">
        <v>126</v>
      </c>
      <c r="BH441" s="8" t="s">
        <v>127</v>
      </c>
      <c r="BI441" s="12"/>
      <c r="BJ441" s="15" t="s">
        <v>1098</v>
      </c>
      <c r="BK441" s="15" t="s">
        <v>1099</v>
      </c>
      <c r="BL441" s="8" t="s">
        <v>126</v>
      </c>
      <c r="BM441" s="11"/>
      <c r="BN441" s="11"/>
      <c r="BO441" s="11"/>
      <c r="BP441" s="12"/>
      <c r="BQ441" s="16">
        <v>378.34361100000001</v>
      </c>
      <c r="BR441" s="16">
        <v>411.24305600000002</v>
      </c>
      <c r="BS441" s="16">
        <v>0</v>
      </c>
      <c r="BT441" s="16">
        <v>472.5</v>
      </c>
      <c r="BU441" s="16">
        <v>472.5</v>
      </c>
      <c r="BV441" s="16">
        <v>472.5</v>
      </c>
      <c r="BW441" s="16">
        <v>472.5</v>
      </c>
      <c r="BX441" s="8" t="s">
        <v>268</v>
      </c>
      <c r="BY441" s="9" t="s">
        <v>1060</v>
      </c>
      <c r="BZ441" s="9" t="s">
        <v>2258</v>
      </c>
      <c r="CA441" s="9" t="s">
        <v>1146</v>
      </c>
      <c r="CB441" s="11"/>
      <c r="CC441" s="9" t="s">
        <v>561</v>
      </c>
      <c r="CD441" s="9" t="s">
        <v>141</v>
      </c>
      <c r="CE441" s="11"/>
      <c r="CF441" s="11"/>
      <c r="CG441" s="11"/>
      <c r="CH441" s="11"/>
      <c r="CI441" s="9" t="s">
        <v>343</v>
      </c>
      <c r="CJ441" s="11"/>
      <c r="CK441" s="11"/>
      <c r="CL441" s="11"/>
      <c r="CM441" s="11"/>
      <c r="CN441" s="11"/>
      <c r="CO441" s="11"/>
      <c r="CP441" s="11"/>
      <c r="CQ441" s="11"/>
      <c r="CR441" s="11"/>
      <c r="CS441" s="9" t="s">
        <v>1062</v>
      </c>
      <c r="CT441" s="11"/>
      <c r="CU441" s="11"/>
      <c r="CV441" s="8" t="s">
        <v>997</v>
      </c>
      <c r="CW441" s="8" t="s">
        <v>1039</v>
      </c>
      <c r="CX441" s="8" t="s">
        <v>1072</v>
      </c>
      <c r="CY441" s="17">
        <v>0</v>
      </c>
      <c r="CZ441" s="17">
        <v>472.5</v>
      </c>
      <c r="DA441" s="8" t="s">
        <v>177</v>
      </c>
      <c r="DB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" spans="1:107" s="1" customFormat="1" ht="19.649999999999999" customHeight="1">
      <c r="A442" s="8" t="s">
        <v>111</v>
      </c>
      <c r="B442" s="9" t="s">
        <v>1607</v>
      </c>
      <c r="C442" s="9" t="s">
        <v>1088</v>
      </c>
      <c r="D442" s="9" t="s">
        <v>1089</v>
      </c>
      <c r="E442" s="8" t="s">
        <v>113</v>
      </c>
      <c r="F442" s="9" t="s">
        <v>1585</v>
      </c>
      <c r="G442" s="9" t="s">
        <v>985</v>
      </c>
      <c r="H442" s="8" t="s">
        <v>1586</v>
      </c>
      <c r="I442" s="10">
        <v>45927</v>
      </c>
      <c r="J442" s="8" t="s">
        <v>174</v>
      </c>
      <c r="K442" s="8" t="s">
        <v>116</v>
      </c>
      <c r="L442" s="9" t="s">
        <v>117</v>
      </c>
      <c r="M442" s="11"/>
      <c r="N442" s="8" t="s">
        <v>153</v>
      </c>
      <c r="O442" s="8" t="s">
        <v>1587</v>
      </c>
      <c r="P442" s="8" t="s">
        <v>454</v>
      </c>
      <c r="Q442" s="8" t="s">
        <v>1094</v>
      </c>
      <c r="R442" s="9" t="s">
        <v>551</v>
      </c>
      <c r="S442" s="9" t="s">
        <v>620</v>
      </c>
      <c r="T442" s="8" t="s">
        <v>553</v>
      </c>
      <c r="U442" s="8" t="s">
        <v>554</v>
      </c>
      <c r="V442" s="9" t="s">
        <v>1588</v>
      </c>
      <c r="W442" s="8" t="s">
        <v>325</v>
      </c>
      <c r="X442" s="12"/>
      <c r="Y442" s="13">
        <v>0</v>
      </c>
      <c r="Z442" s="8" t="s">
        <v>125</v>
      </c>
      <c r="AA442" s="8" t="s">
        <v>126</v>
      </c>
      <c r="AB442" s="11"/>
      <c r="AC442" s="8" t="s">
        <v>127</v>
      </c>
      <c r="AD442" s="8" t="s">
        <v>161</v>
      </c>
      <c r="AE442" s="8" t="s">
        <v>303</v>
      </c>
      <c r="AF442" s="11"/>
      <c r="AG442" s="9" t="s">
        <v>494</v>
      </c>
      <c r="AH442" s="9" t="s">
        <v>252</v>
      </c>
      <c r="AI442" s="9" t="s">
        <v>267</v>
      </c>
      <c r="AJ442" s="12"/>
      <c r="AK442" s="8" t="s">
        <v>166</v>
      </c>
      <c r="AL442" s="8" t="s">
        <v>126</v>
      </c>
      <c r="AM442" s="14"/>
      <c r="AN442" s="8" t="s">
        <v>167</v>
      </c>
      <c r="AO442" s="8" t="s">
        <v>126</v>
      </c>
      <c r="AP442" s="8" t="s">
        <v>126</v>
      </c>
      <c r="AQ442" s="8" t="s">
        <v>127</v>
      </c>
      <c r="AR442" s="8" t="s">
        <v>126</v>
      </c>
      <c r="AS442" s="8" t="s">
        <v>126</v>
      </c>
      <c r="AT442" s="8" t="s">
        <v>126</v>
      </c>
      <c r="AU442" s="8" t="s">
        <v>126</v>
      </c>
      <c r="AV442" s="8" t="s">
        <v>126</v>
      </c>
      <c r="AW442" s="8" t="s">
        <v>126</v>
      </c>
      <c r="AX442" s="8" t="s">
        <v>126</v>
      </c>
      <c r="AY442" s="8" t="s">
        <v>126</v>
      </c>
      <c r="AZ442" s="12"/>
      <c r="BA442" s="11"/>
      <c r="BB442" s="11"/>
      <c r="BC442" s="14"/>
      <c r="BD442" s="12"/>
      <c r="BE442" s="14"/>
      <c r="BF442" s="14"/>
      <c r="BG442" s="8" t="s">
        <v>126</v>
      </c>
      <c r="BH442" s="8" t="s">
        <v>127</v>
      </c>
      <c r="BI442" s="12"/>
      <c r="BJ442" s="15" t="s">
        <v>1098</v>
      </c>
      <c r="BK442" s="15" t="s">
        <v>1099</v>
      </c>
      <c r="BL442" s="8" t="s">
        <v>126</v>
      </c>
      <c r="BM442" s="11"/>
      <c r="BN442" s="11"/>
      <c r="BO442" s="11"/>
      <c r="BP442" s="12"/>
      <c r="BQ442" s="16">
        <v>6621.0132039999999</v>
      </c>
      <c r="BR442" s="16">
        <v>7196.7534820000001</v>
      </c>
      <c r="BS442" s="16">
        <v>0</v>
      </c>
      <c r="BT442" s="16">
        <v>1457.5</v>
      </c>
      <c r="BU442" s="16">
        <v>1457.5</v>
      </c>
      <c r="BV442" s="16">
        <v>1457.5</v>
      </c>
      <c r="BW442" s="16">
        <v>1457.5</v>
      </c>
      <c r="BX442" s="8" t="s">
        <v>268</v>
      </c>
      <c r="BY442" s="9" t="s">
        <v>600</v>
      </c>
      <c r="BZ442" s="9" t="s">
        <v>2259</v>
      </c>
      <c r="CA442" s="9" t="s">
        <v>1146</v>
      </c>
      <c r="CB442" s="11"/>
      <c r="CC442" s="9" t="s">
        <v>561</v>
      </c>
      <c r="CD442" s="9" t="s">
        <v>141</v>
      </c>
      <c r="CE442" s="11"/>
      <c r="CF442" s="11"/>
      <c r="CG442" s="11"/>
      <c r="CH442" s="11"/>
      <c r="CI442" s="9" t="s">
        <v>343</v>
      </c>
      <c r="CJ442" s="11"/>
      <c r="CK442" s="11"/>
      <c r="CL442" s="11"/>
      <c r="CM442" s="11"/>
      <c r="CN442" s="11"/>
      <c r="CO442" s="11"/>
      <c r="CP442" s="11"/>
      <c r="CQ442" s="11"/>
      <c r="CR442" s="11"/>
      <c r="CS442" s="9" t="s">
        <v>1062</v>
      </c>
      <c r="CT442" s="11"/>
      <c r="CU442" s="11"/>
      <c r="CV442" s="8" t="s">
        <v>997</v>
      </c>
      <c r="CW442" s="8" t="s">
        <v>1039</v>
      </c>
      <c r="CX442" s="8" t="s">
        <v>1072</v>
      </c>
      <c r="CY442" s="17">
        <v>0</v>
      </c>
      <c r="CZ442" s="17">
        <v>1457.5</v>
      </c>
      <c r="DA442" s="8" t="s">
        <v>177</v>
      </c>
      <c r="DB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" spans="1:107" s="1" customFormat="1" ht="19.649999999999999" customHeight="1">
      <c r="A443" s="8" t="s">
        <v>111</v>
      </c>
      <c r="B443" s="9" t="s">
        <v>1608</v>
      </c>
      <c r="C443" s="9" t="s">
        <v>1088</v>
      </c>
      <c r="D443" s="9" t="s">
        <v>1089</v>
      </c>
      <c r="E443" s="8" t="s">
        <v>113</v>
      </c>
      <c r="F443" s="9" t="s">
        <v>1192</v>
      </c>
      <c r="G443" s="9" t="s">
        <v>1193</v>
      </c>
      <c r="H443" s="8" t="s">
        <v>1194</v>
      </c>
      <c r="I443" s="10">
        <v>45927</v>
      </c>
      <c r="J443" s="8" t="s">
        <v>174</v>
      </c>
      <c r="K443" s="8" t="s">
        <v>116</v>
      </c>
      <c r="L443" s="9" t="s">
        <v>117</v>
      </c>
      <c r="M443" s="11"/>
      <c r="N443" s="8" t="s">
        <v>153</v>
      </c>
      <c r="O443" s="8" t="s">
        <v>1587</v>
      </c>
      <c r="P443" s="8" t="s">
        <v>119</v>
      </c>
      <c r="Q443" s="8" t="s">
        <v>1094</v>
      </c>
      <c r="R443" s="9" t="s">
        <v>551</v>
      </c>
      <c r="S443" s="9" t="s">
        <v>620</v>
      </c>
      <c r="T443" s="8" t="s">
        <v>553</v>
      </c>
      <c r="U443" s="8" t="s">
        <v>554</v>
      </c>
      <c r="V443" s="9" t="s">
        <v>1588</v>
      </c>
      <c r="W443" s="8" t="s">
        <v>325</v>
      </c>
      <c r="X443" s="12"/>
      <c r="Y443" s="13">
        <v>0</v>
      </c>
      <c r="Z443" s="8" t="s">
        <v>125</v>
      </c>
      <c r="AA443" s="8" t="s">
        <v>126</v>
      </c>
      <c r="AB443" s="11"/>
      <c r="AC443" s="8" t="s">
        <v>127</v>
      </c>
      <c r="AD443" s="8" t="s">
        <v>161</v>
      </c>
      <c r="AE443" s="8" t="s">
        <v>355</v>
      </c>
      <c r="AF443" s="11"/>
      <c r="AG443" s="9" t="s">
        <v>1433</v>
      </c>
      <c r="AH443" s="9" t="s">
        <v>252</v>
      </c>
      <c r="AI443" s="9" t="s">
        <v>718</v>
      </c>
      <c r="AJ443" s="8" t="s">
        <v>132</v>
      </c>
      <c r="AK443" s="8" t="s">
        <v>133</v>
      </c>
      <c r="AL443" s="8" t="s">
        <v>126</v>
      </c>
      <c r="AM443" s="14"/>
      <c r="AN443" s="8" t="s">
        <v>167</v>
      </c>
      <c r="AO443" s="8" t="s">
        <v>126</v>
      </c>
      <c r="AP443" s="8" t="s">
        <v>126</v>
      </c>
      <c r="AQ443" s="8" t="s">
        <v>127</v>
      </c>
      <c r="AR443" s="8" t="s">
        <v>126</v>
      </c>
      <c r="AS443" s="8" t="s">
        <v>126</v>
      </c>
      <c r="AT443" s="8" t="s">
        <v>126</v>
      </c>
      <c r="AU443" s="8" t="s">
        <v>126</v>
      </c>
      <c r="AV443" s="8" t="s">
        <v>126</v>
      </c>
      <c r="AW443" s="8" t="s">
        <v>126</v>
      </c>
      <c r="AX443" s="8" t="s">
        <v>126</v>
      </c>
      <c r="AY443" s="8" t="s">
        <v>126</v>
      </c>
      <c r="AZ443" s="12"/>
      <c r="BA443" s="11"/>
      <c r="BB443" s="11"/>
      <c r="BC443" s="14"/>
      <c r="BD443" s="12"/>
      <c r="BE443" s="14"/>
      <c r="BF443" s="14"/>
      <c r="BG443" s="8" t="s">
        <v>126</v>
      </c>
      <c r="BH443" s="8" t="s">
        <v>127</v>
      </c>
      <c r="BI443" s="12"/>
      <c r="BJ443" s="15" t="s">
        <v>1098</v>
      </c>
      <c r="BK443" s="15" t="s">
        <v>1099</v>
      </c>
      <c r="BL443" s="8" t="s">
        <v>126</v>
      </c>
      <c r="BM443" s="11"/>
      <c r="BN443" s="11"/>
      <c r="BO443" s="11"/>
      <c r="BP443" s="12"/>
      <c r="BQ443" s="16">
        <v>567.51541699999996</v>
      </c>
      <c r="BR443" s="16">
        <v>616.86458400000004</v>
      </c>
      <c r="BS443" s="16">
        <v>0</v>
      </c>
      <c r="BT443" s="16">
        <v>923</v>
      </c>
      <c r="BU443" s="16">
        <v>0</v>
      </c>
      <c r="BV443" s="16">
        <v>923</v>
      </c>
      <c r="BW443" s="16">
        <v>923</v>
      </c>
      <c r="BX443" s="8" t="s">
        <v>264</v>
      </c>
      <c r="BY443" s="11"/>
      <c r="BZ443" s="11"/>
      <c r="CA443" s="9" t="s">
        <v>1146</v>
      </c>
      <c r="CB443" s="11"/>
      <c r="CC443" s="9" t="s">
        <v>561</v>
      </c>
      <c r="CD443" s="9" t="s">
        <v>141</v>
      </c>
      <c r="CE443" s="11"/>
      <c r="CF443" s="11"/>
      <c r="CG443" s="11"/>
      <c r="CH443" s="11"/>
      <c r="CI443" s="9" t="s">
        <v>343</v>
      </c>
      <c r="CJ443" s="11"/>
      <c r="CK443" s="11"/>
      <c r="CL443" s="11"/>
      <c r="CM443" s="11"/>
      <c r="CN443" s="11"/>
      <c r="CO443" s="11"/>
      <c r="CP443" s="11"/>
      <c r="CQ443" s="11"/>
      <c r="CR443" s="11"/>
      <c r="CS443" s="9" t="s">
        <v>1062</v>
      </c>
      <c r="CT443" s="11"/>
      <c r="CU443" s="11"/>
      <c r="CV443" s="8" t="s">
        <v>997</v>
      </c>
      <c r="CW443" s="8" t="s">
        <v>1039</v>
      </c>
      <c r="CX443" s="8" t="s">
        <v>1072</v>
      </c>
      <c r="CY443" s="17">
        <v>0</v>
      </c>
      <c r="CZ443" s="17">
        <v>923</v>
      </c>
      <c r="DA443" s="8" t="s">
        <v>257</v>
      </c>
      <c r="DB4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" spans="1:107" s="1" customFormat="1" ht="19.649999999999999" customHeight="1">
      <c r="A444" s="8" t="s">
        <v>111</v>
      </c>
      <c r="B444" s="9" t="s">
        <v>1609</v>
      </c>
      <c r="C444" s="9" t="s">
        <v>1088</v>
      </c>
      <c r="D444" s="9" t="s">
        <v>1089</v>
      </c>
      <c r="E444" s="8" t="s">
        <v>113</v>
      </c>
      <c r="F444" s="9" t="s">
        <v>1140</v>
      </c>
      <c r="G444" s="9" t="s">
        <v>1141</v>
      </c>
      <c r="H444" s="8" t="s">
        <v>1142</v>
      </c>
      <c r="I444" s="10">
        <v>45927</v>
      </c>
      <c r="J444" s="8" t="s">
        <v>174</v>
      </c>
      <c r="K444" s="8" t="s">
        <v>116</v>
      </c>
      <c r="L444" s="9" t="s">
        <v>117</v>
      </c>
      <c r="M444" s="11"/>
      <c r="N444" s="8" t="s">
        <v>153</v>
      </c>
      <c r="O444" s="8" t="s">
        <v>1587</v>
      </c>
      <c r="P444" s="8" t="s">
        <v>276</v>
      </c>
      <c r="Q444" s="8" t="s">
        <v>1094</v>
      </c>
      <c r="R444" s="9" t="s">
        <v>551</v>
      </c>
      <c r="S444" s="9" t="s">
        <v>620</v>
      </c>
      <c r="T444" s="8" t="s">
        <v>553</v>
      </c>
      <c r="U444" s="8" t="s">
        <v>554</v>
      </c>
      <c r="V444" s="9" t="s">
        <v>1588</v>
      </c>
      <c r="W444" s="8" t="s">
        <v>325</v>
      </c>
      <c r="X444" s="12"/>
      <c r="Y444" s="13">
        <v>0</v>
      </c>
      <c r="Z444" s="8" t="s">
        <v>125</v>
      </c>
      <c r="AA444" s="8" t="s">
        <v>127</v>
      </c>
      <c r="AB444" s="9" t="s">
        <v>199</v>
      </c>
      <c r="AC444" s="8" t="s">
        <v>127</v>
      </c>
      <c r="AD444" s="8" t="s">
        <v>161</v>
      </c>
      <c r="AE444" s="8" t="s">
        <v>303</v>
      </c>
      <c r="AF444" s="11"/>
      <c r="AG444" s="9" t="s">
        <v>494</v>
      </c>
      <c r="AH444" s="9" t="s">
        <v>251</v>
      </c>
      <c r="AI444" s="9" t="s">
        <v>267</v>
      </c>
      <c r="AJ444" s="12"/>
      <c r="AK444" s="8" t="s">
        <v>166</v>
      </c>
      <c r="AL444" s="8" t="s">
        <v>126</v>
      </c>
      <c r="AM444" s="14"/>
      <c r="AN444" s="8" t="s">
        <v>167</v>
      </c>
      <c r="AO444" s="8" t="s">
        <v>126</v>
      </c>
      <c r="AP444" s="8" t="s">
        <v>126</v>
      </c>
      <c r="AQ444" s="8" t="s">
        <v>127</v>
      </c>
      <c r="AR444" s="8" t="s">
        <v>126</v>
      </c>
      <c r="AS444" s="8" t="s">
        <v>126</v>
      </c>
      <c r="AT444" s="8" t="s">
        <v>126</v>
      </c>
      <c r="AU444" s="8" t="s">
        <v>126</v>
      </c>
      <c r="AV444" s="8" t="s">
        <v>126</v>
      </c>
      <c r="AW444" s="8" t="s">
        <v>126</v>
      </c>
      <c r="AX444" s="8" t="s">
        <v>126</v>
      </c>
      <c r="AY444" s="8" t="s">
        <v>126</v>
      </c>
      <c r="AZ444" s="12"/>
      <c r="BA444" s="11"/>
      <c r="BB444" s="11"/>
      <c r="BC444" s="14"/>
      <c r="BD444" s="12"/>
      <c r="BE444" s="14"/>
      <c r="BF444" s="14"/>
      <c r="BG444" s="8" t="s">
        <v>126</v>
      </c>
      <c r="BH444" s="8" t="s">
        <v>127</v>
      </c>
      <c r="BI444" s="12"/>
      <c r="BJ444" s="15" t="s">
        <v>1098</v>
      </c>
      <c r="BK444" s="15" t="s">
        <v>1099</v>
      </c>
      <c r="BL444" s="8" t="s">
        <v>126</v>
      </c>
      <c r="BM444" s="11"/>
      <c r="BN444" s="11"/>
      <c r="BO444" s="11"/>
      <c r="BP444" s="12"/>
      <c r="BQ444" s="16">
        <v>10404.44932</v>
      </c>
      <c r="BR444" s="16">
        <v>11309.184044</v>
      </c>
      <c r="BS444" s="16">
        <v>0</v>
      </c>
      <c r="BT444" s="16">
        <v>1334</v>
      </c>
      <c r="BU444" s="16">
        <v>1334</v>
      </c>
      <c r="BV444" s="16">
        <v>1334</v>
      </c>
      <c r="BW444" s="16">
        <v>1334</v>
      </c>
      <c r="BX444" s="8" t="s">
        <v>268</v>
      </c>
      <c r="BY444" s="9" t="s">
        <v>600</v>
      </c>
      <c r="BZ444" s="9" t="s">
        <v>2260</v>
      </c>
      <c r="CA444" s="9" t="s">
        <v>1146</v>
      </c>
      <c r="CB444" s="11"/>
      <c r="CC444" s="9" t="s">
        <v>561</v>
      </c>
      <c r="CD444" s="9" t="s">
        <v>141</v>
      </c>
      <c r="CE444" s="11"/>
      <c r="CF444" s="11"/>
      <c r="CG444" s="11"/>
      <c r="CH444" s="11"/>
      <c r="CI444" s="9" t="s">
        <v>343</v>
      </c>
      <c r="CJ444" s="11"/>
      <c r="CK444" s="11"/>
      <c r="CL444" s="11"/>
      <c r="CM444" s="11"/>
      <c r="CN444" s="11"/>
      <c r="CO444" s="11"/>
      <c r="CP444" s="11"/>
      <c r="CQ444" s="11"/>
      <c r="CR444" s="11"/>
      <c r="CS444" s="9" t="s">
        <v>1062</v>
      </c>
      <c r="CT444" s="11"/>
      <c r="CU444" s="11"/>
      <c r="CV444" s="8" t="s">
        <v>997</v>
      </c>
      <c r="CW444" s="8" t="s">
        <v>1039</v>
      </c>
      <c r="CX444" s="8" t="s">
        <v>1072</v>
      </c>
      <c r="CY444" s="17">
        <v>0</v>
      </c>
      <c r="CZ444" s="17">
        <v>1334</v>
      </c>
      <c r="DA444" s="8" t="s">
        <v>177</v>
      </c>
      <c r="DB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" spans="1:107" s="1" customFormat="1" ht="19.649999999999999" customHeight="1">
      <c r="A445" s="8" t="s">
        <v>111</v>
      </c>
      <c r="B445" s="9" t="s">
        <v>1610</v>
      </c>
      <c r="C445" s="9" t="s">
        <v>1088</v>
      </c>
      <c r="D445" s="9" t="s">
        <v>1089</v>
      </c>
      <c r="E445" s="8" t="s">
        <v>113</v>
      </c>
      <c r="F445" s="9" t="s">
        <v>1140</v>
      </c>
      <c r="G445" s="9" t="s">
        <v>1141</v>
      </c>
      <c r="H445" s="8" t="s">
        <v>1142</v>
      </c>
      <c r="I445" s="10">
        <v>45927</v>
      </c>
      <c r="J445" s="8" t="s">
        <v>174</v>
      </c>
      <c r="K445" s="8" t="s">
        <v>116</v>
      </c>
      <c r="L445" s="9" t="s">
        <v>117</v>
      </c>
      <c r="M445" s="11"/>
      <c r="N445" s="8" t="s">
        <v>153</v>
      </c>
      <c r="O445" s="8" t="s">
        <v>1587</v>
      </c>
      <c r="P445" s="8" t="s">
        <v>276</v>
      </c>
      <c r="Q445" s="8" t="s">
        <v>1094</v>
      </c>
      <c r="R445" s="9" t="s">
        <v>551</v>
      </c>
      <c r="S445" s="9" t="s">
        <v>620</v>
      </c>
      <c r="T445" s="8" t="s">
        <v>553</v>
      </c>
      <c r="U445" s="8" t="s">
        <v>554</v>
      </c>
      <c r="V445" s="9" t="s">
        <v>1588</v>
      </c>
      <c r="W445" s="8" t="s">
        <v>325</v>
      </c>
      <c r="X445" s="12"/>
      <c r="Y445" s="13">
        <v>0</v>
      </c>
      <c r="Z445" s="8" t="s">
        <v>125</v>
      </c>
      <c r="AA445" s="8" t="s">
        <v>126</v>
      </c>
      <c r="AB445" s="11"/>
      <c r="AC445" s="8" t="s">
        <v>126</v>
      </c>
      <c r="AD445" s="8" t="s">
        <v>161</v>
      </c>
      <c r="AE445" s="8" t="s">
        <v>303</v>
      </c>
      <c r="AF445" s="11"/>
      <c r="AG445" s="9" t="s">
        <v>483</v>
      </c>
      <c r="AH445" s="9" t="s">
        <v>252</v>
      </c>
      <c r="AI445" s="9" t="s">
        <v>267</v>
      </c>
      <c r="AJ445" s="12"/>
      <c r="AK445" s="8" t="s">
        <v>166</v>
      </c>
      <c r="AL445" s="8" t="s">
        <v>126</v>
      </c>
      <c r="AM445" s="14"/>
      <c r="AN445" s="8" t="s">
        <v>167</v>
      </c>
      <c r="AO445" s="8" t="s">
        <v>126</v>
      </c>
      <c r="AP445" s="8" t="s">
        <v>126</v>
      </c>
      <c r="AQ445" s="8" t="s">
        <v>127</v>
      </c>
      <c r="AR445" s="8" t="s">
        <v>126</v>
      </c>
      <c r="AS445" s="8" t="s">
        <v>126</v>
      </c>
      <c r="AT445" s="8" t="s">
        <v>126</v>
      </c>
      <c r="AU445" s="8" t="s">
        <v>126</v>
      </c>
      <c r="AV445" s="8" t="s">
        <v>126</v>
      </c>
      <c r="AW445" s="8" t="s">
        <v>126</v>
      </c>
      <c r="AX445" s="8" t="s">
        <v>126</v>
      </c>
      <c r="AY445" s="8" t="s">
        <v>126</v>
      </c>
      <c r="AZ445" s="12"/>
      <c r="BA445" s="11"/>
      <c r="BB445" s="11"/>
      <c r="BC445" s="14"/>
      <c r="BD445" s="12"/>
      <c r="BE445" s="14"/>
      <c r="BF445" s="14"/>
      <c r="BG445" s="8" t="s">
        <v>126</v>
      </c>
      <c r="BH445" s="8" t="s">
        <v>127</v>
      </c>
      <c r="BI445" s="12"/>
      <c r="BJ445" s="15" t="s">
        <v>1098</v>
      </c>
      <c r="BK445" s="15" t="s">
        <v>1099</v>
      </c>
      <c r="BL445" s="8" t="s">
        <v>126</v>
      </c>
      <c r="BM445" s="11"/>
      <c r="BN445" s="11"/>
      <c r="BO445" s="11"/>
      <c r="BP445" s="12"/>
      <c r="BQ445" s="16">
        <v>10404.44932</v>
      </c>
      <c r="BR445" s="16">
        <v>11309.184044</v>
      </c>
      <c r="BS445" s="16">
        <v>0</v>
      </c>
      <c r="BT445" s="16">
        <v>1345</v>
      </c>
      <c r="BU445" s="16">
        <v>1345</v>
      </c>
      <c r="BV445" s="16">
        <v>1345</v>
      </c>
      <c r="BW445" s="16">
        <v>1345</v>
      </c>
      <c r="BX445" s="8" t="s">
        <v>268</v>
      </c>
      <c r="BY445" s="9" t="s">
        <v>559</v>
      </c>
      <c r="BZ445" s="11"/>
      <c r="CA445" s="9" t="s">
        <v>1146</v>
      </c>
      <c r="CB445" s="11"/>
      <c r="CC445" s="9" t="s">
        <v>561</v>
      </c>
      <c r="CD445" s="9" t="s">
        <v>141</v>
      </c>
      <c r="CE445" s="11"/>
      <c r="CF445" s="11"/>
      <c r="CG445" s="11"/>
      <c r="CH445" s="11"/>
      <c r="CI445" s="9" t="s">
        <v>343</v>
      </c>
      <c r="CJ445" s="11"/>
      <c r="CK445" s="11"/>
      <c r="CL445" s="11"/>
      <c r="CM445" s="11"/>
      <c r="CN445" s="11"/>
      <c r="CO445" s="11"/>
      <c r="CP445" s="11"/>
      <c r="CQ445" s="11"/>
      <c r="CR445" s="11"/>
      <c r="CS445" s="9" t="s">
        <v>1062</v>
      </c>
      <c r="CT445" s="11"/>
      <c r="CU445" s="11"/>
      <c r="CV445" s="8" t="s">
        <v>997</v>
      </c>
      <c r="CW445" s="8" t="s">
        <v>1039</v>
      </c>
      <c r="CX445" s="8" t="s">
        <v>1072</v>
      </c>
      <c r="CY445" s="17">
        <v>0</v>
      </c>
      <c r="CZ445" s="17">
        <v>1345</v>
      </c>
      <c r="DA445" s="8" t="s">
        <v>177</v>
      </c>
      <c r="DB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" spans="1:107" s="1" customFormat="1" ht="19.649999999999999" customHeight="1">
      <c r="A446" s="8" t="s">
        <v>111</v>
      </c>
      <c r="B446" s="9" t="s">
        <v>1611</v>
      </c>
      <c r="C446" s="9" t="s">
        <v>1088</v>
      </c>
      <c r="D446" s="9" t="s">
        <v>1089</v>
      </c>
      <c r="E446" s="8" t="s">
        <v>113</v>
      </c>
      <c r="F446" s="9" t="s">
        <v>1140</v>
      </c>
      <c r="G446" s="9" t="s">
        <v>1141</v>
      </c>
      <c r="H446" s="8" t="s">
        <v>1142</v>
      </c>
      <c r="I446" s="10">
        <v>45927</v>
      </c>
      <c r="J446" s="8" t="s">
        <v>174</v>
      </c>
      <c r="K446" s="8" t="s">
        <v>116</v>
      </c>
      <c r="L446" s="9" t="s">
        <v>117</v>
      </c>
      <c r="M446" s="11"/>
      <c r="N446" s="8" t="s">
        <v>153</v>
      </c>
      <c r="O446" s="8" t="s">
        <v>1587</v>
      </c>
      <c r="P446" s="8" t="s">
        <v>276</v>
      </c>
      <c r="Q446" s="8" t="s">
        <v>1094</v>
      </c>
      <c r="R446" s="9" t="s">
        <v>551</v>
      </c>
      <c r="S446" s="9" t="s">
        <v>620</v>
      </c>
      <c r="T446" s="8" t="s">
        <v>553</v>
      </c>
      <c r="U446" s="8" t="s">
        <v>554</v>
      </c>
      <c r="V446" s="9" t="s">
        <v>1588</v>
      </c>
      <c r="W446" s="8" t="s">
        <v>325</v>
      </c>
      <c r="X446" s="12"/>
      <c r="Y446" s="13">
        <v>0</v>
      </c>
      <c r="Z446" s="8" t="s">
        <v>125</v>
      </c>
      <c r="AA446" s="8" t="s">
        <v>126</v>
      </c>
      <c r="AB446" s="11"/>
      <c r="AC446" s="8" t="s">
        <v>126</v>
      </c>
      <c r="AD446" s="8" t="s">
        <v>161</v>
      </c>
      <c r="AE446" s="8" t="s">
        <v>303</v>
      </c>
      <c r="AF446" s="11"/>
      <c r="AG446" s="9" t="s">
        <v>483</v>
      </c>
      <c r="AH446" s="9" t="s">
        <v>305</v>
      </c>
      <c r="AI446" s="9" t="s">
        <v>267</v>
      </c>
      <c r="AJ446" s="12"/>
      <c r="AK446" s="8" t="s">
        <v>166</v>
      </c>
      <c r="AL446" s="8" t="s">
        <v>126</v>
      </c>
      <c r="AM446" s="14"/>
      <c r="AN446" s="8" t="s">
        <v>167</v>
      </c>
      <c r="AO446" s="8" t="s">
        <v>126</v>
      </c>
      <c r="AP446" s="8" t="s">
        <v>126</v>
      </c>
      <c r="AQ446" s="8" t="s">
        <v>127</v>
      </c>
      <c r="AR446" s="8" t="s">
        <v>126</v>
      </c>
      <c r="AS446" s="8" t="s">
        <v>126</v>
      </c>
      <c r="AT446" s="8" t="s">
        <v>126</v>
      </c>
      <c r="AU446" s="8" t="s">
        <v>126</v>
      </c>
      <c r="AV446" s="8" t="s">
        <v>126</v>
      </c>
      <c r="AW446" s="8" t="s">
        <v>126</v>
      </c>
      <c r="AX446" s="8" t="s">
        <v>126</v>
      </c>
      <c r="AY446" s="8" t="s">
        <v>126</v>
      </c>
      <c r="AZ446" s="12"/>
      <c r="BA446" s="11"/>
      <c r="BB446" s="11"/>
      <c r="BC446" s="14"/>
      <c r="BD446" s="12"/>
      <c r="BE446" s="14"/>
      <c r="BF446" s="14"/>
      <c r="BG446" s="8" t="s">
        <v>126</v>
      </c>
      <c r="BH446" s="8" t="s">
        <v>127</v>
      </c>
      <c r="BI446" s="12"/>
      <c r="BJ446" s="15" t="s">
        <v>1098</v>
      </c>
      <c r="BK446" s="15" t="s">
        <v>1099</v>
      </c>
      <c r="BL446" s="8" t="s">
        <v>126</v>
      </c>
      <c r="BM446" s="11"/>
      <c r="BN446" s="11"/>
      <c r="BO446" s="11"/>
      <c r="BP446" s="12"/>
      <c r="BQ446" s="16">
        <v>10404.44932</v>
      </c>
      <c r="BR446" s="16">
        <v>11309.184044</v>
      </c>
      <c r="BS446" s="16">
        <v>0</v>
      </c>
      <c r="BT446" s="16">
        <v>1333</v>
      </c>
      <c r="BU446" s="16">
        <v>1333</v>
      </c>
      <c r="BV446" s="16">
        <v>1333</v>
      </c>
      <c r="BW446" s="16">
        <v>1333</v>
      </c>
      <c r="BX446" s="8" t="s">
        <v>268</v>
      </c>
      <c r="BY446" s="9" t="s">
        <v>559</v>
      </c>
      <c r="BZ446" s="11"/>
      <c r="CA446" s="9" t="s">
        <v>1146</v>
      </c>
      <c r="CB446" s="11"/>
      <c r="CC446" s="9" t="s">
        <v>561</v>
      </c>
      <c r="CD446" s="9" t="s">
        <v>141</v>
      </c>
      <c r="CE446" s="11"/>
      <c r="CF446" s="11"/>
      <c r="CG446" s="11"/>
      <c r="CH446" s="11"/>
      <c r="CI446" s="9" t="s">
        <v>343</v>
      </c>
      <c r="CJ446" s="11"/>
      <c r="CK446" s="11"/>
      <c r="CL446" s="11"/>
      <c r="CM446" s="11"/>
      <c r="CN446" s="11"/>
      <c r="CO446" s="11"/>
      <c r="CP446" s="11"/>
      <c r="CQ446" s="11"/>
      <c r="CR446" s="11"/>
      <c r="CS446" s="9" t="s">
        <v>1062</v>
      </c>
      <c r="CT446" s="11"/>
      <c r="CU446" s="11"/>
      <c r="CV446" s="8" t="s">
        <v>997</v>
      </c>
      <c r="CW446" s="8" t="s">
        <v>1039</v>
      </c>
      <c r="CX446" s="8" t="s">
        <v>1072</v>
      </c>
      <c r="CY446" s="17">
        <v>0</v>
      </c>
      <c r="CZ446" s="17">
        <v>1333</v>
      </c>
      <c r="DA446" s="8" t="s">
        <v>177</v>
      </c>
      <c r="DB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" spans="1:107" s="1" customFormat="1" ht="19.649999999999999" customHeight="1">
      <c r="A447" s="8" t="s">
        <v>111</v>
      </c>
      <c r="B447" s="9" t="s">
        <v>1612</v>
      </c>
      <c r="C447" s="9" t="s">
        <v>1088</v>
      </c>
      <c r="D447" s="9" t="s">
        <v>1089</v>
      </c>
      <c r="E447" s="8" t="s">
        <v>113</v>
      </c>
      <c r="F447" s="9" t="s">
        <v>1184</v>
      </c>
      <c r="G447" s="9" t="s">
        <v>1185</v>
      </c>
      <c r="H447" s="8" t="s">
        <v>1186</v>
      </c>
      <c r="I447" s="10">
        <v>45927</v>
      </c>
      <c r="J447" s="8" t="s">
        <v>174</v>
      </c>
      <c r="K447" s="8" t="s">
        <v>116</v>
      </c>
      <c r="L447" s="9" t="s">
        <v>117</v>
      </c>
      <c r="M447" s="11"/>
      <c r="N447" s="8" t="s">
        <v>153</v>
      </c>
      <c r="O447" s="8" t="s">
        <v>1587</v>
      </c>
      <c r="P447" s="8" t="s">
        <v>235</v>
      </c>
      <c r="Q447" s="8" t="s">
        <v>1094</v>
      </c>
      <c r="R447" s="9" t="s">
        <v>551</v>
      </c>
      <c r="S447" s="9" t="s">
        <v>620</v>
      </c>
      <c r="T447" s="8" t="s">
        <v>553</v>
      </c>
      <c r="U447" s="8" t="s">
        <v>554</v>
      </c>
      <c r="V447" s="9" t="s">
        <v>1588</v>
      </c>
      <c r="W447" s="8" t="s">
        <v>325</v>
      </c>
      <c r="X447" s="12"/>
      <c r="Y447" s="13">
        <v>0</v>
      </c>
      <c r="Z447" s="8" t="s">
        <v>125</v>
      </c>
      <c r="AA447" s="8" t="s">
        <v>126</v>
      </c>
      <c r="AB447" s="11"/>
      <c r="AC447" s="8" t="s">
        <v>126</v>
      </c>
      <c r="AD447" s="8" t="s">
        <v>161</v>
      </c>
      <c r="AE447" s="8" t="s">
        <v>303</v>
      </c>
      <c r="AF447" s="11"/>
      <c r="AG447" s="9" t="s">
        <v>483</v>
      </c>
      <c r="AH447" s="9" t="s">
        <v>306</v>
      </c>
      <c r="AI447" s="9" t="s">
        <v>267</v>
      </c>
      <c r="AJ447" s="12"/>
      <c r="AK447" s="8" t="s">
        <v>166</v>
      </c>
      <c r="AL447" s="8" t="s">
        <v>126</v>
      </c>
      <c r="AM447" s="14"/>
      <c r="AN447" s="8" t="s">
        <v>167</v>
      </c>
      <c r="AO447" s="8" t="s">
        <v>126</v>
      </c>
      <c r="AP447" s="8" t="s">
        <v>126</v>
      </c>
      <c r="AQ447" s="8" t="s">
        <v>127</v>
      </c>
      <c r="AR447" s="8" t="s">
        <v>126</v>
      </c>
      <c r="AS447" s="8" t="s">
        <v>126</v>
      </c>
      <c r="AT447" s="8" t="s">
        <v>126</v>
      </c>
      <c r="AU447" s="8" t="s">
        <v>126</v>
      </c>
      <c r="AV447" s="8" t="s">
        <v>126</v>
      </c>
      <c r="AW447" s="8" t="s">
        <v>126</v>
      </c>
      <c r="AX447" s="8" t="s">
        <v>126</v>
      </c>
      <c r="AY447" s="8" t="s">
        <v>126</v>
      </c>
      <c r="AZ447" s="12"/>
      <c r="BA447" s="11"/>
      <c r="BB447" s="11"/>
      <c r="BC447" s="14"/>
      <c r="BD447" s="12"/>
      <c r="BE447" s="14"/>
      <c r="BF447" s="14"/>
      <c r="BG447" s="8" t="s">
        <v>126</v>
      </c>
      <c r="BH447" s="8" t="s">
        <v>127</v>
      </c>
      <c r="BI447" s="12"/>
      <c r="BJ447" s="15" t="s">
        <v>1098</v>
      </c>
      <c r="BK447" s="15" t="s">
        <v>1099</v>
      </c>
      <c r="BL447" s="8" t="s">
        <v>126</v>
      </c>
      <c r="BM447" s="11"/>
      <c r="BN447" s="11"/>
      <c r="BO447" s="11"/>
      <c r="BP447" s="12"/>
      <c r="BQ447" s="16">
        <v>8512.7312619999993</v>
      </c>
      <c r="BR447" s="16">
        <v>9252.9687630000008</v>
      </c>
      <c r="BS447" s="16">
        <v>0</v>
      </c>
      <c r="BT447" s="16">
        <v>1331</v>
      </c>
      <c r="BU447" s="16">
        <v>1331</v>
      </c>
      <c r="BV447" s="16">
        <v>1331</v>
      </c>
      <c r="BW447" s="16">
        <v>1331</v>
      </c>
      <c r="BX447" s="8" t="s">
        <v>268</v>
      </c>
      <c r="BY447" s="9" t="s">
        <v>559</v>
      </c>
      <c r="BZ447" s="11"/>
      <c r="CA447" s="9" t="s">
        <v>1146</v>
      </c>
      <c r="CB447" s="11"/>
      <c r="CC447" s="9" t="s">
        <v>561</v>
      </c>
      <c r="CD447" s="9" t="s">
        <v>141</v>
      </c>
      <c r="CE447" s="11"/>
      <c r="CF447" s="11"/>
      <c r="CG447" s="11"/>
      <c r="CH447" s="11"/>
      <c r="CI447" s="9" t="s">
        <v>343</v>
      </c>
      <c r="CJ447" s="11"/>
      <c r="CK447" s="11"/>
      <c r="CL447" s="11"/>
      <c r="CM447" s="11"/>
      <c r="CN447" s="11"/>
      <c r="CO447" s="11"/>
      <c r="CP447" s="11"/>
      <c r="CQ447" s="11"/>
      <c r="CR447" s="11"/>
      <c r="CS447" s="9" t="s">
        <v>1062</v>
      </c>
      <c r="CT447" s="11"/>
      <c r="CU447" s="11"/>
      <c r="CV447" s="8" t="s">
        <v>997</v>
      </c>
      <c r="CW447" s="8" t="s">
        <v>1039</v>
      </c>
      <c r="CX447" s="8" t="s">
        <v>1072</v>
      </c>
      <c r="CY447" s="17">
        <v>0</v>
      </c>
      <c r="CZ447" s="17">
        <v>1331</v>
      </c>
      <c r="DA447" s="8" t="s">
        <v>177</v>
      </c>
      <c r="DB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" spans="1:107" s="1" customFormat="1" ht="19.649999999999999" customHeight="1">
      <c r="A448" s="8" t="s">
        <v>111</v>
      </c>
      <c r="B448" s="9" t="s">
        <v>1613</v>
      </c>
      <c r="C448" s="9" t="s">
        <v>1088</v>
      </c>
      <c r="D448" s="9" t="s">
        <v>1089</v>
      </c>
      <c r="E448" s="8" t="s">
        <v>113</v>
      </c>
      <c r="F448" s="9" t="s">
        <v>1184</v>
      </c>
      <c r="G448" s="9" t="s">
        <v>1185</v>
      </c>
      <c r="H448" s="8" t="s">
        <v>1186</v>
      </c>
      <c r="I448" s="10">
        <v>45927</v>
      </c>
      <c r="J448" s="8" t="s">
        <v>174</v>
      </c>
      <c r="K448" s="8" t="s">
        <v>116</v>
      </c>
      <c r="L448" s="9" t="s">
        <v>117</v>
      </c>
      <c r="M448" s="11"/>
      <c r="N448" s="8" t="s">
        <v>153</v>
      </c>
      <c r="O448" s="8" t="s">
        <v>1587</v>
      </c>
      <c r="P448" s="8" t="s">
        <v>235</v>
      </c>
      <c r="Q448" s="8" t="s">
        <v>1094</v>
      </c>
      <c r="R448" s="9" t="s">
        <v>551</v>
      </c>
      <c r="S448" s="9" t="s">
        <v>620</v>
      </c>
      <c r="T448" s="8" t="s">
        <v>553</v>
      </c>
      <c r="U448" s="8" t="s">
        <v>554</v>
      </c>
      <c r="V448" s="9" t="s">
        <v>1588</v>
      </c>
      <c r="W448" s="8" t="s">
        <v>325</v>
      </c>
      <c r="X448" s="12"/>
      <c r="Y448" s="13">
        <v>0</v>
      </c>
      <c r="Z448" s="8" t="s">
        <v>125</v>
      </c>
      <c r="AA448" s="8" t="s">
        <v>126</v>
      </c>
      <c r="AB448" s="11"/>
      <c r="AC448" s="8" t="s">
        <v>126</v>
      </c>
      <c r="AD448" s="8" t="s">
        <v>161</v>
      </c>
      <c r="AE448" s="8" t="s">
        <v>303</v>
      </c>
      <c r="AF448" s="11"/>
      <c r="AG448" s="9" t="s">
        <v>483</v>
      </c>
      <c r="AH448" s="9" t="s">
        <v>251</v>
      </c>
      <c r="AI448" s="9" t="s">
        <v>267</v>
      </c>
      <c r="AJ448" s="12"/>
      <c r="AK448" s="8" t="s">
        <v>166</v>
      </c>
      <c r="AL448" s="8" t="s">
        <v>126</v>
      </c>
      <c r="AM448" s="14"/>
      <c r="AN448" s="8" t="s">
        <v>167</v>
      </c>
      <c r="AO448" s="8" t="s">
        <v>126</v>
      </c>
      <c r="AP448" s="8" t="s">
        <v>126</v>
      </c>
      <c r="AQ448" s="8" t="s">
        <v>127</v>
      </c>
      <c r="AR448" s="8" t="s">
        <v>126</v>
      </c>
      <c r="AS448" s="8" t="s">
        <v>126</v>
      </c>
      <c r="AT448" s="8" t="s">
        <v>126</v>
      </c>
      <c r="AU448" s="8" t="s">
        <v>126</v>
      </c>
      <c r="AV448" s="8" t="s">
        <v>126</v>
      </c>
      <c r="AW448" s="8" t="s">
        <v>126</v>
      </c>
      <c r="AX448" s="8" t="s">
        <v>126</v>
      </c>
      <c r="AY448" s="8" t="s">
        <v>126</v>
      </c>
      <c r="AZ448" s="12"/>
      <c r="BA448" s="11"/>
      <c r="BB448" s="11"/>
      <c r="BC448" s="14"/>
      <c r="BD448" s="12"/>
      <c r="BE448" s="14"/>
      <c r="BF448" s="14"/>
      <c r="BG448" s="8" t="s">
        <v>126</v>
      </c>
      <c r="BH448" s="8" t="s">
        <v>127</v>
      </c>
      <c r="BI448" s="12"/>
      <c r="BJ448" s="15" t="s">
        <v>1098</v>
      </c>
      <c r="BK448" s="15" t="s">
        <v>1099</v>
      </c>
      <c r="BL448" s="8" t="s">
        <v>126</v>
      </c>
      <c r="BM448" s="11"/>
      <c r="BN448" s="11"/>
      <c r="BO448" s="11"/>
      <c r="BP448" s="12"/>
      <c r="BQ448" s="16">
        <v>8512.7312619999993</v>
      </c>
      <c r="BR448" s="16">
        <v>9252.9687630000008</v>
      </c>
      <c r="BS448" s="16">
        <v>0</v>
      </c>
      <c r="BT448" s="16">
        <v>1331</v>
      </c>
      <c r="BU448" s="16">
        <v>1331</v>
      </c>
      <c r="BV448" s="16">
        <v>1331</v>
      </c>
      <c r="BW448" s="16">
        <v>1331</v>
      </c>
      <c r="BX448" s="8" t="s">
        <v>268</v>
      </c>
      <c r="BY448" s="9" t="s">
        <v>559</v>
      </c>
      <c r="BZ448" s="11"/>
      <c r="CA448" s="9" t="s">
        <v>1146</v>
      </c>
      <c r="CB448" s="11"/>
      <c r="CC448" s="9" t="s">
        <v>561</v>
      </c>
      <c r="CD448" s="9" t="s">
        <v>141</v>
      </c>
      <c r="CE448" s="11"/>
      <c r="CF448" s="11"/>
      <c r="CG448" s="11"/>
      <c r="CH448" s="11"/>
      <c r="CI448" s="9" t="s">
        <v>343</v>
      </c>
      <c r="CJ448" s="11"/>
      <c r="CK448" s="11"/>
      <c r="CL448" s="11"/>
      <c r="CM448" s="11"/>
      <c r="CN448" s="11"/>
      <c r="CO448" s="11"/>
      <c r="CP448" s="11"/>
      <c r="CQ448" s="11"/>
      <c r="CR448" s="11"/>
      <c r="CS448" s="9" t="s">
        <v>1062</v>
      </c>
      <c r="CT448" s="11"/>
      <c r="CU448" s="11"/>
      <c r="CV448" s="8" t="s">
        <v>997</v>
      </c>
      <c r="CW448" s="8" t="s">
        <v>1039</v>
      </c>
      <c r="CX448" s="8" t="s">
        <v>1072</v>
      </c>
      <c r="CY448" s="17">
        <v>0</v>
      </c>
      <c r="CZ448" s="17">
        <v>1331</v>
      </c>
      <c r="DA448" s="8" t="s">
        <v>177</v>
      </c>
      <c r="DB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" spans="1:107" s="1" customFormat="1" ht="19.649999999999999" customHeight="1">
      <c r="A449" s="8" t="s">
        <v>111</v>
      </c>
      <c r="B449" s="9" t="s">
        <v>1614</v>
      </c>
      <c r="C449" s="9" t="s">
        <v>1088</v>
      </c>
      <c r="D449" s="9" t="s">
        <v>1089</v>
      </c>
      <c r="E449" s="8" t="s">
        <v>113</v>
      </c>
      <c r="F449" s="9" t="s">
        <v>1184</v>
      </c>
      <c r="G449" s="9" t="s">
        <v>1185</v>
      </c>
      <c r="H449" s="8" t="s">
        <v>1186</v>
      </c>
      <c r="I449" s="10">
        <v>45927</v>
      </c>
      <c r="J449" s="8" t="s">
        <v>174</v>
      </c>
      <c r="K449" s="8" t="s">
        <v>116</v>
      </c>
      <c r="L449" s="9" t="s">
        <v>117</v>
      </c>
      <c r="M449" s="11"/>
      <c r="N449" s="8" t="s">
        <v>153</v>
      </c>
      <c r="O449" s="8" t="s">
        <v>1587</v>
      </c>
      <c r="P449" s="8" t="s">
        <v>235</v>
      </c>
      <c r="Q449" s="8" t="s">
        <v>1094</v>
      </c>
      <c r="R449" s="9" t="s">
        <v>551</v>
      </c>
      <c r="S449" s="9" t="s">
        <v>620</v>
      </c>
      <c r="T449" s="8" t="s">
        <v>553</v>
      </c>
      <c r="U449" s="8" t="s">
        <v>554</v>
      </c>
      <c r="V449" s="9" t="s">
        <v>1588</v>
      </c>
      <c r="W449" s="8" t="s">
        <v>325</v>
      </c>
      <c r="X449" s="12"/>
      <c r="Y449" s="13">
        <v>0</v>
      </c>
      <c r="Z449" s="8" t="s">
        <v>125</v>
      </c>
      <c r="AA449" s="8" t="s">
        <v>127</v>
      </c>
      <c r="AB449" s="9" t="s">
        <v>199</v>
      </c>
      <c r="AC449" s="8" t="s">
        <v>127</v>
      </c>
      <c r="AD449" s="8" t="s">
        <v>161</v>
      </c>
      <c r="AE449" s="8" t="s">
        <v>303</v>
      </c>
      <c r="AF449" s="11"/>
      <c r="AG449" s="9" t="s">
        <v>494</v>
      </c>
      <c r="AH449" s="9" t="s">
        <v>306</v>
      </c>
      <c r="AI449" s="9" t="s">
        <v>267</v>
      </c>
      <c r="AJ449" s="12"/>
      <c r="AK449" s="8" t="s">
        <v>166</v>
      </c>
      <c r="AL449" s="8" t="s">
        <v>126</v>
      </c>
      <c r="AM449" s="14"/>
      <c r="AN449" s="8" t="s">
        <v>167</v>
      </c>
      <c r="AO449" s="8" t="s">
        <v>126</v>
      </c>
      <c r="AP449" s="8" t="s">
        <v>126</v>
      </c>
      <c r="AQ449" s="8" t="s">
        <v>127</v>
      </c>
      <c r="AR449" s="8" t="s">
        <v>126</v>
      </c>
      <c r="AS449" s="8" t="s">
        <v>126</v>
      </c>
      <c r="AT449" s="8" t="s">
        <v>126</v>
      </c>
      <c r="AU449" s="8" t="s">
        <v>126</v>
      </c>
      <c r="AV449" s="8" t="s">
        <v>126</v>
      </c>
      <c r="AW449" s="8" t="s">
        <v>126</v>
      </c>
      <c r="AX449" s="8" t="s">
        <v>126</v>
      </c>
      <c r="AY449" s="8" t="s">
        <v>126</v>
      </c>
      <c r="AZ449" s="12"/>
      <c r="BA449" s="11"/>
      <c r="BB449" s="11"/>
      <c r="BC449" s="14"/>
      <c r="BD449" s="12"/>
      <c r="BE449" s="14"/>
      <c r="BF449" s="14"/>
      <c r="BG449" s="8" t="s">
        <v>126</v>
      </c>
      <c r="BH449" s="8" t="s">
        <v>127</v>
      </c>
      <c r="BI449" s="12"/>
      <c r="BJ449" s="15" t="s">
        <v>1098</v>
      </c>
      <c r="BK449" s="15" t="s">
        <v>1099</v>
      </c>
      <c r="BL449" s="8" t="s">
        <v>126</v>
      </c>
      <c r="BM449" s="11"/>
      <c r="BN449" s="11"/>
      <c r="BO449" s="11"/>
      <c r="BP449" s="12"/>
      <c r="BQ449" s="16">
        <v>8512.7312619999993</v>
      </c>
      <c r="BR449" s="16">
        <v>9252.9687630000008</v>
      </c>
      <c r="BS449" s="16">
        <v>0</v>
      </c>
      <c r="BT449" s="16">
        <v>1345.5</v>
      </c>
      <c r="BU449" s="16">
        <v>1345.5</v>
      </c>
      <c r="BV449" s="16">
        <v>1345.5</v>
      </c>
      <c r="BW449" s="16">
        <v>1345.5</v>
      </c>
      <c r="BX449" s="8" t="s">
        <v>268</v>
      </c>
      <c r="BY449" s="9" t="s">
        <v>600</v>
      </c>
      <c r="BZ449" s="9" t="s">
        <v>2261</v>
      </c>
      <c r="CA449" s="9" t="s">
        <v>1146</v>
      </c>
      <c r="CB449" s="11"/>
      <c r="CC449" s="9" t="s">
        <v>561</v>
      </c>
      <c r="CD449" s="9" t="s">
        <v>141</v>
      </c>
      <c r="CE449" s="11"/>
      <c r="CF449" s="11"/>
      <c r="CG449" s="11"/>
      <c r="CH449" s="11"/>
      <c r="CI449" s="9" t="s">
        <v>343</v>
      </c>
      <c r="CJ449" s="11"/>
      <c r="CK449" s="11"/>
      <c r="CL449" s="11"/>
      <c r="CM449" s="11"/>
      <c r="CN449" s="11"/>
      <c r="CO449" s="11"/>
      <c r="CP449" s="11"/>
      <c r="CQ449" s="11"/>
      <c r="CR449" s="11"/>
      <c r="CS449" s="9" t="s">
        <v>1062</v>
      </c>
      <c r="CT449" s="11"/>
      <c r="CU449" s="11"/>
      <c r="CV449" s="8" t="s">
        <v>997</v>
      </c>
      <c r="CW449" s="8" t="s">
        <v>1039</v>
      </c>
      <c r="CX449" s="8" t="s">
        <v>1072</v>
      </c>
      <c r="CY449" s="17">
        <v>0</v>
      </c>
      <c r="CZ449" s="17">
        <v>1345.5</v>
      </c>
      <c r="DA449" s="8" t="s">
        <v>177</v>
      </c>
      <c r="DB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" spans="1:107" s="1" customFormat="1" ht="19.649999999999999" customHeight="1">
      <c r="A450" s="8" t="s">
        <v>111</v>
      </c>
      <c r="B450" s="9" t="s">
        <v>1615</v>
      </c>
      <c r="C450" s="9" t="s">
        <v>1088</v>
      </c>
      <c r="D450" s="9" t="s">
        <v>1089</v>
      </c>
      <c r="E450" s="8" t="s">
        <v>113</v>
      </c>
      <c r="F450" s="9" t="s">
        <v>1585</v>
      </c>
      <c r="G450" s="9" t="s">
        <v>985</v>
      </c>
      <c r="H450" s="8" t="s">
        <v>1586</v>
      </c>
      <c r="I450" s="10">
        <v>45927</v>
      </c>
      <c r="J450" s="8" t="s">
        <v>174</v>
      </c>
      <c r="K450" s="8" t="s">
        <v>116</v>
      </c>
      <c r="L450" s="9" t="s">
        <v>117</v>
      </c>
      <c r="M450" s="11"/>
      <c r="N450" s="8" t="s">
        <v>153</v>
      </c>
      <c r="O450" s="8" t="s">
        <v>1587</v>
      </c>
      <c r="P450" s="8" t="s">
        <v>454</v>
      </c>
      <c r="Q450" s="8" t="s">
        <v>1094</v>
      </c>
      <c r="R450" s="9" t="s">
        <v>551</v>
      </c>
      <c r="S450" s="9" t="s">
        <v>620</v>
      </c>
      <c r="T450" s="8" t="s">
        <v>553</v>
      </c>
      <c r="U450" s="8" t="s">
        <v>554</v>
      </c>
      <c r="V450" s="9" t="s">
        <v>1588</v>
      </c>
      <c r="W450" s="8" t="s">
        <v>325</v>
      </c>
      <c r="X450" s="12"/>
      <c r="Y450" s="13">
        <v>0</v>
      </c>
      <c r="Z450" s="8" t="s">
        <v>125</v>
      </c>
      <c r="AA450" s="8" t="s">
        <v>126</v>
      </c>
      <c r="AB450" s="11"/>
      <c r="AC450" s="8" t="s">
        <v>127</v>
      </c>
      <c r="AD450" s="8" t="s">
        <v>161</v>
      </c>
      <c r="AE450" s="8" t="s">
        <v>129</v>
      </c>
      <c r="AF450" s="11"/>
      <c r="AG450" s="9" t="s">
        <v>163</v>
      </c>
      <c r="AH450" s="9" t="s">
        <v>325</v>
      </c>
      <c r="AI450" s="9" t="s">
        <v>165</v>
      </c>
      <c r="AJ450" s="12"/>
      <c r="AK450" s="8" t="s">
        <v>166</v>
      </c>
      <c r="AL450" s="8" t="s">
        <v>126</v>
      </c>
      <c r="AM450" s="14"/>
      <c r="AN450" s="8" t="s">
        <v>167</v>
      </c>
      <c r="AO450" s="8" t="s">
        <v>126</v>
      </c>
      <c r="AP450" s="8" t="s">
        <v>126</v>
      </c>
      <c r="AQ450" s="8" t="s">
        <v>127</v>
      </c>
      <c r="AR450" s="8" t="s">
        <v>126</v>
      </c>
      <c r="AS450" s="8" t="s">
        <v>126</v>
      </c>
      <c r="AT450" s="8" t="s">
        <v>126</v>
      </c>
      <c r="AU450" s="8" t="s">
        <v>126</v>
      </c>
      <c r="AV450" s="8" t="s">
        <v>126</v>
      </c>
      <c r="AW450" s="8" t="s">
        <v>126</v>
      </c>
      <c r="AX450" s="8" t="s">
        <v>126</v>
      </c>
      <c r="AY450" s="8" t="s">
        <v>126</v>
      </c>
      <c r="AZ450" s="12"/>
      <c r="BA450" s="11"/>
      <c r="BB450" s="11"/>
      <c r="BC450" s="14"/>
      <c r="BD450" s="12"/>
      <c r="BE450" s="14"/>
      <c r="BF450" s="14"/>
      <c r="BG450" s="8" t="s">
        <v>126</v>
      </c>
      <c r="BH450" s="8" t="s">
        <v>126</v>
      </c>
      <c r="BI450" s="12"/>
      <c r="BJ450" s="15" t="s">
        <v>1098</v>
      </c>
      <c r="BK450" s="15" t="s">
        <v>1099</v>
      </c>
      <c r="BL450" s="8" t="s">
        <v>126</v>
      </c>
      <c r="BM450" s="11"/>
      <c r="BN450" s="11"/>
      <c r="BO450" s="11"/>
      <c r="BP450" s="12"/>
      <c r="BQ450" s="16">
        <v>6621.0132039999999</v>
      </c>
      <c r="BR450" s="16">
        <v>7196.7534820000001</v>
      </c>
      <c r="BS450" s="16">
        <v>0</v>
      </c>
      <c r="BT450" s="16">
        <v>449.5</v>
      </c>
      <c r="BU450" s="16">
        <v>449.5</v>
      </c>
      <c r="BV450" s="16">
        <v>449.5</v>
      </c>
      <c r="BW450" s="16">
        <v>449.5</v>
      </c>
      <c r="BX450" s="8" t="s">
        <v>170</v>
      </c>
      <c r="BY450" s="9" t="s">
        <v>600</v>
      </c>
      <c r="BZ450" s="9" t="s">
        <v>2262</v>
      </c>
      <c r="CA450" s="9" t="s">
        <v>1146</v>
      </c>
      <c r="CB450" s="11"/>
      <c r="CC450" s="9" t="s">
        <v>561</v>
      </c>
      <c r="CD450" s="9" t="s">
        <v>509</v>
      </c>
      <c r="CE450" s="11"/>
      <c r="CF450" s="11"/>
      <c r="CG450" s="11"/>
      <c r="CH450" s="11"/>
      <c r="CI450" s="9" t="s">
        <v>343</v>
      </c>
      <c r="CJ450" s="11"/>
      <c r="CK450" s="11"/>
      <c r="CL450" s="11"/>
      <c r="CM450" s="11"/>
      <c r="CN450" s="11"/>
      <c r="CO450" s="11"/>
      <c r="CP450" s="11"/>
      <c r="CQ450" s="11"/>
      <c r="CR450" s="11"/>
      <c r="CS450" s="9" t="s">
        <v>1062</v>
      </c>
      <c r="CT450" s="11"/>
      <c r="CU450" s="11"/>
      <c r="CV450" s="8" t="s">
        <v>997</v>
      </c>
      <c r="CW450" s="8" t="s">
        <v>1039</v>
      </c>
      <c r="CX450" s="8" t="s">
        <v>1072</v>
      </c>
      <c r="CY450" s="17">
        <v>0</v>
      </c>
      <c r="CZ450" s="17">
        <v>449.5</v>
      </c>
      <c r="DA450" s="8" t="s">
        <v>177</v>
      </c>
      <c r="DB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" spans="1:107" s="1" customFormat="1" ht="19.649999999999999" customHeight="1">
      <c r="A451" s="8" t="s">
        <v>111</v>
      </c>
      <c r="B451" s="9" t="s">
        <v>1616</v>
      </c>
      <c r="C451" s="9" t="s">
        <v>1088</v>
      </c>
      <c r="D451" s="9" t="s">
        <v>1089</v>
      </c>
      <c r="E451" s="8" t="s">
        <v>113</v>
      </c>
      <c r="F451" s="9" t="s">
        <v>1184</v>
      </c>
      <c r="G451" s="9" t="s">
        <v>1185</v>
      </c>
      <c r="H451" s="8" t="s">
        <v>1186</v>
      </c>
      <c r="I451" s="10">
        <v>45929</v>
      </c>
      <c r="J451" s="8" t="s">
        <v>174</v>
      </c>
      <c r="K451" s="8" t="s">
        <v>116</v>
      </c>
      <c r="L451" s="9" t="s">
        <v>117</v>
      </c>
      <c r="M451" s="11"/>
      <c r="N451" s="8" t="s">
        <v>153</v>
      </c>
      <c r="O451" s="8" t="s">
        <v>1587</v>
      </c>
      <c r="P451" s="8" t="s">
        <v>235</v>
      </c>
      <c r="Q451" s="8" t="s">
        <v>1094</v>
      </c>
      <c r="R451" s="9" t="s">
        <v>551</v>
      </c>
      <c r="S451" s="9" t="s">
        <v>620</v>
      </c>
      <c r="T451" s="8" t="s">
        <v>553</v>
      </c>
      <c r="U451" s="8" t="s">
        <v>554</v>
      </c>
      <c r="V451" s="9" t="s">
        <v>1588</v>
      </c>
      <c r="W451" s="8" t="s">
        <v>325</v>
      </c>
      <c r="X451" s="12"/>
      <c r="Y451" s="13">
        <v>0</v>
      </c>
      <c r="Z451" s="8" t="s">
        <v>125</v>
      </c>
      <c r="AA451" s="8" t="s">
        <v>126</v>
      </c>
      <c r="AB451" s="11"/>
      <c r="AC451" s="8" t="s">
        <v>127</v>
      </c>
      <c r="AD451" s="8" t="s">
        <v>161</v>
      </c>
      <c r="AE451" s="8" t="s">
        <v>303</v>
      </c>
      <c r="AF451" s="11"/>
      <c r="AG451" s="9" t="s">
        <v>494</v>
      </c>
      <c r="AH451" s="9" t="s">
        <v>306</v>
      </c>
      <c r="AI451" s="9" t="s">
        <v>267</v>
      </c>
      <c r="AJ451" s="12"/>
      <c r="AK451" s="8" t="s">
        <v>166</v>
      </c>
      <c r="AL451" s="8" t="s">
        <v>126</v>
      </c>
      <c r="AM451" s="14"/>
      <c r="AN451" s="8" t="s">
        <v>167</v>
      </c>
      <c r="AO451" s="8" t="s">
        <v>126</v>
      </c>
      <c r="AP451" s="8" t="s">
        <v>126</v>
      </c>
      <c r="AQ451" s="8" t="s">
        <v>127</v>
      </c>
      <c r="AR451" s="8" t="s">
        <v>126</v>
      </c>
      <c r="AS451" s="8" t="s">
        <v>126</v>
      </c>
      <c r="AT451" s="8" t="s">
        <v>126</v>
      </c>
      <c r="AU451" s="8" t="s">
        <v>126</v>
      </c>
      <c r="AV451" s="8" t="s">
        <v>126</v>
      </c>
      <c r="AW451" s="8" t="s">
        <v>126</v>
      </c>
      <c r="AX451" s="8" t="s">
        <v>126</v>
      </c>
      <c r="AY451" s="8" t="s">
        <v>126</v>
      </c>
      <c r="AZ451" s="12"/>
      <c r="BA451" s="11"/>
      <c r="BB451" s="11"/>
      <c r="BC451" s="14"/>
      <c r="BD451" s="12"/>
      <c r="BE451" s="14"/>
      <c r="BF451" s="14"/>
      <c r="BG451" s="8" t="s">
        <v>126</v>
      </c>
      <c r="BH451" s="8" t="s">
        <v>127</v>
      </c>
      <c r="BI451" s="12"/>
      <c r="BJ451" s="15" t="s">
        <v>1098</v>
      </c>
      <c r="BK451" s="15" t="s">
        <v>1099</v>
      </c>
      <c r="BL451" s="8" t="s">
        <v>126</v>
      </c>
      <c r="BM451" s="11"/>
      <c r="BN451" s="11"/>
      <c r="BO451" s="11"/>
      <c r="BP451" s="12"/>
      <c r="BQ451" s="16">
        <v>8512.7312619999993</v>
      </c>
      <c r="BR451" s="16">
        <v>9252.9687630000008</v>
      </c>
      <c r="BS451" s="16">
        <v>0</v>
      </c>
      <c r="BT451" s="16">
        <v>1355</v>
      </c>
      <c r="BU451" s="16">
        <v>1355</v>
      </c>
      <c r="BV451" s="16">
        <v>1355</v>
      </c>
      <c r="BW451" s="16">
        <v>1355</v>
      </c>
      <c r="BX451" s="8" t="s">
        <v>268</v>
      </c>
      <c r="BY451" s="9" t="s">
        <v>600</v>
      </c>
      <c r="BZ451" s="9" t="s">
        <v>2263</v>
      </c>
      <c r="CA451" s="9" t="s">
        <v>1146</v>
      </c>
      <c r="CB451" s="11"/>
      <c r="CC451" s="9" t="s">
        <v>561</v>
      </c>
      <c r="CD451" s="9" t="s">
        <v>141</v>
      </c>
      <c r="CE451" s="11"/>
      <c r="CF451" s="11"/>
      <c r="CG451" s="11"/>
      <c r="CH451" s="11"/>
      <c r="CI451" s="9" t="s">
        <v>343</v>
      </c>
      <c r="CJ451" s="11"/>
      <c r="CK451" s="11"/>
      <c r="CL451" s="11"/>
      <c r="CM451" s="11"/>
      <c r="CN451" s="11"/>
      <c r="CO451" s="11"/>
      <c r="CP451" s="11"/>
      <c r="CQ451" s="11"/>
      <c r="CR451" s="11"/>
      <c r="CS451" s="9" t="s">
        <v>1062</v>
      </c>
      <c r="CT451" s="11"/>
      <c r="CU451" s="11"/>
      <c r="CV451" s="8" t="s">
        <v>997</v>
      </c>
      <c r="CW451" s="8" t="s">
        <v>1039</v>
      </c>
      <c r="CX451" s="8" t="s">
        <v>1072</v>
      </c>
      <c r="CY451" s="17">
        <v>0</v>
      </c>
      <c r="CZ451" s="17">
        <v>1355</v>
      </c>
      <c r="DA451" s="8" t="s">
        <v>177</v>
      </c>
      <c r="DB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" spans="1:107" s="1" customFormat="1" ht="19.649999999999999" customHeight="1">
      <c r="A452" s="8" t="s">
        <v>111</v>
      </c>
      <c r="B452" s="9" t="s">
        <v>1617</v>
      </c>
      <c r="C452" s="9" t="s">
        <v>1088</v>
      </c>
      <c r="D452" s="9" t="s">
        <v>1089</v>
      </c>
      <c r="E452" s="8" t="s">
        <v>113</v>
      </c>
      <c r="F452" s="9" t="s">
        <v>1184</v>
      </c>
      <c r="G452" s="9" t="s">
        <v>1185</v>
      </c>
      <c r="H452" s="8" t="s">
        <v>1186</v>
      </c>
      <c r="I452" s="10">
        <v>45929</v>
      </c>
      <c r="J452" s="8" t="s">
        <v>174</v>
      </c>
      <c r="K452" s="8" t="s">
        <v>116</v>
      </c>
      <c r="L452" s="9" t="s">
        <v>117</v>
      </c>
      <c r="M452" s="11"/>
      <c r="N452" s="8" t="s">
        <v>153</v>
      </c>
      <c r="O452" s="8" t="s">
        <v>1587</v>
      </c>
      <c r="P452" s="8" t="s">
        <v>235</v>
      </c>
      <c r="Q452" s="8" t="s">
        <v>1094</v>
      </c>
      <c r="R452" s="9" t="s">
        <v>551</v>
      </c>
      <c r="S452" s="9" t="s">
        <v>620</v>
      </c>
      <c r="T452" s="8" t="s">
        <v>553</v>
      </c>
      <c r="U452" s="8" t="s">
        <v>554</v>
      </c>
      <c r="V452" s="9" t="s">
        <v>1588</v>
      </c>
      <c r="W452" s="8" t="s">
        <v>325</v>
      </c>
      <c r="X452" s="12"/>
      <c r="Y452" s="13">
        <v>0</v>
      </c>
      <c r="Z452" s="8" t="s">
        <v>125</v>
      </c>
      <c r="AA452" s="8" t="s">
        <v>126</v>
      </c>
      <c r="AB452" s="11"/>
      <c r="AC452" s="8" t="s">
        <v>127</v>
      </c>
      <c r="AD452" s="8" t="s">
        <v>161</v>
      </c>
      <c r="AE452" s="8" t="s">
        <v>303</v>
      </c>
      <c r="AF452" s="11"/>
      <c r="AG452" s="9" t="s">
        <v>483</v>
      </c>
      <c r="AH452" s="9" t="s">
        <v>252</v>
      </c>
      <c r="AI452" s="9" t="s">
        <v>267</v>
      </c>
      <c r="AJ452" s="12"/>
      <c r="AK452" s="8" t="s">
        <v>166</v>
      </c>
      <c r="AL452" s="8" t="s">
        <v>126</v>
      </c>
      <c r="AM452" s="14"/>
      <c r="AN452" s="8" t="s">
        <v>167</v>
      </c>
      <c r="AO452" s="8" t="s">
        <v>126</v>
      </c>
      <c r="AP452" s="8" t="s">
        <v>126</v>
      </c>
      <c r="AQ452" s="8" t="s">
        <v>127</v>
      </c>
      <c r="AR452" s="8" t="s">
        <v>126</v>
      </c>
      <c r="AS452" s="8" t="s">
        <v>126</v>
      </c>
      <c r="AT452" s="8" t="s">
        <v>126</v>
      </c>
      <c r="AU452" s="8" t="s">
        <v>126</v>
      </c>
      <c r="AV452" s="8" t="s">
        <v>126</v>
      </c>
      <c r="AW452" s="8" t="s">
        <v>126</v>
      </c>
      <c r="AX452" s="8" t="s">
        <v>126</v>
      </c>
      <c r="AY452" s="8" t="s">
        <v>126</v>
      </c>
      <c r="AZ452" s="12"/>
      <c r="BA452" s="11"/>
      <c r="BB452" s="11"/>
      <c r="BC452" s="14"/>
      <c r="BD452" s="12"/>
      <c r="BE452" s="14"/>
      <c r="BF452" s="14"/>
      <c r="BG452" s="8" t="s">
        <v>126</v>
      </c>
      <c r="BH452" s="8" t="s">
        <v>127</v>
      </c>
      <c r="BI452" s="12"/>
      <c r="BJ452" s="15" t="s">
        <v>1098</v>
      </c>
      <c r="BK452" s="15" t="s">
        <v>1099</v>
      </c>
      <c r="BL452" s="8" t="s">
        <v>126</v>
      </c>
      <c r="BM452" s="11"/>
      <c r="BN452" s="11"/>
      <c r="BO452" s="11"/>
      <c r="BP452" s="12"/>
      <c r="BQ452" s="16">
        <v>8512.7312619999993</v>
      </c>
      <c r="BR452" s="16">
        <v>9252.9687630000008</v>
      </c>
      <c r="BS452" s="16">
        <v>0</v>
      </c>
      <c r="BT452" s="16">
        <v>1327.5</v>
      </c>
      <c r="BU452" s="16">
        <v>1327.5</v>
      </c>
      <c r="BV452" s="16">
        <v>1327.5</v>
      </c>
      <c r="BW452" s="16">
        <v>1327.5</v>
      </c>
      <c r="BX452" s="8" t="s">
        <v>268</v>
      </c>
      <c r="BY452" s="9" t="s">
        <v>600</v>
      </c>
      <c r="BZ452" s="9" t="s">
        <v>2264</v>
      </c>
      <c r="CA452" s="9" t="s">
        <v>1146</v>
      </c>
      <c r="CB452" s="11"/>
      <c r="CC452" s="9" t="s">
        <v>561</v>
      </c>
      <c r="CD452" s="9" t="s">
        <v>141</v>
      </c>
      <c r="CE452" s="11"/>
      <c r="CF452" s="11"/>
      <c r="CG452" s="11"/>
      <c r="CH452" s="11"/>
      <c r="CI452" s="9" t="s">
        <v>343</v>
      </c>
      <c r="CJ452" s="11"/>
      <c r="CK452" s="11"/>
      <c r="CL452" s="11"/>
      <c r="CM452" s="11"/>
      <c r="CN452" s="11"/>
      <c r="CO452" s="11"/>
      <c r="CP452" s="11"/>
      <c r="CQ452" s="11"/>
      <c r="CR452" s="11"/>
      <c r="CS452" s="9" t="s">
        <v>1062</v>
      </c>
      <c r="CT452" s="11"/>
      <c r="CU452" s="11"/>
      <c r="CV452" s="8" t="s">
        <v>997</v>
      </c>
      <c r="CW452" s="8" t="s">
        <v>1039</v>
      </c>
      <c r="CX452" s="8" t="s">
        <v>1072</v>
      </c>
      <c r="CY452" s="17">
        <v>0</v>
      </c>
      <c r="CZ452" s="17">
        <v>1327.5</v>
      </c>
      <c r="DA452" s="8" t="s">
        <v>177</v>
      </c>
      <c r="DB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" spans="1:107" s="1" customFormat="1" ht="19.649999999999999" customHeight="1">
      <c r="A453" s="8" t="s">
        <v>111</v>
      </c>
      <c r="B453" s="9" t="s">
        <v>1618</v>
      </c>
      <c r="C453" s="9" t="s">
        <v>1088</v>
      </c>
      <c r="D453" s="9" t="s">
        <v>1089</v>
      </c>
      <c r="E453" s="8" t="s">
        <v>113</v>
      </c>
      <c r="F453" s="9" t="s">
        <v>1140</v>
      </c>
      <c r="G453" s="9" t="s">
        <v>1141</v>
      </c>
      <c r="H453" s="8" t="s">
        <v>1142</v>
      </c>
      <c r="I453" s="10">
        <v>45929</v>
      </c>
      <c r="J453" s="8" t="s">
        <v>174</v>
      </c>
      <c r="K453" s="8" t="s">
        <v>116</v>
      </c>
      <c r="L453" s="9" t="s">
        <v>117</v>
      </c>
      <c r="M453" s="11"/>
      <c r="N453" s="8" t="s">
        <v>153</v>
      </c>
      <c r="O453" s="8" t="s">
        <v>1587</v>
      </c>
      <c r="P453" s="8" t="s">
        <v>276</v>
      </c>
      <c r="Q453" s="8" t="s">
        <v>1094</v>
      </c>
      <c r="R453" s="9" t="s">
        <v>551</v>
      </c>
      <c r="S453" s="9" t="s">
        <v>620</v>
      </c>
      <c r="T453" s="8" t="s">
        <v>553</v>
      </c>
      <c r="U453" s="8" t="s">
        <v>554</v>
      </c>
      <c r="V453" s="9" t="s">
        <v>1588</v>
      </c>
      <c r="W453" s="8" t="s">
        <v>325</v>
      </c>
      <c r="X453" s="12"/>
      <c r="Y453" s="13">
        <v>0</v>
      </c>
      <c r="Z453" s="8" t="s">
        <v>125</v>
      </c>
      <c r="AA453" s="8" t="s">
        <v>126</v>
      </c>
      <c r="AB453" s="11"/>
      <c r="AC453" s="8" t="s">
        <v>127</v>
      </c>
      <c r="AD453" s="8" t="s">
        <v>161</v>
      </c>
      <c r="AE453" s="8" t="s">
        <v>303</v>
      </c>
      <c r="AF453" s="11"/>
      <c r="AG453" s="9" t="s">
        <v>483</v>
      </c>
      <c r="AH453" s="9" t="s">
        <v>252</v>
      </c>
      <c r="AI453" s="9" t="s">
        <v>267</v>
      </c>
      <c r="AJ453" s="12"/>
      <c r="AK453" s="8" t="s">
        <v>166</v>
      </c>
      <c r="AL453" s="8" t="s">
        <v>126</v>
      </c>
      <c r="AM453" s="14"/>
      <c r="AN453" s="8" t="s">
        <v>167</v>
      </c>
      <c r="AO453" s="8" t="s">
        <v>126</v>
      </c>
      <c r="AP453" s="8" t="s">
        <v>126</v>
      </c>
      <c r="AQ453" s="8" t="s">
        <v>127</v>
      </c>
      <c r="AR453" s="8" t="s">
        <v>126</v>
      </c>
      <c r="AS453" s="8" t="s">
        <v>126</v>
      </c>
      <c r="AT453" s="8" t="s">
        <v>126</v>
      </c>
      <c r="AU453" s="8" t="s">
        <v>126</v>
      </c>
      <c r="AV453" s="8" t="s">
        <v>126</v>
      </c>
      <c r="AW453" s="8" t="s">
        <v>126</v>
      </c>
      <c r="AX453" s="8" t="s">
        <v>126</v>
      </c>
      <c r="AY453" s="8" t="s">
        <v>126</v>
      </c>
      <c r="AZ453" s="12"/>
      <c r="BA453" s="11"/>
      <c r="BB453" s="11"/>
      <c r="BC453" s="14"/>
      <c r="BD453" s="12"/>
      <c r="BE453" s="14"/>
      <c r="BF453" s="14"/>
      <c r="BG453" s="8" t="s">
        <v>126</v>
      </c>
      <c r="BH453" s="8" t="s">
        <v>127</v>
      </c>
      <c r="BI453" s="12"/>
      <c r="BJ453" s="15" t="s">
        <v>1098</v>
      </c>
      <c r="BK453" s="15" t="s">
        <v>1099</v>
      </c>
      <c r="BL453" s="8" t="s">
        <v>126</v>
      </c>
      <c r="BM453" s="11"/>
      <c r="BN453" s="11"/>
      <c r="BO453" s="11"/>
      <c r="BP453" s="12"/>
      <c r="BQ453" s="16">
        <v>10404.44932</v>
      </c>
      <c r="BR453" s="16">
        <v>11309.184044</v>
      </c>
      <c r="BS453" s="16">
        <v>0</v>
      </c>
      <c r="BT453" s="16">
        <v>1321</v>
      </c>
      <c r="BU453" s="16">
        <v>1321</v>
      </c>
      <c r="BV453" s="16">
        <v>1321</v>
      </c>
      <c r="BW453" s="16">
        <v>1321</v>
      </c>
      <c r="BX453" s="8" t="s">
        <v>268</v>
      </c>
      <c r="BY453" s="9" t="s">
        <v>600</v>
      </c>
      <c r="BZ453" s="9" t="s">
        <v>2265</v>
      </c>
      <c r="CA453" s="9" t="s">
        <v>1146</v>
      </c>
      <c r="CB453" s="11"/>
      <c r="CC453" s="9" t="s">
        <v>561</v>
      </c>
      <c r="CD453" s="9" t="s">
        <v>141</v>
      </c>
      <c r="CE453" s="11"/>
      <c r="CF453" s="11"/>
      <c r="CG453" s="11"/>
      <c r="CH453" s="11"/>
      <c r="CI453" s="9" t="s">
        <v>343</v>
      </c>
      <c r="CJ453" s="11"/>
      <c r="CK453" s="11"/>
      <c r="CL453" s="11"/>
      <c r="CM453" s="11"/>
      <c r="CN453" s="11"/>
      <c r="CO453" s="11"/>
      <c r="CP453" s="11"/>
      <c r="CQ453" s="11"/>
      <c r="CR453" s="11"/>
      <c r="CS453" s="9" t="s">
        <v>1062</v>
      </c>
      <c r="CT453" s="11"/>
      <c r="CU453" s="11"/>
      <c r="CV453" s="8" t="s">
        <v>997</v>
      </c>
      <c r="CW453" s="8" t="s">
        <v>1039</v>
      </c>
      <c r="CX453" s="8" t="s">
        <v>1072</v>
      </c>
      <c r="CY453" s="17">
        <v>0</v>
      </c>
      <c r="CZ453" s="17">
        <v>1321</v>
      </c>
      <c r="DA453" s="8" t="s">
        <v>177</v>
      </c>
      <c r="DB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" spans="1:107" s="1" customFormat="1" ht="19.649999999999999" customHeight="1">
      <c r="A454" s="8" t="s">
        <v>111</v>
      </c>
      <c r="B454" s="9" t="s">
        <v>1619</v>
      </c>
      <c r="C454" s="9" t="s">
        <v>1088</v>
      </c>
      <c r="D454" s="9" t="s">
        <v>1089</v>
      </c>
      <c r="E454" s="8" t="s">
        <v>113</v>
      </c>
      <c r="F454" s="9" t="s">
        <v>1140</v>
      </c>
      <c r="G454" s="9" t="s">
        <v>1141</v>
      </c>
      <c r="H454" s="8" t="s">
        <v>1142</v>
      </c>
      <c r="I454" s="10">
        <v>45929</v>
      </c>
      <c r="J454" s="8" t="s">
        <v>174</v>
      </c>
      <c r="K454" s="8" t="s">
        <v>116</v>
      </c>
      <c r="L454" s="9" t="s">
        <v>117</v>
      </c>
      <c r="M454" s="11"/>
      <c r="N454" s="8" t="s">
        <v>153</v>
      </c>
      <c r="O454" s="8" t="s">
        <v>1587</v>
      </c>
      <c r="P454" s="8" t="s">
        <v>276</v>
      </c>
      <c r="Q454" s="8" t="s">
        <v>1094</v>
      </c>
      <c r="R454" s="9" t="s">
        <v>551</v>
      </c>
      <c r="S454" s="9" t="s">
        <v>620</v>
      </c>
      <c r="T454" s="8" t="s">
        <v>553</v>
      </c>
      <c r="U454" s="8" t="s">
        <v>554</v>
      </c>
      <c r="V454" s="9" t="s">
        <v>1588</v>
      </c>
      <c r="W454" s="8" t="s">
        <v>325</v>
      </c>
      <c r="X454" s="12"/>
      <c r="Y454" s="13">
        <v>0</v>
      </c>
      <c r="Z454" s="8" t="s">
        <v>125</v>
      </c>
      <c r="AA454" s="8" t="s">
        <v>126</v>
      </c>
      <c r="AB454" s="11"/>
      <c r="AC454" s="8" t="s">
        <v>127</v>
      </c>
      <c r="AD454" s="8" t="s">
        <v>161</v>
      </c>
      <c r="AE454" s="8" t="s">
        <v>303</v>
      </c>
      <c r="AF454" s="11"/>
      <c r="AG454" s="9" t="s">
        <v>494</v>
      </c>
      <c r="AH454" s="9" t="s">
        <v>251</v>
      </c>
      <c r="AI454" s="9" t="s">
        <v>267</v>
      </c>
      <c r="AJ454" s="12"/>
      <c r="AK454" s="8" t="s">
        <v>166</v>
      </c>
      <c r="AL454" s="8" t="s">
        <v>126</v>
      </c>
      <c r="AM454" s="14"/>
      <c r="AN454" s="8" t="s">
        <v>167</v>
      </c>
      <c r="AO454" s="8" t="s">
        <v>126</v>
      </c>
      <c r="AP454" s="8" t="s">
        <v>126</v>
      </c>
      <c r="AQ454" s="8" t="s">
        <v>127</v>
      </c>
      <c r="AR454" s="8" t="s">
        <v>126</v>
      </c>
      <c r="AS454" s="8" t="s">
        <v>126</v>
      </c>
      <c r="AT454" s="8" t="s">
        <v>126</v>
      </c>
      <c r="AU454" s="8" t="s">
        <v>126</v>
      </c>
      <c r="AV454" s="8" t="s">
        <v>126</v>
      </c>
      <c r="AW454" s="8" t="s">
        <v>126</v>
      </c>
      <c r="AX454" s="8" t="s">
        <v>126</v>
      </c>
      <c r="AY454" s="8" t="s">
        <v>126</v>
      </c>
      <c r="AZ454" s="12"/>
      <c r="BA454" s="11"/>
      <c r="BB454" s="11"/>
      <c r="BC454" s="14"/>
      <c r="BD454" s="12"/>
      <c r="BE454" s="14"/>
      <c r="BF454" s="14"/>
      <c r="BG454" s="8" t="s">
        <v>126</v>
      </c>
      <c r="BH454" s="8" t="s">
        <v>127</v>
      </c>
      <c r="BI454" s="12"/>
      <c r="BJ454" s="15" t="s">
        <v>1098</v>
      </c>
      <c r="BK454" s="15" t="s">
        <v>1099</v>
      </c>
      <c r="BL454" s="8" t="s">
        <v>126</v>
      </c>
      <c r="BM454" s="11"/>
      <c r="BN454" s="11"/>
      <c r="BO454" s="11"/>
      <c r="BP454" s="12"/>
      <c r="BQ454" s="16">
        <v>10404.44932</v>
      </c>
      <c r="BR454" s="16">
        <v>11309.184044</v>
      </c>
      <c r="BS454" s="16">
        <v>0</v>
      </c>
      <c r="BT454" s="16">
        <v>1316.5</v>
      </c>
      <c r="BU454" s="16">
        <v>1316.5</v>
      </c>
      <c r="BV454" s="16">
        <v>1316.5</v>
      </c>
      <c r="BW454" s="16">
        <v>1316.5</v>
      </c>
      <c r="BX454" s="8" t="s">
        <v>268</v>
      </c>
      <c r="BY454" s="9" t="s">
        <v>600</v>
      </c>
      <c r="BZ454" s="9" t="s">
        <v>2266</v>
      </c>
      <c r="CA454" s="9" t="s">
        <v>1146</v>
      </c>
      <c r="CB454" s="11"/>
      <c r="CC454" s="9" t="s">
        <v>561</v>
      </c>
      <c r="CD454" s="9" t="s">
        <v>141</v>
      </c>
      <c r="CE454" s="11"/>
      <c r="CF454" s="11"/>
      <c r="CG454" s="11"/>
      <c r="CH454" s="11"/>
      <c r="CI454" s="9" t="s">
        <v>343</v>
      </c>
      <c r="CJ454" s="11"/>
      <c r="CK454" s="11"/>
      <c r="CL454" s="11"/>
      <c r="CM454" s="11"/>
      <c r="CN454" s="11"/>
      <c r="CO454" s="11"/>
      <c r="CP454" s="11"/>
      <c r="CQ454" s="11"/>
      <c r="CR454" s="11"/>
      <c r="CS454" s="9" t="s">
        <v>1062</v>
      </c>
      <c r="CT454" s="11"/>
      <c r="CU454" s="11"/>
      <c r="CV454" s="8" t="s">
        <v>997</v>
      </c>
      <c r="CW454" s="8" t="s">
        <v>1039</v>
      </c>
      <c r="CX454" s="8" t="s">
        <v>1072</v>
      </c>
      <c r="CY454" s="17">
        <v>0</v>
      </c>
      <c r="CZ454" s="17">
        <v>1316.5</v>
      </c>
      <c r="DA454" s="8" t="s">
        <v>177</v>
      </c>
      <c r="DB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" spans="1:107" s="1" customFormat="1" ht="19.649999999999999" customHeight="1">
      <c r="A455" s="8" t="s">
        <v>111</v>
      </c>
      <c r="B455" s="9" t="s">
        <v>2267</v>
      </c>
      <c r="C455" s="9" t="s">
        <v>1088</v>
      </c>
      <c r="D455" s="9" t="s">
        <v>1089</v>
      </c>
      <c r="E455" s="8" t="s">
        <v>113</v>
      </c>
      <c r="F455" s="9" t="s">
        <v>1140</v>
      </c>
      <c r="G455" s="9" t="s">
        <v>1141</v>
      </c>
      <c r="H455" s="8" t="s">
        <v>1142</v>
      </c>
      <c r="I455" s="10">
        <v>45930</v>
      </c>
      <c r="J455" s="8" t="s">
        <v>174</v>
      </c>
      <c r="K455" s="8" t="s">
        <v>116</v>
      </c>
      <c r="L455" s="9" t="s">
        <v>117</v>
      </c>
      <c r="M455" s="11"/>
      <c r="N455" s="8" t="s">
        <v>153</v>
      </c>
      <c r="O455" s="8" t="s">
        <v>1587</v>
      </c>
      <c r="P455" s="8" t="s">
        <v>276</v>
      </c>
      <c r="Q455" s="8" t="s">
        <v>1094</v>
      </c>
      <c r="R455" s="9" t="s">
        <v>551</v>
      </c>
      <c r="S455" s="9" t="s">
        <v>620</v>
      </c>
      <c r="T455" s="8" t="s">
        <v>553</v>
      </c>
      <c r="U455" s="8" t="s">
        <v>554</v>
      </c>
      <c r="V455" s="9" t="s">
        <v>1588</v>
      </c>
      <c r="W455" s="8" t="s">
        <v>325</v>
      </c>
      <c r="X455" s="12"/>
      <c r="Y455" s="13">
        <v>0</v>
      </c>
      <c r="Z455" s="8" t="s">
        <v>125</v>
      </c>
      <c r="AA455" s="8" t="s">
        <v>126</v>
      </c>
      <c r="AB455" s="11"/>
      <c r="AC455" s="8" t="s">
        <v>127</v>
      </c>
      <c r="AD455" s="8" t="s">
        <v>161</v>
      </c>
      <c r="AE455" s="8" t="s">
        <v>303</v>
      </c>
      <c r="AF455" s="11"/>
      <c r="AG455" s="9" t="s">
        <v>483</v>
      </c>
      <c r="AH455" s="9" t="s">
        <v>252</v>
      </c>
      <c r="AI455" s="9" t="s">
        <v>267</v>
      </c>
      <c r="AJ455" s="12"/>
      <c r="AK455" s="8" t="s">
        <v>166</v>
      </c>
      <c r="AL455" s="8" t="s">
        <v>126</v>
      </c>
      <c r="AM455" s="14"/>
      <c r="AN455" s="8" t="s">
        <v>167</v>
      </c>
      <c r="AO455" s="8" t="s">
        <v>126</v>
      </c>
      <c r="AP455" s="8" t="s">
        <v>126</v>
      </c>
      <c r="AQ455" s="8" t="s">
        <v>127</v>
      </c>
      <c r="AR455" s="8" t="s">
        <v>126</v>
      </c>
      <c r="AS455" s="8" t="s">
        <v>126</v>
      </c>
      <c r="AT455" s="8" t="s">
        <v>126</v>
      </c>
      <c r="AU455" s="8" t="s">
        <v>126</v>
      </c>
      <c r="AV455" s="8" t="s">
        <v>126</v>
      </c>
      <c r="AW455" s="8" t="s">
        <v>126</v>
      </c>
      <c r="AX455" s="8" t="s">
        <v>126</v>
      </c>
      <c r="AY455" s="8" t="s">
        <v>126</v>
      </c>
      <c r="AZ455" s="12"/>
      <c r="BA455" s="11"/>
      <c r="BB455" s="11"/>
      <c r="BC455" s="14"/>
      <c r="BD455" s="12"/>
      <c r="BE455" s="14"/>
      <c r="BF455" s="14"/>
      <c r="BG455" s="8" t="s">
        <v>126</v>
      </c>
      <c r="BH455" s="8" t="s">
        <v>127</v>
      </c>
      <c r="BI455" s="12"/>
      <c r="BJ455" s="15" t="s">
        <v>1098</v>
      </c>
      <c r="BK455" s="15" t="s">
        <v>1099</v>
      </c>
      <c r="BL455" s="8" t="s">
        <v>126</v>
      </c>
      <c r="BM455" s="11"/>
      <c r="BN455" s="11"/>
      <c r="BO455" s="11"/>
      <c r="BP455" s="12"/>
      <c r="BQ455" s="16">
        <v>10404.44932</v>
      </c>
      <c r="BR455" s="16">
        <v>11309.184044</v>
      </c>
      <c r="BS455" s="16">
        <v>0</v>
      </c>
      <c r="BT455" s="16">
        <v>1317</v>
      </c>
      <c r="BU455" s="16">
        <v>1317</v>
      </c>
      <c r="BV455" s="16">
        <v>1317</v>
      </c>
      <c r="BW455" s="16">
        <v>1317</v>
      </c>
      <c r="BX455" s="8" t="s">
        <v>268</v>
      </c>
      <c r="BY455" s="9" t="s">
        <v>600</v>
      </c>
      <c r="BZ455" s="9" t="s">
        <v>2268</v>
      </c>
      <c r="CA455" s="9" t="s">
        <v>1146</v>
      </c>
      <c r="CB455" s="11"/>
      <c r="CC455" s="9" t="s">
        <v>561</v>
      </c>
      <c r="CD455" s="9" t="s">
        <v>141</v>
      </c>
      <c r="CE455" s="11"/>
      <c r="CF455" s="11"/>
      <c r="CG455" s="11"/>
      <c r="CH455" s="11"/>
      <c r="CI455" s="9" t="s">
        <v>343</v>
      </c>
      <c r="CJ455" s="11"/>
      <c r="CK455" s="11"/>
      <c r="CL455" s="11"/>
      <c r="CM455" s="11"/>
      <c r="CN455" s="11"/>
      <c r="CO455" s="11"/>
      <c r="CP455" s="11"/>
      <c r="CQ455" s="11"/>
      <c r="CR455" s="11"/>
      <c r="CS455" s="9" t="s">
        <v>1062</v>
      </c>
      <c r="CT455" s="11"/>
      <c r="CU455" s="11"/>
      <c r="CV455" s="8" t="s">
        <v>997</v>
      </c>
      <c r="CW455" s="8" t="s">
        <v>1039</v>
      </c>
      <c r="CX455" s="8" t="s">
        <v>1072</v>
      </c>
      <c r="CY455" s="17">
        <v>0</v>
      </c>
      <c r="CZ455" s="17">
        <v>1317</v>
      </c>
      <c r="DA455" s="8" t="s">
        <v>177</v>
      </c>
      <c r="DB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" spans="1:107" s="1" customFormat="1" ht="19.649999999999999" customHeight="1">
      <c r="A456" s="8" t="s">
        <v>111</v>
      </c>
      <c r="B456" s="9" t="s">
        <v>2269</v>
      </c>
      <c r="C456" s="9" t="s">
        <v>1088</v>
      </c>
      <c r="D456" s="9" t="s">
        <v>1089</v>
      </c>
      <c r="E456" s="8" t="s">
        <v>113</v>
      </c>
      <c r="F456" s="9" t="s">
        <v>1154</v>
      </c>
      <c r="G456" s="9" t="s">
        <v>1155</v>
      </c>
      <c r="H456" s="8" t="s">
        <v>1156</v>
      </c>
      <c r="I456" s="10">
        <v>45930</v>
      </c>
      <c r="J456" s="8" t="s">
        <v>174</v>
      </c>
      <c r="K456" s="8" t="s">
        <v>116</v>
      </c>
      <c r="L456" s="9" t="s">
        <v>117</v>
      </c>
      <c r="M456" s="11"/>
      <c r="N456" s="8" t="s">
        <v>153</v>
      </c>
      <c r="O456" s="8" t="s">
        <v>1587</v>
      </c>
      <c r="P456" s="8" t="s">
        <v>652</v>
      </c>
      <c r="Q456" s="8" t="s">
        <v>1094</v>
      </c>
      <c r="R456" s="9" t="s">
        <v>551</v>
      </c>
      <c r="S456" s="9" t="s">
        <v>620</v>
      </c>
      <c r="T456" s="8" t="s">
        <v>553</v>
      </c>
      <c r="U456" s="8" t="s">
        <v>554</v>
      </c>
      <c r="V456" s="9" t="s">
        <v>1588</v>
      </c>
      <c r="W456" s="8" t="s">
        <v>325</v>
      </c>
      <c r="X456" s="12"/>
      <c r="Y456" s="13">
        <v>0</v>
      </c>
      <c r="Z456" s="8" t="s">
        <v>125</v>
      </c>
      <c r="AA456" s="8" t="s">
        <v>126</v>
      </c>
      <c r="AB456" s="11"/>
      <c r="AC456" s="8" t="s">
        <v>127</v>
      </c>
      <c r="AD456" s="8" t="s">
        <v>161</v>
      </c>
      <c r="AE456" s="8" t="s">
        <v>303</v>
      </c>
      <c r="AF456" s="11"/>
      <c r="AG456" s="9" t="s">
        <v>1143</v>
      </c>
      <c r="AH456" s="9" t="s">
        <v>251</v>
      </c>
      <c r="AI456" s="9" t="s">
        <v>1144</v>
      </c>
      <c r="AJ456" s="8" t="s">
        <v>132</v>
      </c>
      <c r="AK456" s="8" t="s">
        <v>133</v>
      </c>
      <c r="AL456" s="8" t="s">
        <v>126</v>
      </c>
      <c r="AM456" s="14"/>
      <c r="AN456" s="8" t="s">
        <v>167</v>
      </c>
      <c r="AO456" s="8" t="s">
        <v>126</v>
      </c>
      <c r="AP456" s="8" t="s">
        <v>126</v>
      </c>
      <c r="AQ456" s="8" t="s">
        <v>127</v>
      </c>
      <c r="AR456" s="8" t="s">
        <v>126</v>
      </c>
      <c r="AS456" s="8" t="s">
        <v>126</v>
      </c>
      <c r="AT456" s="8" t="s">
        <v>126</v>
      </c>
      <c r="AU456" s="8" t="s">
        <v>126</v>
      </c>
      <c r="AV456" s="8" t="s">
        <v>126</v>
      </c>
      <c r="AW456" s="8" t="s">
        <v>126</v>
      </c>
      <c r="AX456" s="8" t="s">
        <v>126</v>
      </c>
      <c r="AY456" s="8" t="s">
        <v>126</v>
      </c>
      <c r="AZ456" s="12"/>
      <c r="BA456" s="11"/>
      <c r="BB456" s="11"/>
      <c r="BC456" s="14"/>
      <c r="BD456" s="12"/>
      <c r="BE456" s="14"/>
      <c r="BF456" s="14"/>
      <c r="BG456" s="8" t="s">
        <v>126</v>
      </c>
      <c r="BH456" s="8" t="s">
        <v>127</v>
      </c>
      <c r="BI456" s="12"/>
      <c r="BJ456" s="15" t="s">
        <v>1098</v>
      </c>
      <c r="BK456" s="15" t="s">
        <v>1099</v>
      </c>
      <c r="BL456" s="8" t="s">
        <v>126</v>
      </c>
      <c r="BM456" s="11"/>
      <c r="BN456" s="11"/>
      <c r="BO456" s="11"/>
      <c r="BP456" s="12"/>
      <c r="BQ456" s="16">
        <v>945.85902899999996</v>
      </c>
      <c r="BR456" s="16">
        <v>1028.1076399999999</v>
      </c>
      <c r="BS456" s="16">
        <v>0</v>
      </c>
      <c r="BT456" s="16">
        <v>1335</v>
      </c>
      <c r="BU456" s="16">
        <v>0</v>
      </c>
      <c r="BV456" s="16">
        <v>1335</v>
      </c>
      <c r="BW456" s="16">
        <v>1335</v>
      </c>
      <c r="BX456" s="8" t="s">
        <v>1145</v>
      </c>
      <c r="BY456" s="11"/>
      <c r="BZ456" s="11"/>
      <c r="CA456" s="9" t="s">
        <v>1146</v>
      </c>
      <c r="CB456" s="11"/>
      <c r="CC456" s="9" t="s">
        <v>561</v>
      </c>
      <c r="CD456" s="9" t="s">
        <v>141</v>
      </c>
      <c r="CE456" s="11"/>
      <c r="CF456" s="11"/>
      <c r="CG456" s="11"/>
      <c r="CH456" s="11"/>
      <c r="CI456" s="9" t="s">
        <v>343</v>
      </c>
      <c r="CJ456" s="11"/>
      <c r="CK456" s="11"/>
      <c r="CL456" s="11"/>
      <c r="CM456" s="11"/>
      <c r="CN456" s="11"/>
      <c r="CO456" s="11"/>
      <c r="CP456" s="11"/>
      <c r="CQ456" s="11"/>
      <c r="CR456" s="11"/>
      <c r="CS456" s="9" t="s">
        <v>585</v>
      </c>
      <c r="CT456" s="11"/>
      <c r="CU456" s="9" t="s">
        <v>256</v>
      </c>
      <c r="CV456" s="8" t="s">
        <v>997</v>
      </c>
      <c r="CW456" s="8" t="s">
        <v>1039</v>
      </c>
      <c r="CX456" s="8" t="s">
        <v>1072</v>
      </c>
      <c r="CY456" s="17">
        <v>0</v>
      </c>
      <c r="CZ456" s="17">
        <v>1335</v>
      </c>
      <c r="DA456" s="8" t="s">
        <v>257</v>
      </c>
      <c r="DB4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" spans="1:107" s="1" customFormat="1" ht="19.649999999999999" customHeight="1">
      <c r="A457" s="8" t="s">
        <v>111</v>
      </c>
      <c r="B457" s="9" t="s">
        <v>2270</v>
      </c>
      <c r="C457" s="9" t="s">
        <v>1088</v>
      </c>
      <c r="D457" s="9" t="s">
        <v>1089</v>
      </c>
      <c r="E457" s="8" t="s">
        <v>113</v>
      </c>
      <c r="F457" s="9" t="s">
        <v>1140</v>
      </c>
      <c r="G457" s="9" t="s">
        <v>1141</v>
      </c>
      <c r="H457" s="8" t="s">
        <v>1142</v>
      </c>
      <c r="I457" s="10">
        <v>45930</v>
      </c>
      <c r="J457" s="8" t="s">
        <v>174</v>
      </c>
      <c r="K457" s="8" t="s">
        <v>116</v>
      </c>
      <c r="L457" s="9" t="s">
        <v>117</v>
      </c>
      <c r="M457" s="11"/>
      <c r="N457" s="8" t="s">
        <v>153</v>
      </c>
      <c r="O457" s="8" t="s">
        <v>1587</v>
      </c>
      <c r="P457" s="8" t="s">
        <v>276</v>
      </c>
      <c r="Q457" s="8" t="s">
        <v>1094</v>
      </c>
      <c r="R457" s="9" t="s">
        <v>551</v>
      </c>
      <c r="S457" s="9" t="s">
        <v>620</v>
      </c>
      <c r="T457" s="8" t="s">
        <v>553</v>
      </c>
      <c r="U457" s="8" t="s">
        <v>554</v>
      </c>
      <c r="V457" s="9" t="s">
        <v>1588</v>
      </c>
      <c r="W457" s="8" t="s">
        <v>325</v>
      </c>
      <c r="X457" s="12"/>
      <c r="Y457" s="13">
        <v>0</v>
      </c>
      <c r="Z457" s="8" t="s">
        <v>125</v>
      </c>
      <c r="AA457" s="8" t="s">
        <v>126</v>
      </c>
      <c r="AB457" s="11"/>
      <c r="AC457" s="8" t="s">
        <v>127</v>
      </c>
      <c r="AD457" s="8" t="s">
        <v>161</v>
      </c>
      <c r="AE457" s="8" t="s">
        <v>355</v>
      </c>
      <c r="AF457" s="11"/>
      <c r="AG457" s="9" t="s">
        <v>494</v>
      </c>
      <c r="AH457" s="9" t="s">
        <v>252</v>
      </c>
      <c r="AI457" s="9" t="s">
        <v>267</v>
      </c>
      <c r="AJ457" s="12"/>
      <c r="AK457" s="8" t="s">
        <v>166</v>
      </c>
      <c r="AL457" s="8" t="s">
        <v>126</v>
      </c>
      <c r="AM457" s="14"/>
      <c r="AN457" s="8" t="s">
        <v>167</v>
      </c>
      <c r="AO457" s="8" t="s">
        <v>126</v>
      </c>
      <c r="AP457" s="8" t="s">
        <v>126</v>
      </c>
      <c r="AQ457" s="8" t="s">
        <v>127</v>
      </c>
      <c r="AR457" s="8" t="s">
        <v>126</v>
      </c>
      <c r="AS457" s="8" t="s">
        <v>126</v>
      </c>
      <c r="AT457" s="8" t="s">
        <v>126</v>
      </c>
      <c r="AU457" s="8" t="s">
        <v>126</v>
      </c>
      <c r="AV457" s="8" t="s">
        <v>126</v>
      </c>
      <c r="AW457" s="8" t="s">
        <v>126</v>
      </c>
      <c r="AX457" s="8" t="s">
        <v>126</v>
      </c>
      <c r="AY457" s="8" t="s">
        <v>126</v>
      </c>
      <c r="AZ457" s="12"/>
      <c r="BA457" s="11"/>
      <c r="BB457" s="11"/>
      <c r="BC457" s="14"/>
      <c r="BD457" s="12"/>
      <c r="BE457" s="14"/>
      <c r="BF457" s="14"/>
      <c r="BG457" s="8" t="s">
        <v>126</v>
      </c>
      <c r="BH457" s="8" t="s">
        <v>127</v>
      </c>
      <c r="BI457" s="12"/>
      <c r="BJ457" s="15" t="s">
        <v>1098</v>
      </c>
      <c r="BK457" s="15" t="s">
        <v>1099</v>
      </c>
      <c r="BL457" s="8" t="s">
        <v>126</v>
      </c>
      <c r="BM457" s="11"/>
      <c r="BN457" s="11"/>
      <c r="BO457" s="11"/>
      <c r="BP457" s="12"/>
      <c r="BQ457" s="16">
        <v>10404.44932</v>
      </c>
      <c r="BR457" s="16">
        <v>11309.184044</v>
      </c>
      <c r="BS457" s="16">
        <v>0</v>
      </c>
      <c r="BT457" s="16">
        <v>818.5</v>
      </c>
      <c r="BU457" s="16">
        <v>818.5</v>
      </c>
      <c r="BV457" s="16">
        <v>818.5</v>
      </c>
      <c r="BW457" s="16">
        <v>818.5</v>
      </c>
      <c r="BX457" s="8" t="s">
        <v>268</v>
      </c>
      <c r="BY457" s="9" t="s">
        <v>600</v>
      </c>
      <c r="BZ457" s="9" t="s">
        <v>2271</v>
      </c>
      <c r="CA457" s="9" t="s">
        <v>1146</v>
      </c>
      <c r="CB457" s="11"/>
      <c r="CC457" s="9" t="s">
        <v>561</v>
      </c>
      <c r="CD457" s="9" t="s">
        <v>141</v>
      </c>
      <c r="CE457" s="11"/>
      <c r="CF457" s="11"/>
      <c r="CG457" s="11"/>
      <c r="CH457" s="11"/>
      <c r="CI457" s="9" t="s">
        <v>343</v>
      </c>
      <c r="CJ457" s="11"/>
      <c r="CK457" s="11"/>
      <c r="CL457" s="11"/>
      <c r="CM457" s="11"/>
      <c r="CN457" s="11"/>
      <c r="CO457" s="11"/>
      <c r="CP457" s="11"/>
      <c r="CQ457" s="11"/>
      <c r="CR457" s="11"/>
      <c r="CS457" s="9" t="s">
        <v>1062</v>
      </c>
      <c r="CT457" s="11"/>
      <c r="CU457" s="11"/>
      <c r="CV457" s="8" t="s">
        <v>997</v>
      </c>
      <c r="CW457" s="8" t="s">
        <v>1039</v>
      </c>
      <c r="CX457" s="8" t="s">
        <v>1072</v>
      </c>
      <c r="CY457" s="17">
        <v>0</v>
      </c>
      <c r="CZ457" s="17">
        <v>818.5</v>
      </c>
      <c r="DA457" s="8" t="s">
        <v>177</v>
      </c>
      <c r="DB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" spans="1:107" s="1" customFormat="1" ht="19.649999999999999" customHeight="1">
      <c r="A458" s="8" t="s">
        <v>111</v>
      </c>
      <c r="B458" s="9" t="s">
        <v>2272</v>
      </c>
      <c r="C458" s="9" t="s">
        <v>1088</v>
      </c>
      <c r="D458" s="9" t="s">
        <v>1089</v>
      </c>
      <c r="E458" s="8" t="s">
        <v>113</v>
      </c>
      <c r="F458" s="9" t="s">
        <v>1184</v>
      </c>
      <c r="G458" s="9" t="s">
        <v>1185</v>
      </c>
      <c r="H458" s="8" t="s">
        <v>1186</v>
      </c>
      <c r="I458" s="10">
        <v>45930</v>
      </c>
      <c r="J458" s="8" t="s">
        <v>174</v>
      </c>
      <c r="K458" s="8" t="s">
        <v>116</v>
      </c>
      <c r="L458" s="9" t="s">
        <v>117</v>
      </c>
      <c r="M458" s="11"/>
      <c r="N458" s="8" t="s">
        <v>153</v>
      </c>
      <c r="O458" s="8" t="s">
        <v>1587</v>
      </c>
      <c r="P458" s="8" t="s">
        <v>235</v>
      </c>
      <c r="Q458" s="8" t="s">
        <v>1094</v>
      </c>
      <c r="R458" s="9" t="s">
        <v>551</v>
      </c>
      <c r="S458" s="9" t="s">
        <v>620</v>
      </c>
      <c r="T458" s="8" t="s">
        <v>553</v>
      </c>
      <c r="U458" s="8" t="s">
        <v>554</v>
      </c>
      <c r="V458" s="9" t="s">
        <v>1588</v>
      </c>
      <c r="W458" s="8" t="s">
        <v>325</v>
      </c>
      <c r="X458" s="12"/>
      <c r="Y458" s="13">
        <v>0</v>
      </c>
      <c r="Z458" s="8" t="s">
        <v>125</v>
      </c>
      <c r="AA458" s="8" t="s">
        <v>126</v>
      </c>
      <c r="AB458" s="11"/>
      <c r="AC458" s="8" t="s">
        <v>127</v>
      </c>
      <c r="AD458" s="8" t="s">
        <v>161</v>
      </c>
      <c r="AE458" s="8" t="s">
        <v>303</v>
      </c>
      <c r="AF458" s="11"/>
      <c r="AG458" s="9" t="s">
        <v>494</v>
      </c>
      <c r="AH458" s="9" t="s">
        <v>252</v>
      </c>
      <c r="AI458" s="9" t="s">
        <v>267</v>
      </c>
      <c r="AJ458" s="12"/>
      <c r="AK458" s="8" t="s">
        <v>166</v>
      </c>
      <c r="AL458" s="8" t="s">
        <v>126</v>
      </c>
      <c r="AM458" s="14"/>
      <c r="AN458" s="8" t="s">
        <v>167</v>
      </c>
      <c r="AO458" s="8" t="s">
        <v>126</v>
      </c>
      <c r="AP458" s="8" t="s">
        <v>126</v>
      </c>
      <c r="AQ458" s="8" t="s">
        <v>127</v>
      </c>
      <c r="AR458" s="8" t="s">
        <v>126</v>
      </c>
      <c r="AS458" s="8" t="s">
        <v>126</v>
      </c>
      <c r="AT458" s="8" t="s">
        <v>126</v>
      </c>
      <c r="AU458" s="8" t="s">
        <v>126</v>
      </c>
      <c r="AV458" s="8" t="s">
        <v>126</v>
      </c>
      <c r="AW458" s="8" t="s">
        <v>126</v>
      </c>
      <c r="AX458" s="8" t="s">
        <v>126</v>
      </c>
      <c r="AY458" s="8" t="s">
        <v>126</v>
      </c>
      <c r="AZ458" s="12"/>
      <c r="BA458" s="11"/>
      <c r="BB458" s="11"/>
      <c r="BC458" s="14"/>
      <c r="BD458" s="12"/>
      <c r="BE458" s="14"/>
      <c r="BF458" s="14"/>
      <c r="BG458" s="8" t="s">
        <v>126</v>
      </c>
      <c r="BH458" s="8" t="s">
        <v>127</v>
      </c>
      <c r="BI458" s="12"/>
      <c r="BJ458" s="15" t="s">
        <v>1098</v>
      </c>
      <c r="BK458" s="15" t="s">
        <v>1099</v>
      </c>
      <c r="BL458" s="8" t="s">
        <v>126</v>
      </c>
      <c r="BM458" s="11"/>
      <c r="BN458" s="11"/>
      <c r="BO458" s="11"/>
      <c r="BP458" s="12"/>
      <c r="BQ458" s="16">
        <v>8512.7312619999993</v>
      </c>
      <c r="BR458" s="16">
        <v>9252.9687630000008</v>
      </c>
      <c r="BS458" s="16">
        <v>0</v>
      </c>
      <c r="BT458" s="16">
        <v>1396</v>
      </c>
      <c r="BU458" s="16">
        <v>1396</v>
      </c>
      <c r="BV458" s="16">
        <v>1396</v>
      </c>
      <c r="BW458" s="16">
        <v>1396</v>
      </c>
      <c r="BX458" s="8" t="s">
        <v>268</v>
      </c>
      <c r="BY458" s="9" t="s">
        <v>600</v>
      </c>
      <c r="BZ458" s="9" t="s">
        <v>2273</v>
      </c>
      <c r="CA458" s="9" t="s">
        <v>1146</v>
      </c>
      <c r="CB458" s="11"/>
      <c r="CC458" s="9" t="s">
        <v>561</v>
      </c>
      <c r="CD458" s="9" t="s">
        <v>141</v>
      </c>
      <c r="CE458" s="11"/>
      <c r="CF458" s="11"/>
      <c r="CG458" s="11"/>
      <c r="CH458" s="11"/>
      <c r="CI458" s="9" t="s">
        <v>343</v>
      </c>
      <c r="CJ458" s="11"/>
      <c r="CK458" s="11"/>
      <c r="CL458" s="11"/>
      <c r="CM458" s="11"/>
      <c r="CN458" s="11"/>
      <c r="CO458" s="11"/>
      <c r="CP458" s="11"/>
      <c r="CQ458" s="11"/>
      <c r="CR458" s="11"/>
      <c r="CS458" s="9" t="s">
        <v>1062</v>
      </c>
      <c r="CT458" s="11"/>
      <c r="CU458" s="11"/>
      <c r="CV458" s="8" t="s">
        <v>997</v>
      </c>
      <c r="CW458" s="8" t="s">
        <v>1039</v>
      </c>
      <c r="CX458" s="8" t="s">
        <v>1072</v>
      </c>
      <c r="CY458" s="17">
        <v>0</v>
      </c>
      <c r="CZ458" s="17">
        <v>1396</v>
      </c>
      <c r="DA458" s="8" t="s">
        <v>177</v>
      </c>
      <c r="DB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" spans="1:107" s="1" customFormat="1" ht="19.649999999999999" customHeight="1">
      <c r="A459" s="8" t="s">
        <v>111</v>
      </c>
      <c r="B459" s="9" t="s">
        <v>2274</v>
      </c>
      <c r="C459" s="9" t="s">
        <v>1088</v>
      </c>
      <c r="D459" s="9" t="s">
        <v>1089</v>
      </c>
      <c r="E459" s="8" t="s">
        <v>113</v>
      </c>
      <c r="F459" s="9" t="s">
        <v>1090</v>
      </c>
      <c r="G459" s="9" t="s">
        <v>614</v>
      </c>
      <c r="H459" s="8" t="s">
        <v>1091</v>
      </c>
      <c r="I459" s="10">
        <v>45932</v>
      </c>
      <c r="J459" s="8" t="s">
        <v>174</v>
      </c>
      <c r="K459" s="8" t="s">
        <v>116</v>
      </c>
      <c r="L459" s="9" t="s">
        <v>117</v>
      </c>
      <c r="M459" s="11"/>
      <c r="N459" s="8" t="s">
        <v>153</v>
      </c>
      <c r="O459" s="8" t="s">
        <v>1587</v>
      </c>
      <c r="P459" s="8" t="s">
        <v>461</v>
      </c>
      <c r="Q459" s="8" t="s">
        <v>1094</v>
      </c>
      <c r="R459" s="9" t="s">
        <v>551</v>
      </c>
      <c r="S459" s="9" t="s">
        <v>620</v>
      </c>
      <c r="T459" s="8" t="s">
        <v>553</v>
      </c>
      <c r="U459" s="8" t="s">
        <v>554</v>
      </c>
      <c r="V459" s="9" t="s">
        <v>1588</v>
      </c>
      <c r="W459" s="8" t="s">
        <v>325</v>
      </c>
      <c r="X459" s="12"/>
      <c r="Y459" s="13">
        <v>0</v>
      </c>
      <c r="Z459" s="8" t="s">
        <v>125</v>
      </c>
      <c r="AA459" s="8" t="s">
        <v>126</v>
      </c>
      <c r="AB459" s="11"/>
      <c r="AC459" s="8" t="s">
        <v>127</v>
      </c>
      <c r="AD459" s="8" t="s">
        <v>161</v>
      </c>
      <c r="AE459" s="8" t="s">
        <v>303</v>
      </c>
      <c r="AF459" s="11"/>
      <c r="AG459" s="9" t="s">
        <v>494</v>
      </c>
      <c r="AH459" s="9" t="s">
        <v>251</v>
      </c>
      <c r="AI459" s="9" t="s">
        <v>267</v>
      </c>
      <c r="AJ459" s="12"/>
      <c r="AK459" s="8" t="s">
        <v>166</v>
      </c>
      <c r="AL459" s="8" t="s">
        <v>126</v>
      </c>
      <c r="AM459" s="14"/>
      <c r="AN459" s="8" t="s">
        <v>167</v>
      </c>
      <c r="AO459" s="8" t="s">
        <v>126</v>
      </c>
      <c r="AP459" s="8" t="s">
        <v>126</v>
      </c>
      <c r="AQ459" s="8" t="s">
        <v>127</v>
      </c>
      <c r="AR459" s="8" t="s">
        <v>126</v>
      </c>
      <c r="AS459" s="8" t="s">
        <v>126</v>
      </c>
      <c r="AT459" s="8" t="s">
        <v>126</v>
      </c>
      <c r="AU459" s="8" t="s">
        <v>126</v>
      </c>
      <c r="AV459" s="8" t="s">
        <v>126</v>
      </c>
      <c r="AW459" s="8" t="s">
        <v>126</v>
      </c>
      <c r="AX459" s="8" t="s">
        <v>126</v>
      </c>
      <c r="AY459" s="8" t="s">
        <v>126</v>
      </c>
      <c r="AZ459" s="12"/>
      <c r="BA459" s="11"/>
      <c r="BB459" s="11"/>
      <c r="BC459" s="14"/>
      <c r="BD459" s="12"/>
      <c r="BE459" s="14"/>
      <c r="BF459" s="14"/>
      <c r="BG459" s="8" t="s">
        <v>126</v>
      </c>
      <c r="BH459" s="8" t="s">
        <v>126</v>
      </c>
      <c r="BI459" s="12"/>
      <c r="BJ459" s="15" t="s">
        <v>1098</v>
      </c>
      <c r="BK459" s="15" t="s">
        <v>1099</v>
      </c>
      <c r="BL459" s="8" t="s">
        <v>126</v>
      </c>
      <c r="BM459" s="11"/>
      <c r="BN459" s="11"/>
      <c r="BO459" s="11"/>
      <c r="BP459" s="12"/>
      <c r="BQ459" s="16">
        <v>9458.5902910000004</v>
      </c>
      <c r="BR459" s="16">
        <v>10281.076403999999</v>
      </c>
      <c r="BS459" s="16">
        <v>0</v>
      </c>
      <c r="BT459" s="16">
        <v>1480.5</v>
      </c>
      <c r="BU459" s="16">
        <v>1480.5</v>
      </c>
      <c r="BV459" s="16">
        <v>1480.5</v>
      </c>
      <c r="BW459" s="16">
        <v>1480.5</v>
      </c>
      <c r="BX459" s="8" t="s">
        <v>268</v>
      </c>
      <c r="BY459" s="9" t="s">
        <v>1060</v>
      </c>
      <c r="BZ459" s="9" t="s">
        <v>2275</v>
      </c>
      <c r="CA459" s="9" t="s">
        <v>1146</v>
      </c>
      <c r="CB459" s="11"/>
      <c r="CC459" s="9" t="s">
        <v>561</v>
      </c>
      <c r="CD459" s="9" t="s">
        <v>509</v>
      </c>
      <c r="CE459" s="11"/>
      <c r="CF459" s="11"/>
      <c r="CG459" s="11"/>
      <c r="CH459" s="11"/>
      <c r="CI459" s="9" t="s">
        <v>343</v>
      </c>
      <c r="CJ459" s="11"/>
      <c r="CK459" s="11"/>
      <c r="CL459" s="11"/>
      <c r="CM459" s="11"/>
      <c r="CN459" s="11"/>
      <c r="CO459" s="11"/>
      <c r="CP459" s="11"/>
      <c r="CQ459" s="11"/>
      <c r="CR459" s="11"/>
      <c r="CS459" s="9" t="s">
        <v>1062</v>
      </c>
      <c r="CT459" s="11"/>
      <c r="CU459" s="11"/>
      <c r="CV459" s="8" t="s">
        <v>997</v>
      </c>
      <c r="CW459" s="8" t="s">
        <v>1039</v>
      </c>
      <c r="CX459" s="8" t="s">
        <v>1072</v>
      </c>
      <c r="CY459" s="17">
        <v>0</v>
      </c>
      <c r="CZ459" s="17">
        <v>1480.5</v>
      </c>
      <c r="DA459" s="8" t="s">
        <v>177</v>
      </c>
      <c r="DB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" spans="1:107" s="1" customFormat="1" ht="19.649999999999999" customHeight="1">
      <c r="A460" s="8" t="s">
        <v>111</v>
      </c>
      <c r="B460" s="9" t="s">
        <v>2276</v>
      </c>
      <c r="C460" s="9" t="s">
        <v>1088</v>
      </c>
      <c r="D460" s="9" t="s">
        <v>1089</v>
      </c>
      <c r="E460" s="8" t="s">
        <v>113</v>
      </c>
      <c r="F460" s="9" t="s">
        <v>1090</v>
      </c>
      <c r="G460" s="9" t="s">
        <v>614</v>
      </c>
      <c r="H460" s="8" t="s">
        <v>1091</v>
      </c>
      <c r="I460" s="10">
        <v>45932</v>
      </c>
      <c r="J460" s="8" t="s">
        <v>174</v>
      </c>
      <c r="K460" s="8" t="s">
        <v>116</v>
      </c>
      <c r="L460" s="9" t="s">
        <v>117</v>
      </c>
      <c r="M460" s="11"/>
      <c r="N460" s="8" t="s">
        <v>153</v>
      </c>
      <c r="O460" s="8" t="s">
        <v>1587</v>
      </c>
      <c r="P460" s="8" t="s">
        <v>461</v>
      </c>
      <c r="Q460" s="8" t="s">
        <v>1094</v>
      </c>
      <c r="R460" s="9" t="s">
        <v>551</v>
      </c>
      <c r="S460" s="9" t="s">
        <v>620</v>
      </c>
      <c r="T460" s="8" t="s">
        <v>553</v>
      </c>
      <c r="U460" s="8" t="s">
        <v>554</v>
      </c>
      <c r="V460" s="9" t="s">
        <v>1588</v>
      </c>
      <c r="W460" s="8" t="s">
        <v>325</v>
      </c>
      <c r="X460" s="12"/>
      <c r="Y460" s="13">
        <v>0</v>
      </c>
      <c r="Z460" s="8" t="s">
        <v>125</v>
      </c>
      <c r="AA460" s="8" t="s">
        <v>126</v>
      </c>
      <c r="AB460" s="11"/>
      <c r="AC460" s="8" t="s">
        <v>126</v>
      </c>
      <c r="AD460" s="8" t="s">
        <v>161</v>
      </c>
      <c r="AE460" s="8" t="s">
        <v>303</v>
      </c>
      <c r="AF460" s="11"/>
      <c r="AG460" s="9" t="s">
        <v>163</v>
      </c>
      <c r="AH460" s="9" t="s">
        <v>306</v>
      </c>
      <c r="AI460" s="9" t="s">
        <v>165</v>
      </c>
      <c r="AJ460" s="12"/>
      <c r="AK460" s="8" t="s">
        <v>166</v>
      </c>
      <c r="AL460" s="8" t="s">
        <v>126</v>
      </c>
      <c r="AM460" s="14"/>
      <c r="AN460" s="8" t="s">
        <v>167</v>
      </c>
      <c r="AO460" s="8" t="s">
        <v>126</v>
      </c>
      <c r="AP460" s="8" t="s">
        <v>126</v>
      </c>
      <c r="AQ460" s="8" t="s">
        <v>127</v>
      </c>
      <c r="AR460" s="8" t="s">
        <v>126</v>
      </c>
      <c r="AS460" s="8" t="s">
        <v>126</v>
      </c>
      <c r="AT460" s="8" t="s">
        <v>126</v>
      </c>
      <c r="AU460" s="8" t="s">
        <v>126</v>
      </c>
      <c r="AV460" s="8" t="s">
        <v>126</v>
      </c>
      <c r="AW460" s="8" t="s">
        <v>126</v>
      </c>
      <c r="AX460" s="8" t="s">
        <v>126</v>
      </c>
      <c r="AY460" s="8" t="s">
        <v>126</v>
      </c>
      <c r="AZ460" s="12"/>
      <c r="BA460" s="11"/>
      <c r="BB460" s="11"/>
      <c r="BC460" s="14"/>
      <c r="BD460" s="12"/>
      <c r="BE460" s="14"/>
      <c r="BF460" s="14"/>
      <c r="BG460" s="8" t="s">
        <v>126</v>
      </c>
      <c r="BH460" s="8" t="s">
        <v>126</v>
      </c>
      <c r="BI460" s="12"/>
      <c r="BJ460" s="15" t="s">
        <v>1098</v>
      </c>
      <c r="BK460" s="15" t="s">
        <v>1099</v>
      </c>
      <c r="BL460" s="8" t="s">
        <v>126</v>
      </c>
      <c r="BM460" s="11"/>
      <c r="BN460" s="11"/>
      <c r="BO460" s="11"/>
      <c r="BP460" s="12"/>
      <c r="BQ460" s="16">
        <v>9458.5902910000004</v>
      </c>
      <c r="BR460" s="16">
        <v>10281.076403999999</v>
      </c>
      <c r="BS460" s="16">
        <v>0</v>
      </c>
      <c r="BT460" s="16">
        <v>1512.5</v>
      </c>
      <c r="BU460" s="16">
        <v>1512.5</v>
      </c>
      <c r="BV460" s="16">
        <v>1512.5</v>
      </c>
      <c r="BW460" s="16">
        <v>1512.5</v>
      </c>
      <c r="BX460" s="8" t="s">
        <v>170</v>
      </c>
      <c r="BY460" s="9" t="s">
        <v>559</v>
      </c>
      <c r="BZ460" s="11"/>
      <c r="CA460" s="9" t="s">
        <v>1146</v>
      </c>
      <c r="CB460" s="11"/>
      <c r="CC460" s="9" t="s">
        <v>561</v>
      </c>
      <c r="CD460" s="9" t="s">
        <v>509</v>
      </c>
      <c r="CE460" s="11"/>
      <c r="CF460" s="11"/>
      <c r="CG460" s="11"/>
      <c r="CH460" s="11"/>
      <c r="CI460" s="9" t="s">
        <v>343</v>
      </c>
      <c r="CJ460" s="11"/>
      <c r="CK460" s="11"/>
      <c r="CL460" s="11"/>
      <c r="CM460" s="11"/>
      <c r="CN460" s="11"/>
      <c r="CO460" s="11"/>
      <c r="CP460" s="11"/>
      <c r="CQ460" s="11"/>
      <c r="CR460" s="11"/>
      <c r="CS460" s="9" t="s">
        <v>1062</v>
      </c>
      <c r="CT460" s="11"/>
      <c r="CU460" s="11"/>
      <c r="CV460" s="8" t="s">
        <v>997</v>
      </c>
      <c r="CW460" s="8" t="s">
        <v>1039</v>
      </c>
      <c r="CX460" s="8" t="s">
        <v>1072</v>
      </c>
      <c r="CY460" s="17">
        <v>0</v>
      </c>
      <c r="CZ460" s="17">
        <v>1512.5</v>
      </c>
      <c r="DA460" s="8" t="s">
        <v>177</v>
      </c>
      <c r="DB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" spans="1:107" s="1" customFormat="1" ht="19.649999999999999" customHeight="1">
      <c r="A461" s="8" t="s">
        <v>111</v>
      </c>
      <c r="B461" s="9" t="s">
        <v>2277</v>
      </c>
      <c r="C461" s="9" t="s">
        <v>1088</v>
      </c>
      <c r="D461" s="9" t="s">
        <v>1089</v>
      </c>
      <c r="E461" s="8" t="s">
        <v>113</v>
      </c>
      <c r="F461" s="9" t="s">
        <v>1090</v>
      </c>
      <c r="G461" s="9" t="s">
        <v>614</v>
      </c>
      <c r="H461" s="8" t="s">
        <v>1091</v>
      </c>
      <c r="I461" s="10">
        <v>45932</v>
      </c>
      <c r="J461" s="8" t="s">
        <v>174</v>
      </c>
      <c r="K461" s="8" t="s">
        <v>116</v>
      </c>
      <c r="L461" s="9" t="s">
        <v>117</v>
      </c>
      <c r="M461" s="11"/>
      <c r="N461" s="8" t="s">
        <v>153</v>
      </c>
      <c r="O461" s="8" t="s">
        <v>1587</v>
      </c>
      <c r="P461" s="8" t="s">
        <v>461</v>
      </c>
      <c r="Q461" s="8" t="s">
        <v>1094</v>
      </c>
      <c r="R461" s="9" t="s">
        <v>551</v>
      </c>
      <c r="S461" s="9" t="s">
        <v>620</v>
      </c>
      <c r="T461" s="8" t="s">
        <v>553</v>
      </c>
      <c r="U461" s="8" t="s">
        <v>554</v>
      </c>
      <c r="V461" s="9" t="s">
        <v>1588</v>
      </c>
      <c r="W461" s="8" t="s">
        <v>325</v>
      </c>
      <c r="X461" s="12"/>
      <c r="Y461" s="13">
        <v>0</v>
      </c>
      <c r="Z461" s="8" t="s">
        <v>125</v>
      </c>
      <c r="AA461" s="8" t="s">
        <v>127</v>
      </c>
      <c r="AB461" s="9" t="s">
        <v>199</v>
      </c>
      <c r="AC461" s="8" t="s">
        <v>127</v>
      </c>
      <c r="AD461" s="8" t="s">
        <v>161</v>
      </c>
      <c r="AE461" s="8" t="s">
        <v>303</v>
      </c>
      <c r="AF461" s="11"/>
      <c r="AG461" s="9" t="s">
        <v>163</v>
      </c>
      <c r="AH461" s="9" t="s">
        <v>306</v>
      </c>
      <c r="AI461" s="9" t="s">
        <v>165</v>
      </c>
      <c r="AJ461" s="12"/>
      <c r="AK461" s="8" t="s">
        <v>166</v>
      </c>
      <c r="AL461" s="8" t="s">
        <v>126</v>
      </c>
      <c r="AM461" s="14"/>
      <c r="AN461" s="8" t="s">
        <v>167</v>
      </c>
      <c r="AO461" s="8" t="s">
        <v>126</v>
      </c>
      <c r="AP461" s="8" t="s">
        <v>126</v>
      </c>
      <c r="AQ461" s="8" t="s">
        <v>127</v>
      </c>
      <c r="AR461" s="8" t="s">
        <v>126</v>
      </c>
      <c r="AS461" s="8" t="s">
        <v>126</v>
      </c>
      <c r="AT461" s="8" t="s">
        <v>126</v>
      </c>
      <c r="AU461" s="8" t="s">
        <v>126</v>
      </c>
      <c r="AV461" s="8" t="s">
        <v>126</v>
      </c>
      <c r="AW461" s="8" t="s">
        <v>126</v>
      </c>
      <c r="AX461" s="8" t="s">
        <v>126</v>
      </c>
      <c r="AY461" s="8" t="s">
        <v>126</v>
      </c>
      <c r="AZ461" s="12"/>
      <c r="BA461" s="11"/>
      <c r="BB461" s="11"/>
      <c r="BC461" s="14"/>
      <c r="BD461" s="12"/>
      <c r="BE461" s="14"/>
      <c r="BF461" s="14"/>
      <c r="BG461" s="8" t="s">
        <v>126</v>
      </c>
      <c r="BH461" s="8" t="s">
        <v>126</v>
      </c>
      <c r="BI461" s="12"/>
      <c r="BJ461" s="15" t="s">
        <v>1098</v>
      </c>
      <c r="BK461" s="15" t="s">
        <v>1099</v>
      </c>
      <c r="BL461" s="8" t="s">
        <v>126</v>
      </c>
      <c r="BM461" s="11"/>
      <c r="BN461" s="11"/>
      <c r="BO461" s="11"/>
      <c r="BP461" s="12"/>
      <c r="BQ461" s="16">
        <v>9458.5902910000004</v>
      </c>
      <c r="BR461" s="16">
        <v>10281.076403999999</v>
      </c>
      <c r="BS461" s="16">
        <v>0</v>
      </c>
      <c r="BT461" s="16">
        <v>1512</v>
      </c>
      <c r="BU461" s="16">
        <v>1512</v>
      </c>
      <c r="BV461" s="16">
        <v>1512</v>
      </c>
      <c r="BW461" s="16">
        <v>1512</v>
      </c>
      <c r="BX461" s="8" t="s">
        <v>170</v>
      </c>
      <c r="BY461" s="9" t="s">
        <v>1060</v>
      </c>
      <c r="BZ461" s="9" t="s">
        <v>2278</v>
      </c>
      <c r="CA461" s="9" t="s">
        <v>1146</v>
      </c>
      <c r="CB461" s="11"/>
      <c r="CC461" s="9" t="s">
        <v>561</v>
      </c>
      <c r="CD461" s="9" t="s">
        <v>509</v>
      </c>
      <c r="CE461" s="11"/>
      <c r="CF461" s="11"/>
      <c r="CG461" s="11"/>
      <c r="CH461" s="11"/>
      <c r="CI461" s="9" t="s">
        <v>343</v>
      </c>
      <c r="CJ461" s="11"/>
      <c r="CK461" s="11"/>
      <c r="CL461" s="11"/>
      <c r="CM461" s="11"/>
      <c r="CN461" s="11"/>
      <c r="CO461" s="11"/>
      <c r="CP461" s="11"/>
      <c r="CQ461" s="11"/>
      <c r="CR461" s="11"/>
      <c r="CS461" s="9" t="s">
        <v>1062</v>
      </c>
      <c r="CT461" s="11"/>
      <c r="CU461" s="11"/>
      <c r="CV461" s="8" t="s">
        <v>997</v>
      </c>
      <c r="CW461" s="8" t="s">
        <v>1039</v>
      </c>
      <c r="CX461" s="8" t="s">
        <v>1072</v>
      </c>
      <c r="CY461" s="17">
        <v>0</v>
      </c>
      <c r="CZ461" s="17">
        <v>1512</v>
      </c>
      <c r="DA461" s="8" t="s">
        <v>177</v>
      </c>
      <c r="DB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" spans="1:107" s="1" customFormat="1" ht="19.649999999999999" customHeight="1">
      <c r="A462" s="8" t="s">
        <v>111</v>
      </c>
      <c r="B462" s="9" t="s">
        <v>2279</v>
      </c>
      <c r="C462" s="9" t="s">
        <v>1088</v>
      </c>
      <c r="D462" s="9" t="s">
        <v>1089</v>
      </c>
      <c r="E462" s="8" t="s">
        <v>113</v>
      </c>
      <c r="F462" s="9" t="s">
        <v>1090</v>
      </c>
      <c r="G462" s="9" t="s">
        <v>614</v>
      </c>
      <c r="H462" s="8" t="s">
        <v>1091</v>
      </c>
      <c r="I462" s="10">
        <v>45932</v>
      </c>
      <c r="J462" s="8" t="s">
        <v>174</v>
      </c>
      <c r="K462" s="8" t="s">
        <v>116</v>
      </c>
      <c r="L462" s="9" t="s">
        <v>117</v>
      </c>
      <c r="M462" s="11"/>
      <c r="N462" s="8" t="s">
        <v>153</v>
      </c>
      <c r="O462" s="8" t="s">
        <v>1587</v>
      </c>
      <c r="P462" s="8" t="s">
        <v>461</v>
      </c>
      <c r="Q462" s="8" t="s">
        <v>1094</v>
      </c>
      <c r="R462" s="9" t="s">
        <v>551</v>
      </c>
      <c r="S462" s="9" t="s">
        <v>620</v>
      </c>
      <c r="T462" s="8" t="s">
        <v>553</v>
      </c>
      <c r="U462" s="8" t="s">
        <v>554</v>
      </c>
      <c r="V462" s="9" t="s">
        <v>1588</v>
      </c>
      <c r="W462" s="8" t="s">
        <v>325</v>
      </c>
      <c r="X462" s="12"/>
      <c r="Y462" s="13">
        <v>0</v>
      </c>
      <c r="Z462" s="8" t="s">
        <v>125</v>
      </c>
      <c r="AA462" s="8" t="s">
        <v>126</v>
      </c>
      <c r="AB462" s="11"/>
      <c r="AC462" s="8" t="s">
        <v>127</v>
      </c>
      <c r="AD462" s="8" t="s">
        <v>161</v>
      </c>
      <c r="AE462" s="8" t="s">
        <v>303</v>
      </c>
      <c r="AF462" s="11"/>
      <c r="AG462" s="9" t="s">
        <v>163</v>
      </c>
      <c r="AH462" s="9" t="s">
        <v>306</v>
      </c>
      <c r="AI462" s="9" t="s">
        <v>165</v>
      </c>
      <c r="AJ462" s="12"/>
      <c r="AK462" s="8" t="s">
        <v>166</v>
      </c>
      <c r="AL462" s="8" t="s">
        <v>126</v>
      </c>
      <c r="AM462" s="14"/>
      <c r="AN462" s="8" t="s">
        <v>167</v>
      </c>
      <c r="AO462" s="8" t="s">
        <v>126</v>
      </c>
      <c r="AP462" s="8" t="s">
        <v>126</v>
      </c>
      <c r="AQ462" s="8" t="s">
        <v>127</v>
      </c>
      <c r="AR462" s="8" t="s">
        <v>126</v>
      </c>
      <c r="AS462" s="8" t="s">
        <v>126</v>
      </c>
      <c r="AT462" s="8" t="s">
        <v>126</v>
      </c>
      <c r="AU462" s="8" t="s">
        <v>126</v>
      </c>
      <c r="AV462" s="8" t="s">
        <v>126</v>
      </c>
      <c r="AW462" s="8" t="s">
        <v>126</v>
      </c>
      <c r="AX462" s="8" t="s">
        <v>126</v>
      </c>
      <c r="AY462" s="8" t="s">
        <v>126</v>
      </c>
      <c r="AZ462" s="12"/>
      <c r="BA462" s="11"/>
      <c r="BB462" s="11"/>
      <c r="BC462" s="14"/>
      <c r="BD462" s="12"/>
      <c r="BE462" s="14"/>
      <c r="BF462" s="14"/>
      <c r="BG462" s="8" t="s">
        <v>126</v>
      </c>
      <c r="BH462" s="8" t="s">
        <v>126</v>
      </c>
      <c r="BI462" s="12"/>
      <c r="BJ462" s="15" t="s">
        <v>1098</v>
      </c>
      <c r="BK462" s="15" t="s">
        <v>1099</v>
      </c>
      <c r="BL462" s="8" t="s">
        <v>126</v>
      </c>
      <c r="BM462" s="11"/>
      <c r="BN462" s="11"/>
      <c r="BO462" s="11"/>
      <c r="BP462" s="12"/>
      <c r="BQ462" s="16">
        <v>9458.5902910000004</v>
      </c>
      <c r="BR462" s="16">
        <v>10281.076403999999</v>
      </c>
      <c r="BS462" s="16">
        <v>0</v>
      </c>
      <c r="BT462" s="16">
        <v>1508</v>
      </c>
      <c r="BU462" s="16">
        <v>1508</v>
      </c>
      <c r="BV462" s="16">
        <v>1508</v>
      </c>
      <c r="BW462" s="16">
        <v>1508</v>
      </c>
      <c r="BX462" s="8" t="s">
        <v>170</v>
      </c>
      <c r="BY462" s="9" t="s">
        <v>1060</v>
      </c>
      <c r="BZ462" s="9" t="s">
        <v>2280</v>
      </c>
      <c r="CA462" s="9" t="s">
        <v>1146</v>
      </c>
      <c r="CB462" s="11"/>
      <c r="CC462" s="9" t="s">
        <v>561</v>
      </c>
      <c r="CD462" s="9" t="s">
        <v>509</v>
      </c>
      <c r="CE462" s="11"/>
      <c r="CF462" s="11"/>
      <c r="CG462" s="11"/>
      <c r="CH462" s="11"/>
      <c r="CI462" s="9" t="s">
        <v>343</v>
      </c>
      <c r="CJ462" s="11"/>
      <c r="CK462" s="11"/>
      <c r="CL462" s="11"/>
      <c r="CM462" s="11"/>
      <c r="CN462" s="11"/>
      <c r="CO462" s="11"/>
      <c r="CP462" s="11"/>
      <c r="CQ462" s="11"/>
      <c r="CR462" s="11"/>
      <c r="CS462" s="9" t="s">
        <v>1062</v>
      </c>
      <c r="CT462" s="11"/>
      <c r="CU462" s="11"/>
      <c r="CV462" s="8" t="s">
        <v>997</v>
      </c>
      <c r="CW462" s="8" t="s">
        <v>1039</v>
      </c>
      <c r="CX462" s="8" t="s">
        <v>1072</v>
      </c>
      <c r="CY462" s="17">
        <v>0</v>
      </c>
      <c r="CZ462" s="17">
        <v>1508</v>
      </c>
      <c r="DA462" s="8" t="s">
        <v>177</v>
      </c>
      <c r="DB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" spans="1:107" s="1" customFormat="1" ht="19.649999999999999" customHeight="1">
      <c r="A463" s="8" t="s">
        <v>111</v>
      </c>
      <c r="B463" s="9" t="s">
        <v>2281</v>
      </c>
      <c r="C463" s="9" t="s">
        <v>1088</v>
      </c>
      <c r="D463" s="9" t="s">
        <v>1089</v>
      </c>
      <c r="E463" s="8" t="s">
        <v>113</v>
      </c>
      <c r="F463" s="9" t="s">
        <v>1090</v>
      </c>
      <c r="G463" s="9" t="s">
        <v>614</v>
      </c>
      <c r="H463" s="8" t="s">
        <v>1091</v>
      </c>
      <c r="I463" s="10">
        <v>45932</v>
      </c>
      <c r="J463" s="8" t="s">
        <v>174</v>
      </c>
      <c r="K463" s="8" t="s">
        <v>116</v>
      </c>
      <c r="L463" s="9" t="s">
        <v>117</v>
      </c>
      <c r="M463" s="11"/>
      <c r="N463" s="8" t="s">
        <v>153</v>
      </c>
      <c r="O463" s="8" t="s">
        <v>1587</v>
      </c>
      <c r="P463" s="8" t="s">
        <v>461</v>
      </c>
      <c r="Q463" s="8" t="s">
        <v>1094</v>
      </c>
      <c r="R463" s="9" t="s">
        <v>551</v>
      </c>
      <c r="S463" s="9" t="s">
        <v>620</v>
      </c>
      <c r="T463" s="8" t="s">
        <v>553</v>
      </c>
      <c r="U463" s="8" t="s">
        <v>554</v>
      </c>
      <c r="V463" s="9" t="s">
        <v>1588</v>
      </c>
      <c r="W463" s="8" t="s">
        <v>325</v>
      </c>
      <c r="X463" s="12"/>
      <c r="Y463" s="13">
        <v>0</v>
      </c>
      <c r="Z463" s="8" t="s">
        <v>125</v>
      </c>
      <c r="AA463" s="8" t="s">
        <v>126</v>
      </c>
      <c r="AB463" s="11"/>
      <c r="AC463" s="8" t="s">
        <v>127</v>
      </c>
      <c r="AD463" s="8" t="s">
        <v>161</v>
      </c>
      <c r="AE463" s="8" t="s">
        <v>303</v>
      </c>
      <c r="AF463" s="11"/>
      <c r="AG463" s="9" t="s">
        <v>163</v>
      </c>
      <c r="AH463" s="9" t="s">
        <v>306</v>
      </c>
      <c r="AI463" s="9" t="s">
        <v>165</v>
      </c>
      <c r="AJ463" s="12"/>
      <c r="AK463" s="8" t="s">
        <v>166</v>
      </c>
      <c r="AL463" s="8" t="s">
        <v>126</v>
      </c>
      <c r="AM463" s="14"/>
      <c r="AN463" s="8" t="s">
        <v>167</v>
      </c>
      <c r="AO463" s="8" t="s">
        <v>126</v>
      </c>
      <c r="AP463" s="8" t="s">
        <v>126</v>
      </c>
      <c r="AQ463" s="8" t="s">
        <v>127</v>
      </c>
      <c r="AR463" s="8" t="s">
        <v>126</v>
      </c>
      <c r="AS463" s="8" t="s">
        <v>126</v>
      </c>
      <c r="AT463" s="8" t="s">
        <v>126</v>
      </c>
      <c r="AU463" s="8" t="s">
        <v>126</v>
      </c>
      <c r="AV463" s="8" t="s">
        <v>126</v>
      </c>
      <c r="AW463" s="8" t="s">
        <v>126</v>
      </c>
      <c r="AX463" s="8" t="s">
        <v>126</v>
      </c>
      <c r="AY463" s="8" t="s">
        <v>126</v>
      </c>
      <c r="AZ463" s="12"/>
      <c r="BA463" s="11"/>
      <c r="BB463" s="11"/>
      <c r="BC463" s="14"/>
      <c r="BD463" s="12"/>
      <c r="BE463" s="14"/>
      <c r="BF463" s="14"/>
      <c r="BG463" s="8" t="s">
        <v>126</v>
      </c>
      <c r="BH463" s="8" t="s">
        <v>126</v>
      </c>
      <c r="BI463" s="12"/>
      <c r="BJ463" s="15" t="s">
        <v>1098</v>
      </c>
      <c r="BK463" s="15" t="s">
        <v>1099</v>
      </c>
      <c r="BL463" s="8" t="s">
        <v>126</v>
      </c>
      <c r="BM463" s="11"/>
      <c r="BN463" s="11"/>
      <c r="BO463" s="11"/>
      <c r="BP463" s="12"/>
      <c r="BQ463" s="16">
        <v>9458.5902910000004</v>
      </c>
      <c r="BR463" s="16">
        <v>10281.076403999999</v>
      </c>
      <c r="BS463" s="16">
        <v>0</v>
      </c>
      <c r="BT463" s="16">
        <v>1452.5</v>
      </c>
      <c r="BU463" s="16">
        <v>1452.5</v>
      </c>
      <c r="BV463" s="16">
        <v>1452.5</v>
      </c>
      <c r="BW463" s="16">
        <v>1452.5</v>
      </c>
      <c r="BX463" s="8" t="s">
        <v>170</v>
      </c>
      <c r="BY463" s="9" t="s">
        <v>1060</v>
      </c>
      <c r="BZ463" s="9" t="s">
        <v>2282</v>
      </c>
      <c r="CA463" s="9" t="s">
        <v>1146</v>
      </c>
      <c r="CB463" s="11"/>
      <c r="CC463" s="9" t="s">
        <v>561</v>
      </c>
      <c r="CD463" s="9" t="s">
        <v>509</v>
      </c>
      <c r="CE463" s="11"/>
      <c r="CF463" s="11"/>
      <c r="CG463" s="11"/>
      <c r="CH463" s="11"/>
      <c r="CI463" s="9" t="s">
        <v>343</v>
      </c>
      <c r="CJ463" s="11"/>
      <c r="CK463" s="11"/>
      <c r="CL463" s="11"/>
      <c r="CM463" s="11"/>
      <c r="CN463" s="11"/>
      <c r="CO463" s="11"/>
      <c r="CP463" s="11"/>
      <c r="CQ463" s="11"/>
      <c r="CR463" s="11"/>
      <c r="CS463" s="9" t="s">
        <v>1062</v>
      </c>
      <c r="CT463" s="11"/>
      <c r="CU463" s="11"/>
      <c r="CV463" s="8" t="s">
        <v>997</v>
      </c>
      <c r="CW463" s="8" t="s">
        <v>1039</v>
      </c>
      <c r="CX463" s="8" t="s">
        <v>1072</v>
      </c>
      <c r="CY463" s="17">
        <v>0</v>
      </c>
      <c r="CZ463" s="17">
        <v>1452.5</v>
      </c>
      <c r="DA463" s="8" t="s">
        <v>177</v>
      </c>
      <c r="DB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" spans="1:107" s="1" customFormat="1" ht="19.649999999999999" customHeight="1">
      <c r="A464" s="8" t="s">
        <v>111</v>
      </c>
      <c r="B464" s="9" t="s">
        <v>2283</v>
      </c>
      <c r="C464" s="9" t="s">
        <v>1088</v>
      </c>
      <c r="D464" s="9" t="s">
        <v>1089</v>
      </c>
      <c r="E464" s="8" t="s">
        <v>113</v>
      </c>
      <c r="F464" s="9" t="s">
        <v>1090</v>
      </c>
      <c r="G464" s="9" t="s">
        <v>614</v>
      </c>
      <c r="H464" s="8" t="s">
        <v>1091</v>
      </c>
      <c r="I464" s="10">
        <v>45933</v>
      </c>
      <c r="J464" s="8" t="s">
        <v>174</v>
      </c>
      <c r="K464" s="8" t="s">
        <v>116</v>
      </c>
      <c r="L464" s="9" t="s">
        <v>117</v>
      </c>
      <c r="M464" s="11"/>
      <c r="N464" s="8" t="s">
        <v>153</v>
      </c>
      <c r="O464" s="8" t="s">
        <v>1587</v>
      </c>
      <c r="P464" s="8" t="s">
        <v>461</v>
      </c>
      <c r="Q464" s="8" t="s">
        <v>1094</v>
      </c>
      <c r="R464" s="9" t="s">
        <v>551</v>
      </c>
      <c r="S464" s="9" t="s">
        <v>620</v>
      </c>
      <c r="T464" s="8" t="s">
        <v>553</v>
      </c>
      <c r="U464" s="8" t="s">
        <v>554</v>
      </c>
      <c r="V464" s="9" t="s">
        <v>1588</v>
      </c>
      <c r="W464" s="8" t="s">
        <v>325</v>
      </c>
      <c r="X464" s="12"/>
      <c r="Y464" s="13">
        <v>0</v>
      </c>
      <c r="Z464" s="8" t="s">
        <v>125</v>
      </c>
      <c r="AA464" s="8" t="s">
        <v>126</v>
      </c>
      <c r="AB464" s="11"/>
      <c r="AC464" s="8" t="s">
        <v>127</v>
      </c>
      <c r="AD464" s="8" t="s">
        <v>161</v>
      </c>
      <c r="AE464" s="8" t="s">
        <v>303</v>
      </c>
      <c r="AF464" s="11"/>
      <c r="AG464" s="9" t="s">
        <v>163</v>
      </c>
      <c r="AH464" s="9" t="s">
        <v>251</v>
      </c>
      <c r="AI464" s="9" t="s">
        <v>165</v>
      </c>
      <c r="AJ464" s="12"/>
      <c r="AK464" s="8" t="s">
        <v>166</v>
      </c>
      <c r="AL464" s="8" t="s">
        <v>126</v>
      </c>
      <c r="AM464" s="14"/>
      <c r="AN464" s="8" t="s">
        <v>167</v>
      </c>
      <c r="AO464" s="8" t="s">
        <v>126</v>
      </c>
      <c r="AP464" s="8" t="s">
        <v>126</v>
      </c>
      <c r="AQ464" s="8" t="s">
        <v>127</v>
      </c>
      <c r="AR464" s="8" t="s">
        <v>126</v>
      </c>
      <c r="AS464" s="8" t="s">
        <v>126</v>
      </c>
      <c r="AT464" s="8" t="s">
        <v>126</v>
      </c>
      <c r="AU464" s="8" t="s">
        <v>126</v>
      </c>
      <c r="AV464" s="8" t="s">
        <v>126</v>
      </c>
      <c r="AW464" s="8" t="s">
        <v>126</v>
      </c>
      <c r="AX464" s="8" t="s">
        <v>126</v>
      </c>
      <c r="AY464" s="8" t="s">
        <v>126</v>
      </c>
      <c r="AZ464" s="12"/>
      <c r="BA464" s="11"/>
      <c r="BB464" s="11"/>
      <c r="BC464" s="14"/>
      <c r="BD464" s="12"/>
      <c r="BE464" s="14"/>
      <c r="BF464" s="14"/>
      <c r="BG464" s="8" t="s">
        <v>126</v>
      </c>
      <c r="BH464" s="8" t="s">
        <v>126</v>
      </c>
      <c r="BI464" s="12"/>
      <c r="BJ464" s="15" t="s">
        <v>1098</v>
      </c>
      <c r="BK464" s="15" t="s">
        <v>1099</v>
      </c>
      <c r="BL464" s="8" t="s">
        <v>126</v>
      </c>
      <c r="BM464" s="11"/>
      <c r="BN464" s="11"/>
      <c r="BO464" s="11"/>
      <c r="BP464" s="12"/>
      <c r="BQ464" s="16">
        <v>9458.5902910000004</v>
      </c>
      <c r="BR464" s="16">
        <v>10281.076403999999</v>
      </c>
      <c r="BS464" s="16">
        <v>0</v>
      </c>
      <c r="BT464" s="16">
        <v>1482</v>
      </c>
      <c r="BU464" s="16">
        <v>1482</v>
      </c>
      <c r="BV464" s="16">
        <v>1482</v>
      </c>
      <c r="BW464" s="16">
        <v>1482</v>
      </c>
      <c r="BX464" s="8" t="s">
        <v>170</v>
      </c>
      <c r="BY464" s="9" t="s">
        <v>1060</v>
      </c>
      <c r="BZ464" s="9" t="s">
        <v>2284</v>
      </c>
      <c r="CA464" s="9" t="s">
        <v>1146</v>
      </c>
      <c r="CB464" s="11"/>
      <c r="CC464" s="9" t="s">
        <v>561</v>
      </c>
      <c r="CD464" s="9" t="s">
        <v>509</v>
      </c>
      <c r="CE464" s="11"/>
      <c r="CF464" s="11"/>
      <c r="CG464" s="11"/>
      <c r="CH464" s="11"/>
      <c r="CI464" s="9" t="s">
        <v>343</v>
      </c>
      <c r="CJ464" s="11"/>
      <c r="CK464" s="11"/>
      <c r="CL464" s="11"/>
      <c r="CM464" s="11"/>
      <c r="CN464" s="11"/>
      <c r="CO464" s="11"/>
      <c r="CP464" s="11"/>
      <c r="CQ464" s="11"/>
      <c r="CR464" s="11"/>
      <c r="CS464" s="9" t="s">
        <v>1062</v>
      </c>
      <c r="CT464" s="11"/>
      <c r="CU464" s="11"/>
      <c r="CV464" s="8" t="s">
        <v>997</v>
      </c>
      <c r="CW464" s="8" t="s">
        <v>1039</v>
      </c>
      <c r="CX464" s="8" t="s">
        <v>1072</v>
      </c>
      <c r="CY464" s="17">
        <v>0</v>
      </c>
      <c r="CZ464" s="17">
        <v>1482</v>
      </c>
      <c r="DA464" s="8" t="s">
        <v>177</v>
      </c>
      <c r="DB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" spans="1:107" s="1" customFormat="1" ht="19.649999999999999" customHeight="1">
      <c r="A465" s="8" t="s">
        <v>111</v>
      </c>
      <c r="B465" s="9" t="s">
        <v>2285</v>
      </c>
      <c r="C465" s="9" t="s">
        <v>1088</v>
      </c>
      <c r="D465" s="9" t="s">
        <v>1089</v>
      </c>
      <c r="E465" s="8" t="s">
        <v>113</v>
      </c>
      <c r="F465" s="9" t="s">
        <v>1090</v>
      </c>
      <c r="G465" s="9" t="s">
        <v>614</v>
      </c>
      <c r="H465" s="8" t="s">
        <v>1091</v>
      </c>
      <c r="I465" s="10">
        <v>45933</v>
      </c>
      <c r="J465" s="8" t="s">
        <v>174</v>
      </c>
      <c r="K465" s="8" t="s">
        <v>116</v>
      </c>
      <c r="L465" s="9" t="s">
        <v>117</v>
      </c>
      <c r="M465" s="11"/>
      <c r="N465" s="8" t="s">
        <v>153</v>
      </c>
      <c r="O465" s="8" t="s">
        <v>1587</v>
      </c>
      <c r="P465" s="8" t="s">
        <v>461</v>
      </c>
      <c r="Q465" s="8" t="s">
        <v>1094</v>
      </c>
      <c r="R465" s="9" t="s">
        <v>551</v>
      </c>
      <c r="S465" s="9" t="s">
        <v>620</v>
      </c>
      <c r="T465" s="8" t="s">
        <v>553</v>
      </c>
      <c r="U465" s="8" t="s">
        <v>554</v>
      </c>
      <c r="V465" s="9" t="s">
        <v>1588</v>
      </c>
      <c r="W465" s="8" t="s">
        <v>325</v>
      </c>
      <c r="X465" s="12"/>
      <c r="Y465" s="13">
        <v>0</v>
      </c>
      <c r="Z465" s="8" t="s">
        <v>125</v>
      </c>
      <c r="AA465" s="8" t="s">
        <v>126</v>
      </c>
      <c r="AB465" s="11"/>
      <c r="AC465" s="8" t="s">
        <v>127</v>
      </c>
      <c r="AD465" s="8" t="s">
        <v>161</v>
      </c>
      <c r="AE465" s="8" t="s">
        <v>303</v>
      </c>
      <c r="AF465" s="11"/>
      <c r="AG465" s="9" t="s">
        <v>163</v>
      </c>
      <c r="AH465" s="9" t="s">
        <v>251</v>
      </c>
      <c r="AI465" s="9" t="s">
        <v>165</v>
      </c>
      <c r="AJ465" s="12"/>
      <c r="AK465" s="8" t="s">
        <v>166</v>
      </c>
      <c r="AL465" s="8" t="s">
        <v>126</v>
      </c>
      <c r="AM465" s="14"/>
      <c r="AN465" s="8" t="s">
        <v>167</v>
      </c>
      <c r="AO465" s="8" t="s">
        <v>126</v>
      </c>
      <c r="AP465" s="8" t="s">
        <v>126</v>
      </c>
      <c r="AQ465" s="8" t="s">
        <v>127</v>
      </c>
      <c r="AR465" s="8" t="s">
        <v>126</v>
      </c>
      <c r="AS465" s="8" t="s">
        <v>126</v>
      </c>
      <c r="AT465" s="8" t="s">
        <v>126</v>
      </c>
      <c r="AU465" s="8" t="s">
        <v>126</v>
      </c>
      <c r="AV465" s="8" t="s">
        <v>126</v>
      </c>
      <c r="AW465" s="8" t="s">
        <v>126</v>
      </c>
      <c r="AX465" s="8" t="s">
        <v>126</v>
      </c>
      <c r="AY465" s="8" t="s">
        <v>126</v>
      </c>
      <c r="AZ465" s="12"/>
      <c r="BA465" s="11"/>
      <c r="BB465" s="11"/>
      <c r="BC465" s="14"/>
      <c r="BD465" s="12"/>
      <c r="BE465" s="14"/>
      <c r="BF465" s="14"/>
      <c r="BG465" s="8" t="s">
        <v>126</v>
      </c>
      <c r="BH465" s="8" t="s">
        <v>126</v>
      </c>
      <c r="BI465" s="12"/>
      <c r="BJ465" s="15" t="s">
        <v>1098</v>
      </c>
      <c r="BK465" s="15" t="s">
        <v>1099</v>
      </c>
      <c r="BL465" s="8" t="s">
        <v>126</v>
      </c>
      <c r="BM465" s="11"/>
      <c r="BN465" s="11"/>
      <c r="BO465" s="11"/>
      <c r="BP465" s="12"/>
      <c r="BQ465" s="16">
        <v>9458.5902910000004</v>
      </c>
      <c r="BR465" s="16">
        <v>10281.076403999999</v>
      </c>
      <c r="BS465" s="16">
        <v>0</v>
      </c>
      <c r="BT465" s="16">
        <v>1525</v>
      </c>
      <c r="BU465" s="16">
        <v>1525</v>
      </c>
      <c r="BV465" s="16">
        <v>1525</v>
      </c>
      <c r="BW465" s="16">
        <v>1525</v>
      </c>
      <c r="BX465" s="8" t="s">
        <v>170</v>
      </c>
      <c r="BY465" s="9" t="s">
        <v>1060</v>
      </c>
      <c r="BZ465" s="9" t="s">
        <v>2286</v>
      </c>
      <c r="CA465" s="9" t="s">
        <v>1146</v>
      </c>
      <c r="CB465" s="11"/>
      <c r="CC465" s="9" t="s">
        <v>561</v>
      </c>
      <c r="CD465" s="9" t="s">
        <v>509</v>
      </c>
      <c r="CE465" s="11"/>
      <c r="CF465" s="11"/>
      <c r="CG465" s="11"/>
      <c r="CH465" s="11"/>
      <c r="CI465" s="9" t="s">
        <v>343</v>
      </c>
      <c r="CJ465" s="11"/>
      <c r="CK465" s="11"/>
      <c r="CL465" s="11"/>
      <c r="CM465" s="11"/>
      <c r="CN465" s="11"/>
      <c r="CO465" s="11"/>
      <c r="CP465" s="11"/>
      <c r="CQ465" s="11"/>
      <c r="CR465" s="11"/>
      <c r="CS465" s="9" t="s">
        <v>1062</v>
      </c>
      <c r="CT465" s="11"/>
      <c r="CU465" s="11"/>
      <c r="CV465" s="8" t="s">
        <v>997</v>
      </c>
      <c r="CW465" s="8" t="s">
        <v>1039</v>
      </c>
      <c r="CX465" s="8" t="s">
        <v>1072</v>
      </c>
      <c r="CY465" s="17">
        <v>0</v>
      </c>
      <c r="CZ465" s="17">
        <v>1525</v>
      </c>
      <c r="DA465" s="8" t="s">
        <v>177</v>
      </c>
      <c r="DB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" spans="1:107" s="1" customFormat="1" ht="19.649999999999999" customHeight="1">
      <c r="A466" s="8" t="s">
        <v>111</v>
      </c>
      <c r="B466" s="9" t="s">
        <v>2287</v>
      </c>
      <c r="C466" s="9" t="s">
        <v>1088</v>
      </c>
      <c r="D466" s="9" t="s">
        <v>1089</v>
      </c>
      <c r="E466" s="8" t="s">
        <v>113</v>
      </c>
      <c r="F466" s="9" t="s">
        <v>1090</v>
      </c>
      <c r="G466" s="9" t="s">
        <v>614</v>
      </c>
      <c r="H466" s="8" t="s">
        <v>1091</v>
      </c>
      <c r="I466" s="10">
        <v>45933</v>
      </c>
      <c r="J466" s="8" t="s">
        <v>174</v>
      </c>
      <c r="K466" s="8" t="s">
        <v>116</v>
      </c>
      <c r="L466" s="9" t="s">
        <v>117</v>
      </c>
      <c r="M466" s="11"/>
      <c r="N466" s="8" t="s">
        <v>153</v>
      </c>
      <c r="O466" s="8" t="s">
        <v>1587</v>
      </c>
      <c r="P466" s="8" t="s">
        <v>461</v>
      </c>
      <c r="Q466" s="8" t="s">
        <v>1094</v>
      </c>
      <c r="R466" s="9" t="s">
        <v>551</v>
      </c>
      <c r="S466" s="9" t="s">
        <v>620</v>
      </c>
      <c r="T466" s="8" t="s">
        <v>553</v>
      </c>
      <c r="U466" s="8" t="s">
        <v>554</v>
      </c>
      <c r="V466" s="9" t="s">
        <v>1588</v>
      </c>
      <c r="W466" s="8" t="s">
        <v>325</v>
      </c>
      <c r="X466" s="12"/>
      <c r="Y466" s="13">
        <v>0</v>
      </c>
      <c r="Z466" s="8" t="s">
        <v>125</v>
      </c>
      <c r="AA466" s="8" t="s">
        <v>126</v>
      </c>
      <c r="AB466" s="11"/>
      <c r="AC466" s="8" t="s">
        <v>127</v>
      </c>
      <c r="AD466" s="8" t="s">
        <v>161</v>
      </c>
      <c r="AE466" s="8" t="s">
        <v>303</v>
      </c>
      <c r="AF466" s="11"/>
      <c r="AG466" s="9" t="s">
        <v>163</v>
      </c>
      <c r="AH466" s="9" t="s">
        <v>251</v>
      </c>
      <c r="AI466" s="9" t="s">
        <v>165</v>
      </c>
      <c r="AJ466" s="12"/>
      <c r="AK466" s="8" t="s">
        <v>166</v>
      </c>
      <c r="AL466" s="8" t="s">
        <v>126</v>
      </c>
      <c r="AM466" s="14"/>
      <c r="AN466" s="8" t="s">
        <v>167</v>
      </c>
      <c r="AO466" s="8" t="s">
        <v>126</v>
      </c>
      <c r="AP466" s="8" t="s">
        <v>126</v>
      </c>
      <c r="AQ466" s="8" t="s">
        <v>127</v>
      </c>
      <c r="AR466" s="8" t="s">
        <v>126</v>
      </c>
      <c r="AS466" s="8" t="s">
        <v>126</v>
      </c>
      <c r="AT466" s="8" t="s">
        <v>126</v>
      </c>
      <c r="AU466" s="8" t="s">
        <v>126</v>
      </c>
      <c r="AV466" s="8" t="s">
        <v>126</v>
      </c>
      <c r="AW466" s="8" t="s">
        <v>126</v>
      </c>
      <c r="AX466" s="8" t="s">
        <v>126</v>
      </c>
      <c r="AY466" s="8" t="s">
        <v>126</v>
      </c>
      <c r="AZ466" s="12"/>
      <c r="BA466" s="11"/>
      <c r="BB466" s="11"/>
      <c r="BC466" s="14"/>
      <c r="BD466" s="12"/>
      <c r="BE466" s="14"/>
      <c r="BF466" s="14"/>
      <c r="BG466" s="8" t="s">
        <v>126</v>
      </c>
      <c r="BH466" s="8" t="s">
        <v>126</v>
      </c>
      <c r="BI466" s="12"/>
      <c r="BJ466" s="15" t="s">
        <v>1098</v>
      </c>
      <c r="BK466" s="15" t="s">
        <v>1099</v>
      </c>
      <c r="BL466" s="8" t="s">
        <v>126</v>
      </c>
      <c r="BM466" s="11"/>
      <c r="BN466" s="11"/>
      <c r="BO466" s="11"/>
      <c r="BP466" s="12"/>
      <c r="BQ466" s="16">
        <v>9458.5902910000004</v>
      </c>
      <c r="BR466" s="16">
        <v>10281.076403999999</v>
      </c>
      <c r="BS466" s="16">
        <v>0</v>
      </c>
      <c r="BT466" s="16">
        <v>1501</v>
      </c>
      <c r="BU466" s="16">
        <v>1501</v>
      </c>
      <c r="BV466" s="16">
        <v>1501</v>
      </c>
      <c r="BW466" s="16">
        <v>1501</v>
      </c>
      <c r="BX466" s="8" t="s">
        <v>170</v>
      </c>
      <c r="BY466" s="9" t="s">
        <v>1060</v>
      </c>
      <c r="BZ466" s="9" t="s">
        <v>2288</v>
      </c>
      <c r="CA466" s="9" t="s">
        <v>1146</v>
      </c>
      <c r="CB466" s="11"/>
      <c r="CC466" s="9" t="s">
        <v>561</v>
      </c>
      <c r="CD466" s="9" t="s">
        <v>509</v>
      </c>
      <c r="CE466" s="11"/>
      <c r="CF466" s="11"/>
      <c r="CG466" s="11"/>
      <c r="CH466" s="11"/>
      <c r="CI466" s="9" t="s">
        <v>343</v>
      </c>
      <c r="CJ466" s="11"/>
      <c r="CK466" s="11"/>
      <c r="CL466" s="11"/>
      <c r="CM466" s="11"/>
      <c r="CN466" s="11"/>
      <c r="CO466" s="11"/>
      <c r="CP466" s="11"/>
      <c r="CQ466" s="11"/>
      <c r="CR466" s="11"/>
      <c r="CS466" s="9" t="s">
        <v>1062</v>
      </c>
      <c r="CT466" s="11"/>
      <c r="CU466" s="11"/>
      <c r="CV466" s="8" t="s">
        <v>997</v>
      </c>
      <c r="CW466" s="8" t="s">
        <v>1039</v>
      </c>
      <c r="CX466" s="8" t="s">
        <v>1072</v>
      </c>
      <c r="CY466" s="17">
        <v>0</v>
      </c>
      <c r="CZ466" s="17">
        <v>1501</v>
      </c>
      <c r="DA466" s="8" t="s">
        <v>177</v>
      </c>
      <c r="DB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" spans="1:107" s="1" customFormat="1" ht="19.649999999999999" customHeight="1">
      <c r="A467" s="8" t="s">
        <v>111</v>
      </c>
      <c r="B467" s="9" t="s">
        <v>2289</v>
      </c>
      <c r="C467" s="9" t="s">
        <v>1088</v>
      </c>
      <c r="D467" s="9" t="s">
        <v>1089</v>
      </c>
      <c r="E467" s="8" t="s">
        <v>113</v>
      </c>
      <c r="F467" s="9" t="s">
        <v>1090</v>
      </c>
      <c r="G467" s="9" t="s">
        <v>614</v>
      </c>
      <c r="H467" s="8" t="s">
        <v>1091</v>
      </c>
      <c r="I467" s="10">
        <v>45933</v>
      </c>
      <c r="J467" s="8" t="s">
        <v>174</v>
      </c>
      <c r="K467" s="8" t="s">
        <v>116</v>
      </c>
      <c r="L467" s="9" t="s">
        <v>117</v>
      </c>
      <c r="M467" s="11"/>
      <c r="N467" s="8" t="s">
        <v>153</v>
      </c>
      <c r="O467" s="8" t="s">
        <v>1587</v>
      </c>
      <c r="P467" s="8" t="s">
        <v>461</v>
      </c>
      <c r="Q467" s="8" t="s">
        <v>1094</v>
      </c>
      <c r="R467" s="9" t="s">
        <v>551</v>
      </c>
      <c r="S467" s="9" t="s">
        <v>620</v>
      </c>
      <c r="T467" s="8" t="s">
        <v>553</v>
      </c>
      <c r="U467" s="8" t="s">
        <v>554</v>
      </c>
      <c r="V467" s="9" t="s">
        <v>1588</v>
      </c>
      <c r="W467" s="8" t="s">
        <v>325</v>
      </c>
      <c r="X467" s="12"/>
      <c r="Y467" s="13">
        <v>0</v>
      </c>
      <c r="Z467" s="8" t="s">
        <v>125</v>
      </c>
      <c r="AA467" s="8" t="s">
        <v>126</v>
      </c>
      <c r="AB467" s="11"/>
      <c r="AC467" s="8" t="s">
        <v>126</v>
      </c>
      <c r="AD467" s="8" t="s">
        <v>161</v>
      </c>
      <c r="AE467" s="8" t="s">
        <v>220</v>
      </c>
      <c r="AF467" s="11"/>
      <c r="AG467" s="9" t="s">
        <v>163</v>
      </c>
      <c r="AH467" s="9" t="s">
        <v>251</v>
      </c>
      <c r="AI467" s="9" t="s">
        <v>165</v>
      </c>
      <c r="AJ467" s="12"/>
      <c r="AK467" s="8" t="s">
        <v>166</v>
      </c>
      <c r="AL467" s="8" t="s">
        <v>126</v>
      </c>
      <c r="AM467" s="14"/>
      <c r="AN467" s="8" t="s">
        <v>167</v>
      </c>
      <c r="AO467" s="8" t="s">
        <v>126</v>
      </c>
      <c r="AP467" s="8" t="s">
        <v>126</v>
      </c>
      <c r="AQ467" s="8" t="s">
        <v>127</v>
      </c>
      <c r="AR467" s="8" t="s">
        <v>126</v>
      </c>
      <c r="AS467" s="8" t="s">
        <v>126</v>
      </c>
      <c r="AT467" s="8" t="s">
        <v>126</v>
      </c>
      <c r="AU467" s="8" t="s">
        <v>126</v>
      </c>
      <c r="AV467" s="8" t="s">
        <v>126</v>
      </c>
      <c r="AW467" s="8" t="s">
        <v>126</v>
      </c>
      <c r="AX467" s="8" t="s">
        <v>126</v>
      </c>
      <c r="AY467" s="8" t="s">
        <v>126</v>
      </c>
      <c r="AZ467" s="12"/>
      <c r="BA467" s="11"/>
      <c r="BB467" s="11"/>
      <c r="BC467" s="14"/>
      <c r="BD467" s="12"/>
      <c r="BE467" s="14"/>
      <c r="BF467" s="14"/>
      <c r="BG467" s="8" t="s">
        <v>126</v>
      </c>
      <c r="BH467" s="8" t="s">
        <v>126</v>
      </c>
      <c r="BI467" s="12"/>
      <c r="BJ467" s="15" t="s">
        <v>1098</v>
      </c>
      <c r="BK467" s="15" t="s">
        <v>1099</v>
      </c>
      <c r="BL467" s="8" t="s">
        <v>126</v>
      </c>
      <c r="BM467" s="11"/>
      <c r="BN467" s="11"/>
      <c r="BO467" s="11"/>
      <c r="BP467" s="12"/>
      <c r="BQ467" s="16">
        <v>9458.5902910000004</v>
      </c>
      <c r="BR467" s="16">
        <v>10281.076403999999</v>
      </c>
      <c r="BS467" s="16">
        <v>0</v>
      </c>
      <c r="BT467" s="16">
        <v>120</v>
      </c>
      <c r="BU467" s="16">
        <v>120</v>
      </c>
      <c r="BV467" s="16">
        <v>120</v>
      </c>
      <c r="BW467" s="16">
        <v>120</v>
      </c>
      <c r="BX467" s="8" t="s">
        <v>170</v>
      </c>
      <c r="BY467" s="9" t="s">
        <v>559</v>
      </c>
      <c r="BZ467" s="11"/>
      <c r="CA467" s="9" t="s">
        <v>1146</v>
      </c>
      <c r="CB467" s="11"/>
      <c r="CC467" s="9" t="s">
        <v>561</v>
      </c>
      <c r="CD467" s="9" t="s">
        <v>509</v>
      </c>
      <c r="CE467" s="11"/>
      <c r="CF467" s="11"/>
      <c r="CG467" s="11"/>
      <c r="CH467" s="11"/>
      <c r="CI467" s="9" t="s">
        <v>343</v>
      </c>
      <c r="CJ467" s="11"/>
      <c r="CK467" s="11"/>
      <c r="CL467" s="11"/>
      <c r="CM467" s="11"/>
      <c r="CN467" s="11"/>
      <c r="CO467" s="11"/>
      <c r="CP467" s="11"/>
      <c r="CQ467" s="11"/>
      <c r="CR467" s="11"/>
      <c r="CS467" s="9" t="s">
        <v>1062</v>
      </c>
      <c r="CT467" s="11"/>
      <c r="CU467" s="11"/>
      <c r="CV467" s="8" t="s">
        <v>997</v>
      </c>
      <c r="CW467" s="8" t="s">
        <v>1039</v>
      </c>
      <c r="CX467" s="8" t="s">
        <v>1072</v>
      </c>
      <c r="CY467" s="17">
        <v>0</v>
      </c>
      <c r="CZ467" s="17">
        <v>120</v>
      </c>
      <c r="DA467" s="8" t="s">
        <v>177</v>
      </c>
      <c r="DB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" spans="1:107" s="1" customFormat="1" ht="19.649999999999999" customHeight="1">
      <c r="A468" s="8" t="s">
        <v>111</v>
      </c>
      <c r="B468" s="9" t="s">
        <v>2290</v>
      </c>
      <c r="C468" s="9" t="s">
        <v>1088</v>
      </c>
      <c r="D468" s="9" t="s">
        <v>1089</v>
      </c>
      <c r="E468" s="8" t="s">
        <v>113</v>
      </c>
      <c r="F468" s="9" t="s">
        <v>1090</v>
      </c>
      <c r="G468" s="9" t="s">
        <v>614</v>
      </c>
      <c r="H468" s="8" t="s">
        <v>1091</v>
      </c>
      <c r="I468" s="10">
        <v>45933</v>
      </c>
      <c r="J468" s="8" t="s">
        <v>174</v>
      </c>
      <c r="K468" s="8" t="s">
        <v>116</v>
      </c>
      <c r="L468" s="9" t="s">
        <v>117</v>
      </c>
      <c r="M468" s="11"/>
      <c r="N468" s="8" t="s">
        <v>153</v>
      </c>
      <c r="O468" s="8" t="s">
        <v>1587</v>
      </c>
      <c r="P468" s="8" t="s">
        <v>461</v>
      </c>
      <c r="Q468" s="8" t="s">
        <v>1094</v>
      </c>
      <c r="R468" s="9" t="s">
        <v>551</v>
      </c>
      <c r="S468" s="9" t="s">
        <v>620</v>
      </c>
      <c r="T468" s="8" t="s">
        <v>553</v>
      </c>
      <c r="U468" s="8" t="s">
        <v>554</v>
      </c>
      <c r="V468" s="9" t="s">
        <v>1588</v>
      </c>
      <c r="W468" s="8" t="s">
        <v>325</v>
      </c>
      <c r="X468" s="12"/>
      <c r="Y468" s="13">
        <v>0</v>
      </c>
      <c r="Z468" s="8" t="s">
        <v>125</v>
      </c>
      <c r="AA468" s="8" t="s">
        <v>126</v>
      </c>
      <c r="AB468" s="11"/>
      <c r="AC468" s="8" t="s">
        <v>127</v>
      </c>
      <c r="AD468" s="8" t="s">
        <v>161</v>
      </c>
      <c r="AE468" s="8" t="s">
        <v>329</v>
      </c>
      <c r="AF468" s="9" t="s">
        <v>2290</v>
      </c>
      <c r="AG468" s="9" t="s">
        <v>494</v>
      </c>
      <c r="AH468" s="9" t="s">
        <v>251</v>
      </c>
      <c r="AI468" s="9" t="s">
        <v>267</v>
      </c>
      <c r="AJ468" s="12"/>
      <c r="AK468" s="8" t="s">
        <v>166</v>
      </c>
      <c r="AL468" s="8" t="s">
        <v>126</v>
      </c>
      <c r="AM468" s="14"/>
      <c r="AN468" s="8" t="s">
        <v>167</v>
      </c>
      <c r="AO468" s="8" t="s">
        <v>126</v>
      </c>
      <c r="AP468" s="8" t="s">
        <v>126</v>
      </c>
      <c r="AQ468" s="8" t="s">
        <v>127</v>
      </c>
      <c r="AR468" s="8" t="s">
        <v>126</v>
      </c>
      <c r="AS468" s="8" t="s">
        <v>126</v>
      </c>
      <c r="AT468" s="8" t="s">
        <v>126</v>
      </c>
      <c r="AU468" s="8" t="s">
        <v>126</v>
      </c>
      <c r="AV468" s="8" t="s">
        <v>126</v>
      </c>
      <c r="AW468" s="8" t="s">
        <v>126</v>
      </c>
      <c r="AX468" s="8" t="s">
        <v>126</v>
      </c>
      <c r="AY468" s="8" t="s">
        <v>126</v>
      </c>
      <c r="AZ468" s="12"/>
      <c r="BA468" s="11"/>
      <c r="BB468" s="11"/>
      <c r="BC468" s="14"/>
      <c r="BD468" s="12"/>
      <c r="BE468" s="14"/>
      <c r="BF468" s="14"/>
      <c r="BG468" s="8" t="s">
        <v>126</v>
      </c>
      <c r="BH468" s="8" t="s">
        <v>126</v>
      </c>
      <c r="BI468" s="12"/>
      <c r="BJ468" s="15" t="s">
        <v>1098</v>
      </c>
      <c r="BK468" s="15" t="s">
        <v>1099</v>
      </c>
      <c r="BL468" s="8" t="s">
        <v>126</v>
      </c>
      <c r="BM468" s="11"/>
      <c r="BN468" s="11"/>
      <c r="BO468" s="11"/>
      <c r="BP468" s="12"/>
      <c r="BQ468" s="16">
        <v>9458.5902910000004</v>
      </c>
      <c r="BR468" s="16">
        <v>10281.076403999999</v>
      </c>
      <c r="BS468" s="16">
        <v>0</v>
      </c>
      <c r="BT468" s="16">
        <v>147.5</v>
      </c>
      <c r="BU468" s="16">
        <v>147.5</v>
      </c>
      <c r="BV468" s="16">
        <v>147.5</v>
      </c>
      <c r="BW468" s="16">
        <v>147.5</v>
      </c>
      <c r="BX468" s="8" t="s">
        <v>268</v>
      </c>
      <c r="BY468" s="9" t="s">
        <v>1060</v>
      </c>
      <c r="BZ468" s="9" t="s">
        <v>2291</v>
      </c>
      <c r="CA468" s="9" t="s">
        <v>1146</v>
      </c>
      <c r="CB468" s="11"/>
      <c r="CC468" s="9" t="s">
        <v>561</v>
      </c>
      <c r="CD468" s="9" t="s">
        <v>509</v>
      </c>
      <c r="CE468" s="11"/>
      <c r="CF468" s="11"/>
      <c r="CG468" s="11"/>
      <c r="CH468" s="11"/>
      <c r="CI468" s="9" t="s">
        <v>343</v>
      </c>
      <c r="CJ468" s="11"/>
      <c r="CK468" s="11"/>
      <c r="CL468" s="11"/>
      <c r="CM468" s="11"/>
      <c r="CN468" s="11"/>
      <c r="CO468" s="11"/>
      <c r="CP468" s="11"/>
      <c r="CQ468" s="11"/>
      <c r="CR468" s="11"/>
      <c r="CS468" s="9" t="s">
        <v>1062</v>
      </c>
      <c r="CT468" s="11"/>
      <c r="CU468" s="11"/>
      <c r="CV468" s="8" t="s">
        <v>997</v>
      </c>
      <c r="CW468" s="8" t="s">
        <v>1039</v>
      </c>
      <c r="CX468" s="8" t="s">
        <v>1072</v>
      </c>
      <c r="CY468" s="17">
        <v>0</v>
      </c>
      <c r="CZ468" s="17">
        <v>147.5</v>
      </c>
      <c r="DA468" s="8" t="s">
        <v>177</v>
      </c>
      <c r="DB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" spans="1:107" s="1" customFormat="1" ht="19.649999999999999" customHeight="1">
      <c r="A469" s="8" t="s">
        <v>111</v>
      </c>
      <c r="B469" s="9" t="s">
        <v>2292</v>
      </c>
      <c r="C469" s="9" t="s">
        <v>1088</v>
      </c>
      <c r="D469" s="9" t="s">
        <v>1089</v>
      </c>
      <c r="E469" s="8" t="s">
        <v>113</v>
      </c>
      <c r="F469" s="9" t="s">
        <v>1090</v>
      </c>
      <c r="G469" s="9" t="s">
        <v>614</v>
      </c>
      <c r="H469" s="8" t="s">
        <v>1091</v>
      </c>
      <c r="I469" s="10">
        <v>45933</v>
      </c>
      <c r="J469" s="8" t="s">
        <v>174</v>
      </c>
      <c r="K469" s="8" t="s">
        <v>116</v>
      </c>
      <c r="L469" s="9" t="s">
        <v>117</v>
      </c>
      <c r="M469" s="11"/>
      <c r="N469" s="8" t="s">
        <v>153</v>
      </c>
      <c r="O469" s="8" t="s">
        <v>1587</v>
      </c>
      <c r="P469" s="8" t="s">
        <v>461</v>
      </c>
      <c r="Q469" s="8" t="s">
        <v>1094</v>
      </c>
      <c r="R469" s="9" t="s">
        <v>551</v>
      </c>
      <c r="S469" s="9" t="s">
        <v>620</v>
      </c>
      <c r="T469" s="8" t="s">
        <v>553</v>
      </c>
      <c r="U469" s="8" t="s">
        <v>554</v>
      </c>
      <c r="V469" s="9" t="s">
        <v>1588</v>
      </c>
      <c r="W469" s="8" t="s">
        <v>325</v>
      </c>
      <c r="X469" s="12"/>
      <c r="Y469" s="13">
        <v>0</v>
      </c>
      <c r="Z469" s="8" t="s">
        <v>125</v>
      </c>
      <c r="AA469" s="8" t="s">
        <v>126</v>
      </c>
      <c r="AB469" s="11"/>
      <c r="AC469" s="8" t="s">
        <v>127</v>
      </c>
      <c r="AD469" s="8" t="s">
        <v>161</v>
      </c>
      <c r="AE469" s="8" t="s">
        <v>329</v>
      </c>
      <c r="AF469" s="9" t="s">
        <v>2290</v>
      </c>
      <c r="AG469" s="9" t="s">
        <v>494</v>
      </c>
      <c r="AH469" s="9" t="s">
        <v>251</v>
      </c>
      <c r="AI469" s="9" t="s">
        <v>267</v>
      </c>
      <c r="AJ469" s="12"/>
      <c r="AK469" s="8" t="s">
        <v>166</v>
      </c>
      <c r="AL469" s="8" t="s">
        <v>126</v>
      </c>
      <c r="AM469" s="14"/>
      <c r="AN469" s="8" t="s">
        <v>167</v>
      </c>
      <c r="AO469" s="8" t="s">
        <v>126</v>
      </c>
      <c r="AP469" s="8" t="s">
        <v>126</v>
      </c>
      <c r="AQ469" s="8" t="s">
        <v>127</v>
      </c>
      <c r="AR469" s="8" t="s">
        <v>126</v>
      </c>
      <c r="AS469" s="8" t="s">
        <v>126</v>
      </c>
      <c r="AT469" s="8" t="s">
        <v>126</v>
      </c>
      <c r="AU469" s="8" t="s">
        <v>126</v>
      </c>
      <c r="AV469" s="8" t="s">
        <v>126</v>
      </c>
      <c r="AW469" s="8" t="s">
        <v>126</v>
      </c>
      <c r="AX469" s="8" t="s">
        <v>126</v>
      </c>
      <c r="AY469" s="8" t="s">
        <v>126</v>
      </c>
      <c r="AZ469" s="12"/>
      <c r="BA469" s="11"/>
      <c r="BB469" s="11"/>
      <c r="BC469" s="14"/>
      <c r="BD469" s="12"/>
      <c r="BE469" s="14"/>
      <c r="BF469" s="14"/>
      <c r="BG469" s="8" t="s">
        <v>126</v>
      </c>
      <c r="BH469" s="8" t="s">
        <v>126</v>
      </c>
      <c r="BI469" s="12"/>
      <c r="BJ469" s="15" t="s">
        <v>1098</v>
      </c>
      <c r="BK469" s="15" t="s">
        <v>1099</v>
      </c>
      <c r="BL469" s="8" t="s">
        <v>126</v>
      </c>
      <c r="BM469" s="11"/>
      <c r="BN469" s="11"/>
      <c r="BO469" s="11"/>
      <c r="BP469" s="12"/>
      <c r="BQ469" s="16">
        <v>9458.5902910000004</v>
      </c>
      <c r="BR469" s="16">
        <v>10281.076403999999</v>
      </c>
      <c r="BS469" s="16">
        <v>0</v>
      </c>
      <c r="BT469" s="16">
        <v>121.5</v>
      </c>
      <c r="BU469" s="16">
        <v>121.5</v>
      </c>
      <c r="BV469" s="16">
        <v>121.5</v>
      </c>
      <c r="BW469" s="16">
        <v>121.5</v>
      </c>
      <c r="BX469" s="8" t="s">
        <v>268</v>
      </c>
      <c r="BY469" s="9" t="s">
        <v>1060</v>
      </c>
      <c r="BZ469" s="9" t="s">
        <v>2291</v>
      </c>
      <c r="CA469" s="9" t="s">
        <v>1146</v>
      </c>
      <c r="CB469" s="11"/>
      <c r="CC469" s="9" t="s">
        <v>561</v>
      </c>
      <c r="CD469" s="9" t="s">
        <v>509</v>
      </c>
      <c r="CE469" s="11"/>
      <c r="CF469" s="11"/>
      <c r="CG469" s="11"/>
      <c r="CH469" s="11"/>
      <c r="CI469" s="9" t="s">
        <v>343</v>
      </c>
      <c r="CJ469" s="11"/>
      <c r="CK469" s="11"/>
      <c r="CL469" s="11"/>
      <c r="CM469" s="11"/>
      <c r="CN469" s="11"/>
      <c r="CO469" s="11"/>
      <c r="CP469" s="11"/>
      <c r="CQ469" s="11"/>
      <c r="CR469" s="11"/>
      <c r="CS469" s="9" t="s">
        <v>1062</v>
      </c>
      <c r="CT469" s="11"/>
      <c r="CU469" s="11"/>
      <c r="CV469" s="8" t="s">
        <v>997</v>
      </c>
      <c r="CW469" s="8" t="s">
        <v>1039</v>
      </c>
      <c r="CX469" s="8" t="s">
        <v>1072</v>
      </c>
      <c r="CY469" s="17">
        <v>0</v>
      </c>
      <c r="CZ469" s="17">
        <v>121.5</v>
      </c>
      <c r="DA469" s="8" t="s">
        <v>177</v>
      </c>
      <c r="DB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" spans="1:107" s="1" customFormat="1" ht="19.649999999999999" customHeight="1">
      <c r="A470" s="8" t="s">
        <v>111</v>
      </c>
      <c r="B470" s="9" t="s">
        <v>2293</v>
      </c>
      <c r="C470" s="9" t="s">
        <v>1088</v>
      </c>
      <c r="D470" s="9" t="s">
        <v>1089</v>
      </c>
      <c r="E470" s="8" t="s">
        <v>113</v>
      </c>
      <c r="F470" s="9" t="s">
        <v>1090</v>
      </c>
      <c r="G470" s="9" t="s">
        <v>614</v>
      </c>
      <c r="H470" s="8" t="s">
        <v>1091</v>
      </c>
      <c r="I470" s="10">
        <v>45933</v>
      </c>
      <c r="J470" s="8" t="s">
        <v>174</v>
      </c>
      <c r="K470" s="8" t="s">
        <v>116</v>
      </c>
      <c r="L470" s="9" t="s">
        <v>117</v>
      </c>
      <c r="M470" s="11"/>
      <c r="N470" s="8" t="s">
        <v>153</v>
      </c>
      <c r="O470" s="8" t="s">
        <v>1587</v>
      </c>
      <c r="P470" s="8" t="s">
        <v>461</v>
      </c>
      <c r="Q470" s="8" t="s">
        <v>1094</v>
      </c>
      <c r="R470" s="9" t="s">
        <v>551</v>
      </c>
      <c r="S470" s="9" t="s">
        <v>620</v>
      </c>
      <c r="T470" s="8" t="s">
        <v>553</v>
      </c>
      <c r="U470" s="8" t="s">
        <v>554</v>
      </c>
      <c r="V470" s="9" t="s">
        <v>1588</v>
      </c>
      <c r="W470" s="8" t="s">
        <v>325</v>
      </c>
      <c r="X470" s="12"/>
      <c r="Y470" s="13">
        <v>0</v>
      </c>
      <c r="Z470" s="8" t="s">
        <v>125</v>
      </c>
      <c r="AA470" s="8" t="s">
        <v>126</v>
      </c>
      <c r="AB470" s="11"/>
      <c r="AC470" s="8" t="s">
        <v>126</v>
      </c>
      <c r="AD470" s="8" t="s">
        <v>161</v>
      </c>
      <c r="AE470" s="8" t="s">
        <v>355</v>
      </c>
      <c r="AF470" s="9" t="s">
        <v>2293</v>
      </c>
      <c r="AG470" s="9" t="s">
        <v>163</v>
      </c>
      <c r="AH470" s="9" t="s">
        <v>251</v>
      </c>
      <c r="AI470" s="9" t="s">
        <v>165</v>
      </c>
      <c r="AJ470" s="12"/>
      <c r="AK470" s="8" t="s">
        <v>166</v>
      </c>
      <c r="AL470" s="8" t="s">
        <v>126</v>
      </c>
      <c r="AM470" s="14"/>
      <c r="AN470" s="8" t="s">
        <v>167</v>
      </c>
      <c r="AO470" s="8" t="s">
        <v>126</v>
      </c>
      <c r="AP470" s="8" t="s">
        <v>126</v>
      </c>
      <c r="AQ470" s="8" t="s">
        <v>127</v>
      </c>
      <c r="AR470" s="8" t="s">
        <v>126</v>
      </c>
      <c r="AS470" s="8" t="s">
        <v>126</v>
      </c>
      <c r="AT470" s="8" t="s">
        <v>126</v>
      </c>
      <c r="AU470" s="8" t="s">
        <v>126</v>
      </c>
      <c r="AV470" s="8" t="s">
        <v>126</v>
      </c>
      <c r="AW470" s="8" t="s">
        <v>126</v>
      </c>
      <c r="AX470" s="8" t="s">
        <v>126</v>
      </c>
      <c r="AY470" s="8" t="s">
        <v>126</v>
      </c>
      <c r="AZ470" s="12"/>
      <c r="BA470" s="11"/>
      <c r="BB470" s="11"/>
      <c r="BC470" s="14"/>
      <c r="BD470" s="12"/>
      <c r="BE470" s="14"/>
      <c r="BF470" s="14"/>
      <c r="BG470" s="8" t="s">
        <v>126</v>
      </c>
      <c r="BH470" s="8" t="s">
        <v>126</v>
      </c>
      <c r="BI470" s="12"/>
      <c r="BJ470" s="15" t="s">
        <v>1098</v>
      </c>
      <c r="BK470" s="15" t="s">
        <v>1099</v>
      </c>
      <c r="BL470" s="8" t="s">
        <v>126</v>
      </c>
      <c r="BM470" s="11"/>
      <c r="BN470" s="11"/>
      <c r="BO470" s="11"/>
      <c r="BP470" s="12"/>
      <c r="BQ470" s="16">
        <v>9458.5902910000004</v>
      </c>
      <c r="BR470" s="16">
        <v>10281.076403999999</v>
      </c>
      <c r="BS470" s="16">
        <v>0</v>
      </c>
      <c r="BT470" s="16">
        <v>242</v>
      </c>
      <c r="BU470" s="16">
        <v>242</v>
      </c>
      <c r="BV470" s="16">
        <v>242</v>
      </c>
      <c r="BW470" s="16">
        <v>242</v>
      </c>
      <c r="BX470" s="8" t="s">
        <v>170</v>
      </c>
      <c r="BY470" s="9" t="s">
        <v>559</v>
      </c>
      <c r="BZ470" s="11"/>
      <c r="CA470" s="9" t="s">
        <v>1146</v>
      </c>
      <c r="CB470" s="11"/>
      <c r="CC470" s="9" t="s">
        <v>561</v>
      </c>
      <c r="CD470" s="9" t="s">
        <v>509</v>
      </c>
      <c r="CE470" s="11"/>
      <c r="CF470" s="11"/>
      <c r="CG470" s="11"/>
      <c r="CH470" s="11"/>
      <c r="CI470" s="9" t="s">
        <v>343</v>
      </c>
      <c r="CJ470" s="11"/>
      <c r="CK470" s="11"/>
      <c r="CL470" s="11"/>
      <c r="CM470" s="11"/>
      <c r="CN470" s="11"/>
      <c r="CO470" s="11"/>
      <c r="CP470" s="11"/>
      <c r="CQ470" s="11"/>
      <c r="CR470" s="11"/>
      <c r="CS470" s="9" t="s">
        <v>1062</v>
      </c>
      <c r="CT470" s="11"/>
      <c r="CU470" s="11"/>
      <c r="CV470" s="8" t="s">
        <v>997</v>
      </c>
      <c r="CW470" s="8" t="s">
        <v>1039</v>
      </c>
      <c r="CX470" s="8" t="s">
        <v>1072</v>
      </c>
      <c r="CY470" s="17">
        <v>0</v>
      </c>
      <c r="CZ470" s="17">
        <v>242</v>
      </c>
      <c r="DA470" s="8" t="s">
        <v>177</v>
      </c>
      <c r="DB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" spans="1:107" s="1" customFormat="1" ht="19.649999999999999" customHeight="1">
      <c r="A471" s="8" t="s">
        <v>111</v>
      </c>
      <c r="B471" s="9" t="s">
        <v>2294</v>
      </c>
      <c r="C471" s="9" t="s">
        <v>1088</v>
      </c>
      <c r="D471" s="9" t="s">
        <v>1089</v>
      </c>
      <c r="E471" s="8" t="s">
        <v>113</v>
      </c>
      <c r="F471" s="9" t="s">
        <v>1090</v>
      </c>
      <c r="G471" s="9" t="s">
        <v>614</v>
      </c>
      <c r="H471" s="8" t="s">
        <v>1091</v>
      </c>
      <c r="I471" s="10">
        <v>45933</v>
      </c>
      <c r="J471" s="8" t="s">
        <v>174</v>
      </c>
      <c r="K471" s="8" t="s">
        <v>116</v>
      </c>
      <c r="L471" s="9" t="s">
        <v>117</v>
      </c>
      <c r="M471" s="11"/>
      <c r="N471" s="8" t="s">
        <v>153</v>
      </c>
      <c r="O471" s="8" t="s">
        <v>1587</v>
      </c>
      <c r="P471" s="8" t="s">
        <v>461</v>
      </c>
      <c r="Q471" s="8" t="s">
        <v>1094</v>
      </c>
      <c r="R471" s="9" t="s">
        <v>551</v>
      </c>
      <c r="S471" s="9" t="s">
        <v>620</v>
      </c>
      <c r="T471" s="8" t="s">
        <v>553</v>
      </c>
      <c r="U471" s="8" t="s">
        <v>554</v>
      </c>
      <c r="V471" s="9" t="s">
        <v>1588</v>
      </c>
      <c r="W471" s="8" t="s">
        <v>325</v>
      </c>
      <c r="X471" s="12"/>
      <c r="Y471" s="13">
        <v>0</v>
      </c>
      <c r="Z471" s="8" t="s">
        <v>125</v>
      </c>
      <c r="AA471" s="8" t="s">
        <v>126</v>
      </c>
      <c r="AB471" s="11"/>
      <c r="AC471" s="8" t="s">
        <v>126</v>
      </c>
      <c r="AD471" s="8" t="s">
        <v>161</v>
      </c>
      <c r="AE471" s="8" t="s">
        <v>355</v>
      </c>
      <c r="AF471" s="9" t="s">
        <v>2293</v>
      </c>
      <c r="AG471" s="9" t="s">
        <v>163</v>
      </c>
      <c r="AH471" s="9" t="s">
        <v>251</v>
      </c>
      <c r="AI471" s="9" t="s">
        <v>165</v>
      </c>
      <c r="AJ471" s="12"/>
      <c r="AK471" s="8" t="s">
        <v>166</v>
      </c>
      <c r="AL471" s="8" t="s">
        <v>126</v>
      </c>
      <c r="AM471" s="14"/>
      <c r="AN471" s="8" t="s">
        <v>167</v>
      </c>
      <c r="AO471" s="8" t="s">
        <v>126</v>
      </c>
      <c r="AP471" s="8" t="s">
        <v>126</v>
      </c>
      <c r="AQ471" s="8" t="s">
        <v>127</v>
      </c>
      <c r="AR471" s="8" t="s">
        <v>126</v>
      </c>
      <c r="AS471" s="8" t="s">
        <v>126</v>
      </c>
      <c r="AT471" s="8" t="s">
        <v>126</v>
      </c>
      <c r="AU471" s="8" t="s">
        <v>126</v>
      </c>
      <c r="AV471" s="8" t="s">
        <v>126</v>
      </c>
      <c r="AW471" s="8" t="s">
        <v>126</v>
      </c>
      <c r="AX471" s="8" t="s">
        <v>126</v>
      </c>
      <c r="AY471" s="8" t="s">
        <v>126</v>
      </c>
      <c r="AZ471" s="12"/>
      <c r="BA471" s="11"/>
      <c r="BB471" s="11"/>
      <c r="BC471" s="14"/>
      <c r="BD471" s="12"/>
      <c r="BE471" s="14"/>
      <c r="BF471" s="14"/>
      <c r="BG471" s="8" t="s">
        <v>126</v>
      </c>
      <c r="BH471" s="8" t="s">
        <v>126</v>
      </c>
      <c r="BI471" s="12"/>
      <c r="BJ471" s="15" t="s">
        <v>1098</v>
      </c>
      <c r="BK471" s="15" t="s">
        <v>1099</v>
      </c>
      <c r="BL471" s="8" t="s">
        <v>126</v>
      </c>
      <c r="BM471" s="11"/>
      <c r="BN471" s="11"/>
      <c r="BO471" s="11"/>
      <c r="BP471" s="12"/>
      <c r="BQ471" s="16">
        <v>9458.5902910000004</v>
      </c>
      <c r="BR471" s="16">
        <v>10281.076403999999</v>
      </c>
      <c r="BS471" s="16">
        <v>0</v>
      </c>
      <c r="BT471" s="16">
        <v>712</v>
      </c>
      <c r="BU471" s="16">
        <v>712</v>
      </c>
      <c r="BV471" s="16">
        <v>712</v>
      </c>
      <c r="BW471" s="16">
        <v>712</v>
      </c>
      <c r="BX471" s="8" t="s">
        <v>170</v>
      </c>
      <c r="BY471" s="9" t="s">
        <v>559</v>
      </c>
      <c r="BZ471" s="11"/>
      <c r="CA471" s="9" t="s">
        <v>1146</v>
      </c>
      <c r="CB471" s="11"/>
      <c r="CC471" s="9" t="s">
        <v>561</v>
      </c>
      <c r="CD471" s="9" t="s">
        <v>509</v>
      </c>
      <c r="CE471" s="11"/>
      <c r="CF471" s="11"/>
      <c r="CG471" s="11"/>
      <c r="CH471" s="11"/>
      <c r="CI471" s="9" t="s">
        <v>343</v>
      </c>
      <c r="CJ471" s="11"/>
      <c r="CK471" s="11"/>
      <c r="CL471" s="11"/>
      <c r="CM471" s="11"/>
      <c r="CN471" s="11"/>
      <c r="CO471" s="11"/>
      <c r="CP471" s="11"/>
      <c r="CQ471" s="11"/>
      <c r="CR471" s="11"/>
      <c r="CS471" s="9" t="s">
        <v>1062</v>
      </c>
      <c r="CT471" s="11"/>
      <c r="CU471" s="11"/>
      <c r="CV471" s="8" t="s">
        <v>997</v>
      </c>
      <c r="CW471" s="8" t="s">
        <v>1039</v>
      </c>
      <c r="CX471" s="8" t="s">
        <v>1072</v>
      </c>
      <c r="CY471" s="17">
        <v>0</v>
      </c>
      <c r="CZ471" s="17">
        <v>712</v>
      </c>
      <c r="DA471" s="8" t="s">
        <v>177</v>
      </c>
      <c r="DB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" spans="1:107" s="1" customFormat="1" ht="19.649999999999999" customHeight="1">
      <c r="A472" s="8" t="s">
        <v>111</v>
      </c>
      <c r="B472" s="9" t="s">
        <v>2295</v>
      </c>
      <c r="C472" s="9" t="s">
        <v>1088</v>
      </c>
      <c r="D472" s="9" t="s">
        <v>1089</v>
      </c>
      <c r="E472" s="8" t="s">
        <v>113</v>
      </c>
      <c r="F472" s="9" t="s">
        <v>1154</v>
      </c>
      <c r="G472" s="9" t="s">
        <v>1155</v>
      </c>
      <c r="H472" s="8" t="s">
        <v>1156</v>
      </c>
      <c r="I472" s="10">
        <v>45933</v>
      </c>
      <c r="J472" s="8" t="s">
        <v>174</v>
      </c>
      <c r="K472" s="8" t="s">
        <v>116</v>
      </c>
      <c r="L472" s="9" t="s">
        <v>117</v>
      </c>
      <c r="M472" s="11"/>
      <c r="N472" s="8" t="s">
        <v>153</v>
      </c>
      <c r="O472" s="8" t="s">
        <v>1587</v>
      </c>
      <c r="P472" s="8" t="s">
        <v>652</v>
      </c>
      <c r="Q472" s="8" t="s">
        <v>1094</v>
      </c>
      <c r="R472" s="9" t="s">
        <v>551</v>
      </c>
      <c r="S472" s="9" t="s">
        <v>620</v>
      </c>
      <c r="T472" s="8" t="s">
        <v>553</v>
      </c>
      <c r="U472" s="8" t="s">
        <v>554</v>
      </c>
      <c r="V472" s="9" t="s">
        <v>1588</v>
      </c>
      <c r="W472" s="8" t="s">
        <v>325</v>
      </c>
      <c r="X472" s="12"/>
      <c r="Y472" s="13">
        <v>0</v>
      </c>
      <c r="Z472" s="8" t="s">
        <v>125</v>
      </c>
      <c r="AA472" s="8" t="s">
        <v>126</v>
      </c>
      <c r="AB472" s="11"/>
      <c r="AC472" s="8" t="s">
        <v>127</v>
      </c>
      <c r="AD472" s="8" t="s">
        <v>161</v>
      </c>
      <c r="AE472" s="8" t="s">
        <v>303</v>
      </c>
      <c r="AF472" s="11"/>
      <c r="AG472" s="9" t="s">
        <v>494</v>
      </c>
      <c r="AH472" s="9" t="s">
        <v>252</v>
      </c>
      <c r="AI472" s="9" t="s">
        <v>267</v>
      </c>
      <c r="AJ472" s="12"/>
      <c r="AK472" s="8" t="s">
        <v>166</v>
      </c>
      <c r="AL472" s="8" t="s">
        <v>126</v>
      </c>
      <c r="AM472" s="14"/>
      <c r="AN472" s="8" t="s">
        <v>167</v>
      </c>
      <c r="AO472" s="8" t="s">
        <v>126</v>
      </c>
      <c r="AP472" s="8" t="s">
        <v>126</v>
      </c>
      <c r="AQ472" s="8" t="s">
        <v>127</v>
      </c>
      <c r="AR472" s="8" t="s">
        <v>126</v>
      </c>
      <c r="AS472" s="8" t="s">
        <v>126</v>
      </c>
      <c r="AT472" s="8" t="s">
        <v>126</v>
      </c>
      <c r="AU472" s="8" t="s">
        <v>126</v>
      </c>
      <c r="AV472" s="8" t="s">
        <v>126</v>
      </c>
      <c r="AW472" s="8" t="s">
        <v>126</v>
      </c>
      <c r="AX472" s="8" t="s">
        <v>126</v>
      </c>
      <c r="AY472" s="8" t="s">
        <v>126</v>
      </c>
      <c r="AZ472" s="12"/>
      <c r="BA472" s="11"/>
      <c r="BB472" s="11"/>
      <c r="BC472" s="14"/>
      <c r="BD472" s="12"/>
      <c r="BE472" s="14"/>
      <c r="BF472" s="14"/>
      <c r="BG472" s="8" t="s">
        <v>126</v>
      </c>
      <c r="BH472" s="8" t="s">
        <v>127</v>
      </c>
      <c r="BI472" s="12"/>
      <c r="BJ472" s="15" t="s">
        <v>1098</v>
      </c>
      <c r="BK472" s="15" t="s">
        <v>1099</v>
      </c>
      <c r="BL472" s="8" t="s">
        <v>126</v>
      </c>
      <c r="BM472" s="11"/>
      <c r="BN472" s="11"/>
      <c r="BO472" s="11"/>
      <c r="BP472" s="12"/>
      <c r="BQ472" s="16">
        <v>945.85902899999996</v>
      </c>
      <c r="BR472" s="16">
        <v>1028.1076399999999</v>
      </c>
      <c r="BS472" s="16">
        <v>0</v>
      </c>
      <c r="BT472" s="16">
        <v>1329.5</v>
      </c>
      <c r="BU472" s="16">
        <v>1329.5</v>
      </c>
      <c r="BV472" s="16">
        <v>1329.5</v>
      </c>
      <c r="BW472" s="16">
        <v>1329.5</v>
      </c>
      <c r="BX472" s="8" t="s">
        <v>268</v>
      </c>
      <c r="BY472" s="9" t="s">
        <v>600</v>
      </c>
      <c r="BZ472" s="9" t="s">
        <v>2296</v>
      </c>
      <c r="CA472" s="9" t="s">
        <v>1146</v>
      </c>
      <c r="CB472" s="11"/>
      <c r="CC472" s="9" t="s">
        <v>561</v>
      </c>
      <c r="CD472" s="9" t="s">
        <v>141</v>
      </c>
      <c r="CE472" s="11"/>
      <c r="CF472" s="11"/>
      <c r="CG472" s="11"/>
      <c r="CH472" s="11"/>
      <c r="CI472" s="9" t="s">
        <v>343</v>
      </c>
      <c r="CJ472" s="11"/>
      <c r="CK472" s="11"/>
      <c r="CL472" s="11"/>
      <c r="CM472" s="11"/>
      <c r="CN472" s="11"/>
      <c r="CO472" s="11"/>
      <c r="CP472" s="11"/>
      <c r="CQ472" s="11"/>
      <c r="CR472" s="11"/>
      <c r="CS472" s="9" t="s">
        <v>1062</v>
      </c>
      <c r="CT472" s="11"/>
      <c r="CU472" s="11"/>
      <c r="CV472" s="8" t="s">
        <v>997</v>
      </c>
      <c r="CW472" s="8" t="s">
        <v>1039</v>
      </c>
      <c r="CX472" s="8" t="s">
        <v>1072</v>
      </c>
      <c r="CY472" s="17">
        <v>0</v>
      </c>
      <c r="CZ472" s="17">
        <v>1329.5</v>
      </c>
      <c r="DA472" s="8" t="s">
        <v>177</v>
      </c>
      <c r="DB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" spans="1:107" s="1" customFormat="1" ht="19.649999999999999" customHeight="1">
      <c r="A473" s="8" t="s">
        <v>111</v>
      </c>
      <c r="B473" s="9" t="s">
        <v>1620</v>
      </c>
      <c r="C473" s="9" t="s">
        <v>1159</v>
      </c>
      <c r="D473" s="9" t="s">
        <v>517</v>
      </c>
      <c r="E473" s="8" t="s">
        <v>113</v>
      </c>
      <c r="F473" s="9" t="s">
        <v>1173</v>
      </c>
      <c r="G473" s="9" t="s">
        <v>1174</v>
      </c>
      <c r="H473" s="8" t="s">
        <v>1175</v>
      </c>
      <c r="I473" s="10">
        <v>45927</v>
      </c>
      <c r="J473" s="8" t="s">
        <v>475</v>
      </c>
      <c r="K473" s="8" t="s">
        <v>116</v>
      </c>
      <c r="L473" s="9" t="s">
        <v>117</v>
      </c>
      <c r="M473" s="11"/>
      <c r="N473" s="8" t="s">
        <v>153</v>
      </c>
      <c r="O473" s="8" t="s">
        <v>1621</v>
      </c>
      <c r="P473" s="8" t="s">
        <v>235</v>
      </c>
      <c r="Q473" s="8" t="s">
        <v>1094</v>
      </c>
      <c r="R473" s="9" t="s">
        <v>551</v>
      </c>
      <c r="S473" s="9" t="s">
        <v>620</v>
      </c>
      <c r="T473" s="8" t="s">
        <v>553</v>
      </c>
      <c r="U473" s="8" t="s">
        <v>554</v>
      </c>
      <c r="V473" s="9" t="s">
        <v>1622</v>
      </c>
      <c r="W473" s="8" t="s">
        <v>325</v>
      </c>
      <c r="X473" s="12"/>
      <c r="Y473" s="13">
        <v>0</v>
      </c>
      <c r="Z473" s="8" t="s">
        <v>125</v>
      </c>
      <c r="AA473" s="8" t="s">
        <v>126</v>
      </c>
      <c r="AB473" s="11"/>
      <c r="AC473" s="8" t="s">
        <v>127</v>
      </c>
      <c r="AD473" s="8" t="s">
        <v>161</v>
      </c>
      <c r="AE473" s="8" t="s">
        <v>303</v>
      </c>
      <c r="AF473" s="11"/>
      <c r="AG473" s="9" t="s">
        <v>242</v>
      </c>
      <c r="AH473" s="9" t="s">
        <v>252</v>
      </c>
      <c r="AI473" s="11"/>
      <c r="AJ473" s="8" t="s">
        <v>132</v>
      </c>
      <c r="AK473" s="8" t="s">
        <v>133</v>
      </c>
      <c r="AL473" s="8" t="s">
        <v>126</v>
      </c>
      <c r="AM473" s="14"/>
      <c r="AN473" s="8" t="s">
        <v>167</v>
      </c>
      <c r="AO473" s="8" t="s">
        <v>127</v>
      </c>
      <c r="AP473" s="8" t="s">
        <v>126</v>
      </c>
      <c r="AQ473" s="8" t="s">
        <v>127</v>
      </c>
      <c r="AR473" s="8" t="s">
        <v>127</v>
      </c>
      <c r="AS473" s="8" t="s">
        <v>126</v>
      </c>
      <c r="AT473" s="8" t="s">
        <v>126</v>
      </c>
      <c r="AU473" s="8" t="s">
        <v>127</v>
      </c>
      <c r="AV473" s="8" t="s">
        <v>126</v>
      </c>
      <c r="AW473" s="8" t="s">
        <v>126</v>
      </c>
      <c r="AX473" s="8" t="s">
        <v>126</v>
      </c>
      <c r="AY473" s="8" t="s">
        <v>126</v>
      </c>
      <c r="AZ473" s="12"/>
      <c r="BA473" s="11"/>
      <c r="BB473" s="11"/>
      <c r="BC473" s="14"/>
      <c r="BD473" s="12"/>
      <c r="BE473" s="14"/>
      <c r="BF473" s="14"/>
      <c r="BG473" s="8" t="s">
        <v>126</v>
      </c>
      <c r="BH473" s="8" t="s">
        <v>126</v>
      </c>
      <c r="BI473" s="12"/>
      <c r="BJ473" s="15" t="s">
        <v>523</v>
      </c>
      <c r="BK473" s="15" t="s">
        <v>524</v>
      </c>
      <c r="BL473" s="8" t="s">
        <v>126</v>
      </c>
      <c r="BM473" s="11"/>
      <c r="BN473" s="11"/>
      <c r="BO473" s="11"/>
      <c r="BP473" s="12"/>
      <c r="BQ473" s="16">
        <v>1933.936721</v>
      </c>
      <c r="BR473" s="16">
        <v>2148.8185790000002</v>
      </c>
      <c r="BS473" s="16">
        <v>0</v>
      </c>
      <c r="BT473" s="16">
        <v>1471.5</v>
      </c>
      <c r="BU473" s="16">
        <v>0</v>
      </c>
      <c r="BV473" s="16">
        <v>0</v>
      </c>
      <c r="BW473" s="16">
        <v>1471.5</v>
      </c>
      <c r="BX473" s="8" t="s">
        <v>138</v>
      </c>
      <c r="BY473" s="11"/>
      <c r="BZ473" s="11"/>
      <c r="CA473" s="9" t="s">
        <v>1116</v>
      </c>
      <c r="CB473" s="9" t="s">
        <v>341</v>
      </c>
      <c r="CC473" s="9" t="s">
        <v>561</v>
      </c>
      <c r="CD473" s="9" t="s">
        <v>509</v>
      </c>
      <c r="CE473" s="11"/>
      <c r="CF473" s="11"/>
      <c r="CG473" s="11"/>
      <c r="CH473" s="11"/>
      <c r="CI473" s="9" t="s">
        <v>343</v>
      </c>
      <c r="CJ473" s="11"/>
      <c r="CK473" s="11"/>
      <c r="CL473" s="11"/>
      <c r="CM473" s="11"/>
      <c r="CN473" s="11"/>
      <c r="CO473" s="9" t="s">
        <v>248</v>
      </c>
      <c r="CP473" s="11"/>
      <c r="CQ473" s="11"/>
      <c r="CR473" s="9" t="s">
        <v>806</v>
      </c>
      <c r="CS473" s="9" t="s">
        <v>585</v>
      </c>
      <c r="CT473" s="11"/>
      <c r="CU473" s="11"/>
      <c r="CV473" s="8" t="s">
        <v>279</v>
      </c>
      <c r="CW473" s="8" t="s">
        <v>280</v>
      </c>
      <c r="CX473" s="8" t="s">
        <v>281</v>
      </c>
      <c r="CY473" s="17">
        <v>0</v>
      </c>
      <c r="CZ473" s="17">
        <v>1471.5</v>
      </c>
      <c r="DA473" s="8" t="s">
        <v>145</v>
      </c>
      <c r="DB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" spans="1:107" s="1" customFormat="1" ht="19.649999999999999" customHeight="1">
      <c r="A474" s="8" t="s">
        <v>111</v>
      </c>
      <c r="B474" s="9" t="s">
        <v>1623</v>
      </c>
      <c r="C474" s="9" t="s">
        <v>1159</v>
      </c>
      <c r="D474" s="9" t="s">
        <v>517</v>
      </c>
      <c r="E474" s="8" t="s">
        <v>113</v>
      </c>
      <c r="F474" s="9" t="s">
        <v>1173</v>
      </c>
      <c r="G474" s="9" t="s">
        <v>1174</v>
      </c>
      <c r="H474" s="8" t="s">
        <v>1175</v>
      </c>
      <c r="I474" s="10">
        <v>45927</v>
      </c>
      <c r="J474" s="8" t="s">
        <v>475</v>
      </c>
      <c r="K474" s="8" t="s">
        <v>116</v>
      </c>
      <c r="L474" s="9" t="s">
        <v>117</v>
      </c>
      <c r="M474" s="11"/>
      <c r="N474" s="8" t="s">
        <v>153</v>
      </c>
      <c r="O474" s="8" t="s">
        <v>1621</v>
      </c>
      <c r="P474" s="8" t="s">
        <v>235</v>
      </c>
      <c r="Q474" s="8" t="s">
        <v>1094</v>
      </c>
      <c r="R474" s="9" t="s">
        <v>551</v>
      </c>
      <c r="S474" s="9" t="s">
        <v>620</v>
      </c>
      <c r="T474" s="8" t="s">
        <v>553</v>
      </c>
      <c r="U474" s="8" t="s">
        <v>554</v>
      </c>
      <c r="V474" s="9" t="s">
        <v>1622</v>
      </c>
      <c r="W474" s="8" t="s">
        <v>325</v>
      </c>
      <c r="X474" s="12"/>
      <c r="Y474" s="13">
        <v>0</v>
      </c>
      <c r="Z474" s="8" t="s">
        <v>125</v>
      </c>
      <c r="AA474" s="8" t="s">
        <v>126</v>
      </c>
      <c r="AB474" s="11"/>
      <c r="AC474" s="8" t="s">
        <v>127</v>
      </c>
      <c r="AD474" s="8" t="s">
        <v>161</v>
      </c>
      <c r="AE474" s="8" t="s">
        <v>303</v>
      </c>
      <c r="AF474" s="11"/>
      <c r="AG474" s="9" t="s">
        <v>1227</v>
      </c>
      <c r="AH474" s="9" t="s">
        <v>252</v>
      </c>
      <c r="AI474" s="9" t="s">
        <v>1228</v>
      </c>
      <c r="AJ474" s="8" t="s">
        <v>132</v>
      </c>
      <c r="AK474" s="8" t="s">
        <v>133</v>
      </c>
      <c r="AL474" s="8" t="s">
        <v>126</v>
      </c>
      <c r="AM474" s="14"/>
      <c r="AN474" s="8" t="s">
        <v>167</v>
      </c>
      <c r="AO474" s="8" t="s">
        <v>127</v>
      </c>
      <c r="AP474" s="8" t="s">
        <v>126</v>
      </c>
      <c r="AQ474" s="8" t="s">
        <v>127</v>
      </c>
      <c r="AR474" s="8" t="s">
        <v>127</v>
      </c>
      <c r="AS474" s="8" t="s">
        <v>126</v>
      </c>
      <c r="AT474" s="8" t="s">
        <v>126</v>
      </c>
      <c r="AU474" s="8" t="s">
        <v>127</v>
      </c>
      <c r="AV474" s="8" t="s">
        <v>126</v>
      </c>
      <c r="AW474" s="8" t="s">
        <v>126</v>
      </c>
      <c r="AX474" s="8" t="s">
        <v>126</v>
      </c>
      <c r="AY474" s="8" t="s">
        <v>126</v>
      </c>
      <c r="AZ474" s="12"/>
      <c r="BA474" s="11"/>
      <c r="BB474" s="11"/>
      <c r="BC474" s="14"/>
      <c r="BD474" s="12"/>
      <c r="BE474" s="14"/>
      <c r="BF474" s="14"/>
      <c r="BG474" s="8" t="s">
        <v>126</v>
      </c>
      <c r="BH474" s="8" t="s">
        <v>126</v>
      </c>
      <c r="BI474" s="12"/>
      <c r="BJ474" s="15" t="s">
        <v>523</v>
      </c>
      <c r="BK474" s="15" t="s">
        <v>524</v>
      </c>
      <c r="BL474" s="8" t="s">
        <v>126</v>
      </c>
      <c r="BM474" s="11"/>
      <c r="BN474" s="11"/>
      <c r="BO474" s="11"/>
      <c r="BP474" s="12"/>
      <c r="BQ474" s="16">
        <v>1933.936721</v>
      </c>
      <c r="BR474" s="16">
        <v>2148.8185790000002</v>
      </c>
      <c r="BS474" s="16">
        <v>0</v>
      </c>
      <c r="BT474" s="16">
        <v>1500.5</v>
      </c>
      <c r="BU474" s="16">
        <v>0</v>
      </c>
      <c r="BV474" s="16">
        <v>1500.5</v>
      </c>
      <c r="BW474" s="16">
        <v>1500.5</v>
      </c>
      <c r="BX474" s="8" t="s">
        <v>1229</v>
      </c>
      <c r="BY474" s="11"/>
      <c r="BZ474" s="11"/>
      <c r="CA474" s="9" t="s">
        <v>1116</v>
      </c>
      <c r="CB474" s="11"/>
      <c r="CC474" s="9" t="s">
        <v>561</v>
      </c>
      <c r="CD474" s="9" t="s">
        <v>509</v>
      </c>
      <c r="CE474" s="11"/>
      <c r="CF474" s="11"/>
      <c r="CG474" s="11"/>
      <c r="CH474" s="11"/>
      <c r="CI474" s="9" t="s">
        <v>343</v>
      </c>
      <c r="CJ474" s="11"/>
      <c r="CK474" s="11"/>
      <c r="CL474" s="11"/>
      <c r="CM474" s="11"/>
      <c r="CN474" s="11"/>
      <c r="CO474" s="9" t="s">
        <v>248</v>
      </c>
      <c r="CP474" s="11"/>
      <c r="CQ474" s="11"/>
      <c r="CR474" s="9" t="s">
        <v>806</v>
      </c>
      <c r="CS474" s="9" t="s">
        <v>585</v>
      </c>
      <c r="CT474" s="11"/>
      <c r="CU474" s="9" t="s">
        <v>256</v>
      </c>
      <c r="CV474" s="8" t="s">
        <v>279</v>
      </c>
      <c r="CW474" s="8" t="s">
        <v>280</v>
      </c>
      <c r="CX474" s="8" t="s">
        <v>281</v>
      </c>
      <c r="CY474" s="17">
        <v>0</v>
      </c>
      <c r="CZ474" s="17">
        <v>1500.5</v>
      </c>
      <c r="DA474" s="8" t="s">
        <v>257</v>
      </c>
      <c r="DB4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" spans="1:107" s="1" customFormat="1" ht="19.649999999999999" customHeight="1">
      <c r="A475" s="8" t="s">
        <v>111</v>
      </c>
      <c r="B475" s="9" t="s">
        <v>1624</v>
      </c>
      <c r="C475" s="9" t="s">
        <v>1159</v>
      </c>
      <c r="D475" s="9" t="s">
        <v>517</v>
      </c>
      <c r="E475" s="8" t="s">
        <v>113</v>
      </c>
      <c r="F475" s="9" t="s">
        <v>1352</v>
      </c>
      <c r="G475" s="9" t="s">
        <v>614</v>
      </c>
      <c r="H475" s="8" t="s">
        <v>1353</v>
      </c>
      <c r="I475" s="10">
        <v>45927</v>
      </c>
      <c r="J475" s="8" t="s">
        <v>475</v>
      </c>
      <c r="K475" s="8" t="s">
        <v>116</v>
      </c>
      <c r="L475" s="9" t="s">
        <v>117</v>
      </c>
      <c r="M475" s="11"/>
      <c r="N475" s="8" t="s">
        <v>153</v>
      </c>
      <c r="O475" s="8" t="s">
        <v>1621</v>
      </c>
      <c r="P475" s="8" t="s">
        <v>276</v>
      </c>
      <c r="Q475" s="8" t="s">
        <v>1094</v>
      </c>
      <c r="R475" s="9" t="s">
        <v>551</v>
      </c>
      <c r="S475" s="9" t="s">
        <v>620</v>
      </c>
      <c r="T475" s="8" t="s">
        <v>553</v>
      </c>
      <c r="U475" s="8" t="s">
        <v>554</v>
      </c>
      <c r="V475" s="9" t="s">
        <v>1622</v>
      </c>
      <c r="W475" s="8" t="s">
        <v>325</v>
      </c>
      <c r="X475" s="12"/>
      <c r="Y475" s="13">
        <v>0</v>
      </c>
      <c r="Z475" s="8" t="s">
        <v>125</v>
      </c>
      <c r="AA475" s="8" t="s">
        <v>126</v>
      </c>
      <c r="AB475" s="11"/>
      <c r="AC475" s="8" t="s">
        <v>127</v>
      </c>
      <c r="AD475" s="8" t="s">
        <v>161</v>
      </c>
      <c r="AE475" s="8" t="s">
        <v>303</v>
      </c>
      <c r="AF475" s="11"/>
      <c r="AG475" s="9" t="s">
        <v>266</v>
      </c>
      <c r="AH475" s="9" t="s">
        <v>251</v>
      </c>
      <c r="AI475" s="9" t="s">
        <v>267</v>
      </c>
      <c r="AJ475" s="12"/>
      <c r="AK475" s="8" t="s">
        <v>166</v>
      </c>
      <c r="AL475" s="8" t="s">
        <v>126</v>
      </c>
      <c r="AM475" s="14"/>
      <c r="AN475" s="8" t="s">
        <v>167</v>
      </c>
      <c r="AO475" s="8" t="s">
        <v>127</v>
      </c>
      <c r="AP475" s="8" t="s">
        <v>126</v>
      </c>
      <c r="AQ475" s="8" t="s">
        <v>127</v>
      </c>
      <c r="AR475" s="8" t="s">
        <v>127</v>
      </c>
      <c r="AS475" s="8" t="s">
        <v>126</v>
      </c>
      <c r="AT475" s="8" t="s">
        <v>126</v>
      </c>
      <c r="AU475" s="8" t="s">
        <v>127</v>
      </c>
      <c r="AV475" s="8" t="s">
        <v>126</v>
      </c>
      <c r="AW475" s="8" t="s">
        <v>126</v>
      </c>
      <c r="AX475" s="8" t="s">
        <v>126</v>
      </c>
      <c r="AY475" s="8" t="s">
        <v>126</v>
      </c>
      <c r="AZ475" s="12"/>
      <c r="BA475" s="11"/>
      <c r="BB475" s="11"/>
      <c r="BC475" s="14"/>
      <c r="BD475" s="12"/>
      <c r="BE475" s="14"/>
      <c r="BF475" s="14"/>
      <c r="BG475" s="8" t="s">
        <v>126</v>
      </c>
      <c r="BH475" s="8" t="s">
        <v>127</v>
      </c>
      <c r="BI475" s="12"/>
      <c r="BJ475" s="15" t="s">
        <v>523</v>
      </c>
      <c r="BK475" s="15" t="s">
        <v>524</v>
      </c>
      <c r="BL475" s="8" t="s">
        <v>126</v>
      </c>
      <c r="BM475" s="11"/>
      <c r="BN475" s="11"/>
      <c r="BO475" s="11"/>
      <c r="BP475" s="12"/>
      <c r="BQ475" s="16">
        <v>2320.7240649999999</v>
      </c>
      <c r="BR475" s="16">
        <v>2578.5822950000002</v>
      </c>
      <c r="BS475" s="16">
        <v>0</v>
      </c>
      <c r="BT475" s="16">
        <v>1662.5</v>
      </c>
      <c r="BU475" s="16">
        <v>1662.5</v>
      </c>
      <c r="BV475" s="16">
        <v>1662.5</v>
      </c>
      <c r="BW475" s="16">
        <v>1662.5</v>
      </c>
      <c r="BX475" s="8" t="s">
        <v>268</v>
      </c>
      <c r="BY475" s="9" t="s">
        <v>1060</v>
      </c>
      <c r="BZ475" s="9" t="s">
        <v>1625</v>
      </c>
      <c r="CA475" s="9" t="s">
        <v>1116</v>
      </c>
      <c r="CB475" s="11"/>
      <c r="CC475" s="9" t="s">
        <v>561</v>
      </c>
      <c r="CD475" s="9" t="s">
        <v>141</v>
      </c>
      <c r="CE475" s="11"/>
      <c r="CF475" s="11"/>
      <c r="CG475" s="9" t="s">
        <v>127</v>
      </c>
      <c r="CH475" s="11"/>
      <c r="CI475" s="9" t="s">
        <v>343</v>
      </c>
      <c r="CJ475" s="11"/>
      <c r="CK475" s="11"/>
      <c r="CL475" s="11"/>
      <c r="CM475" s="11"/>
      <c r="CN475" s="11"/>
      <c r="CO475" s="9" t="s">
        <v>261</v>
      </c>
      <c r="CP475" s="11"/>
      <c r="CQ475" s="11"/>
      <c r="CR475" s="9" t="s">
        <v>1169</v>
      </c>
      <c r="CS475" s="9" t="s">
        <v>1062</v>
      </c>
      <c r="CT475" s="11"/>
      <c r="CU475" s="11"/>
      <c r="CV475" s="8" t="s">
        <v>279</v>
      </c>
      <c r="CW475" s="8" t="s">
        <v>280</v>
      </c>
      <c r="CX475" s="8" t="s">
        <v>281</v>
      </c>
      <c r="CY475" s="17">
        <v>0</v>
      </c>
      <c r="CZ475" s="17">
        <v>1662.5</v>
      </c>
      <c r="DA475" s="8" t="s">
        <v>177</v>
      </c>
      <c r="DB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" spans="1:107" s="1" customFormat="1" ht="19.649999999999999" customHeight="1">
      <c r="A476" s="8" t="s">
        <v>111</v>
      </c>
      <c r="B476" s="9" t="s">
        <v>1626</v>
      </c>
      <c r="C476" s="9" t="s">
        <v>1159</v>
      </c>
      <c r="D476" s="9" t="s">
        <v>517</v>
      </c>
      <c r="E476" s="8" t="s">
        <v>113</v>
      </c>
      <c r="F476" s="9" t="s">
        <v>1352</v>
      </c>
      <c r="G476" s="9" t="s">
        <v>614</v>
      </c>
      <c r="H476" s="8" t="s">
        <v>1353</v>
      </c>
      <c r="I476" s="10">
        <v>45927</v>
      </c>
      <c r="J476" s="8" t="s">
        <v>475</v>
      </c>
      <c r="K476" s="8" t="s">
        <v>116</v>
      </c>
      <c r="L476" s="9" t="s">
        <v>117</v>
      </c>
      <c r="M476" s="11"/>
      <c r="N476" s="8" t="s">
        <v>153</v>
      </c>
      <c r="O476" s="8" t="s">
        <v>1621</v>
      </c>
      <c r="P476" s="8" t="s">
        <v>276</v>
      </c>
      <c r="Q476" s="8" t="s">
        <v>1094</v>
      </c>
      <c r="R476" s="9" t="s">
        <v>551</v>
      </c>
      <c r="S476" s="9" t="s">
        <v>620</v>
      </c>
      <c r="T476" s="8" t="s">
        <v>553</v>
      </c>
      <c r="U476" s="8" t="s">
        <v>554</v>
      </c>
      <c r="V476" s="9" t="s">
        <v>1622</v>
      </c>
      <c r="W476" s="8" t="s">
        <v>325</v>
      </c>
      <c r="X476" s="12"/>
      <c r="Y476" s="13">
        <v>0</v>
      </c>
      <c r="Z476" s="8" t="s">
        <v>125</v>
      </c>
      <c r="AA476" s="8" t="s">
        <v>126</v>
      </c>
      <c r="AB476" s="11"/>
      <c r="AC476" s="8" t="s">
        <v>127</v>
      </c>
      <c r="AD476" s="8" t="s">
        <v>161</v>
      </c>
      <c r="AE476" s="8" t="s">
        <v>303</v>
      </c>
      <c r="AF476" s="9" t="s">
        <v>1372</v>
      </c>
      <c r="AG476" s="9" t="s">
        <v>266</v>
      </c>
      <c r="AH476" s="9" t="s">
        <v>306</v>
      </c>
      <c r="AI476" s="9" t="s">
        <v>267</v>
      </c>
      <c r="AJ476" s="12"/>
      <c r="AK476" s="8" t="s">
        <v>166</v>
      </c>
      <c r="AL476" s="8" t="s">
        <v>126</v>
      </c>
      <c r="AM476" s="14"/>
      <c r="AN476" s="8" t="s">
        <v>167</v>
      </c>
      <c r="AO476" s="8" t="s">
        <v>127</v>
      </c>
      <c r="AP476" s="8" t="s">
        <v>126</v>
      </c>
      <c r="AQ476" s="8" t="s">
        <v>127</v>
      </c>
      <c r="AR476" s="8" t="s">
        <v>127</v>
      </c>
      <c r="AS476" s="8" t="s">
        <v>126</v>
      </c>
      <c r="AT476" s="8" t="s">
        <v>126</v>
      </c>
      <c r="AU476" s="8" t="s">
        <v>127</v>
      </c>
      <c r="AV476" s="8" t="s">
        <v>126</v>
      </c>
      <c r="AW476" s="8" t="s">
        <v>126</v>
      </c>
      <c r="AX476" s="8" t="s">
        <v>126</v>
      </c>
      <c r="AY476" s="8" t="s">
        <v>126</v>
      </c>
      <c r="AZ476" s="12"/>
      <c r="BA476" s="11"/>
      <c r="BB476" s="11"/>
      <c r="BC476" s="14"/>
      <c r="BD476" s="12"/>
      <c r="BE476" s="14"/>
      <c r="BF476" s="14"/>
      <c r="BG476" s="8" t="s">
        <v>126</v>
      </c>
      <c r="BH476" s="8" t="s">
        <v>127</v>
      </c>
      <c r="BI476" s="12"/>
      <c r="BJ476" s="15" t="s">
        <v>523</v>
      </c>
      <c r="BK476" s="15" t="s">
        <v>524</v>
      </c>
      <c r="BL476" s="8" t="s">
        <v>126</v>
      </c>
      <c r="BM476" s="11"/>
      <c r="BN476" s="11"/>
      <c r="BO476" s="11"/>
      <c r="BP476" s="12"/>
      <c r="BQ476" s="16">
        <v>2320.7240649999999</v>
      </c>
      <c r="BR476" s="16">
        <v>2578.5822950000002</v>
      </c>
      <c r="BS476" s="16">
        <v>0</v>
      </c>
      <c r="BT476" s="16">
        <v>195.5</v>
      </c>
      <c r="BU476" s="16">
        <v>195.5</v>
      </c>
      <c r="BV476" s="16">
        <v>195.5</v>
      </c>
      <c r="BW476" s="16">
        <v>195.5</v>
      </c>
      <c r="BX476" s="8" t="s">
        <v>268</v>
      </c>
      <c r="BY476" s="9" t="s">
        <v>1060</v>
      </c>
      <c r="BZ476" s="9" t="s">
        <v>1373</v>
      </c>
      <c r="CA476" s="9" t="s">
        <v>1116</v>
      </c>
      <c r="CB476" s="11"/>
      <c r="CC476" s="9" t="s">
        <v>561</v>
      </c>
      <c r="CD476" s="9" t="s">
        <v>141</v>
      </c>
      <c r="CE476" s="11"/>
      <c r="CF476" s="11"/>
      <c r="CG476" s="9" t="s">
        <v>127</v>
      </c>
      <c r="CH476" s="11"/>
      <c r="CI476" s="9" t="s">
        <v>343</v>
      </c>
      <c r="CJ476" s="11"/>
      <c r="CK476" s="11"/>
      <c r="CL476" s="11"/>
      <c r="CM476" s="11"/>
      <c r="CN476" s="11"/>
      <c r="CO476" s="9" t="s">
        <v>261</v>
      </c>
      <c r="CP476" s="11"/>
      <c r="CQ476" s="11"/>
      <c r="CR476" s="9" t="s">
        <v>1169</v>
      </c>
      <c r="CS476" s="9" t="s">
        <v>1062</v>
      </c>
      <c r="CT476" s="11"/>
      <c r="CU476" s="11"/>
      <c r="CV476" s="8" t="s">
        <v>279</v>
      </c>
      <c r="CW476" s="8" t="s">
        <v>280</v>
      </c>
      <c r="CX476" s="8" t="s">
        <v>281</v>
      </c>
      <c r="CY476" s="17">
        <v>0</v>
      </c>
      <c r="CZ476" s="17">
        <v>195.5</v>
      </c>
      <c r="DA476" s="8" t="s">
        <v>177</v>
      </c>
      <c r="DB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" spans="1:107" s="1" customFormat="1" ht="19.649999999999999" customHeight="1">
      <c r="A477" s="8" t="s">
        <v>111</v>
      </c>
      <c r="B477" s="9" t="s">
        <v>1627</v>
      </c>
      <c r="C477" s="9" t="s">
        <v>1159</v>
      </c>
      <c r="D477" s="9" t="s">
        <v>517</v>
      </c>
      <c r="E477" s="8" t="s">
        <v>113</v>
      </c>
      <c r="F477" s="9" t="s">
        <v>1352</v>
      </c>
      <c r="G477" s="9" t="s">
        <v>614</v>
      </c>
      <c r="H477" s="8" t="s">
        <v>1353</v>
      </c>
      <c r="I477" s="10">
        <v>45927</v>
      </c>
      <c r="J477" s="8" t="s">
        <v>475</v>
      </c>
      <c r="K477" s="8" t="s">
        <v>116</v>
      </c>
      <c r="L477" s="9" t="s">
        <v>117</v>
      </c>
      <c r="M477" s="11"/>
      <c r="N477" s="8" t="s">
        <v>153</v>
      </c>
      <c r="O477" s="8" t="s">
        <v>1621</v>
      </c>
      <c r="P477" s="8" t="s">
        <v>276</v>
      </c>
      <c r="Q477" s="8" t="s">
        <v>1094</v>
      </c>
      <c r="R477" s="9" t="s">
        <v>551</v>
      </c>
      <c r="S477" s="9" t="s">
        <v>620</v>
      </c>
      <c r="T477" s="8" t="s">
        <v>553</v>
      </c>
      <c r="U477" s="8" t="s">
        <v>554</v>
      </c>
      <c r="V477" s="9" t="s">
        <v>1622</v>
      </c>
      <c r="W477" s="8" t="s">
        <v>325</v>
      </c>
      <c r="X477" s="12"/>
      <c r="Y477" s="13">
        <v>0</v>
      </c>
      <c r="Z477" s="8" t="s">
        <v>125</v>
      </c>
      <c r="AA477" s="8" t="s">
        <v>126</v>
      </c>
      <c r="AB477" s="11"/>
      <c r="AC477" s="8" t="s">
        <v>126</v>
      </c>
      <c r="AD477" s="8" t="s">
        <v>161</v>
      </c>
      <c r="AE477" s="8" t="s">
        <v>355</v>
      </c>
      <c r="AF477" s="11"/>
      <c r="AG477" s="9" t="s">
        <v>283</v>
      </c>
      <c r="AH477" s="9" t="s">
        <v>251</v>
      </c>
      <c r="AI477" s="9" t="s">
        <v>267</v>
      </c>
      <c r="AJ477" s="12"/>
      <c r="AK477" s="8" t="s">
        <v>166</v>
      </c>
      <c r="AL477" s="8" t="s">
        <v>126</v>
      </c>
      <c r="AM477" s="14"/>
      <c r="AN477" s="8" t="s">
        <v>167</v>
      </c>
      <c r="AO477" s="8" t="s">
        <v>127</v>
      </c>
      <c r="AP477" s="8" t="s">
        <v>126</v>
      </c>
      <c r="AQ477" s="8" t="s">
        <v>127</v>
      </c>
      <c r="AR477" s="8" t="s">
        <v>127</v>
      </c>
      <c r="AS477" s="8" t="s">
        <v>126</v>
      </c>
      <c r="AT477" s="8" t="s">
        <v>126</v>
      </c>
      <c r="AU477" s="8" t="s">
        <v>127</v>
      </c>
      <c r="AV477" s="8" t="s">
        <v>126</v>
      </c>
      <c r="AW477" s="8" t="s">
        <v>126</v>
      </c>
      <c r="AX477" s="8" t="s">
        <v>126</v>
      </c>
      <c r="AY477" s="8" t="s">
        <v>126</v>
      </c>
      <c r="AZ477" s="12"/>
      <c r="BA477" s="11"/>
      <c r="BB477" s="11"/>
      <c r="BC477" s="14"/>
      <c r="BD477" s="12"/>
      <c r="BE477" s="14"/>
      <c r="BF477" s="14"/>
      <c r="BG477" s="8" t="s">
        <v>126</v>
      </c>
      <c r="BH477" s="8" t="s">
        <v>127</v>
      </c>
      <c r="BI477" s="12"/>
      <c r="BJ477" s="15" t="s">
        <v>523</v>
      </c>
      <c r="BK477" s="15" t="s">
        <v>524</v>
      </c>
      <c r="BL477" s="8" t="s">
        <v>126</v>
      </c>
      <c r="BM477" s="11"/>
      <c r="BN477" s="11"/>
      <c r="BO477" s="11"/>
      <c r="BP477" s="12"/>
      <c r="BQ477" s="16">
        <v>2320.7240649999999</v>
      </c>
      <c r="BR477" s="16">
        <v>2578.5822950000002</v>
      </c>
      <c r="BS477" s="16">
        <v>0</v>
      </c>
      <c r="BT477" s="16">
        <v>769</v>
      </c>
      <c r="BU477" s="16">
        <v>769</v>
      </c>
      <c r="BV477" s="16">
        <v>769</v>
      </c>
      <c r="BW477" s="16">
        <v>769</v>
      </c>
      <c r="BX477" s="8" t="s">
        <v>268</v>
      </c>
      <c r="BY477" s="9" t="s">
        <v>559</v>
      </c>
      <c r="BZ477" s="11"/>
      <c r="CA477" s="9" t="s">
        <v>1116</v>
      </c>
      <c r="CB477" s="11"/>
      <c r="CC477" s="9" t="s">
        <v>561</v>
      </c>
      <c r="CD477" s="9" t="s">
        <v>141</v>
      </c>
      <c r="CE477" s="11"/>
      <c r="CF477" s="11"/>
      <c r="CG477" s="9" t="s">
        <v>127</v>
      </c>
      <c r="CH477" s="11"/>
      <c r="CI477" s="9" t="s">
        <v>343</v>
      </c>
      <c r="CJ477" s="11"/>
      <c r="CK477" s="11"/>
      <c r="CL477" s="11"/>
      <c r="CM477" s="11"/>
      <c r="CN477" s="11"/>
      <c r="CO477" s="9" t="s">
        <v>261</v>
      </c>
      <c r="CP477" s="11"/>
      <c r="CQ477" s="11"/>
      <c r="CR477" s="9" t="s">
        <v>1169</v>
      </c>
      <c r="CS477" s="9" t="s">
        <v>1062</v>
      </c>
      <c r="CT477" s="11"/>
      <c r="CU477" s="11"/>
      <c r="CV477" s="8" t="s">
        <v>279</v>
      </c>
      <c r="CW477" s="8" t="s">
        <v>280</v>
      </c>
      <c r="CX477" s="8" t="s">
        <v>281</v>
      </c>
      <c r="CY477" s="17">
        <v>0</v>
      </c>
      <c r="CZ477" s="17">
        <v>769</v>
      </c>
      <c r="DA477" s="8" t="s">
        <v>177</v>
      </c>
      <c r="DB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" spans="1:107" s="1" customFormat="1" ht="19.649999999999999" customHeight="1">
      <c r="A478" s="8" t="s">
        <v>111</v>
      </c>
      <c r="B478" s="9" t="s">
        <v>2297</v>
      </c>
      <c r="C478" s="9" t="s">
        <v>2298</v>
      </c>
      <c r="D478" s="9" t="s">
        <v>2299</v>
      </c>
      <c r="E478" s="8" t="s">
        <v>229</v>
      </c>
      <c r="F478" s="9" t="s">
        <v>2300</v>
      </c>
      <c r="G478" s="9" t="s">
        <v>2301</v>
      </c>
      <c r="H478" s="8" t="s">
        <v>2302</v>
      </c>
      <c r="I478" s="10">
        <v>45932</v>
      </c>
      <c r="J478" s="8" t="s">
        <v>175</v>
      </c>
      <c r="K478" s="8" t="s">
        <v>116</v>
      </c>
      <c r="L478" s="9" t="s">
        <v>117</v>
      </c>
      <c r="M478" s="11"/>
      <c r="N478" s="8" t="s">
        <v>153</v>
      </c>
      <c r="O478" s="8" t="s">
        <v>2303</v>
      </c>
      <c r="P478" s="8" t="s">
        <v>276</v>
      </c>
      <c r="Q478" s="8" t="s">
        <v>1094</v>
      </c>
      <c r="R478" s="9" t="s">
        <v>551</v>
      </c>
      <c r="S478" s="9" t="s">
        <v>552</v>
      </c>
      <c r="T478" s="8" t="s">
        <v>553</v>
      </c>
      <c r="U478" s="8" t="s">
        <v>554</v>
      </c>
      <c r="V478" s="9" t="s">
        <v>2304</v>
      </c>
      <c r="W478" s="8" t="s">
        <v>306</v>
      </c>
      <c r="X478" s="12"/>
      <c r="Y478" s="13">
        <v>0</v>
      </c>
      <c r="Z478" s="8" t="s">
        <v>125</v>
      </c>
      <c r="AA478" s="8" t="s">
        <v>126</v>
      </c>
      <c r="AB478" s="11"/>
      <c r="AC478" s="8" t="s">
        <v>127</v>
      </c>
      <c r="AD478" s="8" t="s">
        <v>161</v>
      </c>
      <c r="AE478" s="8" t="s">
        <v>241</v>
      </c>
      <c r="AF478" s="9" t="s">
        <v>2297</v>
      </c>
      <c r="AG478" s="9" t="s">
        <v>1321</v>
      </c>
      <c r="AH478" s="9" t="s">
        <v>252</v>
      </c>
      <c r="AI478" s="9" t="s">
        <v>935</v>
      </c>
      <c r="AJ478" s="12"/>
      <c r="AK478" s="8" t="s">
        <v>166</v>
      </c>
      <c r="AL478" s="8" t="s">
        <v>126</v>
      </c>
      <c r="AM478" s="14"/>
      <c r="AN478" s="8" t="s">
        <v>167</v>
      </c>
      <c r="AO478" s="8" t="s">
        <v>126</v>
      </c>
      <c r="AP478" s="8" t="s">
        <v>126</v>
      </c>
      <c r="AQ478" s="8" t="s">
        <v>126</v>
      </c>
      <c r="AR478" s="8" t="s">
        <v>126</v>
      </c>
      <c r="AS478" s="8" t="s">
        <v>126</v>
      </c>
      <c r="AT478" s="8" t="s">
        <v>126</v>
      </c>
      <c r="AU478" s="8" t="s">
        <v>126</v>
      </c>
      <c r="AV478" s="8" t="s">
        <v>126</v>
      </c>
      <c r="AW478" s="8" t="s">
        <v>126</v>
      </c>
      <c r="AX478" s="8" t="s">
        <v>126</v>
      </c>
      <c r="AY478" s="8" t="s">
        <v>126</v>
      </c>
      <c r="AZ478" s="12"/>
      <c r="BA478" s="11"/>
      <c r="BB478" s="11"/>
      <c r="BC478" s="14"/>
      <c r="BD478" s="12"/>
      <c r="BE478" s="14"/>
      <c r="BF478" s="14"/>
      <c r="BG478" s="8" t="s">
        <v>126</v>
      </c>
      <c r="BH478" s="8" t="s">
        <v>127</v>
      </c>
      <c r="BI478" s="12"/>
      <c r="BJ478" s="15" t="s">
        <v>169</v>
      </c>
      <c r="BK478" s="15" t="s">
        <v>2305</v>
      </c>
      <c r="BL478" s="8" t="s">
        <v>126</v>
      </c>
      <c r="BM478" s="11"/>
      <c r="BN478" s="11"/>
      <c r="BO478" s="9" t="s">
        <v>507</v>
      </c>
      <c r="BP478" s="12"/>
      <c r="BQ478" s="16">
        <v>670.26374799999996</v>
      </c>
      <c r="BR478" s="16">
        <v>720.7</v>
      </c>
      <c r="BS478" s="16">
        <v>0</v>
      </c>
      <c r="BT478" s="16">
        <v>286</v>
      </c>
      <c r="BU478" s="16">
        <v>286</v>
      </c>
      <c r="BV478" s="16">
        <v>286</v>
      </c>
      <c r="BW478" s="16">
        <v>286</v>
      </c>
      <c r="BX478" s="8" t="s">
        <v>1322</v>
      </c>
      <c r="BY478" s="9" t="s">
        <v>1060</v>
      </c>
      <c r="BZ478" s="9" t="s">
        <v>2306</v>
      </c>
      <c r="CA478" s="9" t="s">
        <v>2307</v>
      </c>
      <c r="CB478" s="11"/>
      <c r="CC478" s="9" t="s">
        <v>561</v>
      </c>
      <c r="CD478" s="9" t="s">
        <v>141</v>
      </c>
      <c r="CE478" s="11"/>
      <c r="CF478" s="9" t="s">
        <v>127</v>
      </c>
      <c r="CG478" s="11"/>
      <c r="CH478" s="11"/>
      <c r="CI478" s="11"/>
      <c r="CJ478" s="11"/>
      <c r="CK478" s="11"/>
      <c r="CL478" s="11"/>
      <c r="CM478" s="11"/>
      <c r="CN478" s="11"/>
      <c r="CO478" s="11"/>
      <c r="CP478" s="11"/>
      <c r="CQ478" s="11"/>
      <c r="CR478" s="11"/>
      <c r="CS478" s="11"/>
      <c r="CT478" s="11"/>
      <c r="CU478" s="9" t="s">
        <v>256</v>
      </c>
      <c r="CV478" s="8" t="s">
        <v>1072</v>
      </c>
      <c r="CW478" s="8" t="s">
        <v>370</v>
      </c>
      <c r="CX478" s="8" t="s">
        <v>233</v>
      </c>
      <c r="CY478" s="17">
        <v>0</v>
      </c>
      <c r="CZ478" s="17">
        <v>286</v>
      </c>
      <c r="DA478" s="8" t="s">
        <v>257</v>
      </c>
      <c r="DB4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" spans="1:107" s="1" customFormat="1" ht="19.649999999999999" customHeight="1">
      <c r="A479" s="8" t="s">
        <v>111</v>
      </c>
      <c r="B479" s="9" t="s">
        <v>2308</v>
      </c>
      <c r="C479" s="9" t="s">
        <v>2298</v>
      </c>
      <c r="D479" s="9" t="s">
        <v>2299</v>
      </c>
      <c r="E479" s="8" t="s">
        <v>229</v>
      </c>
      <c r="F479" s="9" t="s">
        <v>2300</v>
      </c>
      <c r="G479" s="9" t="s">
        <v>2301</v>
      </c>
      <c r="H479" s="8" t="s">
        <v>2302</v>
      </c>
      <c r="I479" s="10">
        <v>45932</v>
      </c>
      <c r="J479" s="8" t="s">
        <v>175</v>
      </c>
      <c r="K479" s="8" t="s">
        <v>116</v>
      </c>
      <c r="L479" s="9" t="s">
        <v>117</v>
      </c>
      <c r="M479" s="11"/>
      <c r="N479" s="8" t="s">
        <v>153</v>
      </c>
      <c r="O479" s="8" t="s">
        <v>2303</v>
      </c>
      <c r="P479" s="8" t="s">
        <v>276</v>
      </c>
      <c r="Q479" s="8" t="s">
        <v>1094</v>
      </c>
      <c r="R479" s="9" t="s">
        <v>551</v>
      </c>
      <c r="S479" s="9" t="s">
        <v>552</v>
      </c>
      <c r="T479" s="8" t="s">
        <v>553</v>
      </c>
      <c r="U479" s="8" t="s">
        <v>554</v>
      </c>
      <c r="V479" s="9" t="s">
        <v>2304</v>
      </c>
      <c r="W479" s="8" t="s">
        <v>306</v>
      </c>
      <c r="X479" s="12"/>
      <c r="Y479" s="13">
        <v>0</v>
      </c>
      <c r="Z479" s="8" t="s">
        <v>125</v>
      </c>
      <c r="AA479" s="8" t="s">
        <v>126</v>
      </c>
      <c r="AB479" s="11"/>
      <c r="AC479" s="8" t="s">
        <v>127</v>
      </c>
      <c r="AD479" s="8" t="s">
        <v>161</v>
      </c>
      <c r="AE479" s="8" t="s">
        <v>241</v>
      </c>
      <c r="AF479" s="9" t="s">
        <v>2297</v>
      </c>
      <c r="AG479" s="9" t="s">
        <v>494</v>
      </c>
      <c r="AH479" s="9" t="s">
        <v>252</v>
      </c>
      <c r="AI479" s="9" t="s">
        <v>267</v>
      </c>
      <c r="AJ479" s="12"/>
      <c r="AK479" s="8" t="s">
        <v>166</v>
      </c>
      <c r="AL479" s="8" t="s">
        <v>126</v>
      </c>
      <c r="AM479" s="14"/>
      <c r="AN479" s="8" t="s">
        <v>167</v>
      </c>
      <c r="AO479" s="8" t="s">
        <v>126</v>
      </c>
      <c r="AP479" s="8" t="s">
        <v>126</v>
      </c>
      <c r="AQ479" s="8" t="s">
        <v>126</v>
      </c>
      <c r="AR479" s="8" t="s">
        <v>126</v>
      </c>
      <c r="AS479" s="8" t="s">
        <v>126</v>
      </c>
      <c r="AT479" s="8" t="s">
        <v>126</v>
      </c>
      <c r="AU479" s="8" t="s">
        <v>126</v>
      </c>
      <c r="AV479" s="8" t="s">
        <v>126</v>
      </c>
      <c r="AW479" s="8" t="s">
        <v>126</v>
      </c>
      <c r="AX479" s="8" t="s">
        <v>126</v>
      </c>
      <c r="AY479" s="8" t="s">
        <v>126</v>
      </c>
      <c r="AZ479" s="12"/>
      <c r="BA479" s="11"/>
      <c r="BB479" s="11"/>
      <c r="BC479" s="14"/>
      <c r="BD479" s="12"/>
      <c r="BE479" s="14"/>
      <c r="BF479" s="14"/>
      <c r="BG479" s="8" t="s">
        <v>126</v>
      </c>
      <c r="BH479" s="8" t="s">
        <v>127</v>
      </c>
      <c r="BI479" s="12"/>
      <c r="BJ479" s="15" t="s">
        <v>169</v>
      </c>
      <c r="BK479" s="15" t="s">
        <v>2305</v>
      </c>
      <c r="BL479" s="8" t="s">
        <v>126</v>
      </c>
      <c r="BM479" s="11"/>
      <c r="BN479" s="11"/>
      <c r="BO479" s="9" t="s">
        <v>507</v>
      </c>
      <c r="BP479" s="12"/>
      <c r="BQ479" s="16">
        <v>670.26374799999996</v>
      </c>
      <c r="BR479" s="16">
        <v>720.7</v>
      </c>
      <c r="BS479" s="16">
        <v>0</v>
      </c>
      <c r="BT479" s="16">
        <v>306.5</v>
      </c>
      <c r="BU479" s="16">
        <v>306.5</v>
      </c>
      <c r="BV479" s="16">
        <v>306.5</v>
      </c>
      <c r="BW479" s="16">
        <v>306.5</v>
      </c>
      <c r="BX479" s="8" t="s">
        <v>268</v>
      </c>
      <c r="BY479" s="9" t="s">
        <v>1060</v>
      </c>
      <c r="BZ479" s="9" t="s">
        <v>2306</v>
      </c>
      <c r="CA479" s="9" t="s">
        <v>2307</v>
      </c>
      <c r="CB479" s="11"/>
      <c r="CC479" s="9" t="s">
        <v>561</v>
      </c>
      <c r="CD479" s="9" t="s">
        <v>141</v>
      </c>
      <c r="CE479" s="11"/>
      <c r="CF479" s="9" t="s">
        <v>127</v>
      </c>
      <c r="CG479" s="11"/>
      <c r="CH479" s="11"/>
      <c r="CI479" s="11"/>
      <c r="CJ479" s="11"/>
      <c r="CK479" s="11"/>
      <c r="CL479" s="11"/>
      <c r="CM479" s="11"/>
      <c r="CN479" s="11"/>
      <c r="CO479" s="11"/>
      <c r="CP479" s="11"/>
      <c r="CQ479" s="11"/>
      <c r="CR479" s="11"/>
      <c r="CS479" s="11"/>
      <c r="CT479" s="11"/>
      <c r="CU479" s="11"/>
      <c r="CV479" s="8" t="s">
        <v>1072</v>
      </c>
      <c r="CW479" s="8" t="s">
        <v>370</v>
      </c>
      <c r="CX479" s="8" t="s">
        <v>233</v>
      </c>
      <c r="CY479" s="17">
        <v>0</v>
      </c>
      <c r="CZ479" s="17">
        <v>306.5</v>
      </c>
      <c r="DA479" s="8" t="s">
        <v>177</v>
      </c>
      <c r="DB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" spans="1:107" s="1" customFormat="1" ht="19.649999999999999" customHeight="1">
      <c r="A480" s="8" t="s">
        <v>111</v>
      </c>
      <c r="B480" s="9" t="s">
        <v>2309</v>
      </c>
      <c r="C480" s="9" t="s">
        <v>2298</v>
      </c>
      <c r="D480" s="9" t="s">
        <v>2299</v>
      </c>
      <c r="E480" s="8" t="s">
        <v>229</v>
      </c>
      <c r="F480" s="9" t="s">
        <v>2300</v>
      </c>
      <c r="G480" s="9" t="s">
        <v>2301</v>
      </c>
      <c r="H480" s="8" t="s">
        <v>2302</v>
      </c>
      <c r="I480" s="10">
        <v>45932</v>
      </c>
      <c r="J480" s="8" t="s">
        <v>175</v>
      </c>
      <c r="K480" s="8" t="s">
        <v>116</v>
      </c>
      <c r="L480" s="9" t="s">
        <v>117</v>
      </c>
      <c r="M480" s="11"/>
      <c r="N480" s="8" t="s">
        <v>153</v>
      </c>
      <c r="O480" s="8" t="s">
        <v>2303</v>
      </c>
      <c r="P480" s="8" t="s">
        <v>276</v>
      </c>
      <c r="Q480" s="8" t="s">
        <v>1094</v>
      </c>
      <c r="R480" s="9" t="s">
        <v>551</v>
      </c>
      <c r="S480" s="9" t="s">
        <v>552</v>
      </c>
      <c r="T480" s="8" t="s">
        <v>553</v>
      </c>
      <c r="U480" s="8" t="s">
        <v>554</v>
      </c>
      <c r="V480" s="9" t="s">
        <v>2304</v>
      </c>
      <c r="W480" s="8" t="s">
        <v>306</v>
      </c>
      <c r="X480" s="12"/>
      <c r="Y480" s="13">
        <v>0</v>
      </c>
      <c r="Z480" s="8" t="s">
        <v>125</v>
      </c>
      <c r="AA480" s="8" t="s">
        <v>126</v>
      </c>
      <c r="AB480" s="11"/>
      <c r="AC480" s="8" t="s">
        <v>127</v>
      </c>
      <c r="AD480" s="8" t="s">
        <v>161</v>
      </c>
      <c r="AE480" s="8" t="s">
        <v>241</v>
      </c>
      <c r="AF480" s="9" t="s">
        <v>2310</v>
      </c>
      <c r="AG480" s="9" t="s">
        <v>1321</v>
      </c>
      <c r="AH480" s="9" t="s">
        <v>252</v>
      </c>
      <c r="AI480" s="9" t="s">
        <v>935</v>
      </c>
      <c r="AJ480" s="12"/>
      <c r="AK480" s="8" t="s">
        <v>166</v>
      </c>
      <c r="AL480" s="8" t="s">
        <v>126</v>
      </c>
      <c r="AM480" s="14"/>
      <c r="AN480" s="8" t="s">
        <v>167</v>
      </c>
      <c r="AO480" s="8" t="s">
        <v>126</v>
      </c>
      <c r="AP480" s="8" t="s">
        <v>126</v>
      </c>
      <c r="AQ480" s="8" t="s">
        <v>126</v>
      </c>
      <c r="AR480" s="8" t="s">
        <v>126</v>
      </c>
      <c r="AS480" s="8" t="s">
        <v>126</v>
      </c>
      <c r="AT480" s="8" t="s">
        <v>126</v>
      </c>
      <c r="AU480" s="8" t="s">
        <v>126</v>
      </c>
      <c r="AV480" s="8" t="s">
        <v>126</v>
      </c>
      <c r="AW480" s="8" t="s">
        <v>126</v>
      </c>
      <c r="AX480" s="8" t="s">
        <v>126</v>
      </c>
      <c r="AY480" s="8" t="s">
        <v>126</v>
      </c>
      <c r="AZ480" s="12"/>
      <c r="BA480" s="11"/>
      <c r="BB480" s="11"/>
      <c r="BC480" s="14"/>
      <c r="BD480" s="12"/>
      <c r="BE480" s="14"/>
      <c r="BF480" s="14"/>
      <c r="BG480" s="8" t="s">
        <v>126</v>
      </c>
      <c r="BH480" s="8" t="s">
        <v>127</v>
      </c>
      <c r="BI480" s="12"/>
      <c r="BJ480" s="15" t="s">
        <v>169</v>
      </c>
      <c r="BK480" s="15" t="s">
        <v>2305</v>
      </c>
      <c r="BL480" s="8" t="s">
        <v>126</v>
      </c>
      <c r="BM480" s="11"/>
      <c r="BN480" s="11"/>
      <c r="BO480" s="9" t="s">
        <v>507</v>
      </c>
      <c r="BP480" s="12"/>
      <c r="BQ480" s="16">
        <v>670.26374799999996</v>
      </c>
      <c r="BR480" s="16">
        <v>720.7</v>
      </c>
      <c r="BS480" s="16">
        <v>0</v>
      </c>
      <c r="BT480" s="16">
        <v>328</v>
      </c>
      <c r="BU480" s="16">
        <v>328</v>
      </c>
      <c r="BV480" s="16">
        <v>328</v>
      </c>
      <c r="BW480" s="16">
        <v>328</v>
      </c>
      <c r="BX480" s="8" t="s">
        <v>1322</v>
      </c>
      <c r="BY480" s="9" t="s">
        <v>1060</v>
      </c>
      <c r="BZ480" s="9" t="s">
        <v>2311</v>
      </c>
      <c r="CA480" s="9" t="s">
        <v>2307</v>
      </c>
      <c r="CB480" s="11"/>
      <c r="CC480" s="9" t="s">
        <v>561</v>
      </c>
      <c r="CD480" s="9" t="s">
        <v>141</v>
      </c>
      <c r="CE480" s="11"/>
      <c r="CF480" s="9" t="s">
        <v>127</v>
      </c>
      <c r="CG480" s="11"/>
      <c r="CH480" s="11"/>
      <c r="CI480" s="11"/>
      <c r="CJ480" s="11"/>
      <c r="CK480" s="11"/>
      <c r="CL480" s="11"/>
      <c r="CM480" s="11"/>
      <c r="CN480" s="11"/>
      <c r="CO480" s="11"/>
      <c r="CP480" s="11"/>
      <c r="CQ480" s="11"/>
      <c r="CR480" s="11"/>
      <c r="CS480" s="11"/>
      <c r="CT480" s="11"/>
      <c r="CU480" s="9" t="s">
        <v>256</v>
      </c>
      <c r="CV480" s="8" t="s">
        <v>1072</v>
      </c>
      <c r="CW480" s="8" t="s">
        <v>370</v>
      </c>
      <c r="CX480" s="8" t="s">
        <v>233</v>
      </c>
      <c r="CY480" s="17">
        <v>0</v>
      </c>
      <c r="CZ480" s="17">
        <v>328</v>
      </c>
      <c r="DA480" s="8" t="s">
        <v>257</v>
      </c>
      <c r="DB4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" spans="1:107" s="1" customFormat="1" ht="19.649999999999999" customHeight="1">
      <c r="A481" s="8" t="s">
        <v>111</v>
      </c>
      <c r="B481" s="9" t="s">
        <v>2310</v>
      </c>
      <c r="C481" s="9" t="s">
        <v>2298</v>
      </c>
      <c r="D481" s="9" t="s">
        <v>2299</v>
      </c>
      <c r="E481" s="8" t="s">
        <v>229</v>
      </c>
      <c r="F481" s="9" t="s">
        <v>2300</v>
      </c>
      <c r="G481" s="9" t="s">
        <v>2301</v>
      </c>
      <c r="H481" s="8" t="s">
        <v>2302</v>
      </c>
      <c r="I481" s="10">
        <v>45932</v>
      </c>
      <c r="J481" s="8" t="s">
        <v>175</v>
      </c>
      <c r="K481" s="8" t="s">
        <v>116</v>
      </c>
      <c r="L481" s="9" t="s">
        <v>117</v>
      </c>
      <c r="M481" s="11"/>
      <c r="N481" s="8" t="s">
        <v>153</v>
      </c>
      <c r="O481" s="8" t="s">
        <v>2303</v>
      </c>
      <c r="P481" s="8" t="s">
        <v>276</v>
      </c>
      <c r="Q481" s="8" t="s">
        <v>1094</v>
      </c>
      <c r="R481" s="9" t="s">
        <v>551</v>
      </c>
      <c r="S481" s="9" t="s">
        <v>552</v>
      </c>
      <c r="T481" s="8" t="s">
        <v>553</v>
      </c>
      <c r="U481" s="8" t="s">
        <v>554</v>
      </c>
      <c r="V481" s="9" t="s">
        <v>2304</v>
      </c>
      <c r="W481" s="8" t="s">
        <v>306</v>
      </c>
      <c r="X481" s="12"/>
      <c r="Y481" s="13">
        <v>0</v>
      </c>
      <c r="Z481" s="8" t="s">
        <v>125</v>
      </c>
      <c r="AA481" s="8" t="s">
        <v>126</v>
      </c>
      <c r="AB481" s="11"/>
      <c r="AC481" s="8" t="s">
        <v>127</v>
      </c>
      <c r="AD481" s="8" t="s">
        <v>161</v>
      </c>
      <c r="AE481" s="8" t="s">
        <v>241</v>
      </c>
      <c r="AF481" s="9" t="s">
        <v>2310</v>
      </c>
      <c r="AG481" s="9" t="s">
        <v>1321</v>
      </c>
      <c r="AH481" s="9" t="s">
        <v>252</v>
      </c>
      <c r="AI481" s="9" t="s">
        <v>1717</v>
      </c>
      <c r="AJ481" s="12"/>
      <c r="AK481" s="8" t="s">
        <v>166</v>
      </c>
      <c r="AL481" s="8" t="s">
        <v>126</v>
      </c>
      <c r="AM481" s="14"/>
      <c r="AN481" s="8" t="s">
        <v>167</v>
      </c>
      <c r="AO481" s="8" t="s">
        <v>126</v>
      </c>
      <c r="AP481" s="8" t="s">
        <v>126</v>
      </c>
      <c r="AQ481" s="8" t="s">
        <v>126</v>
      </c>
      <c r="AR481" s="8" t="s">
        <v>126</v>
      </c>
      <c r="AS481" s="8" t="s">
        <v>126</v>
      </c>
      <c r="AT481" s="8" t="s">
        <v>126</v>
      </c>
      <c r="AU481" s="8" t="s">
        <v>126</v>
      </c>
      <c r="AV481" s="8" t="s">
        <v>126</v>
      </c>
      <c r="AW481" s="8" t="s">
        <v>126</v>
      </c>
      <c r="AX481" s="8" t="s">
        <v>126</v>
      </c>
      <c r="AY481" s="8" t="s">
        <v>126</v>
      </c>
      <c r="AZ481" s="12"/>
      <c r="BA481" s="11"/>
      <c r="BB481" s="11"/>
      <c r="BC481" s="14"/>
      <c r="BD481" s="12"/>
      <c r="BE481" s="14"/>
      <c r="BF481" s="14"/>
      <c r="BG481" s="8" t="s">
        <v>126</v>
      </c>
      <c r="BH481" s="8" t="s">
        <v>127</v>
      </c>
      <c r="BI481" s="12"/>
      <c r="BJ481" s="15" t="s">
        <v>169</v>
      </c>
      <c r="BK481" s="15" t="s">
        <v>2305</v>
      </c>
      <c r="BL481" s="8" t="s">
        <v>126</v>
      </c>
      <c r="BM481" s="11"/>
      <c r="BN481" s="11"/>
      <c r="BO481" s="9" t="s">
        <v>507</v>
      </c>
      <c r="BP481" s="12"/>
      <c r="BQ481" s="16">
        <v>670.26374799999996</v>
      </c>
      <c r="BR481" s="16">
        <v>720.7</v>
      </c>
      <c r="BS481" s="16">
        <v>0</v>
      </c>
      <c r="BT481" s="16">
        <v>324.5</v>
      </c>
      <c r="BU481" s="16">
        <v>324.5</v>
      </c>
      <c r="BV481" s="16">
        <v>324.5</v>
      </c>
      <c r="BW481" s="16">
        <v>324.5</v>
      </c>
      <c r="BX481" s="8" t="s">
        <v>1322</v>
      </c>
      <c r="BY481" s="9" t="s">
        <v>1060</v>
      </c>
      <c r="BZ481" s="9" t="s">
        <v>2311</v>
      </c>
      <c r="CA481" s="9" t="s">
        <v>2307</v>
      </c>
      <c r="CB481" s="11"/>
      <c r="CC481" s="9" t="s">
        <v>561</v>
      </c>
      <c r="CD481" s="9" t="s">
        <v>141</v>
      </c>
      <c r="CE481" s="11"/>
      <c r="CF481" s="9" t="s">
        <v>127</v>
      </c>
      <c r="CG481" s="11"/>
      <c r="CH481" s="11"/>
      <c r="CI481" s="11"/>
      <c r="CJ481" s="11"/>
      <c r="CK481" s="11"/>
      <c r="CL481" s="11"/>
      <c r="CM481" s="11"/>
      <c r="CN481" s="11"/>
      <c r="CO481" s="11"/>
      <c r="CP481" s="11"/>
      <c r="CQ481" s="11"/>
      <c r="CR481" s="11"/>
      <c r="CS481" s="11"/>
      <c r="CT481" s="11"/>
      <c r="CU481" s="9" t="s">
        <v>256</v>
      </c>
      <c r="CV481" s="8" t="s">
        <v>1072</v>
      </c>
      <c r="CW481" s="8" t="s">
        <v>370</v>
      </c>
      <c r="CX481" s="8" t="s">
        <v>233</v>
      </c>
      <c r="CY481" s="17">
        <v>0</v>
      </c>
      <c r="CZ481" s="17">
        <v>324.5</v>
      </c>
      <c r="DA481" s="8" t="s">
        <v>257</v>
      </c>
      <c r="DB4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" spans="1:107" s="1" customFormat="1" ht="19.649999999999999" customHeight="1">
      <c r="A482" s="8" t="s">
        <v>111</v>
      </c>
      <c r="B482" s="9" t="s">
        <v>2312</v>
      </c>
      <c r="C482" s="9" t="s">
        <v>2313</v>
      </c>
      <c r="D482" s="9" t="s">
        <v>627</v>
      </c>
      <c r="E482" s="8" t="s">
        <v>113</v>
      </c>
      <c r="F482" s="9" t="s">
        <v>2314</v>
      </c>
      <c r="G482" s="9" t="s">
        <v>1430</v>
      </c>
      <c r="H482" s="8" t="s">
        <v>1532</v>
      </c>
      <c r="I482" s="10">
        <v>45933</v>
      </c>
      <c r="J482" s="8" t="s">
        <v>997</v>
      </c>
      <c r="K482" s="8" t="s">
        <v>116</v>
      </c>
      <c r="L482" s="9" t="s">
        <v>117</v>
      </c>
      <c r="M482" s="11"/>
      <c r="N482" s="8" t="s">
        <v>153</v>
      </c>
      <c r="O482" s="8" t="s">
        <v>2315</v>
      </c>
      <c r="P482" s="8" t="s">
        <v>119</v>
      </c>
      <c r="Q482" s="8" t="s">
        <v>1094</v>
      </c>
      <c r="R482" s="9" t="s">
        <v>551</v>
      </c>
      <c r="S482" s="9" t="s">
        <v>552</v>
      </c>
      <c r="T482" s="8" t="s">
        <v>553</v>
      </c>
      <c r="U482" s="8" t="s">
        <v>554</v>
      </c>
      <c r="V482" s="9" t="s">
        <v>2316</v>
      </c>
      <c r="W482" s="8" t="s">
        <v>251</v>
      </c>
      <c r="X482" s="12"/>
      <c r="Y482" s="13">
        <v>0</v>
      </c>
      <c r="Z482" s="8" t="s">
        <v>198</v>
      </c>
      <c r="AA482" s="8" t="s">
        <v>126</v>
      </c>
      <c r="AB482" s="11"/>
      <c r="AC482" s="8" t="s">
        <v>127</v>
      </c>
      <c r="AD482" s="8" t="s">
        <v>161</v>
      </c>
      <c r="AE482" s="8" t="s">
        <v>220</v>
      </c>
      <c r="AF482" s="11"/>
      <c r="AG482" s="9" t="s">
        <v>494</v>
      </c>
      <c r="AH482" s="9" t="s">
        <v>251</v>
      </c>
      <c r="AI482" s="9" t="s">
        <v>267</v>
      </c>
      <c r="AJ482" s="12"/>
      <c r="AK482" s="8" t="s">
        <v>166</v>
      </c>
      <c r="AL482" s="8" t="s">
        <v>126</v>
      </c>
      <c r="AM482" s="14"/>
      <c r="AN482" s="8" t="s">
        <v>167</v>
      </c>
      <c r="AO482" s="8" t="s">
        <v>126</v>
      </c>
      <c r="AP482" s="8" t="s">
        <v>126</v>
      </c>
      <c r="AQ482" s="8" t="s">
        <v>126</v>
      </c>
      <c r="AR482" s="8" t="s">
        <v>126</v>
      </c>
      <c r="AS482" s="8" t="s">
        <v>126</v>
      </c>
      <c r="AT482" s="8" t="s">
        <v>126</v>
      </c>
      <c r="AU482" s="8" t="s">
        <v>126</v>
      </c>
      <c r="AV482" s="8" t="s">
        <v>126</v>
      </c>
      <c r="AW482" s="8" t="s">
        <v>126</v>
      </c>
      <c r="AX482" s="8" t="s">
        <v>126</v>
      </c>
      <c r="AY482" s="8" t="s">
        <v>126</v>
      </c>
      <c r="AZ482" s="12"/>
      <c r="BA482" s="11"/>
      <c r="BB482" s="11"/>
      <c r="BC482" s="14"/>
      <c r="BD482" s="12"/>
      <c r="BE482" s="14"/>
      <c r="BF482" s="14"/>
      <c r="BG482" s="8" t="s">
        <v>126</v>
      </c>
      <c r="BH482" s="8" t="s">
        <v>126</v>
      </c>
      <c r="BI482" s="12"/>
      <c r="BJ482" s="15" t="s">
        <v>136</v>
      </c>
      <c r="BK482" s="15" t="s">
        <v>631</v>
      </c>
      <c r="BL482" s="8" t="s">
        <v>126</v>
      </c>
      <c r="BM482" s="11"/>
      <c r="BN482" s="9" t="s">
        <v>2317</v>
      </c>
      <c r="BO482" s="9" t="s">
        <v>507</v>
      </c>
      <c r="BP482" s="12"/>
      <c r="BQ482" s="16">
        <v>54.620488000000002</v>
      </c>
      <c r="BR482" s="16">
        <v>60.689430999999999</v>
      </c>
      <c r="BS482" s="16">
        <v>0</v>
      </c>
      <c r="BT482" s="16">
        <v>120</v>
      </c>
      <c r="BU482" s="16">
        <v>120</v>
      </c>
      <c r="BV482" s="16">
        <v>120</v>
      </c>
      <c r="BW482" s="16">
        <v>120</v>
      </c>
      <c r="BX482" s="8" t="s">
        <v>268</v>
      </c>
      <c r="BY482" s="9" t="s">
        <v>1060</v>
      </c>
      <c r="BZ482" s="9" t="s">
        <v>2318</v>
      </c>
      <c r="CA482" s="9" t="s">
        <v>1146</v>
      </c>
      <c r="CB482" s="11"/>
      <c r="CC482" s="9" t="s">
        <v>561</v>
      </c>
      <c r="CD482" s="9" t="s">
        <v>141</v>
      </c>
      <c r="CE482" s="11"/>
      <c r="CF482" s="11"/>
      <c r="CG482" s="11"/>
      <c r="CH482" s="11"/>
      <c r="CI482" s="11"/>
      <c r="CJ482" s="11"/>
      <c r="CK482" s="11"/>
      <c r="CL482" s="11"/>
      <c r="CM482" s="11"/>
      <c r="CN482" s="11"/>
      <c r="CO482" s="11"/>
      <c r="CP482" s="11"/>
      <c r="CQ482" s="11"/>
      <c r="CR482" s="11"/>
      <c r="CS482" s="11"/>
      <c r="CT482" s="11"/>
      <c r="CU482" s="11"/>
      <c r="CV482" s="8" t="s">
        <v>1039</v>
      </c>
      <c r="CW482" s="8" t="s">
        <v>302</v>
      </c>
      <c r="CX482" s="8" t="s">
        <v>370</v>
      </c>
      <c r="CY482" s="17">
        <v>0</v>
      </c>
      <c r="CZ482" s="17">
        <v>120</v>
      </c>
      <c r="DA482" s="8" t="s">
        <v>177</v>
      </c>
      <c r="DB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" spans="1:107" s="1" customFormat="1" ht="19.649999999999999" customHeight="1">
      <c r="A483" s="8" t="s">
        <v>111</v>
      </c>
      <c r="B483" s="9" t="s">
        <v>2319</v>
      </c>
      <c r="C483" s="9" t="s">
        <v>1525</v>
      </c>
      <c r="D483" s="9" t="s">
        <v>546</v>
      </c>
      <c r="E483" s="8" t="s">
        <v>113</v>
      </c>
      <c r="F483" s="9" t="s">
        <v>1531</v>
      </c>
      <c r="G483" s="9" t="s">
        <v>1430</v>
      </c>
      <c r="H483" s="8" t="s">
        <v>1532</v>
      </c>
      <c r="I483" s="10">
        <v>45933</v>
      </c>
      <c r="J483" s="8" t="s">
        <v>997</v>
      </c>
      <c r="K483" s="8" t="s">
        <v>116</v>
      </c>
      <c r="L483" s="9" t="s">
        <v>117</v>
      </c>
      <c r="M483" s="11"/>
      <c r="N483" s="8" t="s">
        <v>153</v>
      </c>
      <c r="O483" s="8" t="s">
        <v>2315</v>
      </c>
      <c r="P483" s="8" t="s">
        <v>276</v>
      </c>
      <c r="Q483" s="8" t="s">
        <v>1094</v>
      </c>
      <c r="R483" s="9" t="s">
        <v>551</v>
      </c>
      <c r="S483" s="9" t="s">
        <v>552</v>
      </c>
      <c r="T483" s="8" t="s">
        <v>553</v>
      </c>
      <c r="U483" s="8" t="s">
        <v>554</v>
      </c>
      <c r="V483" s="9" t="s">
        <v>2316</v>
      </c>
      <c r="W483" s="8" t="s">
        <v>251</v>
      </c>
      <c r="X483" s="12"/>
      <c r="Y483" s="13">
        <v>0</v>
      </c>
      <c r="Z483" s="8" t="s">
        <v>125</v>
      </c>
      <c r="AA483" s="8" t="s">
        <v>126</v>
      </c>
      <c r="AB483" s="11"/>
      <c r="AC483" s="8" t="s">
        <v>127</v>
      </c>
      <c r="AD483" s="8" t="s">
        <v>161</v>
      </c>
      <c r="AE483" s="8" t="s">
        <v>303</v>
      </c>
      <c r="AF483" s="11"/>
      <c r="AG483" s="9" t="s">
        <v>2320</v>
      </c>
      <c r="AH483" s="9" t="s">
        <v>252</v>
      </c>
      <c r="AI483" s="9" t="s">
        <v>2321</v>
      </c>
      <c r="AJ483" s="12"/>
      <c r="AK483" s="8" t="s">
        <v>166</v>
      </c>
      <c r="AL483" s="8" t="s">
        <v>126</v>
      </c>
      <c r="AM483" s="14"/>
      <c r="AN483" s="8" t="s">
        <v>167</v>
      </c>
      <c r="AO483" s="8" t="s">
        <v>126</v>
      </c>
      <c r="AP483" s="8" t="s">
        <v>126</v>
      </c>
      <c r="AQ483" s="8" t="s">
        <v>126</v>
      </c>
      <c r="AR483" s="8" t="s">
        <v>126</v>
      </c>
      <c r="AS483" s="8" t="s">
        <v>126</v>
      </c>
      <c r="AT483" s="8" t="s">
        <v>126</v>
      </c>
      <c r="AU483" s="8" t="s">
        <v>126</v>
      </c>
      <c r="AV483" s="8" t="s">
        <v>126</v>
      </c>
      <c r="AW483" s="8" t="s">
        <v>126</v>
      </c>
      <c r="AX483" s="8" t="s">
        <v>126</v>
      </c>
      <c r="AY483" s="8" t="s">
        <v>126</v>
      </c>
      <c r="AZ483" s="12"/>
      <c r="BA483" s="11"/>
      <c r="BB483" s="11"/>
      <c r="BC483" s="14"/>
      <c r="BD483" s="12"/>
      <c r="BE483" s="14"/>
      <c r="BF483" s="14"/>
      <c r="BG483" s="8" t="s">
        <v>126</v>
      </c>
      <c r="BH483" s="8" t="s">
        <v>127</v>
      </c>
      <c r="BI483" s="12"/>
      <c r="BJ483" s="15" t="s">
        <v>243</v>
      </c>
      <c r="BK483" s="15" t="s">
        <v>556</v>
      </c>
      <c r="BL483" s="8" t="s">
        <v>126</v>
      </c>
      <c r="BM483" s="11"/>
      <c r="BN483" s="9" t="s">
        <v>2317</v>
      </c>
      <c r="BO483" s="9" t="s">
        <v>507</v>
      </c>
      <c r="BP483" s="12"/>
      <c r="BQ483" s="16">
        <v>1185.030395</v>
      </c>
      <c r="BR483" s="16">
        <v>1316.700439</v>
      </c>
      <c r="BS483" s="16">
        <v>0</v>
      </c>
      <c r="BT483" s="16">
        <v>1606.5</v>
      </c>
      <c r="BU483" s="16">
        <v>1606.5</v>
      </c>
      <c r="BV483" s="16">
        <v>1606.5</v>
      </c>
      <c r="BW483" s="16">
        <v>1606.5</v>
      </c>
      <c r="BX483" s="8" t="s">
        <v>2322</v>
      </c>
      <c r="BY483" s="9" t="s">
        <v>1534</v>
      </c>
      <c r="BZ483" s="9" t="s">
        <v>2323</v>
      </c>
      <c r="CA483" s="9" t="s">
        <v>1146</v>
      </c>
      <c r="CB483" s="11"/>
      <c r="CC483" s="9" t="s">
        <v>561</v>
      </c>
      <c r="CD483" s="9" t="s">
        <v>141</v>
      </c>
      <c r="CE483" s="11"/>
      <c r="CF483" s="9" t="s">
        <v>127</v>
      </c>
      <c r="CG483" s="11"/>
      <c r="CH483" s="11"/>
      <c r="CI483" s="11"/>
      <c r="CJ483" s="11"/>
      <c r="CK483" s="11"/>
      <c r="CL483" s="11"/>
      <c r="CM483" s="11"/>
      <c r="CN483" s="11"/>
      <c r="CO483" s="11"/>
      <c r="CP483" s="11"/>
      <c r="CQ483" s="11"/>
      <c r="CR483" s="11"/>
      <c r="CS483" s="11"/>
      <c r="CT483" s="11"/>
      <c r="CU483" s="9" t="s">
        <v>209</v>
      </c>
      <c r="CV483" s="8" t="s">
        <v>1039</v>
      </c>
      <c r="CW483" s="8" t="s">
        <v>302</v>
      </c>
      <c r="CX483" s="8" t="s">
        <v>370</v>
      </c>
      <c r="CY483" s="17">
        <v>0</v>
      </c>
      <c r="CZ483" s="17">
        <v>1606.5</v>
      </c>
      <c r="DA483" s="8" t="s">
        <v>177</v>
      </c>
      <c r="DB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" spans="1:107" s="1" customFormat="1" ht="19.649999999999999" customHeight="1">
      <c r="A484" s="8" t="s">
        <v>111</v>
      </c>
      <c r="B484" s="9" t="s">
        <v>2324</v>
      </c>
      <c r="C484" s="9" t="s">
        <v>1525</v>
      </c>
      <c r="D484" s="9" t="s">
        <v>546</v>
      </c>
      <c r="E484" s="8" t="s">
        <v>113</v>
      </c>
      <c r="F484" s="9" t="s">
        <v>1526</v>
      </c>
      <c r="G484" s="9" t="s">
        <v>1185</v>
      </c>
      <c r="H484" s="8" t="s">
        <v>1420</v>
      </c>
      <c r="I484" s="10">
        <v>45933</v>
      </c>
      <c r="J484" s="8" t="s">
        <v>997</v>
      </c>
      <c r="K484" s="8" t="s">
        <v>116</v>
      </c>
      <c r="L484" s="9" t="s">
        <v>117</v>
      </c>
      <c r="M484" s="11"/>
      <c r="N484" s="8" t="s">
        <v>153</v>
      </c>
      <c r="O484" s="8" t="s">
        <v>2315</v>
      </c>
      <c r="P484" s="8" t="s">
        <v>235</v>
      </c>
      <c r="Q484" s="8" t="s">
        <v>1094</v>
      </c>
      <c r="R484" s="9" t="s">
        <v>551</v>
      </c>
      <c r="S484" s="9" t="s">
        <v>552</v>
      </c>
      <c r="T484" s="8" t="s">
        <v>553</v>
      </c>
      <c r="U484" s="8" t="s">
        <v>554</v>
      </c>
      <c r="V484" s="9" t="s">
        <v>2316</v>
      </c>
      <c r="W484" s="8" t="s">
        <v>251</v>
      </c>
      <c r="X484" s="12"/>
      <c r="Y484" s="13">
        <v>0</v>
      </c>
      <c r="Z484" s="8" t="s">
        <v>125</v>
      </c>
      <c r="AA484" s="8" t="s">
        <v>126</v>
      </c>
      <c r="AB484" s="11"/>
      <c r="AC484" s="8" t="s">
        <v>127</v>
      </c>
      <c r="AD484" s="8" t="s">
        <v>161</v>
      </c>
      <c r="AE484" s="8" t="s">
        <v>129</v>
      </c>
      <c r="AF484" s="11"/>
      <c r="AG484" s="9" t="s">
        <v>1513</v>
      </c>
      <c r="AH484" s="9" t="s">
        <v>252</v>
      </c>
      <c r="AI484" s="9" t="s">
        <v>386</v>
      </c>
      <c r="AJ484" s="12"/>
      <c r="AK484" s="8" t="s">
        <v>166</v>
      </c>
      <c r="AL484" s="8" t="s">
        <v>126</v>
      </c>
      <c r="AM484" s="14"/>
      <c r="AN484" s="8" t="s">
        <v>167</v>
      </c>
      <c r="AO484" s="8" t="s">
        <v>126</v>
      </c>
      <c r="AP484" s="8" t="s">
        <v>126</v>
      </c>
      <c r="AQ484" s="8" t="s">
        <v>126</v>
      </c>
      <c r="AR484" s="8" t="s">
        <v>126</v>
      </c>
      <c r="AS484" s="8" t="s">
        <v>126</v>
      </c>
      <c r="AT484" s="8" t="s">
        <v>126</v>
      </c>
      <c r="AU484" s="8" t="s">
        <v>126</v>
      </c>
      <c r="AV484" s="8" t="s">
        <v>126</v>
      </c>
      <c r="AW484" s="8" t="s">
        <v>126</v>
      </c>
      <c r="AX484" s="8" t="s">
        <v>126</v>
      </c>
      <c r="AY484" s="8" t="s">
        <v>126</v>
      </c>
      <c r="AZ484" s="12"/>
      <c r="BA484" s="11"/>
      <c r="BB484" s="11"/>
      <c r="BC484" s="14"/>
      <c r="BD484" s="12"/>
      <c r="BE484" s="14"/>
      <c r="BF484" s="14"/>
      <c r="BG484" s="8" t="s">
        <v>126</v>
      </c>
      <c r="BH484" s="8" t="s">
        <v>127</v>
      </c>
      <c r="BI484" s="12"/>
      <c r="BJ484" s="15" t="s">
        <v>243</v>
      </c>
      <c r="BK484" s="15" t="s">
        <v>556</v>
      </c>
      <c r="BL484" s="8" t="s">
        <v>126</v>
      </c>
      <c r="BM484" s="11"/>
      <c r="BN484" s="9" t="s">
        <v>2325</v>
      </c>
      <c r="BO484" s="9" t="s">
        <v>507</v>
      </c>
      <c r="BP484" s="12"/>
      <c r="BQ484" s="16">
        <v>182.37082000000001</v>
      </c>
      <c r="BR484" s="16">
        <v>202.63424499999999</v>
      </c>
      <c r="BS484" s="16">
        <v>0</v>
      </c>
      <c r="BT484" s="16">
        <v>447</v>
      </c>
      <c r="BU484" s="16">
        <v>447</v>
      </c>
      <c r="BV484" s="16">
        <v>447</v>
      </c>
      <c r="BW484" s="16">
        <v>447</v>
      </c>
      <c r="BX484" s="8" t="s">
        <v>389</v>
      </c>
      <c r="BY484" s="9" t="s">
        <v>1060</v>
      </c>
      <c r="BZ484" s="9" t="s">
        <v>2326</v>
      </c>
      <c r="CA484" s="9" t="s">
        <v>1146</v>
      </c>
      <c r="CB484" s="11"/>
      <c r="CC484" s="9" t="s">
        <v>561</v>
      </c>
      <c r="CD484" s="9" t="s">
        <v>141</v>
      </c>
      <c r="CE484" s="11"/>
      <c r="CF484" s="9" t="s">
        <v>127</v>
      </c>
      <c r="CG484" s="11"/>
      <c r="CH484" s="11"/>
      <c r="CI484" s="11"/>
      <c r="CJ484" s="11"/>
      <c r="CK484" s="11"/>
      <c r="CL484" s="11"/>
      <c r="CM484" s="11"/>
      <c r="CN484" s="11"/>
      <c r="CO484" s="11"/>
      <c r="CP484" s="11"/>
      <c r="CQ484" s="11"/>
      <c r="CR484" s="11"/>
      <c r="CS484" s="11"/>
      <c r="CT484" s="11"/>
      <c r="CU484" s="9" t="s">
        <v>391</v>
      </c>
      <c r="CV484" s="8" t="s">
        <v>1039</v>
      </c>
      <c r="CW484" s="8" t="s">
        <v>302</v>
      </c>
      <c r="CX484" s="8" t="s">
        <v>370</v>
      </c>
      <c r="CY484" s="17">
        <v>0</v>
      </c>
      <c r="CZ484" s="17">
        <v>447</v>
      </c>
      <c r="DA484" s="8" t="s">
        <v>177</v>
      </c>
      <c r="DB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" spans="1:107" s="1" customFormat="1" ht="19.649999999999999" customHeight="1">
      <c r="A485" s="8" t="s">
        <v>111</v>
      </c>
      <c r="B485" s="9" t="s">
        <v>2327</v>
      </c>
      <c r="C485" s="9" t="s">
        <v>1088</v>
      </c>
      <c r="D485" s="9" t="s">
        <v>1089</v>
      </c>
      <c r="E485" s="8" t="s">
        <v>113</v>
      </c>
      <c r="F485" s="9" t="s">
        <v>1184</v>
      </c>
      <c r="G485" s="9" t="s">
        <v>1185</v>
      </c>
      <c r="H485" s="8" t="s">
        <v>1186</v>
      </c>
      <c r="I485" s="10">
        <v>45934</v>
      </c>
      <c r="J485" s="8" t="s">
        <v>1063</v>
      </c>
      <c r="K485" s="8" t="s">
        <v>116</v>
      </c>
      <c r="L485" s="9" t="s">
        <v>117</v>
      </c>
      <c r="M485" s="11"/>
      <c r="N485" s="8" t="s">
        <v>153</v>
      </c>
      <c r="O485" s="8" t="s">
        <v>2328</v>
      </c>
      <c r="P485" s="8" t="s">
        <v>276</v>
      </c>
      <c r="Q485" s="8" t="s">
        <v>1094</v>
      </c>
      <c r="R485" s="9" t="s">
        <v>551</v>
      </c>
      <c r="S485" s="9" t="s">
        <v>620</v>
      </c>
      <c r="T485" s="8" t="s">
        <v>553</v>
      </c>
      <c r="U485" s="8" t="s">
        <v>554</v>
      </c>
      <c r="V485" s="9" t="s">
        <v>2329</v>
      </c>
      <c r="W485" s="8" t="s">
        <v>251</v>
      </c>
      <c r="X485" s="12"/>
      <c r="Y485" s="13">
        <v>0</v>
      </c>
      <c r="Z485" s="8" t="s">
        <v>125</v>
      </c>
      <c r="AA485" s="8" t="s">
        <v>126</v>
      </c>
      <c r="AB485" s="11"/>
      <c r="AC485" s="8" t="s">
        <v>127</v>
      </c>
      <c r="AD485" s="8" t="s">
        <v>161</v>
      </c>
      <c r="AE485" s="8" t="s">
        <v>303</v>
      </c>
      <c r="AF485" s="11"/>
      <c r="AG485" s="9" t="s">
        <v>1565</v>
      </c>
      <c r="AH485" s="9" t="s">
        <v>252</v>
      </c>
      <c r="AI485" s="9" t="s">
        <v>376</v>
      </c>
      <c r="AJ485" s="12"/>
      <c r="AK485" s="8" t="s">
        <v>166</v>
      </c>
      <c r="AL485" s="8" t="s">
        <v>126</v>
      </c>
      <c r="AM485" s="14"/>
      <c r="AN485" s="8" t="s">
        <v>167</v>
      </c>
      <c r="AO485" s="8" t="s">
        <v>126</v>
      </c>
      <c r="AP485" s="8" t="s">
        <v>126</v>
      </c>
      <c r="AQ485" s="8" t="s">
        <v>127</v>
      </c>
      <c r="AR485" s="8" t="s">
        <v>126</v>
      </c>
      <c r="AS485" s="8" t="s">
        <v>126</v>
      </c>
      <c r="AT485" s="8" t="s">
        <v>126</v>
      </c>
      <c r="AU485" s="8" t="s">
        <v>126</v>
      </c>
      <c r="AV485" s="8" t="s">
        <v>126</v>
      </c>
      <c r="AW485" s="8" t="s">
        <v>126</v>
      </c>
      <c r="AX485" s="8" t="s">
        <v>126</v>
      </c>
      <c r="AY485" s="8" t="s">
        <v>126</v>
      </c>
      <c r="AZ485" s="12"/>
      <c r="BA485" s="11"/>
      <c r="BB485" s="11"/>
      <c r="BC485" s="14"/>
      <c r="BD485" s="12"/>
      <c r="BE485" s="14"/>
      <c r="BF485" s="14"/>
      <c r="BG485" s="8" t="s">
        <v>126</v>
      </c>
      <c r="BH485" s="8" t="s">
        <v>127</v>
      </c>
      <c r="BI485" s="12"/>
      <c r="BJ485" s="15" t="s">
        <v>1098</v>
      </c>
      <c r="BK485" s="15" t="s">
        <v>1099</v>
      </c>
      <c r="BL485" s="8" t="s">
        <v>126</v>
      </c>
      <c r="BM485" s="11"/>
      <c r="BN485" s="11"/>
      <c r="BO485" s="9" t="s">
        <v>507</v>
      </c>
      <c r="BP485" s="12"/>
      <c r="BQ485" s="16">
        <v>5675.1541749999997</v>
      </c>
      <c r="BR485" s="16">
        <v>6305.7268610000001</v>
      </c>
      <c r="BS485" s="16">
        <v>0</v>
      </c>
      <c r="BT485" s="16">
        <v>1327.5</v>
      </c>
      <c r="BU485" s="16">
        <v>1327.5</v>
      </c>
      <c r="BV485" s="16">
        <v>1327.5</v>
      </c>
      <c r="BW485" s="16">
        <v>1327.5</v>
      </c>
      <c r="BX485" s="8" t="s">
        <v>378</v>
      </c>
      <c r="BY485" s="9" t="s">
        <v>600</v>
      </c>
      <c r="BZ485" s="9" t="s">
        <v>2330</v>
      </c>
      <c r="CA485" s="9" t="s">
        <v>1146</v>
      </c>
      <c r="CB485" s="11"/>
      <c r="CC485" s="9" t="s">
        <v>561</v>
      </c>
      <c r="CD485" s="9" t="s">
        <v>141</v>
      </c>
      <c r="CE485" s="11"/>
      <c r="CF485" s="11"/>
      <c r="CG485" s="11"/>
      <c r="CH485" s="11"/>
      <c r="CI485" s="9" t="s">
        <v>343</v>
      </c>
      <c r="CJ485" s="11"/>
      <c r="CK485" s="11"/>
      <c r="CL485" s="11"/>
      <c r="CM485" s="11"/>
      <c r="CN485" s="11"/>
      <c r="CO485" s="11"/>
      <c r="CP485" s="11"/>
      <c r="CQ485" s="11"/>
      <c r="CR485" s="11"/>
      <c r="CS485" s="9" t="s">
        <v>1062</v>
      </c>
      <c r="CT485" s="11"/>
      <c r="CU485" s="9" t="s">
        <v>256</v>
      </c>
      <c r="CV485" s="8" t="s">
        <v>996</v>
      </c>
      <c r="CW485" s="8" t="s">
        <v>233</v>
      </c>
      <c r="CX485" s="8" t="s">
        <v>1039</v>
      </c>
      <c r="CY485" s="17">
        <v>0</v>
      </c>
      <c r="CZ485" s="17">
        <v>1327.5</v>
      </c>
      <c r="DA485" s="8" t="s">
        <v>257</v>
      </c>
      <c r="DB48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6" spans="1:107" s="1" customFormat="1" ht="19.649999999999999" customHeight="1">
      <c r="A486" s="8" t="s">
        <v>111</v>
      </c>
      <c r="B486" s="9" t="s">
        <v>2331</v>
      </c>
      <c r="C486" s="9" t="s">
        <v>1088</v>
      </c>
      <c r="D486" s="9" t="s">
        <v>1089</v>
      </c>
      <c r="E486" s="8" t="s">
        <v>113</v>
      </c>
      <c r="F486" s="9" t="s">
        <v>1184</v>
      </c>
      <c r="G486" s="9" t="s">
        <v>1185</v>
      </c>
      <c r="H486" s="8" t="s">
        <v>1186</v>
      </c>
      <c r="I486" s="10">
        <v>45934</v>
      </c>
      <c r="J486" s="8" t="s">
        <v>1063</v>
      </c>
      <c r="K486" s="8" t="s">
        <v>116</v>
      </c>
      <c r="L486" s="9" t="s">
        <v>117</v>
      </c>
      <c r="M486" s="11"/>
      <c r="N486" s="8" t="s">
        <v>153</v>
      </c>
      <c r="O486" s="8" t="s">
        <v>2328</v>
      </c>
      <c r="P486" s="8" t="s">
        <v>276</v>
      </c>
      <c r="Q486" s="8" t="s">
        <v>1094</v>
      </c>
      <c r="R486" s="9" t="s">
        <v>551</v>
      </c>
      <c r="S486" s="9" t="s">
        <v>620</v>
      </c>
      <c r="T486" s="8" t="s">
        <v>553</v>
      </c>
      <c r="U486" s="8" t="s">
        <v>554</v>
      </c>
      <c r="V486" s="9" t="s">
        <v>2329</v>
      </c>
      <c r="W486" s="8" t="s">
        <v>251</v>
      </c>
      <c r="X486" s="12"/>
      <c r="Y486" s="13">
        <v>0</v>
      </c>
      <c r="Z486" s="8" t="s">
        <v>125</v>
      </c>
      <c r="AA486" s="8" t="s">
        <v>126</v>
      </c>
      <c r="AB486" s="11"/>
      <c r="AC486" s="8" t="s">
        <v>127</v>
      </c>
      <c r="AD486" s="8" t="s">
        <v>161</v>
      </c>
      <c r="AE486" s="8" t="s">
        <v>303</v>
      </c>
      <c r="AF486" s="11"/>
      <c r="AG486" s="9" t="s">
        <v>1565</v>
      </c>
      <c r="AH486" s="9" t="s">
        <v>252</v>
      </c>
      <c r="AI486" s="9" t="s">
        <v>376</v>
      </c>
      <c r="AJ486" s="12"/>
      <c r="AK486" s="8" t="s">
        <v>166</v>
      </c>
      <c r="AL486" s="8" t="s">
        <v>126</v>
      </c>
      <c r="AM486" s="14"/>
      <c r="AN486" s="8" t="s">
        <v>167</v>
      </c>
      <c r="AO486" s="8" t="s">
        <v>126</v>
      </c>
      <c r="AP486" s="8" t="s">
        <v>126</v>
      </c>
      <c r="AQ486" s="8" t="s">
        <v>127</v>
      </c>
      <c r="AR486" s="8" t="s">
        <v>126</v>
      </c>
      <c r="AS486" s="8" t="s">
        <v>126</v>
      </c>
      <c r="AT486" s="8" t="s">
        <v>126</v>
      </c>
      <c r="AU486" s="8" t="s">
        <v>126</v>
      </c>
      <c r="AV486" s="8" t="s">
        <v>126</v>
      </c>
      <c r="AW486" s="8" t="s">
        <v>126</v>
      </c>
      <c r="AX486" s="8" t="s">
        <v>126</v>
      </c>
      <c r="AY486" s="8" t="s">
        <v>126</v>
      </c>
      <c r="AZ486" s="12"/>
      <c r="BA486" s="11"/>
      <c r="BB486" s="11"/>
      <c r="BC486" s="14"/>
      <c r="BD486" s="12"/>
      <c r="BE486" s="14"/>
      <c r="BF486" s="14"/>
      <c r="BG486" s="8" t="s">
        <v>126</v>
      </c>
      <c r="BH486" s="8" t="s">
        <v>127</v>
      </c>
      <c r="BI486" s="12"/>
      <c r="BJ486" s="15" t="s">
        <v>1098</v>
      </c>
      <c r="BK486" s="15" t="s">
        <v>1099</v>
      </c>
      <c r="BL486" s="8" t="s">
        <v>126</v>
      </c>
      <c r="BM486" s="11"/>
      <c r="BN486" s="11"/>
      <c r="BO486" s="9" t="s">
        <v>507</v>
      </c>
      <c r="BP486" s="12"/>
      <c r="BQ486" s="16">
        <v>5675.1541749999997</v>
      </c>
      <c r="BR486" s="16">
        <v>6305.7268610000001</v>
      </c>
      <c r="BS486" s="16">
        <v>0</v>
      </c>
      <c r="BT486" s="16">
        <v>1322</v>
      </c>
      <c r="BU486" s="16">
        <v>1322</v>
      </c>
      <c r="BV486" s="16">
        <v>1322</v>
      </c>
      <c r="BW486" s="16">
        <v>1322</v>
      </c>
      <c r="BX486" s="8" t="s">
        <v>378</v>
      </c>
      <c r="BY486" s="9" t="s">
        <v>600</v>
      </c>
      <c r="BZ486" s="9" t="s">
        <v>2332</v>
      </c>
      <c r="CA486" s="9" t="s">
        <v>1146</v>
      </c>
      <c r="CB486" s="11"/>
      <c r="CC486" s="9" t="s">
        <v>561</v>
      </c>
      <c r="CD486" s="9" t="s">
        <v>141</v>
      </c>
      <c r="CE486" s="11"/>
      <c r="CF486" s="11"/>
      <c r="CG486" s="11"/>
      <c r="CH486" s="11"/>
      <c r="CI486" s="9" t="s">
        <v>343</v>
      </c>
      <c r="CJ486" s="11"/>
      <c r="CK486" s="11"/>
      <c r="CL486" s="11"/>
      <c r="CM486" s="11"/>
      <c r="CN486" s="11"/>
      <c r="CO486" s="11"/>
      <c r="CP486" s="11"/>
      <c r="CQ486" s="11"/>
      <c r="CR486" s="11"/>
      <c r="CS486" s="9" t="s">
        <v>1062</v>
      </c>
      <c r="CT486" s="11"/>
      <c r="CU486" s="9" t="s">
        <v>256</v>
      </c>
      <c r="CV486" s="8" t="s">
        <v>996</v>
      </c>
      <c r="CW486" s="8" t="s">
        <v>233</v>
      </c>
      <c r="CX486" s="8" t="s">
        <v>1039</v>
      </c>
      <c r="CY486" s="17">
        <v>0</v>
      </c>
      <c r="CZ486" s="17">
        <v>1322</v>
      </c>
      <c r="DA486" s="8" t="s">
        <v>257</v>
      </c>
      <c r="DB4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7" spans="1:107" s="1" customFormat="1" ht="19.649999999999999" customHeight="1">
      <c r="A487" s="8" t="s">
        <v>111</v>
      </c>
      <c r="B487" s="9" t="s">
        <v>2333</v>
      </c>
      <c r="C487" s="9" t="s">
        <v>1088</v>
      </c>
      <c r="D487" s="9" t="s">
        <v>1089</v>
      </c>
      <c r="E487" s="8" t="s">
        <v>113</v>
      </c>
      <c r="F487" s="9" t="s">
        <v>1184</v>
      </c>
      <c r="G487" s="9" t="s">
        <v>1185</v>
      </c>
      <c r="H487" s="8" t="s">
        <v>1186</v>
      </c>
      <c r="I487" s="10">
        <v>45934</v>
      </c>
      <c r="J487" s="8" t="s">
        <v>1063</v>
      </c>
      <c r="K487" s="8" t="s">
        <v>116</v>
      </c>
      <c r="L487" s="9" t="s">
        <v>117</v>
      </c>
      <c r="M487" s="11"/>
      <c r="N487" s="8" t="s">
        <v>153</v>
      </c>
      <c r="O487" s="8" t="s">
        <v>2328</v>
      </c>
      <c r="P487" s="8" t="s">
        <v>276</v>
      </c>
      <c r="Q487" s="8" t="s">
        <v>1094</v>
      </c>
      <c r="R487" s="9" t="s">
        <v>551</v>
      </c>
      <c r="S487" s="9" t="s">
        <v>620</v>
      </c>
      <c r="T487" s="8" t="s">
        <v>553</v>
      </c>
      <c r="U487" s="8" t="s">
        <v>554</v>
      </c>
      <c r="V487" s="9" t="s">
        <v>2329</v>
      </c>
      <c r="W487" s="8" t="s">
        <v>251</v>
      </c>
      <c r="X487" s="12"/>
      <c r="Y487" s="13">
        <v>0</v>
      </c>
      <c r="Z487" s="8" t="s">
        <v>125</v>
      </c>
      <c r="AA487" s="8" t="s">
        <v>126</v>
      </c>
      <c r="AB487" s="11"/>
      <c r="AC487" s="8" t="s">
        <v>127</v>
      </c>
      <c r="AD487" s="8" t="s">
        <v>161</v>
      </c>
      <c r="AE487" s="8" t="s">
        <v>303</v>
      </c>
      <c r="AF487" s="11"/>
      <c r="AG487" s="9" t="s">
        <v>1565</v>
      </c>
      <c r="AH487" s="9" t="s">
        <v>252</v>
      </c>
      <c r="AI487" s="9" t="s">
        <v>376</v>
      </c>
      <c r="AJ487" s="12"/>
      <c r="AK487" s="8" t="s">
        <v>166</v>
      </c>
      <c r="AL487" s="8" t="s">
        <v>126</v>
      </c>
      <c r="AM487" s="14"/>
      <c r="AN487" s="8" t="s">
        <v>167</v>
      </c>
      <c r="AO487" s="8" t="s">
        <v>126</v>
      </c>
      <c r="AP487" s="8" t="s">
        <v>126</v>
      </c>
      <c r="AQ487" s="8" t="s">
        <v>127</v>
      </c>
      <c r="AR487" s="8" t="s">
        <v>126</v>
      </c>
      <c r="AS487" s="8" t="s">
        <v>126</v>
      </c>
      <c r="AT487" s="8" t="s">
        <v>126</v>
      </c>
      <c r="AU487" s="8" t="s">
        <v>126</v>
      </c>
      <c r="AV487" s="8" t="s">
        <v>126</v>
      </c>
      <c r="AW487" s="8" t="s">
        <v>126</v>
      </c>
      <c r="AX487" s="8" t="s">
        <v>126</v>
      </c>
      <c r="AY487" s="8" t="s">
        <v>126</v>
      </c>
      <c r="AZ487" s="12"/>
      <c r="BA487" s="11"/>
      <c r="BB487" s="11"/>
      <c r="BC487" s="14"/>
      <c r="BD487" s="12"/>
      <c r="BE487" s="14"/>
      <c r="BF487" s="14"/>
      <c r="BG487" s="8" t="s">
        <v>126</v>
      </c>
      <c r="BH487" s="8" t="s">
        <v>127</v>
      </c>
      <c r="BI487" s="12"/>
      <c r="BJ487" s="15" t="s">
        <v>1098</v>
      </c>
      <c r="BK487" s="15" t="s">
        <v>1099</v>
      </c>
      <c r="BL487" s="8" t="s">
        <v>126</v>
      </c>
      <c r="BM487" s="11"/>
      <c r="BN487" s="11"/>
      <c r="BO487" s="9" t="s">
        <v>507</v>
      </c>
      <c r="BP487" s="12"/>
      <c r="BQ487" s="16">
        <v>5675.1541749999997</v>
      </c>
      <c r="BR487" s="16">
        <v>6305.7268610000001</v>
      </c>
      <c r="BS487" s="16">
        <v>0</v>
      </c>
      <c r="BT487" s="16">
        <v>1332</v>
      </c>
      <c r="BU487" s="16">
        <v>1332</v>
      </c>
      <c r="BV487" s="16">
        <v>1332</v>
      </c>
      <c r="BW487" s="16">
        <v>1332</v>
      </c>
      <c r="BX487" s="8" t="s">
        <v>378</v>
      </c>
      <c r="BY487" s="9" t="s">
        <v>600</v>
      </c>
      <c r="BZ487" s="9" t="s">
        <v>2334</v>
      </c>
      <c r="CA487" s="9" t="s">
        <v>1146</v>
      </c>
      <c r="CB487" s="11"/>
      <c r="CC487" s="9" t="s">
        <v>561</v>
      </c>
      <c r="CD487" s="9" t="s">
        <v>141</v>
      </c>
      <c r="CE487" s="11"/>
      <c r="CF487" s="11"/>
      <c r="CG487" s="11"/>
      <c r="CH487" s="11"/>
      <c r="CI487" s="9" t="s">
        <v>343</v>
      </c>
      <c r="CJ487" s="11"/>
      <c r="CK487" s="11"/>
      <c r="CL487" s="11"/>
      <c r="CM487" s="11"/>
      <c r="CN487" s="11"/>
      <c r="CO487" s="11"/>
      <c r="CP487" s="11"/>
      <c r="CQ487" s="11"/>
      <c r="CR487" s="11"/>
      <c r="CS487" s="9" t="s">
        <v>1062</v>
      </c>
      <c r="CT487" s="11"/>
      <c r="CU487" s="9" t="s">
        <v>256</v>
      </c>
      <c r="CV487" s="8" t="s">
        <v>996</v>
      </c>
      <c r="CW487" s="8" t="s">
        <v>233</v>
      </c>
      <c r="CX487" s="8" t="s">
        <v>1039</v>
      </c>
      <c r="CY487" s="17">
        <v>0</v>
      </c>
      <c r="CZ487" s="17">
        <v>1332</v>
      </c>
      <c r="DA487" s="8" t="s">
        <v>257</v>
      </c>
      <c r="DB4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8" spans="1:107" s="1" customFormat="1" ht="19.649999999999999" customHeight="1">
      <c r="A488" s="8" t="s">
        <v>111</v>
      </c>
      <c r="B488" s="9" t="s">
        <v>2335</v>
      </c>
      <c r="C488" s="9" t="s">
        <v>1088</v>
      </c>
      <c r="D488" s="9" t="s">
        <v>1089</v>
      </c>
      <c r="E488" s="8" t="s">
        <v>113</v>
      </c>
      <c r="F488" s="9" t="s">
        <v>1184</v>
      </c>
      <c r="G488" s="9" t="s">
        <v>1185</v>
      </c>
      <c r="H488" s="8" t="s">
        <v>1186</v>
      </c>
      <c r="I488" s="10">
        <v>45934</v>
      </c>
      <c r="J488" s="8" t="s">
        <v>1063</v>
      </c>
      <c r="K488" s="8" t="s">
        <v>116</v>
      </c>
      <c r="L488" s="9" t="s">
        <v>117</v>
      </c>
      <c r="M488" s="11"/>
      <c r="N488" s="8" t="s">
        <v>153</v>
      </c>
      <c r="O488" s="8" t="s">
        <v>2328</v>
      </c>
      <c r="P488" s="8" t="s">
        <v>276</v>
      </c>
      <c r="Q488" s="8" t="s">
        <v>1094</v>
      </c>
      <c r="R488" s="9" t="s">
        <v>551</v>
      </c>
      <c r="S488" s="9" t="s">
        <v>620</v>
      </c>
      <c r="T488" s="8" t="s">
        <v>553</v>
      </c>
      <c r="U488" s="8" t="s">
        <v>554</v>
      </c>
      <c r="V488" s="9" t="s">
        <v>2329</v>
      </c>
      <c r="W488" s="8" t="s">
        <v>251</v>
      </c>
      <c r="X488" s="12"/>
      <c r="Y488" s="13">
        <v>0</v>
      </c>
      <c r="Z488" s="8" t="s">
        <v>125</v>
      </c>
      <c r="AA488" s="8" t="s">
        <v>126</v>
      </c>
      <c r="AB488" s="11"/>
      <c r="AC488" s="8" t="s">
        <v>127</v>
      </c>
      <c r="AD488" s="8" t="s">
        <v>161</v>
      </c>
      <c r="AE488" s="8" t="s">
        <v>303</v>
      </c>
      <c r="AF488" s="11"/>
      <c r="AG488" s="9" t="s">
        <v>1565</v>
      </c>
      <c r="AH488" s="9" t="s">
        <v>252</v>
      </c>
      <c r="AI488" s="9" t="s">
        <v>376</v>
      </c>
      <c r="AJ488" s="12"/>
      <c r="AK488" s="8" t="s">
        <v>166</v>
      </c>
      <c r="AL488" s="8" t="s">
        <v>126</v>
      </c>
      <c r="AM488" s="14"/>
      <c r="AN488" s="8" t="s">
        <v>167</v>
      </c>
      <c r="AO488" s="8" t="s">
        <v>126</v>
      </c>
      <c r="AP488" s="8" t="s">
        <v>126</v>
      </c>
      <c r="AQ488" s="8" t="s">
        <v>127</v>
      </c>
      <c r="AR488" s="8" t="s">
        <v>126</v>
      </c>
      <c r="AS488" s="8" t="s">
        <v>126</v>
      </c>
      <c r="AT488" s="8" t="s">
        <v>126</v>
      </c>
      <c r="AU488" s="8" t="s">
        <v>126</v>
      </c>
      <c r="AV488" s="8" t="s">
        <v>126</v>
      </c>
      <c r="AW488" s="8" t="s">
        <v>126</v>
      </c>
      <c r="AX488" s="8" t="s">
        <v>126</v>
      </c>
      <c r="AY488" s="8" t="s">
        <v>126</v>
      </c>
      <c r="AZ488" s="12"/>
      <c r="BA488" s="11"/>
      <c r="BB488" s="11"/>
      <c r="BC488" s="14"/>
      <c r="BD488" s="12"/>
      <c r="BE488" s="14"/>
      <c r="BF488" s="14"/>
      <c r="BG488" s="8" t="s">
        <v>126</v>
      </c>
      <c r="BH488" s="8" t="s">
        <v>127</v>
      </c>
      <c r="BI488" s="12"/>
      <c r="BJ488" s="15" t="s">
        <v>1098</v>
      </c>
      <c r="BK488" s="15" t="s">
        <v>1099</v>
      </c>
      <c r="BL488" s="8" t="s">
        <v>126</v>
      </c>
      <c r="BM488" s="11"/>
      <c r="BN488" s="11"/>
      <c r="BO488" s="9" t="s">
        <v>507</v>
      </c>
      <c r="BP488" s="12"/>
      <c r="BQ488" s="16">
        <v>5675.1541749999997</v>
      </c>
      <c r="BR488" s="16">
        <v>6305.7268610000001</v>
      </c>
      <c r="BS488" s="16">
        <v>0</v>
      </c>
      <c r="BT488" s="16">
        <v>1327.5</v>
      </c>
      <c r="BU488" s="16">
        <v>1327.5</v>
      </c>
      <c r="BV488" s="16">
        <v>1327.5</v>
      </c>
      <c r="BW488" s="16">
        <v>1327.5</v>
      </c>
      <c r="BX488" s="8" t="s">
        <v>378</v>
      </c>
      <c r="BY488" s="9" t="s">
        <v>600</v>
      </c>
      <c r="BZ488" s="9" t="s">
        <v>2336</v>
      </c>
      <c r="CA488" s="9" t="s">
        <v>1146</v>
      </c>
      <c r="CB488" s="11"/>
      <c r="CC488" s="9" t="s">
        <v>561</v>
      </c>
      <c r="CD488" s="9" t="s">
        <v>141</v>
      </c>
      <c r="CE488" s="11"/>
      <c r="CF488" s="11"/>
      <c r="CG488" s="11"/>
      <c r="CH488" s="11"/>
      <c r="CI488" s="9" t="s">
        <v>343</v>
      </c>
      <c r="CJ488" s="11"/>
      <c r="CK488" s="11"/>
      <c r="CL488" s="11"/>
      <c r="CM488" s="11"/>
      <c r="CN488" s="11"/>
      <c r="CO488" s="11"/>
      <c r="CP488" s="11"/>
      <c r="CQ488" s="11"/>
      <c r="CR488" s="11"/>
      <c r="CS488" s="9" t="s">
        <v>1062</v>
      </c>
      <c r="CT488" s="11"/>
      <c r="CU488" s="9" t="s">
        <v>256</v>
      </c>
      <c r="CV488" s="8" t="s">
        <v>996</v>
      </c>
      <c r="CW488" s="8" t="s">
        <v>233</v>
      </c>
      <c r="CX488" s="8" t="s">
        <v>1039</v>
      </c>
      <c r="CY488" s="17">
        <v>0</v>
      </c>
      <c r="CZ488" s="17">
        <v>1327.5</v>
      </c>
      <c r="DA488" s="8" t="s">
        <v>257</v>
      </c>
      <c r="DB4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9" spans="1:107" s="1" customFormat="1" ht="19.649999999999999" customHeight="1">
      <c r="A489" s="8" t="s">
        <v>111</v>
      </c>
      <c r="B489" s="9" t="s">
        <v>2337</v>
      </c>
      <c r="C489" s="9" t="s">
        <v>1088</v>
      </c>
      <c r="D489" s="9" t="s">
        <v>1089</v>
      </c>
      <c r="E489" s="8" t="s">
        <v>113</v>
      </c>
      <c r="F489" s="9" t="s">
        <v>1206</v>
      </c>
      <c r="G489" s="9" t="s">
        <v>1207</v>
      </c>
      <c r="H489" s="8" t="s">
        <v>1208</v>
      </c>
      <c r="I489" s="10">
        <v>45934</v>
      </c>
      <c r="J489" s="8" t="s">
        <v>1063</v>
      </c>
      <c r="K489" s="8" t="s">
        <v>116</v>
      </c>
      <c r="L489" s="9" t="s">
        <v>117</v>
      </c>
      <c r="M489" s="11"/>
      <c r="N489" s="8" t="s">
        <v>153</v>
      </c>
      <c r="O489" s="8" t="s">
        <v>2328</v>
      </c>
      <c r="P489" s="8" t="s">
        <v>119</v>
      </c>
      <c r="Q489" s="8" t="s">
        <v>1094</v>
      </c>
      <c r="R489" s="9" t="s">
        <v>551</v>
      </c>
      <c r="S489" s="9" t="s">
        <v>620</v>
      </c>
      <c r="T489" s="8" t="s">
        <v>553</v>
      </c>
      <c r="U489" s="8" t="s">
        <v>554</v>
      </c>
      <c r="V489" s="9" t="s">
        <v>2329</v>
      </c>
      <c r="W489" s="8" t="s">
        <v>251</v>
      </c>
      <c r="X489" s="12"/>
      <c r="Y489" s="13">
        <v>0</v>
      </c>
      <c r="Z489" s="8" t="s">
        <v>125</v>
      </c>
      <c r="AA489" s="8" t="s">
        <v>126</v>
      </c>
      <c r="AB489" s="11"/>
      <c r="AC489" s="8" t="s">
        <v>127</v>
      </c>
      <c r="AD489" s="8" t="s">
        <v>161</v>
      </c>
      <c r="AE489" s="8" t="s">
        <v>303</v>
      </c>
      <c r="AF489" s="11"/>
      <c r="AG489" s="9" t="s">
        <v>1565</v>
      </c>
      <c r="AH489" s="9" t="s">
        <v>252</v>
      </c>
      <c r="AI489" s="9" t="s">
        <v>376</v>
      </c>
      <c r="AJ489" s="12"/>
      <c r="AK489" s="8" t="s">
        <v>166</v>
      </c>
      <c r="AL489" s="8" t="s">
        <v>126</v>
      </c>
      <c r="AM489" s="14"/>
      <c r="AN489" s="8" t="s">
        <v>167</v>
      </c>
      <c r="AO489" s="8" t="s">
        <v>126</v>
      </c>
      <c r="AP489" s="8" t="s">
        <v>126</v>
      </c>
      <c r="AQ489" s="8" t="s">
        <v>127</v>
      </c>
      <c r="AR489" s="8" t="s">
        <v>126</v>
      </c>
      <c r="AS489" s="8" t="s">
        <v>126</v>
      </c>
      <c r="AT489" s="8" t="s">
        <v>126</v>
      </c>
      <c r="AU489" s="8" t="s">
        <v>126</v>
      </c>
      <c r="AV489" s="8" t="s">
        <v>126</v>
      </c>
      <c r="AW489" s="8" t="s">
        <v>126</v>
      </c>
      <c r="AX489" s="8" t="s">
        <v>126</v>
      </c>
      <c r="AY489" s="8" t="s">
        <v>126</v>
      </c>
      <c r="AZ489" s="12"/>
      <c r="BA489" s="11"/>
      <c r="BB489" s="11"/>
      <c r="BC489" s="14"/>
      <c r="BD489" s="12"/>
      <c r="BE489" s="14"/>
      <c r="BF489" s="14"/>
      <c r="BG489" s="8" t="s">
        <v>126</v>
      </c>
      <c r="BH489" s="8" t="s">
        <v>127</v>
      </c>
      <c r="BI489" s="12"/>
      <c r="BJ489" s="15" t="s">
        <v>1098</v>
      </c>
      <c r="BK489" s="15" t="s">
        <v>1099</v>
      </c>
      <c r="BL489" s="8" t="s">
        <v>126</v>
      </c>
      <c r="BM489" s="11"/>
      <c r="BN489" s="11"/>
      <c r="BO489" s="9" t="s">
        <v>507</v>
      </c>
      <c r="BP489" s="12"/>
      <c r="BQ489" s="16">
        <v>6621.0132039999999</v>
      </c>
      <c r="BR489" s="16">
        <v>7356.681337</v>
      </c>
      <c r="BS489" s="16">
        <v>0</v>
      </c>
      <c r="BT489" s="16">
        <v>1332</v>
      </c>
      <c r="BU489" s="16">
        <v>1332</v>
      </c>
      <c r="BV489" s="16">
        <v>1332</v>
      </c>
      <c r="BW489" s="16">
        <v>1332</v>
      </c>
      <c r="BX489" s="8" t="s">
        <v>378</v>
      </c>
      <c r="BY489" s="9" t="s">
        <v>1060</v>
      </c>
      <c r="BZ489" s="9" t="s">
        <v>2338</v>
      </c>
      <c r="CA489" s="9" t="s">
        <v>1146</v>
      </c>
      <c r="CB489" s="11"/>
      <c r="CC489" s="9" t="s">
        <v>561</v>
      </c>
      <c r="CD489" s="9" t="s">
        <v>141</v>
      </c>
      <c r="CE489" s="11"/>
      <c r="CF489" s="11"/>
      <c r="CG489" s="11"/>
      <c r="CH489" s="11"/>
      <c r="CI489" s="9" t="s">
        <v>343</v>
      </c>
      <c r="CJ489" s="11"/>
      <c r="CK489" s="11"/>
      <c r="CL489" s="11"/>
      <c r="CM489" s="11"/>
      <c r="CN489" s="11"/>
      <c r="CO489" s="11"/>
      <c r="CP489" s="11"/>
      <c r="CQ489" s="11"/>
      <c r="CR489" s="11"/>
      <c r="CS489" s="9" t="s">
        <v>1062</v>
      </c>
      <c r="CT489" s="11"/>
      <c r="CU489" s="9" t="s">
        <v>256</v>
      </c>
      <c r="CV489" s="8" t="s">
        <v>996</v>
      </c>
      <c r="CW489" s="8" t="s">
        <v>233</v>
      </c>
      <c r="CX489" s="8" t="s">
        <v>1039</v>
      </c>
      <c r="CY489" s="17">
        <v>0</v>
      </c>
      <c r="CZ489" s="17">
        <v>1332</v>
      </c>
      <c r="DA489" s="8" t="s">
        <v>257</v>
      </c>
      <c r="DB4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0" spans="1:107" s="1" customFormat="1" ht="19.649999999999999" customHeight="1">
      <c r="A490" s="8" t="s">
        <v>111</v>
      </c>
      <c r="B490" s="9" t="s">
        <v>2339</v>
      </c>
      <c r="C490" s="9" t="s">
        <v>1088</v>
      </c>
      <c r="D490" s="9" t="s">
        <v>1089</v>
      </c>
      <c r="E490" s="8" t="s">
        <v>113</v>
      </c>
      <c r="F490" s="9" t="s">
        <v>1206</v>
      </c>
      <c r="G490" s="9" t="s">
        <v>1207</v>
      </c>
      <c r="H490" s="8" t="s">
        <v>1208</v>
      </c>
      <c r="I490" s="10">
        <v>45934</v>
      </c>
      <c r="J490" s="8" t="s">
        <v>1063</v>
      </c>
      <c r="K490" s="8" t="s">
        <v>116</v>
      </c>
      <c r="L490" s="9" t="s">
        <v>117</v>
      </c>
      <c r="M490" s="11"/>
      <c r="N490" s="8" t="s">
        <v>153</v>
      </c>
      <c r="O490" s="8" t="s">
        <v>2328</v>
      </c>
      <c r="P490" s="8" t="s">
        <v>119</v>
      </c>
      <c r="Q490" s="8" t="s">
        <v>1094</v>
      </c>
      <c r="R490" s="9" t="s">
        <v>551</v>
      </c>
      <c r="S490" s="9" t="s">
        <v>620</v>
      </c>
      <c r="T490" s="8" t="s">
        <v>553</v>
      </c>
      <c r="U490" s="8" t="s">
        <v>554</v>
      </c>
      <c r="V490" s="9" t="s">
        <v>2329</v>
      </c>
      <c r="W490" s="8" t="s">
        <v>251</v>
      </c>
      <c r="X490" s="12"/>
      <c r="Y490" s="13">
        <v>0</v>
      </c>
      <c r="Z490" s="8" t="s">
        <v>125</v>
      </c>
      <c r="AA490" s="8" t="s">
        <v>126</v>
      </c>
      <c r="AB490" s="11"/>
      <c r="AC490" s="8" t="s">
        <v>127</v>
      </c>
      <c r="AD490" s="8" t="s">
        <v>161</v>
      </c>
      <c r="AE490" s="8" t="s">
        <v>303</v>
      </c>
      <c r="AF490" s="11"/>
      <c r="AG490" s="9" t="s">
        <v>1565</v>
      </c>
      <c r="AH490" s="9" t="s">
        <v>252</v>
      </c>
      <c r="AI490" s="9" t="s">
        <v>376</v>
      </c>
      <c r="AJ490" s="12"/>
      <c r="AK490" s="8" t="s">
        <v>166</v>
      </c>
      <c r="AL490" s="8" t="s">
        <v>126</v>
      </c>
      <c r="AM490" s="14"/>
      <c r="AN490" s="8" t="s">
        <v>167</v>
      </c>
      <c r="AO490" s="8" t="s">
        <v>126</v>
      </c>
      <c r="AP490" s="8" t="s">
        <v>126</v>
      </c>
      <c r="AQ490" s="8" t="s">
        <v>127</v>
      </c>
      <c r="AR490" s="8" t="s">
        <v>126</v>
      </c>
      <c r="AS490" s="8" t="s">
        <v>126</v>
      </c>
      <c r="AT490" s="8" t="s">
        <v>126</v>
      </c>
      <c r="AU490" s="8" t="s">
        <v>126</v>
      </c>
      <c r="AV490" s="8" t="s">
        <v>126</v>
      </c>
      <c r="AW490" s="8" t="s">
        <v>126</v>
      </c>
      <c r="AX490" s="8" t="s">
        <v>126</v>
      </c>
      <c r="AY490" s="8" t="s">
        <v>126</v>
      </c>
      <c r="AZ490" s="12"/>
      <c r="BA490" s="11"/>
      <c r="BB490" s="11"/>
      <c r="BC490" s="14"/>
      <c r="BD490" s="12"/>
      <c r="BE490" s="14"/>
      <c r="BF490" s="14"/>
      <c r="BG490" s="8" t="s">
        <v>126</v>
      </c>
      <c r="BH490" s="8" t="s">
        <v>127</v>
      </c>
      <c r="BI490" s="12"/>
      <c r="BJ490" s="15" t="s">
        <v>1098</v>
      </c>
      <c r="BK490" s="15" t="s">
        <v>1099</v>
      </c>
      <c r="BL490" s="8" t="s">
        <v>126</v>
      </c>
      <c r="BM490" s="11"/>
      <c r="BN490" s="11"/>
      <c r="BO490" s="9" t="s">
        <v>507</v>
      </c>
      <c r="BP490" s="12"/>
      <c r="BQ490" s="16">
        <v>6621.0132039999999</v>
      </c>
      <c r="BR490" s="16">
        <v>7356.681337</v>
      </c>
      <c r="BS490" s="16">
        <v>0</v>
      </c>
      <c r="BT490" s="16">
        <v>1332</v>
      </c>
      <c r="BU490" s="16">
        <v>1332</v>
      </c>
      <c r="BV490" s="16">
        <v>1332</v>
      </c>
      <c r="BW490" s="16">
        <v>1332</v>
      </c>
      <c r="BX490" s="8" t="s">
        <v>378</v>
      </c>
      <c r="BY490" s="9" t="s">
        <v>1060</v>
      </c>
      <c r="BZ490" s="9" t="s">
        <v>2340</v>
      </c>
      <c r="CA490" s="9" t="s">
        <v>1146</v>
      </c>
      <c r="CB490" s="11"/>
      <c r="CC490" s="9" t="s">
        <v>561</v>
      </c>
      <c r="CD490" s="9" t="s">
        <v>141</v>
      </c>
      <c r="CE490" s="11"/>
      <c r="CF490" s="11"/>
      <c r="CG490" s="11"/>
      <c r="CH490" s="11"/>
      <c r="CI490" s="9" t="s">
        <v>343</v>
      </c>
      <c r="CJ490" s="11"/>
      <c r="CK490" s="11"/>
      <c r="CL490" s="11"/>
      <c r="CM490" s="11"/>
      <c r="CN490" s="11"/>
      <c r="CO490" s="11"/>
      <c r="CP490" s="11"/>
      <c r="CQ490" s="11"/>
      <c r="CR490" s="11"/>
      <c r="CS490" s="9" t="s">
        <v>1062</v>
      </c>
      <c r="CT490" s="11"/>
      <c r="CU490" s="9" t="s">
        <v>256</v>
      </c>
      <c r="CV490" s="8" t="s">
        <v>996</v>
      </c>
      <c r="CW490" s="8" t="s">
        <v>233</v>
      </c>
      <c r="CX490" s="8" t="s">
        <v>1039</v>
      </c>
      <c r="CY490" s="17">
        <v>0</v>
      </c>
      <c r="CZ490" s="17">
        <v>1332</v>
      </c>
      <c r="DA490" s="8" t="s">
        <v>257</v>
      </c>
      <c r="DB4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1" spans="1:107" s="1" customFormat="1" ht="19.649999999999999" customHeight="1">
      <c r="A491" s="8" t="s">
        <v>111</v>
      </c>
      <c r="B491" s="9" t="s">
        <v>2341</v>
      </c>
      <c r="C491" s="9" t="s">
        <v>1088</v>
      </c>
      <c r="D491" s="9" t="s">
        <v>1089</v>
      </c>
      <c r="E491" s="8" t="s">
        <v>113</v>
      </c>
      <c r="F491" s="9" t="s">
        <v>1195</v>
      </c>
      <c r="G491" s="9" t="s">
        <v>1196</v>
      </c>
      <c r="H491" s="8" t="s">
        <v>1197</v>
      </c>
      <c r="I491" s="10">
        <v>45934</v>
      </c>
      <c r="J491" s="8" t="s">
        <v>1063</v>
      </c>
      <c r="K491" s="8" t="s">
        <v>116</v>
      </c>
      <c r="L491" s="9" t="s">
        <v>117</v>
      </c>
      <c r="M491" s="11"/>
      <c r="N491" s="8" t="s">
        <v>153</v>
      </c>
      <c r="O491" s="8" t="s">
        <v>2328</v>
      </c>
      <c r="P491" s="8" t="s">
        <v>235</v>
      </c>
      <c r="Q491" s="8" t="s">
        <v>1094</v>
      </c>
      <c r="R491" s="9" t="s">
        <v>551</v>
      </c>
      <c r="S491" s="9" t="s">
        <v>620</v>
      </c>
      <c r="T491" s="8" t="s">
        <v>553</v>
      </c>
      <c r="U491" s="8" t="s">
        <v>554</v>
      </c>
      <c r="V491" s="9" t="s">
        <v>2329</v>
      </c>
      <c r="W491" s="8" t="s">
        <v>251</v>
      </c>
      <c r="X491" s="12"/>
      <c r="Y491" s="13">
        <v>0</v>
      </c>
      <c r="Z491" s="8" t="s">
        <v>125</v>
      </c>
      <c r="AA491" s="8" t="s">
        <v>126</v>
      </c>
      <c r="AB491" s="11"/>
      <c r="AC491" s="8" t="s">
        <v>127</v>
      </c>
      <c r="AD491" s="8" t="s">
        <v>161</v>
      </c>
      <c r="AE491" s="8" t="s">
        <v>355</v>
      </c>
      <c r="AF491" s="11"/>
      <c r="AG491" s="9" t="s">
        <v>1565</v>
      </c>
      <c r="AH491" s="9" t="s">
        <v>252</v>
      </c>
      <c r="AI491" s="9" t="s">
        <v>376</v>
      </c>
      <c r="AJ491" s="12"/>
      <c r="AK491" s="8" t="s">
        <v>166</v>
      </c>
      <c r="AL491" s="8" t="s">
        <v>126</v>
      </c>
      <c r="AM491" s="14"/>
      <c r="AN491" s="8" t="s">
        <v>167</v>
      </c>
      <c r="AO491" s="8" t="s">
        <v>126</v>
      </c>
      <c r="AP491" s="8" t="s">
        <v>126</v>
      </c>
      <c r="AQ491" s="8" t="s">
        <v>127</v>
      </c>
      <c r="AR491" s="8" t="s">
        <v>126</v>
      </c>
      <c r="AS491" s="8" t="s">
        <v>126</v>
      </c>
      <c r="AT491" s="8" t="s">
        <v>126</v>
      </c>
      <c r="AU491" s="8" t="s">
        <v>126</v>
      </c>
      <c r="AV491" s="8" t="s">
        <v>126</v>
      </c>
      <c r="AW491" s="8" t="s">
        <v>126</v>
      </c>
      <c r="AX491" s="8" t="s">
        <v>126</v>
      </c>
      <c r="AY491" s="8" t="s">
        <v>126</v>
      </c>
      <c r="AZ491" s="12"/>
      <c r="BA491" s="11"/>
      <c r="BB491" s="11"/>
      <c r="BC491" s="14"/>
      <c r="BD491" s="12"/>
      <c r="BE491" s="14"/>
      <c r="BF491" s="14"/>
      <c r="BG491" s="8" t="s">
        <v>126</v>
      </c>
      <c r="BH491" s="8" t="s">
        <v>127</v>
      </c>
      <c r="BI491" s="12"/>
      <c r="BJ491" s="15" t="s">
        <v>1098</v>
      </c>
      <c r="BK491" s="15" t="s">
        <v>1099</v>
      </c>
      <c r="BL491" s="8" t="s">
        <v>126</v>
      </c>
      <c r="BM491" s="11"/>
      <c r="BN491" s="11"/>
      <c r="BO491" s="9" t="s">
        <v>507</v>
      </c>
      <c r="BP491" s="12"/>
      <c r="BQ491" s="16">
        <v>567.51541699999996</v>
      </c>
      <c r="BR491" s="16">
        <v>630.57268599999998</v>
      </c>
      <c r="BS491" s="16">
        <v>0</v>
      </c>
      <c r="BT491" s="16">
        <v>915</v>
      </c>
      <c r="BU491" s="16">
        <v>915</v>
      </c>
      <c r="BV491" s="16">
        <v>915</v>
      </c>
      <c r="BW491" s="16">
        <v>915</v>
      </c>
      <c r="BX491" s="8" t="s">
        <v>378</v>
      </c>
      <c r="BY491" s="9" t="s">
        <v>1060</v>
      </c>
      <c r="BZ491" s="9" t="s">
        <v>2342</v>
      </c>
      <c r="CA491" s="9" t="s">
        <v>1146</v>
      </c>
      <c r="CB491" s="11"/>
      <c r="CC491" s="9" t="s">
        <v>561</v>
      </c>
      <c r="CD491" s="9" t="s">
        <v>141</v>
      </c>
      <c r="CE491" s="11"/>
      <c r="CF491" s="11"/>
      <c r="CG491" s="11"/>
      <c r="CH491" s="11"/>
      <c r="CI491" s="9" t="s">
        <v>343</v>
      </c>
      <c r="CJ491" s="11"/>
      <c r="CK491" s="11"/>
      <c r="CL491" s="11"/>
      <c r="CM491" s="11"/>
      <c r="CN491" s="11"/>
      <c r="CO491" s="11"/>
      <c r="CP491" s="11"/>
      <c r="CQ491" s="11"/>
      <c r="CR491" s="11"/>
      <c r="CS491" s="9" t="s">
        <v>1062</v>
      </c>
      <c r="CT491" s="11"/>
      <c r="CU491" s="9" t="s">
        <v>256</v>
      </c>
      <c r="CV491" s="8" t="s">
        <v>996</v>
      </c>
      <c r="CW491" s="8" t="s">
        <v>233</v>
      </c>
      <c r="CX491" s="8" t="s">
        <v>1039</v>
      </c>
      <c r="CY491" s="17">
        <v>0</v>
      </c>
      <c r="CZ491" s="17">
        <v>915</v>
      </c>
      <c r="DA491" s="8" t="s">
        <v>257</v>
      </c>
      <c r="DB4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2" spans="1:107" s="1" customFormat="1" ht="19.649999999999999" customHeight="1">
      <c r="A492" s="8" t="s">
        <v>111</v>
      </c>
      <c r="B492" s="9" t="s">
        <v>2343</v>
      </c>
      <c r="C492" s="9" t="s">
        <v>1088</v>
      </c>
      <c r="D492" s="9" t="s">
        <v>1089</v>
      </c>
      <c r="E492" s="8" t="s">
        <v>113</v>
      </c>
      <c r="F492" s="9" t="s">
        <v>1206</v>
      </c>
      <c r="G492" s="9" t="s">
        <v>1207</v>
      </c>
      <c r="H492" s="8" t="s">
        <v>1208</v>
      </c>
      <c r="I492" s="10">
        <v>45934</v>
      </c>
      <c r="J492" s="8" t="s">
        <v>1063</v>
      </c>
      <c r="K492" s="8" t="s">
        <v>116</v>
      </c>
      <c r="L492" s="9" t="s">
        <v>117</v>
      </c>
      <c r="M492" s="11"/>
      <c r="N492" s="8" t="s">
        <v>153</v>
      </c>
      <c r="O492" s="8" t="s">
        <v>2328</v>
      </c>
      <c r="P492" s="8" t="s">
        <v>119</v>
      </c>
      <c r="Q492" s="8" t="s">
        <v>1094</v>
      </c>
      <c r="R492" s="9" t="s">
        <v>551</v>
      </c>
      <c r="S492" s="9" t="s">
        <v>620</v>
      </c>
      <c r="T492" s="8" t="s">
        <v>553</v>
      </c>
      <c r="U492" s="8" t="s">
        <v>554</v>
      </c>
      <c r="V492" s="9" t="s">
        <v>2329</v>
      </c>
      <c r="W492" s="8" t="s">
        <v>251</v>
      </c>
      <c r="X492" s="12"/>
      <c r="Y492" s="13">
        <v>0</v>
      </c>
      <c r="Z492" s="8" t="s">
        <v>125</v>
      </c>
      <c r="AA492" s="8" t="s">
        <v>126</v>
      </c>
      <c r="AB492" s="11"/>
      <c r="AC492" s="8" t="s">
        <v>127</v>
      </c>
      <c r="AD492" s="8" t="s">
        <v>161</v>
      </c>
      <c r="AE492" s="8" t="s">
        <v>303</v>
      </c>
      <c r="AF492" s="11"/>
      <c r="AG492" s="9" t="s">
        <v>1565</v>
      </c>
      <c r="AH492" s="9" t="s">
        <v>252</v>
      </c>
      <c r="AI492" s="9" t="s">
        <v>376</v>
      </c>
      <c r="AJ492" s="12"/>
      <c r="AK492" s="8" t="s">
        <v>166</v>
      </c>
      <c r="AL492" s="8" t="s">
        <v>126</v>
      </c>
      <c r="AM492" s="14"/>
      <c r="AN492" s="8" t="s">
        <v>167</v>
      </c>
      <c r="AO492" s="8" t="s">
        <v>126</v>
      </c>
      <c r="AP492" s="8" t="s">
        <v>126</v>
      </c>
      <c r="AQ492" s="8" t="s">
        <v>127</v>
      </c>
      <c r="AR492" s="8" t="s">
        <v>126</v>
      </c>
      <c r="AS492" s="8" t="s">
        <v>126</v>
      </c>
      <c r="AT492" s="8" t="s">
        <v>126</v>
      </c>
      <c r="AU492" s="8" t="s">
        <v>126</v>
      </c>
      <c r="AV492" s="8" t="s">
        <v>126</v>
      </c>
      <c r="AW492" s="8" t="s">
        <v>126</v>
      </c>
      <c r="AX492" s="8" t="s">
        <v>126</v>
      </c>
      <c r="AY492" s="8" t="s">
        <v>126</v>
      </c>
      <c r="AZ492" s="12"/>
      <c r="BA492" s="11"/>
      <c r="BB492" s="11"/>
      <c r="BC492" s="14"/>
      <c r="BD492" s="12"/>
      <c r="BE492" s="14"/>
      <c r="BF492" s="14"/>
      <c r="BG492" s="8" t="s">
        <v>126</v>
      </c>
      <c r="BH492" s="8" t="s">
        <v>127</v>
      </c>
      <c r="BI492" s="12"/>
      <c r="BJ492" s="15" t="s">
        <v>1098</v>
      </c>
      <c r="BK492" s="15" t="s">
        <v>1099</v>
      </c>
      <c r="BL492" s="8" t="s">
        <v>126</v>
      </c>
      <c r="BM492" s="11"/>
      <c r="BN492" s="11"/>
      <c r="BO492" s="9" t="s">
        <v>507</v>
      </c>
      <c r="BP492" s="12"/>
      <c r="BQ492" s="16">
        <v>6621.0132039999999</v>
      </c>
      <c r="BR492" s="16">
        <v>7356.681337</v>
      </c>
      <c r="BS492" s="16">
        <v>0</v>
      </c>
      <c r="BT492" s="16">
        <v>1331</v>
      </c>
      <c r="BU492" s="16">
        <v>1331</v>
      </c>
      <c r="BV492" s="16">
        <v>1331</v>
      </c>
      <c r="BW492" s="16">
        <v>1331</v>
      </c>
      <c r="BX492" s="8" t="s">
        <v>378</v>
      </c>
      <c r="BY492" s="9" t="s">
        <v>1060</v>
      </c>
      <c r="BZ492" s="9" t="s">
        <v>2344</v>
      </c>
      <c r="CA492" s="9" t="s">
        <v>1146</v>
      </c>
      <c r="CB492" s="11"/>
      <c r="CC492" s="9" t="s">
        <v>561</v>
      </c>
      <c r="CD492" s="9" t="s">
        <v>141</v>
      </c>
      <c r="CE492" s="11"/>
      <c r="CF492" s="11"/>
      <c r="CG492" s="11"/>
      <c r="CH492" s="11"/>
      <c r="CI492" s="9" t="s">
        <v>343</v>
      </c>
      <c r="CJ492" s="11"/>
      <c r="CK492" s="11"/>
      <c r="CL492" s="11"/>
      <c r="CM492" s="11"/>
      <c r="CN492" s="11"/>
      <c r="CO492" s="11"/>
      <c r="CP492" s="11"/>
      <c r="CQ492" s="11"/>
      <c r="CR492" s="11"/>
      <c r="CS492" s="9" t="s">
        <v>1062</v>
      </c>
      <c r="CT492" s="11"/>
      <c r="CU492" s="9" t="s">
        <v>256</v>
      </c>
      <c r="CV492" s="8" t="s">
        <v>996</v>
      </c>
      <c r="CW492" s="8" t="s">
        <v>233</v>
      </c>
      <c r="CX492" s="8" t="s">
        <v>1039</v>
      </c>
      <c r="CY492" s="17">
        <v>0</v>
      </c>
      <c r="CZ492" s="17">
        <v>1331</v>
      </c>
      <c r="DA492" s="8" t="s">
        <v>257</v>
      </c>
      <c r="DB4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3" spans="1:107" s="1" customFormat="1" ht="19.649999999999999" customHeight="1">
      <c r="A493" s="8" t="s">
        <v>111</v>
      </c>
      <c r="B493" s="9" t="s">
        <v>2345</v>
      </c>
      <c r="C493" s="9" t="s">
        <v>1088</v>
      </c>
      <c r="D493" s="9" t="s">
        <v>1089</v>
      </c>
      <c r="E493" s="8" t="s">
        <v>113</v>
      </c>
      <c r="F493" s="9" t="s">
        <v>1206</v>
      </c>
      <c r="G493" s="9" t="s">
        <v>1207</v>
      </c>
      <c r="H493" s="8" t="s">
        <v>1208</v>
      </c>
      <c r="I493" s="10">
        <v>45934</v>
      </c>
      <c r="J493" s="8" t="s">
        <v>1063</v>
      </c>
      <c r="K493" s="8" t="s">
        <v>116</v>
      </c>
      <c r="L493" s="9" t="s">
        <v>117</v>
      </c>
      <c r="M493" s="11"/>
      <c r="N493" s="8" t="s">
        <v>153</v>
      </c>
      <c r="O493" s="8" t="s">
        <v>2328</v>
      </c>
      <c r="P493" s="8" t="s">
        <v>119</v>
      </c>
      <c r="Q493" s="8" t="s">
        <v>1094</v>
      </c>
      <c r="R493" s="9" t="s">
        <v>551</v>
      </c>
      <c r="S493" s="9" t="s">
        <v>620</v>
      </c>
      <c r="T493" s="8" t="s">
        <v>553</v>
      </c>
      <c r="U493" s="8" t="s">
        <v>554</v>
      </c>
      <c r="V493" s="9" t="s">
        <v>2329</v>
      </c>
      <c r="W493" s="8" t="s">
        <v>251</v>
      </c>
      <c r="X493" s="12"/>
      <c r="Y493" s="13">
        <v>0</v>
      </c>
      <c r="Z493" s="8" t="s">
        <v>125</v>
      </c>
      <c r="AA493" s="8" t="s">
        <v>126</v>
      </c>
      <c r="AB493" s="11"/>
      <c r="AC493" s="8" t="s">
        <v>127</v>
      </c>
      <c r="AD493" s="8" t="s">
        <v>161</v>
      </c>
      <c r="AE493" s="8" t="s">
        <v>303</v>
      </c>
      <c r="AF493" s="11"/>
      <c r="AG493" s="9" t="s">
        <v>1565</v>
      </c>
      <c r="AH493" s="9" t="s">
        <v>252</v>
      </c>
      <c r="AI493" s="9" t="s">
        <v>376</v>
      </c>
      <c r="AJ493" s="12"/>
      <c r="AK493" s="8" t="s">
        <v>166</v>
      </c>
      <c r="AL493" s="8" t="s">
        <v>126</v>
      </c>
      <c r="AM493" s="14"/>
      <c r="AN493" s="8" t="s">
        <v>167</v>
      </c>
      <c r="AO493" s="8" t="s">
        <v>126</v>
      </c>
      <c r="AP493" s="8" t="s">
        <v>126</v>
      </c>
      <c r="AQ493" s="8" t="s">
        <v>127</v>
      </c>
      <c r="AR493" s="8" t="s">
        <v>126</v>
      </c>
      <c r="AS493" s="8" t="s">
        <v>126</v>
      </c>
      <c r="AT493" s="8" t="s">
        <v>126</v>
      </c>
      <c r="AU493" s="8" t="s">
        <v>126</v>
      </c>
      <c r="AV493" s="8" t="s">
        <v>126</v>
      </c>
      <c r="AW493" s="8" t="s">
        <v>126</v>
      </c>
      <c r="AX493" s="8" t="s">
        <v>126</v>
      </c>
      <c r="AY493" s="8" t="s">
        <v>126</v>
      </c>
      <c r="AZ493" s="12"/>
      <c r="BA493" s="11"/>
      <c r="BB493" s="11"/>
      <c r="BC493" s="14"/>
      <c r="BD493" s="12"/>
      <c r="BE493" s="14"/>
      <c r="BF493" s="14"/>
      <c r="BG493" s="8" t="s">
        <v>126</v>
      </c>
      <c r="BH493" s="8" t="s">
        <v>127</v>
      </c>
      <c r="BI493" s="12"/>
      <c r="BJ493" s="15" t="s">
        <v>1098</v>
      </c>
      <c r="BK493" s="15" t="s">
        <v>1099</v>
      </c>
      <c r="BL493" s="8" t="s">
        <v>126</v>
      </c>
      <c r="BM493" s="11"/>
      <c r="BN493" s="11"/>
      <c r="BO493" s="9" t="s">
        <v>507</v>
      </c>
      <c r="BP493" s="12"/>
      <c r="BQ493" s="16">
        <v>6621.0132039999999</v>
      </c>
      <c r="BR493" s="16">
        <v>7356.681337</v>
      </c>
      <c r="BS493" s="16">
        <v>0</v>
      </c>
      <c r="BT493" s="16">
        <v>1329.5</v>
      </c>
      <c r="BU493" s="16">
        <v>1329.5</v>
      </c>
      <c r="BV493" s="16">
        <v>1329.5</v>
      </c>
      <c r="BW493" s="16">
        <v>1329.5</v>
      </c>
      <c r="BX493" s="8" t="s">
        <v>378</v>
      </c>
      <c r="BY493" s="9" t="s">
        <v>1060</v>
      </c>
      <c r="BZ493" s="9" t="s">
        <v>2346</v>
      </c>
      <c r="CA493" s="9" t="s">
        <v>1146</v>
      </c>
      <c r="CB493" s="11"/>
      <c r="CC493" s="9" t="s">
        <v>561</v>
      </c>
      <c r="CD493" s="9" t="s">
        <v>141</v>
      </c>
      <c r="CE493" s="11"/>
      <c r="CF493" s="11"/>
      <c r="CG493" s="11"/>
      <c r="CH493" s="11"/>
      <c r="CI493" s="9" t="s">
        <v>343</v>
      </c>
      <c r="CJ493" s="11"/>
      <c r="CK493" s="11"/>
      <c r="CL493" s="11"/>
      <c r="CM493" s="11"/>
      <c r="CN493" s="11"/>
      <c r="CO493" s="11"/>
      <c r="CP493" s="11"/>
      <c r="CQ493" s="11"/>
      <c r="CR493" s="11"/>
      <c r="CS493" s="9" t="s">
        <v>1062</v>
      </c>
      <c r="CT493" s="11"/>
      <c r="CU493" s="9" t="s">
        <v>256</v>
      </c>
      <c r="CV493" s="8" t="s">
        <v>996</v>
      </c>
      <c r="CW493" s="8" t="s">
        <v>233</v>
      </c>
      <c r="CX493" s="8" t="s">
        <v>1039</v>
      </c>
      <c r="CY493" s="17">
        <v>0</v>
      </c>
      <c r="CZ493" s="17">
        <v>1329.5</v>
      </c>
      <c r="DA493" s="8" t="s">
        <v>257</v>
      </c>
      <c r="DB4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4" spans="1:107" s="1" customFormat="1" ht="19.649999999999999" customHeight="1">
      <c r="A494" s="8" t="s">
        <v>111</v>
      </c>
      <c r="B494" s="9" t="s">
        <v>2347</v>
      </c>
      <c r="C494" s="9" t="s">
        <v>1088</v>
      </c>
      <c r="D494" s="9" t="s">
        <v>1089</v>
      </c>
      <c r="E494" s="8" t="s">
        <v>113</v>
      </c>
      <c r="F494" s="9" t="s">
        <v>1206</v>
      </c>
      <c r="G494" s="9" t="s">
        <v>1207</v>
      </c>
      <c r="H494" s="8" t="s">
        <v>1208</v>
      </c>
      <c r="I494" s="10">
        <v>45934</v>
      </c>
      <c r="J494" s="8" t="s">
        <v>1063</v>
      </c>
      <c r="K494" s="8" t="s">
        <v>116</v>
      </c>
      <c r="L494" s="9" t="s">
        <v>117</v>
      </c>
      <c r="M494" s="11"/>
      <c r="N494" s="8" t="s">
        <v>153</v>
      </c>
      <c r="O494" s="8" t="s">
        <v>2328</v>
      </c>
      <c r="P494" s="8" t="s">
        <v>119</v>
      </c>
      <c r="Q494" s="8" t="s">
        <v>1094</v>
      </c>
      <c r="R494" s="9" t="s">
        <v>551</v>
      </c>
      <c r="S494" s="9" t="s">
        <v>620</v>
      </c>
      <c r="T494" s="8" t="s">
        <v>553</v>
      </c>
      <c r="U494" s="8" t="s">
        <v>554</v>
      </c>
      <c r="V494" s="9" t="s">
        <v>2329</v>
      </c>
      <c r="W494" s="8" t="s">
        <v>251</v>
      </c>
      <c r="X494" s="12"/>
      <c r="Y494" s="13">
        <v>0</v>
      </c>
      <c r="Z494" s="8" t="s">
        <v>125</v>
      </c>
      <c r="AA494" s="8" t="s">
        <v>126</v>
      </c>
      <c r="AB494" s="11"/>
      <c r="AC494" s="8" t="s">
        <v>127</v>
      </c>
      <c r="AD494" s="8" t="s">
        <v>161</v>
      </c>
      <c r="AE494" s="8" t="s">
        <v>303</v>
      </c>
      <c r="AF494" s="11"/>
      <c r="AG494" s="9" t="s">
        <v>1565</v>
      </c>
      <c r="AH494" s="9" t="s">
        <v>252</v>
      </c>
      <c r="AI494" s="9" t="s">
        <v>376</v>
      </c>
      <c r="AJ494" s="12"/>
      <c r="AK494" s="8" t="s">
        <v>166</v>
      </c>
      <c r="AL494" s="8" t="s">
        <v>126</v>
      </c>
      <c r="AM494" s="14"/>
      <c r="AN494" s="8" t="s">
        <v>167</v>
      </c>
      <c r="AO494" s="8" t="s">
        <v>126</v>
      </c>
      <c r="AP494" s="8" t="s">
        <v>126</v>
      </c>
      <c r="AQ494" s="8" t="s">
        <v>127</v>
      </c>
      <c r="AR494" s="8" t="s">
        <v>126</v>
      </c>
      <c r="AS494" s="8" t="s">
        <v>126</v>
      </c>
      <c r="AT494" s="8" t="s">
        <v>126</v>
      </c>
      <c r="AU494" s="8" t="s">
        <v>126</v>
      </c>
      <c r="AV494" s="8" t="s">
        <v>126</v>
      </c>
      <c r="AW494" s="8" t="s">
        <v>126</v>
      </c>
      <c r="AX494" s="8" t="s">
        <v>126</v>
      </c>
      <c r="AY494" s="8" t="s">
        <v>126</v>
      </c>
      <c r="AZ494" s="12"/>
      <c r="BA494" s="11"/>
      <c r="BB494" s="11"/>
      <c r="BC494" s="14"/>
      <c r="BD494" s="12"/>
      <c r="BE494" s="14"/>
      <c r="BF494" s="14"/>
      <c r="BG494" s="8" t="s">
        <v>126</v>
      </c>
      <c r="BH494" s="8" t="s">
        <v>127</v>
      </c>
      <c r="BI494" s="12"/>
      <c r="BJ494" s="15" t="s">
        <v>1098</v>
      </c>
      <c r="BK494" s="15" t="s">
        <v>1099</v>
      </c>
      <c r="BL494" s="8" t="s">
        <v>126</v>
      </c>
      <c r="BM494" s="11"/>
      <c r="BN494" s="11"/>
      <c r="BO494" s="9" t="s">
        <v>507</v>
      </c>
      <c r="BP494" s="12"/>
      <c r="BQ494" s="16">
        <v>6621.0132039999999</v>
      </c>
      <c r="BR494" s="16">
        <v>7356.681337</v>
      </c>
      <c r="BS494" s="16">
        <v>0</v>
      </c>
      <c r="BT494" s="16">
        <v>1344</v>
      </c>
      <c r="BU494" s="16">
        <v>1344</v>
      </c>
      <c r="BV494" s="16">
        <v>1344</v>
      </c>
      <c r="BW494" s="16">
        <v>1344</v>
      </c>
      <c r="BX494" s="8" t="s">
        <v>378</v>
      </c>
      <c r="BY494" s="9" t="s">
        <v>1060</v>
      </c>
      <c r="BZ494" s="9" t="s">
        <v>2348</v>
      </c>
      <c r="CA494" s="9" t="s">
        <v>1146</v>
      </c>
      <c r="CB494" s="11"/>
      <c r="CC494" s="9" t="s">
        <v>561</v>
      </c>
      <c r="CD494" s="9" t="s">
        <v>141</v>
      </c>
      <c r="CE494" s="11"/>
      <c r="CF494" s="11"/>
      <c r="CG494" s="11"/>
      <c r="CH494" s="11"/>
      <c r="CI494" s="9" t="s">
        <v>343</v>
      </c>
      <c r="CJ494" s="11"/>
      <c r="CK494" s="11"/>
      <c r="CL494" s="11"/>
      <c r="CM494" s="11"/>
      <c r="CN494" s="11"/>
      <c r="CO494" s="11"/>
      <c r="CP494" s="11"/>
      <c r="CQ494" s="11"/>
      <c r="CR494" s="11"/>
      <c r="CS494" s="9" t="s">
        <v>1062</v>
      </c>
      <c r="CT494" s="11"/>
      <c r="CU494" s="9" t="s">
        <v>256</v>
      </c>
      <c r="CV494" s="8" t="s">
        <v>996</v>
      </c>
      <c r="CW494" s="8" t="s">
        <v>233</v>
      </c>
      <c r="CX494" s="8" t="s">
        <v>1039</v>
      </c>
      <c r="CY494" s="17">
        <v>0</v>
      </c>
      <c r="CZ494" s="17">
        <v>1344</v>
      </c>
      <c r="DA494" s="8" t="s">
        <v>257</v>
      </c>
      <c r="DB4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5" spans="1:107" s="1" customFormat="1" ht="19.649999999999999" customHeight="1">
      <c r="A495" s="8" t="s">
        <v>111</v>
      </c>
      <c r="B495" s="9" t="s">
        <v>2349</v>
      </c>
      <c r="C495" s="9" t="s">
        <v>1088</v>
      </c>
      <c r="D495" s="9" t="s">
        <v>1089</v>
      </c>
      <c r="E495" s="8" t="s">
        <v>113</v>
      </c>
      <c r="F495" s="9" t="s">
        <v>1184</v>
      </c>
      <c r="G495" s="9" t="s">
        <v>1185</v>
      </c>
      <c r="H495" s="8" t="s">
        <v>1186</v>
      </c>
      <c r="I495" s="10">
        <v>45934</v>
      </c>
      <c r="J495" s="8" t="s">
        <v>1063</v>
      </c>
      <c r="K495" s="8" t="s">
        <v>116</v>
      </c>
      <c r="L495" s="9" t="s">
        <v>117</v>
      </c>
      <c r="M495" s="11"/>
      <c r="N495" s="8" t="s">
        <v>153</v>
      </c>
      <c r="O495" s="8" t="s">
        <v>2328</v>
      </c>
      <c r="P495" s="8" t="s">
        <v>276</v>
      </c>
      <c r="Q495" s="8" t="s">
        <v>1094</v>
      </c>
      <c r="R495" s="9" t="s">
        <v>551</v>
      </c>
      <c r="S495" s="9" t="s">
        <v>620</v>
      </c>
      <c r="T495" s="8" t="s">
        <v>553</v>
      </c>
      <c r="U495" s="8" t="s">
        <v>554</v>
      </c>
      <c r="V495" s="9" t="s">
        <v>2329</v>
      </c>
      <c r="W495" s="8" t="s">
        <v>251</v>
      </c>
      <c r="X495" s="12"/>
      <c r="Y495" s="13">
        <v>0</v>
      </c>
      <c r="Z495" s="8" t="s">
        <v>125</v>
      </c>
      <c r="AA495" s="8" t="s">
        <v>126</v>
      </c>
      <c r="AB495" s="11"/>
      <c r="AC495" s="8" t="s">
        <v>127</v>
      </c>
      <c r="AD495" s="8" t="s">
        <v>161</v>
      </c>
      <c r="AE495" s="8" t="s">
        <v>303</v>
      </c>
      <c r="AF495" s="11"/>
      <c r="AG495" s="9" t="s">
        <v>1565</v>
      </c>
      <c r="AH495" s="9" t="s">
        <v>252</v>
      </c>
      <c r="AI495" s="9" t="s">
        <v>376</v>
      </c>
      <c r="AJ495" s="12"/>
      <c r="AK495" s="8" t="s">
        <v>166</v>
      </c>
      <c r="AL495" s="8" t="s">
        <v>126</v>
      </c>
      <c r="AM495" s="14"/>
      <c r="AN495" s="8" t="s">
        <v>167</v>
      </c>
      <c r="AO495" s="8" t="s">
        <v>126</v>
      </c>
      <c r="AP495" s="8" t="s">
        <v>126</v>
      </c>
      <c r="AQ495" s="8" t="s">
        <v>127</v>
      </c>
      <c r="AR495" s="8" t="s">
        <v>126</v>
      </c>
      <c r="AS495" s="8" t="s">
        <v>126</v>
      </c>
      <c r="AT495" s="8" t="s">
        <v>126</v>
      </c>
      <c r="AU495" s="8" t="s">
        <v>126</v>
      </c>
      <c r="AV495" s="8" t="s">
        <v>126</v>
      </c>
      <c r="AW495" s="8" t="s">
        <v>126</v>
      </c>
      <c r="AX495" s="8" t="s">
        <v>126</v>
      </c>
      <c r="AY495" s="8" t="s">
        <v>126</v>
      </c>
      <c r="AZ495" s="12"/>
      <c r="BA495" s="11"/>
      <c r="BB495" s="11"/>
      <c r="BC495" s="14"/>
      <c r="BD495" s="12"/>
      <c r="BE495" s="14"/>
      <c r="BF495" s="14"/>
      <c r="BG495" s="8" t="s">
        <v>126</v>
      </c>
      <c r="BH495" s="8" t="s">
        <v>127</v>
      </c>
      <c r="BI495" s="12"/>
      <c r="BJ495" s="15" t="s">
        <v>1098</v>
      </c>
      <c r="BK495" s="15" t="s">
        <v>1099</v>
      </c>
      <c r="BL495" s="8" t="s">
        <v>126</v>
      </c>
      <c r="BM495" s="11"/>
      <c r="BN495" s="11"/>
      <c r="BO495" s="9" t="s">
        <v>507</v>
      </c>
      <c r="BP495" s="12"/>
      <c r="BQ495" s="16">
        <v>5675.1541749999997</v>
      </c>
      <c r="BR495" s="16">
        <v>6305.7268610000001</v>
      </c>
      <c r="BS495" s="16">
        <v>0</v>
      </c>
      <c r="BT495" s="16">
        <v>1059</v>
      </c>
      <c r="BU495" s="16">
        <v>1059</v>
      </c>
      <c r="BV495" s="16">
        <v>1059</v>
      </c>
      <c r="BW495" s="16">
        <v>1059</v>
      </c>
      <c r="BX495" s="8" t="s">
        <v>378</v>
      </c>
      <c r="BY495" s="9" t="s">
        <v>600</v>
      </c>
      <c r="BZ495" s="9" t="s">
        <v>2350</v>
      </c>
      <c r="CA495" s="9" t="s">
        <v>1146</v>
      </c>
      <c r="CB495" s="11"/>
      <c r="CC495" s="9" t="s">
        <v>561</v>
      </c>
      <c r="CD495" s="9" t="s">
        <v>141</v>
      </c>
      <c r="CE495" s="11"/>
      <c r="CF495" s="11"/>
      <c r="CG495" s="11"/>
      <c r="CH495" s="11"/>
      <c r="CI495" s="9" t="s">
        <v>343</v>
      </c>
      <c r="CJ495" s="11"/>
      <c r="CK495" s="11"/>
      <c r="CL495" s="11"/>
      <c r="CM495" s="11"/>
      <c r="CN495" s="11"/>
      <c r="CO495" s="11"/>
      <c r="CP495" s="11"/>
      <c r="CQ495" s="11"/>
      <c r="CR495" s="11"/>
      <c r="CS495" s="9" t="s">
        <v>1062</v>
      </c>
      <c r="CT495" s="11"/>
      <c r="CU495" s="9" t="s">
        <v>256</v>
      </c>
      <c r="CV495" s="8" t="s">
        <v>996</v>
      </c>
      <c r="CW495" s="8" t="s">
        <v>233</v>
      </c>
      <c r="CX495" s="8" t="s">
        <v>1039</v>
      </c>
      <c r="CY495" s="17">
        <v>0</v>
      </c>
      <c r="CZ495" s="17">
        <v>1059</v>
      </c>
      <c r="DA495" s="8" t="s">
        <v>257</v>
      </c>
      <c r="DB4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6" spans="1:107" s="1" customFormat="1" ht="19.649999999999999" customHeight="1">
      <c r="A496" s="8" t="s">
        <v>111</v>
      </c>
      <c r="B496" s="9" t="s">
        <v>2351</v>
      </c>
      <c r="C496" s="9" t="s">
        <v>1088</v>
      </c>
      <c r="D496" s="9" t="s">
        <v>1089</v>
      </c>
      <c r="E496" s="8" t="s">
        <v>113</v>
      </c>
      <c r="F496" s="9" t="s">
        <v>1206</v>
      </c>
      <c r="G496" s="9" t="s">
        <v>1207</v>
      </c>
      <c r="H496" s="8" t="s">
        <v>1208</v>
      </c>
      <c r="I496" s="10">
        <v>45934</v>
      </c>
      <c r="J496" s="8" t="s">
        <v>1063</v>
      </c>
      <c r="K496" s="8" t="s">
        <v>116</v>
      </c>
      <c r="L496" s="9" t="s">
        <v>117</v>
      </c>
      <c r="M496" s="11"/>
      <c r="N496" s="8" t="s">
        <v>153</v>
      </c>
      <c r="O496" s="8" t="s">
        <v>2328</v>
      </c>
      <c r="P496" s="8" t="s">
        <v>119</v>
      </c>
      <c r="Q496" s="8" t="s">
        <v>1094</v>
      </c>
      <c r="R496" s="9" t="s">
        <v>551</v>
      </c>
      <c r="S496" s="9" t="s">
        <v>620</v>
      </c>
      <c r="T496" s="8" t="s">
        <v>553</v>
      </c>
      <c r="U496" s="8" t="s">
        <v>554</v>
      </c>
      <c r="V496" s="9" t="s">
        <v>2329</v>
      </c>
      <c r="W496" s="8" t="s">
        <v>251</v>
      </c>
      <c r="X496" s="12"/>
      <c r="Y496" s="13">
        <v>0</v>
      </c>
      <c r="Z496" s="8" t="s">
        <v>125</v>
      </c>
      <c r="AA496" s="8" t="s">
        <v>126</v>
      </c>
      <c r="AB496" s="11"/>
      <c r="AC496" s="8" t="s">
        <v>127</v>
      </c>
      <c r="AD496" s="8" t="s">
        <v>161</v>
      </c>
      <c r="AE496" s="8" t="s">
        <v>303</v>
      </c>
      <c r="AF496" s="11"/>
      <c r="AG496" s="9" t="s">
        <v>1565</v>
      </c>
      <c r="AH496" s="9" t="s">
        <v>252</v>
      </c>
      <c r="AI496" s="9" t="s">
        <v>376</v>
      </c>
      <c r="AJ496" s="12"/>
      <c r="AK496" s="8" t="s">
        <v>166</v>
      </c>
      <c r="AL496" s="8" t="s">
        <v>126</v>
      </c>
      <c r="AM496" s="14"/>
      <c r="AN496" s="8" t="s">
        <v>167</v>
      </c>
      <c r="AO496" s="8" t="s">
        <v>126</v>
      </c>
      <c r="AP496" s="8" t="s">
        <v>126</v>
      </c>
      <c r="AQ496" s="8" t="s">
        <v>127</v>
      </c>
      <c r="AR496" s="8" t="s">
        <v>126</v>
      </c>
      <c r="AS496" s="8" t="s">
        <v>126</v>
      </c>
      <c r="AT496" s="8" t="s">
        <v>126</v>
      </c>
      <c r="AU496" s="8" t="s">
        <v>126</v>
      </c>
      <c r="AV496" s="8" t="s">
        <v>126</v>
      </c>
      <c r="AW496" s="8" t="s">
        <v>126</v>
      </c>
      <c r="AX496" s="8" t="s">
        <v>126</v>
      </c>
      <c r="AY496" s="8" t="s">
        <v>126</v>
      </c>
      <c r="AZ496" s="12"/>
      <c r="BA496" s="11"/>
      <c r="BB496" s="11"/>
      <c r="BC496" s="14"/>
      <c r="BD496" s="12"/>
      <c r="BE496" s="14"/>
      <c r="BF496" s="14"/>
      <c r="BG496" s="8" t="s">
        <v>126</v>
      </c>
      <c r="BH496" s="8" t="s">
        <v>127</v>
      </c>
      <c r="BI496" s="12"/>
      <c r="BJ496" s="15" t="s">
        <v>1098</v>
      </c>
      <c r="BK496" s="15" t="s">
        <v>1099</v>
      </c>
      <c r="BL496" s="8" t="s">
        <v>126</v>
      </c>
      <c r="BM496" s="11"/>
      <c r="BN496" s="11"/>
      <c r="BO496" s="9" t="s">
        <v>507</v>
      </c>
      <c r="BP496" s="12"/>
      <c r="BQ496" s="16">
        <v>6621.0132039999999</v>
      </c>
      <c r="BR496" s="16">
        <v>7356.681337</v>
      </c>
      <c r="BS496" s="16">
        <v>0</v>
      </c>
      <c r="BT496" s="16">
        <v>1287.5</v>
      </c>
      <c r="BU496" s="16">
        <v>1287.5</v>
      </c>
      <c r="BV496" s="16">
        <v>1287.5</v>
      </c>
      <c r="BW496" s="16">
        <v>1287.5</v>
      </c>
      <c r="BX496" s="8" t="s">
        <v>378</v>
      </c>
      <c r="BY496" s="9" t="s">
        <v>1060</v>
      </c>
      <c r="BZ496" s="9" t="s">
        <v>2352</v>
      </c>
      <c r="CA496" s="9" t="s">
        <v>1146</v>
      </c>
      <c r="CB496" s="11"/>
      <c r="CC496" s="9" t="s">
        <v>561</v>
      </c>
      <c r="CD496" s="9" t="s">
        <v>141</v>
      </c>
      <c r="CE496" s="11"/>
      <c r="CF496" s="11"/>
      <c r="CG496" s="11"/>
      <c r="CH496" s="11"/>
      <c r="CI496" s="9" t="s">
        <v>343</v>
      </c>
      <c r="CJ496" s="11"/>
      <c r="CK496" s="11"/>
      <c r="CL496" s="11"/>
      <c r="CM496" s="11"/>
      <c r="CN496" s="11"/>
      <c r="CO496" s="11"/>
      <c r="CP496" s="11"/>
      <c r="CQ496" s="11"/>
      <c r="CR496" s="11"/>
      <c r="CS496" s="9" t="s">
        <v>1062</v>
      </c>
      <c r="CT496" s="11"/>
      <c r="CU496" s="9" t="s">
        <v>256</v>
      </c>
      <c r="CV496" s="8" t="s">
        <v>996</v>
      </c>
      <c r="CW496" s="8" t="s">
        <v>233</v>
      </c>
      <c r="CX496" s="8" t="s">
        <v>1039</v>
      </c>
      <c r="CY496" s="17">
        <v>0</v>
      </c>
      <c r="CZ496" s="17">
        <v>1287.5</v>
      </c>
      <c r="DA496" s="8" t="s">
        <v>257</v>
      </c>
      <c r="DB4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7" spans="1:107" s="1" customFormat="1" ht="19.649999999999999" customHeight="1">
      <c r="A497" s="8" t="s">
        <v>111</v>
      </c>
      <c r="B497" s="9" t="s">
        <v>2353</v>
      </c>
      <c r="C497" s="9" t="s">
        <v>1719</v>
      </c>
      <c r="D497" s="9" t="s">
        <v>2126</v>
      </c>
      <c r="E497" s="8" t="s">
        <v>229</v>
      </c>
      <c r="F497" s="9" t="s">
        <v>2354</v>
      </c>
      <c r="G497" s="9" t="s">
        <v>2355</v>
      </c>
      <c r="H497" s="8" t="s">
        <v>2356</v>
      </c>
      <c r="I497" s="10">
        <v>45934</v>
      </c>
      <c r="J497" s="8" t="s">
        <v>2357</v>
      </c>
      <c r="K497" s="8" t="s">
        <v>116</v>
      </c>
      <c r="L497" s="9" t="s">
        <v>117</v>
      </c>
      <c r="M497" s="11"/>
      <c r="N497" s="8" t="s">
        <v>153</v>
      </c>
      <c r="O497" s="8" t="s">
        <v>2358</v>
      </c>
      <c r="P497" s="8" t="s">
        <v>461</v>
      </c>
      <c r="Q497" s="8" t="s">
        <v>1094</v>
      </c>
      <c r="R497" s="9" t="s">
        <v>551</v>
      </c>
      <c r="S497" s="9" t="s">
        <v>552</v>
      </c>
      <c r="T497" s="8" t="s">
        <v>553</v>
      </c>
      <c r="U497" s="8" t="s">
        <v>554</v>
      </c>
      <c r="V497" s="9" t="s">
        <v>2359</v>
      </c>
      <c r="W497" s="8" t="s">
        <v>251</v>
      </c>
      <c r="X497" s="12"/>
      <c r="Y497" s="13">
        <v>0</v>
      </c>
      <c r="Z497" s="8" t="s">
        <v>125</v>
      </c>
      <c r="AA497" s="8" t="s">
        <v>126</v>
      </c>
      <c r="AB497" s="11"/>
      <c r="AC497" s="8" t="s">
        <v>126</v>
      </c>
      <c r="AD497" s="8" t="s">
        <v>161</v>
      </c>
      <c r="AE497" s="8" t="s">
        <v>241</v>
      </c>
      <c r="AF497" s="11"/>
      <c r="AG497" s="9" t="s">
        <v>163</v>
      </c>
      <c r="AH497" s="9" t="s">
        <v>252</v>
      </c>
      <c r="AI497" s="9" t="s">
        <v>165</v>
      </c>
      <c r="AJ497" s="12"/>
      <c r="AK497" s="8" t="s">
        <v>166</v>
      </c>
      <c r="AL497" s="8" t="s">
        <v>126</v>
      </c>
      <c r="AM497" s="14"/>
      <c r="AN497" s="8" t="s">
        <v>167</v>
      </c>
      <c r="AO497" s="8" t="s">
        <v>126</v>
      </c>
      <c r="AP497" s="8" t="s">
        <v>126</v>
      </c>
      <c r="AQ497" s="8" t="s">
        <v>126</v>
      </c>
      <c r="AR497" s="8" t="s">
        <v>126</v>
      </c>
      <c r="AS497" s="8" t="s">
        <v>126</v>
      </c>
      <c r="AT497" s="8" t="s">
        <v>126</v>
      </c>
      <c r="AU497" s="8" t="s">
        <v>126</v>
      </c>
      <c r="AV497" s="8" t="s">
        <v>126</v>
      </c>
      <c r="AW497" s="8" t="s">
        <v>126</v>
      </c>
      <c r="AX497" s="8" t="s">
        <v>126</v>
      </c>
      <c r="AY497" s="8" t="s">
        <v>126</v>
      </c>
      <c r="AZ497" s="12"/>
      <c r="BA497" s="11"/>
      <c r="BB497" s="11"/>
      <c r="BC497" s="14"/>
      <c r="BD497" s="12"/>
      <c r="BE497" s="14"/>
      <c r="BF497" s="14"/>
      <c r="BG497" s="8" t="s">
        <v>126</v>
      </c>
      <c r="BH497" s="8" t="s">
        <v>126</v>
      </c>
      <c r="BI497" s="12"/>
      <c r="BJ497" s="15" t="s">
        <v>203</v>
      </c>
      <c r="BK497" s="15" t="s">
        <v>377</v>
      </c>
      <c r="BL497" s="8" t="s">
        <v>126</v>
      </c>
      <c r="BM497" s="11"/>
      <c r="BN497" s="11"/>
      <c r="BO497" s="11"/>
      <c r="BP497" s="12"/>
      <c r="BQ497" s="16">
        <v>1378.8158719999999</v>
      </c>
      <c r="BR497" s="16">
        <v>1584.84583</v>
      </c>
      <c r="BS497" s="16">
        <v>0</v>
      </c>
      <c r="BT497" s="16">
        <v>585.5</v>
      </c>
      <c r="BU497" s="16">
        <v>585.5</v>
      </c>
      <c r="BV497" s="16">
        <v>585.5</v>
      </c>
      <c r="BW497" s="16">
        <v>585.5</v>
      </c>
      <c r="BX497" s="8" t="s">
        <v>170</v>
      </c>
      <c r="BY497" s="9" t="s">
        <v>171</v>
      </c>
      <c r="BZ497" s="11"/>
      <c r="CA497" s="9" t="s">
        <v>1335</v>
      </c>
      <c r="CB497" s="11"/>
      <c r="CC497" s="9" t="s">
        <v>561</v>
      </c>
      <c r="CD497" s="9" t="s">
        <v>509</v>
      </c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  <c r="CP497" s="11"/>
      <c r="CQ497" s="11"/>
      <c r="CR497" s="11"/>
      <c r="CS497" s="11"/>
      <c r="CT497" s="11"/>
      <c r="CU497" s="11"/>
      <c r="CV497" s="8" t="s">
        <v>2360</v>
      </c>
      <c r="CW497" s="8" t="s">
        <v>274</v>
      </c>
      <c r="CX497" s="8" t="s">
        <v>451</v>
      </c>
      <c r="CY497" s="17">
        <v>0</v>
      </c>
      <c r="CZ497" s="17">
        <v>585.5</v>
      </c>
      <c r="DA497" s="8" t="s">
        <v>177</v>
      </c>
      <c r="DB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" spans="1:107" s="1" customFormat="1" ht="19.649999999999999" customHeight="1">
      <c r="A498" s="8" t="s">
        <v>111</v>
      </c>
      <c r="B498" s="9" t="s">
        <v>2361</v>
      </c>
      <c r="C498" s="9" t="s">
        <v>1719</v>
      </c>
      <c r="D498" s="9" t="s">
        <v>2126</v>
      </c>
      <c r="E498" s="8" t="s">
        <v>229</v>
      </c>
      <c r="F498" s="9" t="s">
        <v>2362</v>
      </c>
      <c r="G498" s="9" t="s">
        <v>985</v>
      </c>
      <c r="H498" s="8" t="s">
        <v>2363</v>
      </c>
      <c r="I498" s="10">
        <v>45934</v>
      </c>
      <c r="J498" s="8" t="s">
        <v>2357</v>
      </c>
      <c r="K498" s="8" t="s">
        <v>116</v>
      </c>
      <c r="L498" s="9" t="s">
        <v>117</v>
      </c>
      <c r="M498" s="11"/>
      <c r="N498" s="8" t="s">
        <v>153</v>
      </c>
      <c r="O498" s="8" t="s">
        <v>2358</v>
      </c>
      <c r="P498" s="8" t="s">
        <v>235</v>
      </c>
      <c r="Q498" s="8" t="s">
        <v>1094</v>
      </c>
      <c r="R498" s="9" t="s">
        <v>551</v>
      </c>
      <c r="S498" s="9" t="s">
        <v>552</v>
      </c>
      <c r="T498" s="8" t="s">
        <v>553</v>
      </c>
      <c r="U498" s="8" t="s">
        <v>554</v>
      </c>
      <c r="V498" s="9" t="s">
        <v>2359</v>
      </c>
      <c r="W498" s="8" t="s">
        <v>251</v>
      </c>
      <c r="X498" s="12"/>
      <c r="Y498" s="13">
        <v>0</v>
      </c>
      <c r="Z498" s="8" t="s">
        <v>125</v>
      </c>
      <c r="AA498" s="8" t="s">
        <v>126</v>
      </c>
      <c r="AB498" s="11"/>
      <c r="AC498" s="8" t="s">
        <v>126</v>
      </c>
      <c r="AD498" s="8" t="s">
        <v>161</v>
      </c>
      <c r="AE498" s="8" t="s">
        <v>241</v>
      </c>
      <c r="AF498" s="11"/>
      <c r="AG498" s="9" t="s">
        <v>163</v>
      </c>
      <c r="AH498" s="9" t="s">
        <v>252</v>
      </c>
      <c r="AI498" s="9" t="s">
        <v>165</v>
      </c>
      <c r="AJ498" s="12"/>
      <c r="AK498" s="8" t="s">
        <v>166</v>
      </c>
      <c r="AL498" s="8" t="s">
        <v>126</v>
      </c>
      <c r="AM498" s="14"/>
      <c r="AN498" s="8" t="s">
        <v>167</v>
      </c>
      <c r="AO498" s="8" t="s">
        <v>126</v>
      </c>
      <c r="AP498" s="8" t="s">
        <v>126</v>
      </c>
      <c r="AQ498" s="8" t="s">
        <v>126</v>
      </c>
      <c r="AR498" s="8" t="s">
        <v>126</v>
      </c>
      <c r="AS498" s="8" t="s">
        <v>126</v>
      </c>
      <c r="AT498" s="8" t="s">
        <v>126</v>
      </c>
      <c r="AU498" s="8" t="s">
        <v>126</v>
      </c>
      <c r="AV498" s="8" t="s">
        <v>126</v>
      </c>
      <c r="AW498" s="8" t="s">
        <v>126</v>
      </c>
      <c r="AX498" s="8" t="s">
        <v>126</v>
      </c>
      <c r="AY498" s="8" t="s">
        <v>126</v>
      </c>
      <c r="AZ498" s="12"/>
      <c r="BA498" s="11"/>
      <c r="BB498" s="11"/>
      <c r="BC498" s="14"/>
      <c r="BD498" s="12"/>
      <c r="BE498" s="14"/>
      <c r="BF498" s="14"/>
      <c r="BG498" s="8" t="s">
        <v>126</v>
      </c>
      <c r="BH498" s="8" t="s">
        <v>126</v>
      </c>
      <c r="BI498" s="12"/>
      <c r="BJ498" s="15" t="s">
        <v>203</v>
      </c>
      <c r="BK498" s="15" t="s">
        <v>377</v>
      </c>
      <c r="BL498" s="8" t="s">
        <v>126</v>
      </c>
      <c r="BM498" s="11"/>
      <c r="BN498" s="11"/>
      <c r="BO498" s="11"/>
      <c r="BP498" s="12"/>
      <c r="BQ498" s="16">
        <v>827.28952300000003</v>
      </c>
      <c r="BR498" s="16">
        <v>919.21058100000005</v>
      </c>
      <c r="BS498" s="16">
        <v>0</v>
      </c>
      <c r="BT498" s="16">
        <v>589</v>
      </c>
      <c r="BU498" s="16">
        <v>589</v>
      </c>
      <c r="BV498" s="16">
        <v>589</v>
      </c>
      <c r="BW498" s="16">
        <v>589</v>
      </c>
      <c r="BX498" s="8" t="s">
        <v>170</v>
      </c>
      <c r="BY498" s="9" t="s">
        <v>171</v>
      </c>
      <c r="BZ498" s="11"/>
      <c r="CA498" s="9" t="s">
        <v>1335</v>
      </c>
      <c r="CB498" s="11"/>
      <c r="CC498" s="9" t="s">
        <v>561</v>
      </c>
      <c r="CD498" s="9" t="s">
        <v>509</v>
      </c>
      <c r="CE498" s="11"/>
      <c r="CF498" s="11"/>
      <c r="CG498" s="11"/>
      <c r="CH498" s="11"/>
      <c r="CI498" s="11"/>
      <c r="CJ498" s="11"/>
      <c r="CK498" s="11"/>
      <c r="CL498" s="11"/>
      <c r="CM498" s="11"/>
      <c r="CN498" s="11"/>
      <c r="CO498" s="11"/>
      <c r="CP498" s="11"/>
      <c r="CQ498" s="11"/>
      <c r="CR498" s="11"/>
      <c r="CS498" s="11"/>
      <c r="CT498" s="11"/>
      <c r="CU498" s="11"/>
      <c r="CV498" s="8" t="s">
        <v>2360</v>
      </c>
      <c r="CW498" s="8" t="s">
        <v>274</v>
      </c>
      <c r="CX498" s="8" t="s">
        <v>451</v>
      </c>
      <c r="CY498" s="17">
        <v>0</v>
      </c>
      <c r="CZ498" s="17">
        <v>589</v>
      </c>
      <c r="DA498" s="8" t="s">
        <v>177</v>
      </c>
      <c r="DB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" spans="1:107" s="1" customFormat="1" ht="19.649999999999999" customHeight="1">
      <c r="A499" s="8" t="s">
        <v>111</v>
      </c>
      <c r="B499" s="9" t="s">
        <v>2364</v>
      </c>
      <c r="C499" s="9" t="s">
        <v>1719</v>
      </c>
      <c r="D499" s="9" t="s">
        <v>2126</v>
      </c>
      <c r="E499" s="8" t="s">
        <v>229</v>
      </c>
      <c r="F499" s="9" t="s">
        <v>2365</v>
      </c>
      <c r="G499" s="9" t="s">
        <v>2366</v>
      </c>
      <c r="H499" s="8" t="s">
        <v>2367</v>
      </c>
      <c r="I499" s="10">
        <v>45934</v>
      </c>
      <c r="J499" s="8" t="s">
        <v>2357</v>
      </c>
      <c r="K499" s="8" t="s">
        <v>116</v>
      </c>
      <c r="L499" s="9" t="s">
        <v>117</v>
      </c>
      <c r="M499" s="11"/>
      <c r="N499" s="8" t="s">
        <v>153</v>
      </c>
      <c r="O499" s="8" t="s">
        <v>2358</v>
      </c>
      <c r="P499" s="8" t="s">
        <v>276</v>
      </c>
      <c r="Q499" s="8" t="s">
        <v>1094</v>
      </c>
      <c r="R499" s="9" t="s">
        <v>551</v>
      </c>
      <c r="S499" s="9" t="s">
        <v>552</v>
      </c>
      <c r="T499" s="8" t="s">
        <v>553</v>
      </c>
      <c r="U499" s="8" t="s">
        <v>554</v>
      </c>
      <c r="V499" s="9" t="s">
        <v>2359</v>
      </c>
      <c r="W499" s="8" t="s">
        <v>251</v>
      </c>
      <c r="X499" s="12"/>
      <c r="Y499" s="13">
        <v>0</v>
      </c>
      <c r="Z499" s="8" t="s">
        <v>125</v>
      </c>
      <c r="AA499" s="8" t="s">
        <v>126</v>
      </c>
      <c r="AB499" s="11"/>
      <c r="AC499" s="8" t="s">
        <v>126</v>
      </c>
      <c r="AD499" s="8" t="s">
        <v>161</v>
      </c>
      <c r="AE499" s="8" t="s">
        <v>241</v>
      </c>
      <c r="AF499" s="11"/>
      <c r="AG499" s="9" t="s">
        <v>163</v>
      </c>
      <c r="AH499" s="9" t="s">
        <v>252</v>
      </c>
      <c r="AI499" s="9" t="s">
        <v>165</v>
      </c>
      <c r="AJ499" s="12"/>
      <c r="AK499" s="8" t="s">
        <v>166</v>
      </c>
      <c r="AL499" s="8" t="s">
        <v>126</v>
      </c>
      <c r="AM499" s="14"/>
      <c r="AN499" s="8" t="s">
        <v>167</v>
      </c>
      <c r="AO499" s="8" t="s">
        <v>126</v>
      </c>
      <c r="AP499" s="8" t="s">
        <v>126</v>
      </c>
      <c r="AQ499" s="8" t="s">
        <v>126</v>
      </c>
      <c r="AR499" s="8" t="s">
        <v>126</v>
      </c>
      <c r="AS499" s="8" t="s">
        <v>126</v>
      </c>
      <c r="AT499" s="8" t="s">
        <v>126</v>
      </c>
      <c r="AU499" s="8" t="s">
        <v>126</v>
      </c>
      <c r="AV499" s="8" t="s">
        <v>126</v>
      </c>
      <c r="AW499" s="8" t="s">
        <v>126</v>
      </c>
      <c r="AX499" s="8" t="s">
        <v>126</v>
      </c>
      <c r="AY499" s="8" t="s">
        <v>126</v>
      </c>
      <c r="AZ499" s="12"/>
      <c r="BA499" s="11"/>
      <c r="BB499" s="11"/>
      <c r="BC499" s="14"/>
      <c r="BD499" s="12"/>
      <c r="BE499" s="14"/>
      <c r="BF499" s="14"/>
      <c r="BG499" s="8" t="s">
        <v>126</v>
      </c>
      <c r="BH499" s="8" t="s">
        <v>126</v>
      </c>
      <c r="BI499" s="12"/>
      <c r="BJ499" s="15" t="s">
        <v>203</v>
      </c>
      <c r="BK499" s="15" t="s">
        <v>377</v>
      </c>
      <c r="BL499" s="8" t="s">
        <v>126</v>
      </c>
      <c r="BM499" s="11"/>
      <c r="BN499" s="11"/>
      <c r="BO499" s="11"/>
      <c r="BP499" s="12"/>
      <c r="BQ499" s="16">
        <v>19303.42222</v>
      </c>
      <c r="BR499" s="16">
        <v>21212.551890999999</v>
      </c>
      <c r="BS499" s="16">
        <v>0</v>
      </c>
      <c r="BT499" s="16">
        <v>606</v>
      </c>
      <c r="BU499" s="16">
        <v>606</v>
      </c>
      <c r="BV499" s="16">
        <v>606</v>
      </c>
      <c r="BW499" s="16">
        <v>606</v>
      </c>
      <c r="BX499" s="8" t="s">
        <v>170</v>
      </c>
      <c r="BY499" s="9" t="s">
        <v>171</v>
      </c>
      <c r="BZ499" s="11"/>
      <c r="CA499" s="9" t="s">
        <v>1335</v>
      </c>
      <c r="CB499" s="11"/>
      <c r="CC499" s="9" t="s">
        <v>561</v>
      </c>
      <c r="CD499" s="9" t="s">
        <v>509</v>
      </c>
      <c r="CE499" s="11"/>
      <c r="CF499" s="11"/>
      <c r="CG499" s="11"/>
      <c r="CH499" s="11"/>
      <c r="CI499" s="11"/>
      <c r="CJ499" s="11"/>
      <c r="CK499" s="11"/>
      <c r="CL499" s="11"/>
      <c r="CM499" s="11"/>
      <c r="CN499" s="11"/>
      <c r="CO499" s="11"/>
      <c r="CP499" s="11"/>
      <c r="CQ499" s="11"/>
      <c r="CR499" s="11"/>
      <c r="CS499" s="11"/>
      <c r="CT499" s="11"/>
      <c r="CU499" s="11"/>
      <c r="CV499" s="8" t="s">
        <v>2360</v>
      </c>
      <c r="CW499" s="8" t="s">
        <v>274</v>
      </c>
      <c r="CX499" s="8" t="s">
        <v>451</v>
      </c>
      <c r="CY499" s="17">
        <v>0</v>
      </c>
      <c r="CZ499" s="17">
        <v>606</v>
      </c>
      <c r="DA499" s="8" t="s">
        <v>177</v>
      </c>
      <c r="DB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" spans="1:107" s="1" customFormat="1" ht="19.649999999999999" customHeight="1">
      <c r="A500" s="8" t="s">
        <v>111</v>
      </c>
      <c r="B500" s="9" t="s">
        <v>2368</v>
      </c>
      <c r="C500" s="9" t="s">
        <v>1719</v>
      </c>
      <c r="D500" s="9" t="s">
        <v>2126</v>
      </c>
      <c r="E500" s="8" t="s">
        <v>229</v>
      </c>
      <c r="F500" s="9" t="s">
        <v>2365</v>
      </c>
      <c r="G500" s="9" t="s">
        <v>2366</v>
      </c>
      <c r="H500" s="8" t="s">
        <v>2367</v>
      </c>
      <c r="I500" s="10">
        <v>45934</v>
      </c>
      <c r="J500" s="8" t="s">
        <v>2357</v>
      </c>
      <c r="K500" s="8" t="s">
        <v>116</v>
      </c>
      <c r="L500" s="9" t="s">
        <v>117</v>
      </c>
      <c r="M500" s="11"/>
      <c r="N500" s="8" t="s">
        <v>153</v>
      </c>
      <c r="O500" s="8" t="s">
        <v>2358</v>
      </c>
      <c r="P500" s="8" t="s">
        <v>276</v>
      </c>
      <c r="Q500" s="8" t="s">
        <v>1094</v>
      </c>
      <c r="R500" s="9" t="s">
        <v>551</v>
      </c>
      <c r="S500" s="9" t="s">
        <v>552</v>
      </c>
      <c r="T500" s="8" t="s">
        <v>553</v>
      </c>
      <c r="U500" s="8" t="s">
        <v>554</v>
      </c>
      <c r="V500" s="9" t="s">
        <v>2359</v>
      </c>
      <c r="W500" s="8" t="s">
        <v>251</v>
      </c>
      <c r="X500" s="12"/>
      <c r="Y500" s="13">
        <v>0</v>
      </c>
      <c r="Z500" s="8" t="s">
        <v>125</v>
      </c>
      <c r="AA500" s="8" t="s">
        <v>126</v>
      </c>
      <c r="AB500" s="11"/>
      <c r="AC500" s="8" t="s">
        <v>126</v>
      </c>
      <c r="AD500" s="8" t="s">
        <v>161</v>
      </c>
      <c r="AE500" s="8" t="s">
        <v>241</v>
      </c>
      <c r="AF500" s="11"/>
      <c r="AG500" s="9" t="s">
        <v>163</v>
      </c>
      <c r="AH500" s="9" t="s">
        <v>252</v>
      </c>
      <c r="AI500" s="9" t="s">
        <v>165</v>
      </c>
      <c r="AJ500" s="12"/>
      <c r="AK500" s="8" t="s">
        <v>166</v>
      </c>
      <c r="AL500" s="8" t="s">
        <v>126</v>
      </c>
      <c r="AM500" s="14"/>
      <c r="AN500" s="8" t="s">
        <v>167</v>
      </c>
      <c r="AO500" s="8" t="s">
        <v>126</v>
      </c>
      <c r="AP500" s="8" t="s">
        <v>126</v>
      </c>
      <c r="AQ500" s="8" t="s">
        <v>126</v>
      </c>
      <c r="AR500" s="8" t="s">
        <v>126</v>
      </c>
      <c r="AS500" s="8" t="s">
        <v>126</v>
      </c>
      <c r="AT500" s="8" t="s">
        <v>126</v>
      </c>
      <c r="AU500" s="8" t="s">
        <v>126</v>
      </c>
      <c r="AV500" s="8" t="s">
        <v>126</v>
      </c>
      <c r="AW500" s="8" t="s">
        <v>126</v>
      </c>
      <c r="AX500" s="8" t="s">
        <v>126</v>
      </c>
      <c r="AY500" s="8" t="s">
        <v>126</v>
      </c>
      <c r="AZ500" s="12"/>
      <c r="BA500" s="11"/>
      <c r="BB500" s="11"/>
      <c r="BC500" s="14"/>
      <c r="BD500" s="12"/>
      <c r="BE500" s="14"/>
      <c r="BF500" s="14"/>
      <c r="BG500" s="8" t="s">
        <v>126</v>
      </c>
      <c r="BH500" s="8" t="s">
        <v>126</v>
      </c>
      <c r="BI500" s="12"/>
      <c r="BJ500" s="15" t="s">
        <v>203</v>
      </c>
      <c r="BK500" s="15" t="s">
        <v>377</v>
      </c>
      <c r="BL500" s="8" t="s">
        <v>126</v>
      </c>
      <c r="BM500" s="11"/>
      <c r="BN500" s="11"/>
      <c r="BO500" s="11"/>
      <c r="BP500" s="12"/>
      <c r="BQ500" s="16">
        <v>19303.42222</v>
      </c>
      <c r="BR500" s="16">
        <v>21212.551890999999</v>
      </c>
      <c r="BS500" s="16">
        <v>0</v>
      </c>
      <c r="BT500" s="16">
        <v>599</v>
      </c>
      <c r="BU500" s="16">
        <v>599</v>
      </c>
      <c r="BV500" s="16">
        <v>599</v>
      </c>
      <c r="BW500" s="16">
        <v>599</v>
      </c>
      <c r="BX500" s="8" t="s">
        <v>170</v>
      </c>
      <c r="BY500" s="9" t="s">
        <v>171</v>
      </c>
      <c r="BZ500" s="11"/>
      <c r="CA500" s="9" t="s">
        <v>1335</v>
      </c>
      <c r="CB500" s="11"/>
      <c r="CC500" s="9" t="s">
        <v>561</v>
      </c>
      <c r="CD500" s="9" t="s">
        <v>509</v>
      </c>
      <c r="CE500" s="11"/>
      <c r="CF500" s="11"/>
      <c r="CG500" s="11"/>
      <c r="CH500" s="11"/>
      <c r="CI500" s="11"/>
      <c r="CJ500" s="11"/>
      <c r="CK500" s="11"/>
      <c r="CL500" s="11"/>
      <c r="CM500" s="11"/>
      <c r="CN500" s="11"/>
      <c r="CO500" s="11"/>
      <c r="CP500" s="11"/>
      <c r="CQ500" s="11"/>
      <c r="CR500" s="11"/>
      <c r="CS500" s="11"/>
      <c r="CT500" s="11"/>
      <c r="CU500" s="11"/>
      <c r="CV500" s="8" t="s">
        <v>2360</v>
      </c>
      <c r="CW500" s="8" t="s">
        <v>274</v>
      </c>
      <c r="CX500" s="8" t="s">
        <v>451</v>
      </c>
      <c r="CY500" s="17">
        <v>0</v>
      </c>
      <c r="CZ500" s="17">
        <v>599</v>
      </c>
      <c r="DA500" s="8" t="s">
        <v>177</v>
      </c>
      <c r="DB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" spans="1:107" s="1" customFormat="1" ht="19.649999999999999" customHeight="1">
      <c r="A501" s="8" t="s">
        <v>111</v>
      </c>
      <c r="B501" s="9" t="s">
        <v>2369</v>
      </c>
      <c r="C501" s="9" t="s">
        <v>1719</v>
      </c>
      <c r="D501" s="9" t="s">
        <v>2126</v>
      </c>
      <c r="E501" s="8" t="s">
        <v>229</v>
      </c>
      <c r="F501" s="9" t="s">
        <v>2365</v>
      </c>
      <c r="G501" s="9" t="s">
        <v>2366</v>
      </c>
      <c r="H501" s="8" t="s">
        <v>2367</v>
      </c>
      <c r="I501" s="10">
        <v>45934</v>
      </c>
      <c r="J501" s="8" t="s">
        <v>2357</v>
      </c>
      <c r="K501" s="8" t="s">
        <v>116</v>
      </c>
      <c r="L501" s="9" t="s">
        <v>117</v>
      </c>
      <c r="M501" s="11"/>
      <c r="N501" s="8" t="s">
        <v>153</v>
      </c>
      <c r="O501" s="8" t="s">
        <v>2358</v>
      </c>
      <c r="P501" s="8" t="s">
        <v>276</v>
      </c>
      <c r="Q501" s="8" t="s">
        <v>1094</v>
      </c>
      <c r="R501" s="9" t="s">
        <v>551</v>
      </c>
      <c r="S501" s="9" t="s">
        <v>552</v>
      </c>
      <c r="T501" s="8" t="s">
        <v>553</v>
      </c>
      <c r="U501" s="8" t="s">
        <v>554</v>
      </c>
      <c r="V501" s="9" t="s">
        <v>2359</v>
      </c>
      <c r="W501" s="8" t="s">
        <v>251</v>
      </c>
      <c r="X501" s="12"/>
      <c r="Y501" s="13">
        <v>0</v>
      </c>
      <c r="Z501" s="8" t="s">
        <v>125</v>
      </c>
      <c r="AA501" s="8" t="s">
        <v>126</v>
      </c>
      <c r="AB501" s="11"/>
      <c r="AC501" s="8" t="s">
        <v>126</v>
      </c>
      <c r="AD501" s="8" t="s">
        <v>161</v>
      </c>
      <c r="AE501" s="8" t="s">
        <v>241</v>
      </c>
      <c r="AF501" s="11"/>
      <c r="AG501" s="9" t="s">
        <v>163</v>
      </c>
      <c r="AH501" s="9" t="s">
        <v>252</v>
      </c>
      <c r="AI501" s="9" t="s">
        <v>165</v>
      </c>
      <c r="AJ501" s="12"/>
      <c r="AK501" s="8" t="s">
        <v>166</v>
      </c>
      <c r="AL501" s="8" t="s">
        <v>126</v>
      </c>
      <c r="AM501" s="14"/>
      <c r="AN501" s="8" t="s">
        <v>167</v>
      </c>
      <c r="AO501" s="8" t="s">
        <v>126</v>
      </c>
      <c r="AP501" s="8" t="s">
        <v>126</v>
      </c>
      <c r="AQ501" s="8" t="s">
        <v>126</v>
      </c>
      <c r="AR501" s="8" t="s">
        <v>126</v>
      </c>
      <c r="AS501" s="8" t="s">
        <v>126</v>
      </c>
      <c r="AT501" s="8" t="s">
        <v>126</v>
      </c>
      <c r="AU501" s="8" t="s">
        <v>126</v>
      </c>
      <c r="AV501" s="8" t="s">
        <v>126</v>
      </c>
      <c r="AW501" s="8" t="s">
        <v>126</v>
      </c>
      <c r="AX501" s="8" t="s">
        <v>126</v>
      </c>
      <c r="AY501" s="8" t="s">
        <v>126</v>
      </c>
      <c r="AZ501" s="12"/>
      <c r="BA501" s="11"/>
      <c r="BB501" s="11"/>
      <c r="BC501" s="14"/>
      <c r="BD501" s="12"/>
      <c r="BE501" s="14"/>
      <c r="BF501" s="14"/>
      <c r="BG501" s="8" t="s">
        <v>126</v>
      </c>
      <c r="BH501" s="8" t="s">
        <v>126</v>
      </c>
      <c r="BI501" s="12"/>
      <c r="BJ501" s="15" t="s">
        <v>203</v>
      </c>
      <c r="BK501" s="15" t="s">
        <v>377</v>
      </c>
      <c r="BL501" s="8" t="s">
        <v>126</v>
      </c>
      <c r="BM501" s="11"/>
      <c r="BN501" s="11"/>
      <c r="BO501" s="11"/>
      <c r="BP501" s="12"/>
      <c r="BQ501" s="16">
        <v>19303.42222</v>
      </c>
      <c r="BR501" s="16">
        <v>21212.551890999999</v>
      </c>
      <c r="BS501" s="16">
        <v>0</v>
      </c>
      <c r="BT501" s="16">
        <v>605.5</v>
      </c>
      <c r="BU501" s="16">
        <v>605.5</v>
      </c>
      <c r="BV501" s="16">
        <v>605.5</v>
      </c>
      <c r="BW501" s="16">
        <v>605.5</v>
      </c>
      <c r="BX501" s="8" t="s">
        <v>170</v>
      </c>
      <c r="BY501" s="9" t="s">
        <v>171</v>
      </c>
      <c r="BZ501" s="11"/>
      <c r="CA501" s="9" t="s">
        <v>1335</v>
      </c>
      <c r="CB501" s="11"/>
      <c r="CC501" s="9" t="s">
        <v>561</v>
      </c>
      <c r="CD501" s="9" t="s">
        <v>509</v>
      </c>
      <c r="CE501" s="11"/>
      <c r="CF501" s="11"/>
      <c r="CG501" s="11"/>
      <c r="CH501" s="11"/>
      <c r="CI501" s="11"/>
      <c r="CJ501" s="11"/>
      <c r="CK501" s="11"/>
      <c r="CL501" s="11"/>
      <c r="CM501" s="11"/>
      <c r="CN501" s="11"/>
      <c r="CO501" s="11"/>
      <c r="CP501" s="11"/>
      <c r="CQ501" s="11"/>
      <c r="CR501" s="11"/>
      <c r="CS501" s="11"/>
      <c r="CT501" s="11"/>
      <c r="CU501" s="11"/>
      <c r="CV501" s="8" t="s">
        <v>2360</v>
      </c>
      <c r="CW501" s="8" t="s">
        <v>274</v>
      </c>
      <c r="CX501" s="8" t="s">
        <v>451</v>
      </c>
      <c r="CY501" s="17">
        <v>0</v>
      </c>
      <c r="CZ501" s="17">
        <v>605.5</v>
      </c>
      <c r="DA501" s="8" t="s">
        <v>177</v>
      </c>
      <c r="DB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" spans="1:107" s="1" customFormat="1" ht="19.649999999999999" customHeight="1">
      <c r="A502" s="8" t="s">
        <v>111</v>
      </c>
      <c r="B502" s="9" t="s">
        <v>2370</v>
      </c>
      <c r="C502" s="9" t="s">
        <v>1719</v>
      </c>
      <c r="D502" s="9" t="s">
        <v>2126</v>
      </c>
      <c r="E502" s="8" t="s">
        <v>229</v>
      </c>
      <c r="F502" s="9" t="s">
        <v>2365</v>
      </c>
      <c r="G502" s="9" t="s">
        <v>2366</v>
      </c>
      <c r="H502" s="8" t="s">
        <v>2367</v>
      </c>
      <c r="I502" s="10">
        <v>45934</v>
      </c>
      <c r="J502" s="8" t="s">
        <v>2357</v>
      </c>
      <c r="K502" s="8" t="s">
        <v>116</v>
      </c>
      <c r="L502" s="9" t="s">
        <v>117</v>
      </c>
      <c r="M502" s="11"/>
      <c r="N502" s="8" t="s">
        <v>153</v>
      </c>
      <c r="O502" s="8" t="s">
        <v>2358</v>
      </c>
      <c r="P502" s="8" t="s">
        <v>276</v>
      </c>
      <c r="Q502" s="8" t="s">
        <v>1094</v>
      </c>
      <c r="R502" s="9" t="s">
        <v>551</v>
      </c>
      <c r="S502" s="9" t="s">
        <v>552</v>
      </c>
      <c r="T502" s="8" t="s">
        <v>553</v>
      </c>
      <c r="U502" s="8" t="s">
        <v>554</v>
      </c>
      <c r="V502" s="9" t="s">
        <v>2359</v>
      </c>
      <c r="W502" s="8" t="s">
        <v>251</v>
      </c>
      <c r="X502" s="12"/>
      <c r="Y502" s="13">
        <v>0</v>
      </c>
      <c r="Z502" s="8" t="s">
        <v>125</v>
      </c>
      <c r="AA502" s="8" t="s">
        <v>126</v>
      </c>
      <c r="AB502" s="11"/>
      <c r="AC502" s="8" t="s">
        <v>126</v>
      </c>
      <c r="AD502" s="8" t="s">
        <v>161</v>
      </c>
      <c r="AE502" s="8" t="s">
        <v>241</v>
      </c>
      <c r="AF502" s="11"/>
      <c r="AG502" s="9" t="s">
        <v>163</v>
      </c>
      <c r="AH502" s="9" t="s">
        <v>252</v>
      </c>
      <c r="AI502" s="9" t="s">
        <v>165</v>
      </c>
      <c r="AJ502" s="12"/>
      <c r="AK502" s="8" t="s">
        <v>166</v>
      </c>
      <c r="AL502" s="8" t="s">
        <v>126</v>
      </c>
      <c r="AM502" s="14"/>
      <c r="AN502" s="8" t="s">
        <v>167</v>
      </c>
      <c r="AO502" s="8" t="s">
        <v>126</v>
      </c>
      <c r="AP502" s="8" t="s">
        <v>126</v>
      </c>
      <c r="AQ502" s="8" t="s">
        <v>126</v>
      </c>
      <c r="AR502" s="8" t="s">
        <v>126</v>
      </c>
      <c r="AS502" s="8" t="s">
        <v>126</v>
      </c>
      <c r="AT502" s="8" t="s">
        <v>126</v>
      </c>
      <c r="AU502" s="8" t="s">
        <v>126</v>
      </c>
      <c r="AV502" s="8" t="s">
        <v>126</v>
      </c>
      <c r="AW502" s="8" t="s">
        <v>126</v>
      </c>
      <c r="AX502" s="8" t="s">
        <v>126</v>
      </c>
      <c r="AY502" s="8" t="s">
        <v>126</v>
      </c>
      <c r="AZ502" s="12"/>
      <c r="BA502" s="11"/>
      <c r="BB502" s="11"/>
      <c r="BC502" s="14"/>
      <c r="BD502" s="12"/>
      <c r="BE502" s="14"/>
      <c r="BF502" s="14"/>
      <c r="BG502" s="8" t="s">
        <v>126</v>
      </c>
      <c r="BH502" s="8" t="s">
        <v>126</v>
      </c>
      <c r="BI502" s="12"/>
      <c r="BJ502" s="15" t="s">
        <v>203</v>
      </c>
      <c r="BK502" s="15" t="s">
        <v>377</v>
      </c>
      <c r="BL502" s="8" t="s">
        <v>126</v>
      </c>
      <c r="BM502" s="11"/>
      <c r="BN502" s="11"/>
      <c r="BO502" s="11"/>
      <c r="BP502" s="12"/>
      <c r="BQ502" s="16">
        <v>19303.42222</v>
      </c>
      <c r="BR502" s="16">
        <v>21212.551890999999</v>
      </c>
      <c r="BS502" s="16">
        <v>0</v>
      </c>
      <c r="BT502" s="16">
        <v>619.5</v>
      </c>
      <c r="BU502" s="16">
        <v>619.5</v>
      </c>
      <c r="BV502" s="16">
        <v>619.5</v>
      </c>
      <c r="BW502" s="16">
        <v>619.5</v>
      </c>
      <c r="BX502" s="8" t="s">
        <v>170</v>
      </c>
      <c r="BY502" s="9" t="s">
        <v>171</v>
      </c>
      <c r="BZ502" s="11"/>
      <c r="CA502" s="9" t="s">
        <v>1335</v>
      </c>
      <c r="CB502" s="11"/>
      <c r="CC502" s="9" t="s">
        <v>561</v>
      </c>
      <c r="CD502" s="9" t="s">
        <v>509</v>
      </c>
      <c r="CE502" s="11"/>
      <c r="CF502" s="11"/>
      <c r="CG502" s="11"/>
      <c r="CH502" s="11"/>
      <c r="CI502" s="11"/>
      <c r="CJ502" s="11"/>
      <c r="CK502" s="11"/>
      <c r="CL502" s="11"/>
      <c r="CM502" s="11"/>
      <c r="CN502" s="11"/>
      <c r="CO502" s="11"/>
      <c r="CP502" s="11"/>
      <c r="CQ502" s="11"/>
      <c r="CR502" s="11"/>
      <c r="CS502" s="11"/>
      <c r="CT502" s="11"/>
      <c r="CU502" s="11"/>
      <c r="CV502" s="8" t="s">
        <v>2360</v>
      </c>
      <c r="CW502" s="8" t="s">
        <v>274</v>
      </c>
      <c r="CX502" s="8" t="s">
        <v>451</v>
      </c>
      <c r="CY502" s="17">
        <v>0</v>
      </c>
      <c r="CZ502" s="17">
        <v>619.5</v>
      </c>
      <c r="DA502" s="8" t="s">
        <v>177</v>
      </c>
      <c r="DB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" spans="1:107" s="1" customFormat="1" ht="19.649999999999999" customHeight="1">
      <c r="A503" s="8" t="s">
        <v>111</v>
      </c>
      <c r="B503" s="9" t="s">
        <v>2371</v>
      </c>
      <c r="C503" s="9" t="s">
        <v>1719</v>
      </c>
      <c r="D503" s="9" t="s">
        <v>2126</v>
      </c>
      <c r="E503" s="8" t="s">
        <v>229</v>
      </c>
      <c r="F503" s="9" t="s">
        <v>2354</v>
      </c>
      <c r="G503" s="9" t="s">
        <v>2355</v>
      </c>
      <c r="H503" s="8" t="s">
        <v>2356</v>
      </c>
      <c r="I503" s="10">
        <v>45934</v>
      </c>
      <c r="J503" s="8" t="s">
        <v>2357</v>
      </c>
      <c r="K503" s="8" t="s">
        <v>116</v>
      </c>
      <c r="L503" s="9" t="s">
        <v>117</v>
      </c>
      <c r="M503" s="11"/>
      <c r="N503" s="8" t="s">
        <v>153</v>
      </c>
      <c r="O503" s="8" t="s">
        <v>2358</v>
      </c>
      <c r="P503" s="8" t="s">
        <v>461</v>
      </c>
      <c r="Q503" s="8" t="s">
        <v>1094</v>
      </c>
      <c r="R503" s="9" t="s">
        <v>551</v>
      </c>
      <c r="S503" s="9" t="s">
        <v>552</v>
      </c>
      <c r="T503" s="8" t="s">
        <v>553</v>
      </c>
      <c r="U503" s="8" t="s">
        <v>554</v>
      </c>
      <c r="V503" s="9" t="s">
        <v>2359</v>
      </c>
      <c r="W503" s="8" t="s">
        <v>251</v>
      </c>
      <c r="X503" s="12"/>
      <c r="Y503" s="13">
        <v>0</v>
      </c>
      <c r="Z503" s="8" t="s">
        <v>125</v>
      </c>
      <c r="AA503" s="8" t="s">
        <v>126</v>
      </c>
      <c r="AB503" s="11"/>
      <c r="AC503" s="8" t="s">
        <v>126</v>
      </c>
      <c r="AD503" s="8" t="s">
        <v>161</v>
      </c>
      <c r="AE503" s="8" t="s">
        <v>241</v>
      </c>
      <c r="AF503" s="11"/>
      <c r="AG503" s="9" t="s">
        <v>163</v>
      </c>
      <c r="AH503" s="9" t="s">
        <v>252</v>
      </c>
      <c r="AI503" s="9" t="s">
        <v>165</v>
      </c>
      <c r="AJ503" s="12"/>
      <c r="AK503" s="8" t="s">
        <v>166</v>
      </c>
      <c r="AL503" s="8" t="s">
        <v>126</v>
      </c>
      <c r="AM503" s="14"/>
      <c r="AN503" s="8" t="s">
        <v>167</v>
      </c>
      <c r="AO503" s="8" t="s">
        <v>126</v>
      </c>
      <c r="AP503" s="8" t="s">
        <v>126</v>
      </c>
      <c r="AQ503" s="8" t="s">
        <v>126</v>
      </c>
      <c r="AR503" s="8" t="s">
        <v>126</v>
      </c>
      <c r="AS503" s="8" t="s">
        <v>126</v>
      </c>
      <c r="AT503" s="8" t="s">
        <v>126</v>
      </c>
      <c r="AU503" s="8" t="s">
        <v>126</v>
      </c>
      <c r="AV503" s="8" t="s">
        <v>126</v>
      </c>
      <c r="AW503" s="8" t="s">
        <v>126</v>
      </c>
      <c r="AX503" s="8" t="s">
        <v>126</v>
      </c>
      <c r="AY503" s="8" t="s">
        <v>126</v>
      </c>
      <c r="AZ503" s="12"/>
      <c r="BA503" s="11"/>
      <c r="BB503" s="11"/>
      <c r="BC503" s="14"/>
      <c r="BD503" s="12"/>
      <c r="BE503" s="14"/>
      <c r="BF503" s="14"/>
      <c r="BG503" s="8" t="s">
        <v>126</v>
      </c>
      <c r="BH503" s="8" t="s">
        <v>126</v>
      </c>
      <c r="BI503" s="12"/>
      <c r="BJ503" s="15" t="s">
        <v>203</v>
      </c>
      <c r="BK503" s="15" t="s">
        <v>377</v>
      </c>
      <c r="BL503" s="8" t="s">
        <v>126</v>
      </c>
      <c r="BM503" s="11"/>
      <c r="BN503" s="11"/>
      <c r="BO503" s="11"/>
      <c r="BP503" s="12"/>
      <c r="BQ503" s="16">
        <v>1378.8158719999999</v>
      </c>
      <c r="BR503" s="16">
        <v>1584.84583</v>
      </c>
      <c r="BS503" s="16">
        <v>0</v>
      </c>
      <c r="BT503" s="16">
        <v>597.5</v>
      </c>
      <c r="BU503" s="16">
        <v>597.5</v>
      </c>
      <c r="BV503" s="16">
        <v>597.5</v>
      </c>
      <c r="BW503" s="16">
        <v>597.5</v>
      </c>
      <c r="BX503" s="8" t="s">
        <v>170</v>
      </c>
      <c r="BY503" s="9" t="s">
        <v>171</v>
      </c>
      <c r="BZ503" s="11"/>
      <c r="CA503" s="9" t="s">
        <v>1335</v>
      </c>
      <c r="CB503" s="11"/>
      <c r="CC503" s="9" t="s">
        <v>561</v>
      </c>
      <c r="CD503" s="9" t="s">
        <v>509</v>
      </c>
      <c r="CE503" s="11"/>
      <c r="CF503" s="11"/>
      <c r="CG503" s="11"/>
      <c r="CH503" s="11"/>
      <c r="CI503" s="11"/>
      <c r="CJ503" s="11"/>
      <c r="CK503" s="11"/>
      <c r="CL503" s="11"/>
      <c r="CM503" s="11"/>
      <c r="CN503" s="11"/>
      <c r="CO503" s="11"/>
      <c r="CP503" s="11"/>
      <c r="CQ503" s="11"/>
      <c r="CR503" s="11"/>
      <c r="CS503" s="11"/>
      <c r="CT503" s="11"/>
      <c r="CU503" s="11"/>
      <c r="CV503" s="8" t="s">
        <v>2360</v>
      </c>
      <c r="CW503" s="8" t="s">
        <v>274</v>
      </c>
      <c r="CX503" s="8" t="s">
        <v>451</v>
      </c>
      <c r="CY503" s="17">
        <v>0</v>
      </c>
      <c r="CZ503" s="17">
        <v>597.5</v>
      </c>
      <c r="DA503" s="8" t="s">
        <v>177</v>
      </c>
      <c r="DB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" spans="1:107" s="1" customFormat="1" ht="19.649999999999999" customHeight="1">
      <c r="A504" s="8" t="s">
        <v>111</v>
      </c>
      <c r="B504" s="9" t="s">
        <v>2372</v>
      </c>
      <c r="C504" s="9" t="s">
        <v>1719</v>
      </c>
      <c r="D504" s="9" t="s">
        <v>2126</v>
      </c>
      <c r="E504" s="8" t="s">
        <v>229</v>
      </c>
      <c r="F504" s="9" t="s">
        <v>2373</v>
      </c>
      <c r="G504" s="9" t="s">
        <v>1914</v>
      </c>
      <c r="H504" s="8" t="s">
        <v>2374</v>
      </c>
      <c r="I504" s="10">
        <v>45934</v>
      </c>
      <c r="J504" s="8" t="s">
        <v>2357</v>
      </c>
      <c r="K504" s="8" t="s">
        <v>116</v>
      </c>
      <c r="L504" s="9" t="s">
        <v>117</v>
      </c>
      <c r="M504" s="11"/>
      <c r="N504" s="8" t="s">
        <v>153</v>
      </c>
      <c r="O504" s="8" t="s">
        <v>2358</v>
      </c>
      <c r="P504" s="8" t="s">
        <v>119</v>
      </c>
      <c r="Q504" s="8" t="s">
        <v>1094</v>
      </c>
      <c r="R504" s="9" t="s">
        <v>551</v>
      </c>
      <c r="S504" s="9" t="s">
        <v>552</v>
      </c>
      <c r="T504" s="8" t="s">
        <v>553</v>
      </c>
      <c r="U504" s="8" t="s">
        <v>554</v>
      </c>
      <c r="V504" s="9" t="s">
        <v>2359</v>
      </c>
      <c r="W504" s="8" t="s">
        <v>251</v>
      </c>
      <c r="X504" s="12"/>
      <c r="Y504" s="13">
        <v>0</v>
      </c>
      <c r="Z504" s="8" t="s">
        <v>125</v>
      </c>
      <c r="AA504" s="8" t="s">
        <v>126</v>
      </c>
      <c r="AB504" s="11"/>
      <c r="AC504" s="8" t="s">
        <v>126</v>
      </c>
      <c r="AD504" s="8" t="s">
        <v>161</v>
      </c>
      <c r="AE504" s="8" t="s">
        <v>241</v>
      </c>
      <c r="AF504" s="11"/>
      <c r="AG504" s="9" t="s">
        <v>163</v>
      </c>
      <c r="AH504" s="9" t="s">
        <v>252</v>
      </c>
      <c r="AI504" s="9" t="s">
        <v>165</v>
      </c>
      <c r="AJ504" s="12"/>
      <c r="AK504" s="8" t="s">
        <v>166</v>
      </c>
      <c r="AL504" s="8" t="s">
        <v>126</v>
      </c>
      <c r="AM504" s="14"/>
      <c r="AN504" s="8" t="s">
        <v>167</v>
      </c>
      <c r="AO504" s="8" t="s">
        <v>126</v>
      </c>
      <c r="AP504" s="8" t="s">
        <v>126</v>
      </c>
      <c r="AQ504" s="8" t="s">
        <v>126</v>
      </c>
      <c r="AR504" s="8" t="s">
        <v>126</v>
      </c>
      <c r="AS504" s="8" t="s">
        <v>126</v>
      </c>
      <c r="AT504" s="8" t="s">
        <v>126</v>
      </c>
      <c r="AU504" s="8" t="s">
        <v>126</v>
      </c>
      <c r="AV504" s="8" t="s">
        <v>126</v>
      </c>
      <c r="AW504" s="8" t="s">
        <v>126</v>
      </c>
      <c r="AX504" s="8" t="s">
        <v>126</v>
      </c>
      <c r="AY504" s="8" t="s">
        <v>126</v>
      </c>
      <c r="AZ504" s="12"/>
      <c r="BA504" s="11"/>
      <c r="BB504" s="11"/>
      <c r="BC504" s="14"/>
      <c r="BD504" s="12"/>
      <c r="BE504" s="14"/>
      <c r="BF504" s="14"/>
      <c r="BG504" s="8" t="s">
        <v>126</v>
      </c>
      <c r="BH504" s="8" t="s">
        <v>126</v>
      </c>
      <c r="BI504" s="12"/>
      <c r="BJ504" s="15" t="s">
        <v>203</v>
      </c>
      <c r="BK504" s="15" t="s">
        <v>377</v>
      </c>
      <c r="BL504" s="8" t="s">
        <v>126</v>
      </c>
      <c r="BM504" s="11"/>
      <c r="BN504" s="11"/>
      <c r="BO504" s="11"/>
      <c r="BP504" s="12"/>
      <c r="BQ504" s="16">
        <v>4136.4476180000001</v>
      </c>
      <c r="BR504" s="16">
        <v>4647.693953</v>
      </c>
      <c r="BS504" s="16">
        <v>0</v>
      </c>
      <c r="BT504" s="16">
        <v>599</v>
      </c>
      <c r="BU504" s="16">
        <v>599</v>
      </c>
      <c r="BV504" s="16">
        <v>599</v>
      </c>
      <c r="BW504" s="16">
        <v>599</v>
      </c>
      <c r="BX504" s="8" t="s">
        <v>170</v>
      </c>
      <c r="BY504" s="9" t="s">
        <v>171</v>
      </c>
      <c r="BZ504" s="11"/>
      <c r="CA504" s="9" t="s">
        <v>1335</v>
      </c>
      <c r="CB504" s="11"/>
      <c r="CC504" s="9" t="s">
        <v>561</v>
      </c>
      <c r="CD504" s="9" t="s">
        <v>509</v>
      </c>
      <c r="CE504" s="11"/>
      <c r="CF504" s="11"/>
      <c r="CG504" s="11"/>
      <c r="CH504" s="11"/>
      <c r="CI504" s="11"/>
      <c r="CJ504" s="11"/>
      <c r="CK504" s="11"/>
      <c r="CL504" s="11"/>
      <c r="CM504" s="11"/>
      <c r="CN504" s="11"/>
      <c r="CO504" s="11"/>
      <c r="CP504" s="11"/>
      <c r="CQ504" s="11"/>
      <c r="CR504" s="11"/>
      <c r="CS504" s="11"/>
      <c r="CT504" s="11"/>
      <c r="CU504" s="11"/>
      <c r="CV504" s="8" t="s">
        <v>2360</v>
      </c>
      <c r="CW504" s="8" t="s">
        <v>274</v>
      </c>
      <c r="CX504" s="8" t="s">
        <v>451</v>
      </c>
      <c r="CY504" s="17">
        <v>0</v>
      </c>
      <c r="CZ504" s="17">
        <v>599</v>
      </c>
      <c r="DA504" s="8" t="s">
        <v>177</v>
      </c>
      <c r="DB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" spans="1:107" s="1" customFormat="1" ht="19.649999999999999" customHeight="1">
      <c r="A505" s="8" t="s">
        <v>111</v>
      </c>
      <c r="B505" s="9" t="s">
        <v>2375</v>
      </c>
      <c r="C505" s="9" t="s">
        <v>1719</v>
      </c>
      <c r="D505" s="9" t="s">
        <v>2126</v>
      </c>
      <c r="E505" s="8" t="s">
        <v>229</v>
      </c>
      <c r="F505" s="9" t="s">
        <v>2373</v>
      </c>
      <c r="G505" s="9" t="s">
        <v>1914</v>
      </c>
      <c r="H505" s="8" t="s">
        <v>2374</v>
      </c>
      <c r="I505" s="10">
        <v>45934</v>
      </c>
      <c r="J505" s="8" t="s">
        <v>2357</v>
      </c>
      <c r="K505" s="8" t="s">
        <v>116</v>
      </c>
      <c r="L505" s="9" t="s">
        <v>117</v>
      </c>
      <c r="M505" s="11"/>
      <c r="N505" s="8" t="s">
        <v>153</v>
      </c>
      <c r="O505" s="8" t="s">
        <v>2358</v>
      </c>
      <c r="P505" s="8" t="s">
        <v>119</v>
      </c>
      <c r="Q505" s="8" t="s">
        <v>1094</v>
      </c>
      <c r="R505" s="9" t="s">
        <v>551</v>
      </c>
      <c r="S505" s="9" t="s">
        <v>552</v>
      </c>
      <c r="T505" s="8" t="s">
        <v>553</v>
      </c>
      <c r="U505" s="8" t="s">
        <v>554</v>
      </c>
      <c r="V505" s="9" t="s">
        <v>2359</v>
      </c>
      <c r="W505" s="8" t="s">
        <v>251</v>
      </c>
      <c r="X505" s="12"/>
      <c r="Y505" s="13">
        <v>0</v>
      </c>
      <c r="Z505" s="8" t="s">
        <v>125</v>
      </c>
      <c r="AA505" s="8" t="s">
        <v>126</v>
      </c>
      <c r="AB505" s="11"/>
      <c r="AC505" s="8" t="s">
        <v>126</v>
      </c>
      <c r="AD505" s="8" t="s">
        <v>161</v>
      </c>
      <c r="AE505" s="8" t="s">
        <v>241</v>
      </c>
      <c r="AF505" s="11"/>
      <c r="AG505" s="9" t="s">
        <v>163</v>
      </c>
      <c r="AH505" s="9" t="s">
        <v>252</v>
      </c>
      <c r="AI505" s="9" t="s">
        <v>165</v>
      </c>
      <c r="AJ505" s="12"/>
      <c r="AK505" s="8" t="s">
        <v>166</v>
      </c>
      <c r="AL505" s="8" t="s">
        <v>126</v>
      </c>
      <c r="AM505" s="14"/>
      <c r="AN505" s="8" t="s">
        <v>167</v>
      </c>
      <c r="AO505" s="8" t="s">
        <v>126</v>
      </c>
      <c r="AP505" s="8" t="s">
        <v>126</v>
      </c>
      <c r="AQ505" s="8" t="s">
        <v>126</v>
      </c>
      <c r="AR505" s="8" t="s">
        <v>126</v>
      </c>
      <c r="AS505" s="8" t="s">
        <v>126</v>
      </c>
      <c r="AT505" s="8" t="s">
        <v>126</v>
      </c>
      <c r="AU505" s="8" t="s">
        <v>126</v>
      </c>
      <c r="AV505" s="8" t="s">
        <v>126</v>
      </c>
      <c r="AW505" s="8" t="s">
        <v>126</v>
      </c>
      <c r="AX505" s="8" t="s">
        <v>126</v>
      </c>
      <c r="AY505" s="8" t="s">
        <v>126</v>
      </c>
      <c r="AZ505" s="12"/>
      <c r="BA505" s="11"/>
      <c r="BB505" s="11"/>
      <c r="BC505" s="14"/>
      <c r="BD505" s="12"/>
      <c r="BE505" s="14"/>
      <c r="BF505" s="14"/>
      <c r="BG505" s="8" t="s">
        <v>126</v>
      </c>
      <c r="BH505" s="8" t="s">
        <v>126</v>
      </c>
      <c r="BI505" s="12"/>
      <c r="BJ505" s="15" t="s">
        <v>203</v>
      </c>
      <c r="BK505" s="15" t="s">
        <v>377</v>
      </c>
      <c r="BL505" s="8" t="s">
        <v>126</v>
      </c>
      <c r="BM505" s="11"/>
      <c r="BN505" s="11"/>
      <c r="BO505" s="11"/>
      <c r="BP505" s="12"/>
      <c r="BQ505" s="16">
        <v>4136.4476180000001</v>
      </c>
      <c r="BR505" s="16">
        <v>4647.693953</v>
      </c>
      <c r="BS505" s="16">
        <v>0</v>
      </c>
      <c r="BT505" s="16">
        <v>594.5</v>
      </c>
      <c r="BU505" s="16">
        <v>594.5</v>
      </c>
      <c r="BV505" s="16">
        <v>594.5</v>
      </c>
      <c r="BW505" s="16">
        <v>594.5</v>
      </c>
      <c r="BX505" s="8" t="s">
        <v>170</v>
      </c>
      <c r="BY505" s="9" t="s">
        <v>171</v>
      </c>
      <c r="BZ505" s="11"/>
      <c r="CA505" s="9" t="s">
        <v>1335</v>
      </c>
      <c r="CB505" s="11"/>
      <c r="CC505" s="9" t="s">
        <v>561</v>
      </c>
      <c r="CD505" s="9" t="s">
        <v>509</v>
      </c>
      <c r="CE505" s="11"/>
      <c r="CF505" s="11"/>
      <c r="CG505" s="11"/>
      <c r="CH505" s="11"/>
      <c r="CI505" s="11"/>
      <c r="CJ505" s="11"/>
      <c r="CK505" s="11"/>
      <c r="CL505" s="11"/>
      <c r="CM505" s="11"/>
      <c r="CN505" s="11"/>
      <c r="CO505" s="11"/>
      <c r="CP505" s="11"/>
      <c r="CQ505" s="11"/>
      <c r="CR505" s="11"/>
      <c r="CS505" s="11"/>
      <c r="CT505" s="11"/>
      <c r="CU505" s="11"/>
      <c r="CV505" s="8" t="s">
        <v>2360</v>
      </c>
      <c r="CW505" s="8" t="s">
        <v>274</v>
      </c>
      <c r="CX505" s="8" t="s">
        <v>451</v>
      </c>
      <c r="CY505" s="17">
        <v>0</v>
      </c>
      <c r="CZ505" s="17">
        <v>594.5</v>
      </c>
      <c r="DA505" s="8" t="s">
        <v>177</v>
      </c>
      <c r="DB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" spans="1:107" s="1" customFormat="1" ht="19.649999999999999" customHeight="1">
      <c r="A506" s="8" t="s">
        <v>111</v>
      </c>
      <c r="B506" s="9" t="s">
        <v>2376</v>
      </c>
      <c r="C506" s="9" t="s">
        <v>1719</v>
      </c>
      <c r="D506" s="9" t="s">
        <v>2126</v>
      </c>
      <c r="E506" s="8" t="s">
        <v>229</v>
      </c>
      <c r="F506" s="9" t="s">
        <v>2373</v>
      </c>
      <c r="G506" s="9" t="s">
        <v>1914</v>
      </c>
      <c r="H506" s="8" t="s">
        <v>2374</v>
      </c>
      <c r="I506" s="10">
        <v>45934</v>
      </c>
      <c r="J506" s="8" t="s">
        <v>2357</v>
      </c>
      <c r="K506" s="8" t="s">
        <v>116</v>
      </c>
      <c r="L506" s="9" t="s">
        <v>117</v>
      </c>
      <c r="M506" s="11"/>
      <c r="N506" s="8" t="s">
        <v>153</v>
      </c>
      <c r="O506" s="8" t="s">
        <v>2358</v>
      </c>
      <c r="P506" s="8" t="s">
        <v>119</v>
      </c>
      <c r="Q506" s="8" t="s">
        <v>1094</v>
      </c>
      <c r="R506" s="9" t="s">
        <v>551</v>
      </c>
      <c r="S506" s="9" t="s">
        <v>552</v>
      </c>
      <c r="T506" s="8" t="s">
        <v>553</v>
      </c>
      <c r="U506" s="8" t="s">
        <v>554</v>
      </c>
      <c r="V506" s="9" t="s">
        <v>2359</v>
      </c>
      <c r="W506" s="8" t="s">
        <v>251</v>
      </c>
      <c r="X506" s="12"/>
      <c r="Y506" s="13">
        <v>0</v>
      </c>
      <c r="Z506" s="8" t="s">
        <v>125</v>
      </c>
      <c r="AA506" s="8" t="s">
        <v>126</v>
      </c>
      <c r="AB506" s="11"/>
      <c r="AC506" s="8" t="s">
        <v>126</v>
      </c>
      <c r="AD506" s="8" t="s">
        <v>161</v>
      </c>
      <c r="AE506" s="8" t="s">
        <v>241</v>
      </c>
      <c r="AF506" s="11"/>
      <c r="AG506" s="9" t="s">
        <v>163</v>
      </c>
      <c r="AH506" s="9" t="s">
        <v>252</v>
      </c>
      <c r="AI506" s="9" t="s">
        <v>165</v>
      </c>
      <c r="AJ506" s="12"/>
      <c r="AK506" s="8" t="s">
        <v>166</v>
      </c>
      <c r="AL506" s="8" t="s">
        <v>126</v>
      </c>
      <c r="AM506" s="14"/>
      <c r="AN506" s="8" t="s">
        <v>167</v>
      </c>
      <c r="AO506" s="8" t="s">
        <v>126</v>
      </c>
      <c r="AP506" s="8" t="s">
        <v>126</v>
      </c>
      <c r="AQ506" s="8" t="s">
        <v>126</v>
      </c>
      <c r="AR506" s="8" t="s">
        <v>126</v>
      </c>
      <c r="AS506" s="8" t="s">
        <v>126</v>
      </c>
      <c r="AT506" s="8" t="s">
        <v>126</v>
      </c>
      <c r="AU506" s="8" t="s">
        <v>126</v>
      </c>
      <c r="AV506" s="8" t="s">
        <v>126</v>
      </c>
      <c r="AW506" s="8" t="s">
        <v>126</v>
      </c>
      <c r="AX506" s="8" t="s">
        <v>126</v>
      </c>
      <c r="AY506" s="8" t="s">
        <v>126</v>
      </c>
      <c r="AZ506" s="12"/>
      <c r="BA506" s="11"/>
      <c r="BB506" s="11"/>
      <c r="BC506" s="14"/>
      <c r="BD506" s="12"/>
      <c r="BE506" s="14"/>
      <c r="BF506" s="14"/>
      <c r="BG506" s="8" t="s">
        <v>126</v>
      </c>
      <c r="BH506" s="8" t="s">
        <v>126</v>
      </c>
      <c r="BI506" s="12"/>
      <c r="BJ506" s="15" t="s">
        <v>203</v>
      </c>
      <c r="BK506" s="15" t="s">
        <v>377</v>
      </c>
      <c r="BL506" s="8" t="s">
        <v>126</v>
      </c>
      <c r="BM506" s="11"/>
      <c r="BN506" s="11"/>
      <c r="BO506" s="11"/>
      <c r="BP506" s="12"/>
      <c r="BQ506" s="16">
        <v>4136.4476180000001</v>
      </c>
      <c r="BR506" s="16">
        <v>4647.693953</v>
      </c>
      <c r="BS506" s="16">
        <v>0</v>
      </c>
      <c r="BT506" s="16">
        <v>604</v>
      </c>
      <c r="BU506" s="16">
        <v>604</v>
      </c>
      <c r="BV506" s="16">
        <v>604</v>
      </c>
      <c r="BW506" s="16">
        <v>604</v>
      </c>
      <c r="BX506" s="8" t="s">
        <v>170</v>
      </c>
      <c r="BY506" s="9" t="s">
        <v>171</v>
      </c>
      <c r="BZ506" s="11"/>
      <c r="CA506" s="9" t="s">
        <v>1335</v>
      </c>
      <c r="CB506" s="11"/>
      <c r="CC506" s="9" t="s">
        <v>561</v>
      </c>
      <c r="CD506" s="9" t="s">
        <v>509</v>
      </c>
      <c r="CE506" s="11"/>
      <c r="CF506" s="11"/>
      <c r="CG506" s="11"/>
      <c r="CH506" s="11"/>
      <c r="CI506" s="11"/>
      <c r="CJ506" s="11"/>
      <c r="CK506" s="11"/>
      <c r="CL506" s="11"/>
      <c r="CM506" s="11"/>
      <c r="CN506" s="11"/>
      <c r="CO506" s="11"/>
      <c r="CP506" s="11"/>
      <c r="CQ506" s="11"/>
      <c r="CR506" s="11"/>
      <c r="CS506" s="11"/>
      <c r="CT506" s="11"/>
      <c r="CU506" s="11"/>
      <c r="CV506" s="8" t="s">
        <v>2360</v>
      </c>
      <c r="CW506" s="8" t="s">
        <v>274</v>
      </c>
      <c r="CX506" s="8" t="s">
        <v>451</v>
      </c>
      <c r="CY506" s="17">
        <v>0</v>
      </c>
      <c r="CZ506" s="17">
        <v>604</v>
      </c>
      <c r="DA506" s="8" t="s">
        <v>177</v>
      </c>
      <c r="DB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" spans="1:107" s="1" customFormat="1" ht="19.649999999999999" customHeight="1">
      <c r="A507" s="8" t="s">
        <v>111</v>
      </c>
      <c r="B507" s="9" t="s">
        <v>2377</v>
      </c>
      <c r="C507" s="9" t="s">
        <v>1719</v>
      </c>
      <c r="D507" s="9" t="s">
        <v>2126</v>
      </c>
      <c r="E507" s="8" t="s">
        <v>229</v>
      </c>
      <c r="F507" s="9" t="s">
        <v>2373</v>
      </c>
      <c r="G507" s="9" t="s">
        <v>1914</v>
      </c>
      <c r="H507" s="8" t="s">
        <v>2374</v>
      </c>
      <c r="I507" s="10">
        <v>45934</v>
      </c>
      <c r="J507" s="8" t="s">
        <v>2357</v>
      </c>
      <c r="K507" s="8" t="s">
        <v>116</v>
      </c>
      <c r="L507" s="9" t="s">
        <v>117</v>
      </c>
      <c r="M507" s="11"/>
      <c r="N507" s="8" t="s">
        <v>153</v>
      </c>
      <c r="O507" s="8" t="s">
        <v>2358</v>
      </c>
      <c r="P507" s="8" t="s">
        <v>119</v>
      </c>
      <c r="Q507" s="8" t="s">
        <v>1094</v>
      </c>
      <c r="R507" s="9" t="s">
        <v>551</v>
      </c>
      <c r="S507" s="9" t="s">
        <v>552</v>
      </c>
      <c r="T507" s="8" t="s">
        <v>553</v>
      </c>
      <c r="U507" s="8" t="s">
        <v>554</v>
      </c>
      <c r="V507" s="9" t="s">
        <v>2359</v>
      </c>
      <c r="W507" s="8" t="s">
        <v>251</v>
      </c>
      <c r="X507" s="12"/>
      <c r="Y507" s="13">
        <v>0</v>
      </c>
      <c r="Z507" s="8" t="s">
        <v>125</v>
      </c>
      <c r="AA507" s="8" t="s">
        <v>126</v>
      </c>
      <c r="AB507" s="11"/>
      <c r="AC507" s="8" t="s">
        <v>126</v>
      </c>
      <c r="AD507" s="8" t="s">
        <v>161</v>
      </c>
      <c r="AE507" s="8" t="s">
        <v>241</v>
      </c>
      <c r="AF507" s="11"/>
      <c r="AG507" s="9" t="s">
        <v>163</v>
      </c>
      <c r="AH507" s="9" t="s">
        <v>252</v>
      </c>
      <c r="AI507" s="9" t="s">
        <v>165</v>
      </c>
      <c r="AJ507" s="12"/>
      <c r="AK507" s="8" t="s">
        <v>166</v>
      </c>
      <c r="AL507" s="8" t="s">
        <v>126</v>
      </c>
      <c r="AM507" s="14"/>
      <c r="AN507" s="8" t="s">
        <v>167</v>
      </c>
      <c r="AO507" s="8" t="s">
        <v>126</v>
      </c>
      <c r="AP507" s="8" t="s">
        <v>126</v>
      </c>
      <c r="AQ507" s="8" t="s">
        <v>126</v>
      </c>
      <c r="AR507" s="8" t="s">
        <v>126</v>
      </c>
      <c r="AS507" s="8" t="s">
        <v>126</v>
      </c>
      <c r="AT507" s="8" t="s">
        <v>126</v>
      </c>
      <c r="AU507" s="8" t="s">
        <v>126</v>
      </c>
      <c r="AV507" s="8" t="s">
        <v>126</v>
      </c>
      <c r="AW507" s="8" t="s">
        <v>126</v>
      </c>
      <c r="AX507" s="8" t="s">
        <v>126</v>
      </c>
      <c r="AY507" s="8" t="s">
        <v>126</v>
      </c>
      <c r="AZ507" s="12"/>
      <c r="BA507" s="11"/>
      <c r="BB507" s="11"/>
      <c r="BC507" s="14"/>
      <c r="BD507" s="12"/>
      <c r="BE507" s="14"/>
      <c r="BF507" s="14"/>
      <c r="BG507" s="8" t="s">
        <v>126</v>
      </c>
      <c r="BH507" s="8" t="s">
        <v>126</v>
      </c>
      <c r="BI507" s="12"/>
      <c r="BJ507" s="15" t="s">
        <v>203</v>
      </c>
      <c r="BK507" s="15" t="s">
        <v>377</v>
      </c>
      <c r="BL507" s="8" t="s">
        <v>126</v>
      </c>
      <c r="BM507" s="11"/>
      <c r="BN507" s="11"/>
      <c r="BO507" s="11"/>
      <c r="BP507" s="12"/>
      <c r="BQ507" s="16">
        <v>4136.4476180000001</v>
      </c>
      <c r="BR507" s="16">
        <v>4647.693953</v>
      </c>
      <c r="BS507" s="16">
        <v>0</v>
      </c>
      <c r="BT507" s="16">
        <v>607</v>
      </c>
      <c r="BU507" s="16">
        <v>607</v>
      </c>
      <c r="BV507" s="16">
        <v>607</v>
      </c>
      <c r="BW507" s="16">
        <v>607</v>
      </c>
      <c r="BX507" s="8" t="s">
        <v>170</v>
      </c>
      <c r="BY507" s="9" t="s">
        <v>171</v>
      </c>
      <c r="BZ507" s="11"/>
      <c r="CA507" s="9" t="s">
        <v>1335</v>
      </c>
      <c r="CB507" s="11"/>
      <c r="CC507" s="9" t="s">
        <v>561</v>
      </c>
      <c r="CD507" s="9" t="s">
        <v>509</v>
      </c>
      <c r="CE507" s="11"/>
      <c r="CF507" s="11"/>
      <c r="CG507" s="11"/>
      <c r="CH507" s="11"/>
      <c r="CI507" s="11"/>
      <c r="CJ507" s="11"/>
      <c r="CK507" s="11"/>
      <c r="CL507" s="11"/>
      <c r="CM507" s="11"/>
      <c r="CN507" s="11"/>
      <c r="CO507" s="11"/>
      <c r="CP507" s="11"/>
      <c r="CQ507" s="11"/>
      <c r="CR507" s="11"/>
      <c r="CS507" s="11"/>
      <c r="CT507" s="11"/>
      <c r="CU507" s="11"/>
      <c r="CV507" s="8" t="s">
        <v>2360</v>
      </c>
      <c r="CW507" s="8" t="s">
        <v>274</v>
      </c>
      <c r="CX507" s="8" t="s">
        <v>451</v>
      </c>
      <c r="CY507" s="17">
        <v>0</v>
      </c>
      <c r="CZ507" s="17">
        <v>607</v>
      </c>
      <c r="DA507" s="8" t="s">
        <v>177</v>
      </c>
      <c r="DB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" spans="1:107" s="1" customFormat="1" ht="19.649999999999999" customHeight="1">
      <c r="A508" s="8" t="s">
        <v>111</v>
      </c>
      <c r="B508" s="9" t="s">
        <v>2378</v>
      </c>
      <c r="C508" s="9" t="s">
        <v>1719</v>
      </c>
      <c r="D508" s="9" t="s">
        <v>2126</v>
      </c>
      <c r="E508" s="8" t="s">
        <v>229</v>
      </c>
      <c r="F508" s="9" t="s">
        <v>2373</v>
      </c>
      <c r="G508" s="9" t="s">
        <v>1914</v>
      </c>
      <c r="H508" s="8" t="s">
        <v>2374</v>
      </c>
      <c r="I508" s="10">
        <v>45934</v>
      </c>
      <c r="J508" s="8" t="s">
        <v>2357</v>
      </c>
      <c r="K508" s="8" t="s">
        <v>116</v>
      </c>
      <c r="L508" s="9" t="s">
        <v>117</v>
      </c>
      <c r="M508" s="11"/>
      <c r="N508" s="8" t="s">
        <v>153</v>
      </c>
      <c r="O508" s="8" t="s">
        <v>2358</v>
      </c>
      <c r="P508" s="8" t="s">
        <v>119</v>
      </c>
      <c r="Q508" s="8" t="s">
        <v>1094</v>
      </c>
      <c r="R508" s="9" t="s">
        <v>551</v>
      </c>
      <c r="S508" s="9" t="s">
        <v>552</v>
      </c>
      <c r="T508" s="8" t="s">
        <v>553</v>
      </c>
      <c r="U508" s="8" t="s">
        <v>554</v>
      </c>
      <c r="V508" s="9" t="s">
        <v>2359</v>
      </c>
      <c r="W508" s="8" t="s">
        <v>251</v>
      </c>
      <c r="X508" s="12"/>
      <c r="Y508" s="13">
        <v>0</v>
      </c>
      <c r="Z508" s="8" t="s">
        <v>125</v>
      </c>
      <c r="AA508" s="8" t="s">
        <v>126</v>
      </c>
      <c r="AB508" s="11"/>
      <c r="AC508" s="8" t="s">
        <v>126</v>
      </c>
      <c r="AD508" s="8" t="s">
        <v>161</v>
      </c>
      <c r="AE508" s="8" t="s">
        <v>241</v>
      </c>
      <c r="AF508" s="11"/>
      <c r="AG508" s="9" t="s">
        <v>163</v>
      </c>
      <c r="AH508" s="9" t="s">
        <v>252</v>
      </c>
      <c r="AI508" s="9" t="s">
        <v>165</v>
      </c>
      <c r="AJ508" s="12"/>
      <c r="AK508" s="8" t="s">
        <v>166</v>
      </c>
      <c r="AL508" s="8" t="s">
        <v>126</v>
      </c>
      <c r="AM508" s="14"/>
      <c r="AN508" s="8" t="s">
        <v>167</v>
      </c>
      <c r="AO508" s="8" t="s">
        <v>126</v>
      </c>
      <c r="AP508" s="8" t="s">
        <v>126</v>
      </c>
      <c r="AQ508" s="8" t="s">
        <v>126</v>
      </c>
      <c r="AR508" s="8" t="s">
        <v>126</v>
      </c>
      <c r="AS508" s="8" t="s">
        <v>126</v>
      </c>
      <c r="AT508" s="8" t="s">
        <v>126</v>
      </c>
      <c r="AU508" s="8" t="s">
        <v>126</v>
      </c>
      <c r="AV508" s="8" t="s">
        <v>126</v>
      </c>
      <c r="AW508" s="8" t="s">
        <v>126</v>
      </c>
      <c r="AX508" s="8" t="s">
        <v>126</v>
      </c>
      <c r="AY508" s="8" t="s">
        <v>126</v>
      </c>
      <c r="AZ508" s="12"/>
      <c r="BA508" s="11"/>
      <c r="BB508" s="11"/>
      <c r="BC508" s="14"/>
      <c r="BD508" s="12"/>
      <c r="BE508" s="14"/>
      <c r="BF508" s="14"/>
      <c r="BG508" s="8" t="s">
        <v>126</v>
      </c>
      <c r="BH508" s="8" t="s">
        <v>126</v>
      </c>
      <c r="BI508" s="12"/>
      <c r="BJ508" s="15" t="s">
        <v>203</v>
      </c>
      <c r="BK508" s="15" t="s">
        <v>377</v>
      </c>
      <c r="BL508" s="8" t="s">
        <v>126</v>
      </c>
      <c r="BM508" s="11"/>
      <c r="BN508" s="11"/>
      <c r="BO508" s="11"/>
      <c r="BP508" s="12"/>
      <c r="BQ508" s="16">
        <v>4136.4476180000001</v>
      </c>
      <c r="BR508" s="16">
        <v>4647.693953</v>
      </c>
      <c r="BS508" s="16">
        <v>0</v>
      </c>
      <c r="BT508" s="16">
        <v>603</v>
      </c>
      <c r="BU508" s="16">
        <v>603</v>
      </c>
      <c r="BV508" s="16">
        <v>603</v>
      </c>
      <c r="BW508" s="16">
        <v>603</v>
      </c>
      <c r="BX508" s="8" t="s">
        <v>170</v>
      </c>
      <c r="BY508" s="9" t="s">
        <v>171</v>
      </c>
      <c r="BZ508" s="11"/>
      <c r="CA508" s="9" t="s">
        <v>1335</v>
      </c>
      <c r="CB508" s="11"/>
      <c r="CC508" s="9" t="s">
        <v>561</v>
      </c>
      <c r="CD508" s="9" t="s">
        <v>509</v>
      </c>
      <c r="CE508" s="11"/>
      <c r="CF508" s="11"/>
      <c r="CG508" s="11"/>
      <c r="CH508" s="11"/>
      <c r="CI508" s="11"/>
      <c r="CJ508" s="11"/>
      <c r="CK508" s="11"/>
      <c r="CL508" s="11"/>
      <c r="CM508" s="11"/>
      <c r="CN508" s="11"/>
      <c r="CO508" s="11"/>
      <c r="CP508" s="11"/>
      <c r="CQ508" s="11"/>
      <c r="CR508" s="11"/>
      <c r="CS508" s="11"/>
      <c r="CT508" s="11"/>
      <c r="CU508" s="11"/>
      <c r="CV508" s="8" t="s">
        <v>2360</v>
      </c>
      <c r="CW508" s="8" t="s">
        <v>274</v>
      </c>
      <c r="CX508" s="8" t="s">
        <v>451</v>
      </c>
      <c r="CY508" s="17">
        <v>0</v>
      </c>
      <c r="CZ508" s="17">
        <v>603</v>
      </c>
      <c r="DA508" s="8" t="s">
        <v>177</v>
      </c>
      <c r="DB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" spans="1:107" s="1" customFormat="1" ht="19.649999999999999" customHeight="1">
      <c r="A509" s="8" t="s">
        <v>111</v>
      </c>
      <c r="B509" s="9" t="s">
        <v>2379</v>
      </c>
      <c r="C509" s="9" t="s">
        <v>1719</v>
      </c>
      <c r="D509" s="9" t="s">
        <v>2126</v>
      </c>
      <c r="E509" s="8" t="s">
        <v>229</v>
      </c>
      <c r="F509" s="9" t="s">
        <v>2373</v>
      </c>
      <c r="G509" s="9" t="s">
        <v>1914</v>
      </c>
      <c r="H509" s="8" t="s">
        <v>2374</v>
      </c>
      <c r="I509" s="10">
        <v>45934</v>
      </c>
      <c r="J509" s="8" t="s">
        <v>2357</v>
      </c>
      <c r="K509" s="8" t="s">
        <v>116</v>
      </c>
      <c r="L509" s="9" t="s">
        <v>117</v>
      </c>
      <c r="M509" s="11"/>
      <c r="N509" s="8" t="s">
        <v>153</v>
      </c>
      <c r="O509" s="8" t="s">
        <v>2358</v>
      </c>
      <c r="P509" s="8" t="s">
        <v>119</v>
      </c>
      <c r="Q509" s="8" t="s">
        <v>1094</v>
      </c>
      <c r="R509" s="9" t="s">
        <v>551</v>
      </c>
      <c r="S509" s="9" t="s">
        <v>552</v>
      </c>
      <c r="T509" s="8" t="s">
        <v>553</v>
      </c>
      <c r="U509" s="8" t="s">
        <v>554</v>
      </c>
      <c r="V509" s="9" t="s">
        <v>2359</v>
      </c>
      <c r="W509" s="8" t="s">
        <v>251</v>
      </c>
      <c r="X509" s="12"/>
      <c r="Y509" s="13">
        <v>0</v>
      </c>
      <c r="Z509" s="8" t="s">
        <v>125</v>
      </c>
      <c r="AA509" s="8" t="s">
        <v>126</v>
      </c>
      <c r="AB509" s="11"/>
      <c r="AC509" s="8" t="s">
        <v>126</v>
      </c>
      <c r="AD509" s="8" t="s">
        <v>161</v>
      </c>
      <c r="AE509" s="8" t="s">
        <v>241</v>
      </c>
      <c r="AF509" s="11"/>
      <c r="AG509" s="9" t="s">
        <v>163</v>
      </c>
      <c r="AH509" s="9" t="s">
        <v>252</v>
      </c>
      <c r="AI509" s="9" t="s">
        <v>165</v>
      </c>
      <c r="AJ509" s="12"/>
      <c r="AK509" s="8" t="s">
        <v>166</v>
      </c>
      <c r="AL509" s="8" t="s">
        <v>126</v>
      </c>
      <c r="AM509" s="14"/>
      <c r="AN509" s="8" t="s">
        <v>167</v>
      </c>
      <c r="AO509" s="8" t="s">
        <v>126</v>
      </c>
      <c r="AP509" s="8" t="s">
        <v>126</v>
      </c>
      <c r="AQ509" s="8" t="s">
        <v>126</v>
      </c>
      <c r="AR509" s="8" t="s">
        <v>126</v>
      </c>
      <c r="AS509" s="8" t="s">
        <v>126</v>
      </c>
      <c r="AT509" s="8" t="s">
        <v>126</v>
      </c>
      <c r="AU509" s="8" t="s">
        <v>126</v>
      </c>
      <c r="AV509" s="8" t="s">
        <v>126</v>
      </c>
      <c r="AW509" s="8" t="s">
        <v>126</v>
      </c>
      <c r="AX509" s="8" t="s">
        <v>126</v>
      </c>
      <c r="AY509" s="8" t="s">
        <v>126</v>
      </c>
      <c r="AZ509" s="12"/>
      <c r="BA509" s="11"/>
      <c r="BB509" s="11"/>
      <c r="BC509" s="14"/>
      <c r="BD509" s="12"/>
      <c r="BE509" s="14"/>
      <c r="BF509" s="14"/>
      <c r="BG509" s="8" t="s">
        <v>126</v>
      </c>
      <c r="BH509" s="8" t="s">
        <v>126</v>
      </c>
      <c r="BI509" s="12"/>
      <c r="BJ509" s="15" t="s">
        <v>203</v>
      </c>
      <c r="BK509" s="15" t="s">
        <v>377</v>
      </c>
      <c r="BL509" s="8" t="s">
        <v>126</v>
      </c>
      <c r="BM509" s="11"/>
      <c r="BN509" s="11"/>
      <c r="BO509" s="11"/>
      <c r="BP509" s="12"/>
      <c r="BQ509" s="16">
        <v>4136.4476180000001</v>
      </c>
      <c r="BR509" s="16">
        <v>4647.693953</v>
      </c>
      <c r="BS509" s="16">
        <v>0</v>
      </c>
      <c r="BT509" s="16">
        <v>600</v>
      </c>
      <c r="BU509" s="16">
        <v>600</v>
      </c>
      <c r="BV509" s="16">
        <v>600</v>
      </c>
      <c r="BW509" s="16">
        <v>600</v>
      </c>
      <c r="BX509" s="8" t="s">
        <v>170</v>
      </c>
      <c r="BY509" s="9" t="s">
        <v>171</v>
      </c>
      <c r="BZ509" s="11"/>
      <c r="CA509" s="9" t="s">
        <v>1335</v>
      </c>
      <c r="CB509" s="11"/>
      <c r="CC509" s="9" t="s">
        <v>561</v>
      </c>
      <c r="CD509" s="9" t="s">
        <v>509</v>
      </c>
      <c r="CE509" s="11"/>
      <c r="CF509" s="11"/>
      <c r="CG509" s="11"/>
      <c r="CH509" s="11"/>
      <c r="CI509" s="11"/>
      <c r="CJ509" s="11"/>
      <c r="CK509" s="11"/>
      <c r="CL509" s="11"/>
      <c r="CM509" s="11"/>
      <c r="CN509" s="11"/>
      <c r="CO509" s="11"/>
      <c r="CP509" s="11"/>
      <c r="CQ509" s="11"/>
      <c r="CR509" s="11"/>
      <c r="CS509" s="11"/>
      <c r="CT509" s="11"/>
      <c r="CU509" s="11"/>
      <c r="CV509" s="8" t="s">
        <v>2360</v>
      </c>
      <c r="CW509" s="8" t="s">
        <v>274</v>
      </c>
      <c r="CX509" s="8" t="s">
        <v>451</v>
      </c>
      <c r="CY509" s="17">
        <v>0</v>
      </c>
      <c r="CZ509" s="17">
        <v>600</v>
      </c>
      <c r="DA509" s="8" t="s">
        <v>177</v>
      </c>
      <c r="DB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" spans="1:107" s="1" customFormat="1" ht="19.649999999999999" customHeight="1">
      <c r="A510" s="8" t="s">
        <v>111</v>
      </c>
      <c r="B510" s="9" t="s">
        <v>2380</v>
      </c>
      <c r="C510" s="9" t="s">
        <v>1719</v>
      </c>
      <c r="D510" s="9" t="s">
        <v>2126</v>
      </c>
      <c r="E510" s="8" t="s">
        <v>229</v>
      </c>
      <c r="F510" s="9" t="s">
        <v>2373</v>
      </c>
      <c r="G510" s="9" t="s">
        <v>1914</v>
      </c>
      <c r="H510" s="8" t="s">
        <v>2374</v>
      </c>
      <c r="I510" s="10">
        <v>45934</v>
      </c>
      <c r="J510" s="8" t="s">
        <v>2357</v>
      </c>
      <c r="K510" s="8" t="s">
        <v>116</v>
      </c>
      <c r="L510" s="9" t="s">
        <v>117</v>
      </c>
      <c r="M510" s="11"/>
      <c r="N510" s="8" t="s">
        <v>153</v>
      </c>
      <c r="O510" s="8" t="s">
        <v>2358</v>
      </c>
      <c r="P510" s="8" t="s">
        <v>119</v>
      </c>
      <c r="Q510" s="8" t="s">
        <v>1094</v>
      </c>
      <c r="R510" s="9" t="s">
        <v>551</v>
      </c>
      <c r="S510" s="9" t="s">
        <v>552</v>
      </c>
      <c r="T510" s="8" t="s">
        <v>553</v>
      </c>
      <c r="U510" s="8" t="s">
        <v>554</v>
      </c>
      <c r="V510" s="9" t="s">
        <v>2359</v>
      </c>
      <c r="W510" s="8" t="s">
        <v>251</v>
      </c>
      <c r="X510" s="12"/>
      <c r="Y510" s="13">
        <v>0</v>
      </c>
      <c r="Z510" s="8" t="s">
        <v>125</v>
      </c>
      <c r="AA510" s="8" t="s">
        <v>126</v>
      </c>
      <c r="AB510" s="11"/>
      <c r="AC510" s="8" t="s">
        <v>126</v>
      </c>
      <c r="AD510" s="8" t="s">
        <v>161</v>
      </c>
      <c r="AE510" s="8" t="s">
        <v>241</v>
      </c>
      <c r="AF510" s="11"/>
      <c r="AG510" s="9" t="s">
        <v>163</v>
      </c>
      <c r="AH510" s="9" t="s">
        <v>252</v>
      </c>
      <c r="AI510" s="9" t="s">
        <v>165</v>
      </c>
      <c r="AJ510" s="12"/>
      <c r="AK510" s="8" t="s">
        <v>166</v>
      </c>
      <c r="AL510" s="8" t="s">
        <v>126</v>
      </c>
      <c r="AM510" s="14"/>
      <c r="AN510" s="8" t="s">
        <v>167</v>
      </c>
      <c r="AO510" s="8" t="s">
        <v>126</v>
      </c>
      <c r="AP510" s="8" t="s">
        <v>126</v>
      </c>
      <c r="AQ510" s="8" t="s">
        <v>126</v>
      </c>
      <c r="AR510" s="8" t="s">
        <v>126</v>
      </c>
      <c r="AS510" s="8" t="s">
        <v>126</v>
      </c>
      <c r="AT510" s="8" t="s">
        <v>126</v>
      </c>
      <c r="AU510" s="8" t="s">
        <v>126</v>
      </c>
      <c r="AV510" s="8" t="s">
        <v>126</v>
      </c>
      <c r="AW510" s="8" t="s">
        <v>126</v>
      </c>
      <c r="AX510" s="8" t="s">
        <v>126</v>
      </c>
      <c r="AY510" s="8" t="s">
        <v>126</v>
      </c>
      <c r="AZ510" s="12"/>
      <c r="BA510" s="11"/>
      <c r="BB510" s="11"/>
      <c r="BC510" s="14"/>
      <c r="BD510" s="12"/>
      <c r="BE510" s="14"/>
      <c r="BF510" s="14"/>
      <c r="BG510" s="8" t="s">
        <v>126</v>
      </c>
      <c r="BH510" s="8" t="s">
        <v>126</v>
      </c>
      <c r="BI510" s="12"/>
      <c r="BJ510" s="15" t="s">
        <v>203</v>
      </c>
      <c r="BK510" s="15" t="s">
        <v>377</v>
      </c>
      <c r="BL510" s="8" t="s">
        <v>126</v>
      </c>
      <c r="BM510" s="11"/>
      <c r="BN510" s="11"/>
      <c r="BO510" s="11"/>
      <c r="BP510" s="12"/>
      <c r="BQ510" s="16">
        <v>4136.4476180000001</v>
      </c>
      <c r="BR510" s="16">
        <v>4647.693953</v>
      </c>
      <c r="BS510" s="16">
        <v>0</v>
      </c>
      <c r="BT510" s="16">
        <v>601</v>
      </c>
      <c r="BU510" s="16">
        <v>601</v>
      </c>
      <c r="BV510" s="16">
        <v>601</v>
      </c>
      <c r="BW510" s="16">
        <v>601</v>
      </c>
      <c r="BX510" s="8" t="s">
        <v>170</v>
      </c>
      <c r="BY510" s="9" t="s">
        <v>171</v>
      </c>
      <c r="BZ510" s="11"/>
      <c r="CA510" s="9" t="s">
        <v>1335</v>
      </c>
      <c r="CB510" s="11"/>
      <c r="CC510" s="9" t="s">
        <v>561</v>
      </c>
      <c r="CD510" s="9" t="s">
        <v>509</v>
      </c>
      <c r="CE510" s="11"/>
      <c r="CF510" s="11"/>
      <c r="CG510" s="11"/>
      <c r="CH510" s="11"/>
      <c r="CI510" s="11"/>
      <c r="CJ510" s="11"/>
      <c r="CK510" s="11"/>
      <c r="CL510" s="11"/>
      <c r="CM510" s="11"/>
      <c r="CN510" s="11"/>
      <c r="CO510" s="11"/>
      <c r="CP510" s="11"/>
      <c r="CQ510" s="11"/>
      <c r="CR510" s="11"/>
      <c r="CS510" s="11"/>
      <c r="CT510" s="11"/>
      <c r="CU510" s="11"/>
      <c r="CV510" s="8" t="s">
        <v>2360</v>
      </c>
      <c r="CW510" s="8" t="s">
        <v>274</v>
      </c>
      <c r="CX510" s="8" t="s">
        <v>451</v>
      </c>
      <c r="CY510" s="17">
        <v>0</v>
      </c>
      <c r="CZ510" s="17">
        <v>601</v>
      </c>
      <c r="DA510" s="8" t="s">
        <v>177</v>
      </c>
      <c r="DB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" spans="1:107" s="1" customFormat="1" ht="19.649999999999999" customHeight="1">
      <c r="A511" s="8" t="s">
        <v>111</v>
      </c>
      <c r="B511" s="9" t="s">
        <v>2381</v>
      </c>
      <c r="C511" s="9" t="s">
        <v>1719</v>
      </c>
      <c r="D511" s="9" t="s">
        <v>2126</v>
      </c>
      <c r="E511" s="8" t="s">
        <v>229</v>
      </c>
      <c r="F511" s="9" t="s">
        <v>2362</v>
      </c>
      <c r="G511" s="9" t="s">
        <v>985</v>
      </c>
      <c r="H511" s="8" t="s">
        <v>2363</v>
      </c>
      <c r="I511" s="10">
        <v>45934</v>
      </c>
      <c r="J511" s="8" t="s">
        <v>2357</v>
      </c>
      <c r="K511" s="8" t="s">
        <v>116</v>
      </c>
      <c r="L511" s="9" t="s">
        <v>117</v>
      </c>
      <c r="M511" s="11"/>
      <c r="N511" s="8" t="s">
        <v>153</v>
      </c>
      <c r="O511" s="8" t="s">
        <v>2358</v>
      </c>
      <c r="P511" s="8" t="s">
        <v>235</v>
      </c>
      <c r="Q511" s="8" t="s">
        <v>1094</v>
      </c>
      <c r="R511" s="9" t="s">
        <v>551</v>
      </c>
      <c r="S511" s="9" t="s">
        <v>552</v>
      </c>
      <c r="T511" s="8" t="s">
        <v>553</v>
      </c>
      <c r="U511" s="8" t="s">
        <v>554</v>
      </c>
      <c r="V511" s="9" t="s">
        <v>2359</v>
      </c>
      <c r="W511" s="8" t="s">
        <v>251</v>
      </c>
      <c r="X511" s="12"/>
      <c r="Y511" s="13">
        <v>0</v>
      </c>
      <c r="Z511" s="8" t="s">
        <v>125</v>
      </c>
      <c r="AA511" s="8" t="s">
        <v>126</v>
      </c>
      <c r="AB511" s="11"/>
      <c r="AC511" s="8" t="s">
        <v>126</v>
      </c>
      <c r="AD511" s="8" t="s">
        <v>161</v>
      </c>
      <c r="AE511" s="8" t="s">
        <v>241</v>
      </c>
      <c r="AF511" s="11"/>
      <c r="AG511" s="9" t="s">
        <v>163</v>
      </c>
      <c r="AH511" s="9" t="s">
        <v>252</v>
      </c>
      <c r="AI511" s="9" t="s">
        <v>165</v>
      </c>
      <c r="AJ511" s="12"/>
      <c r="AK511" s="8" t="s">
        <v>166</v>
      </c>
      <c r="AL511" s="8" t="s">
        <v>126</v>
      </c>
      <c r="AM511" s="14"/>
      <c r="AN511" s="8" t="s">
        <v>167</v>
      </c>
      <c r="AO511" s="8" t="s">
        <v>126</v>
      </c>
      <c r="AP511" s="8" t="s">
        <v>126</v>
      </c>
      <c r="AQ511" s="8" t="s">
        <v>126</v>
      </c>
      <c r="AR511" s="8" t="s">
        <v>126</v>
      </c>
      <c r="AS511" s="8" t="s">
        <v>126</v>
      </c>
      <c r="AT511" s="8" t="s">
        <v>126</v>
      </c>
      <c r="AU511" s="8" t="s">
        <v>126</v>
      </c>
      <c r="AV511" s="8" t="s">
        <v>126</v>
      </c>
      <c r="AW511" s="8" t="s">
        <v>126</v>
      </c>
      <c r="AX511" s="8" t="s">
        <v>126</v>
      </c>
      <c r="AY511" s="8" t="s">
        <v>126</v>
      </c>
      <c r="AZ511" s="12"/>
      <c r="BA511" s="11"/>
      <c r="BB511" s="11"/>
      <c r="BC511" s="14"/>
      <c r="BD511" s="12"/>
      <c r="BE511" s="14"/>
      <c r="BF511" s="14"/>
      <c r="BG511" s="8" t="s">
        <v>126</v>
      </c>
      <c r="BH511" s="8" t="s">
        <v>126</v>
      </c>
      <c r="BI511" s="12"/>
      <c r="BJ511" s="15" t="s">
        <v>203</v>
      </c>
      <c r="BK511" s="15" t="s">
        <v>377</v>
      </c>
      <c r="BL511" s="8" t="s">
        <v>126</v>
      </c>
      <c r="BM511" s="11"/>
      <c r="BN511" s="11"/>
      <c r="BO511" s="11"/>
      <c r="BP511" s="12"/>
      <c r="BQ511" s="16">
        <v>827.28952300000003</v>
      </c>
      <c r="BR511" s="16">
        <v>919.21058100000005</v>
      </c>
      <c r="BS511" s="16">
        <v>0</v>
      </c>
      <c r="BT511" s="16">
        <v>590</v>
      </c>
      <c r="BU511" s="16">
        <v>590</v>
      </c>
      <c r="BV511" s="16">
        <v>590</v>
      </c>
      <c r="BW511" s="16">
        <v>590</v>
      </c>
      <c r="BX511" s="8" t="s">
        <v>170</v>
      </c>
      <c r="BY511" s="9" t="s">
        <v>171</v>
      </c>
      <c r="BZ511" s="11"/>
      <c r="CA511" s="9" t="s">
        <v>1335</v>
      </c>
      <c r="CB511" s="11"/>
      <c r="CC511" s="9" t="s">
        <v>561</v>
      </c>
      <c r="CD511" s="9" t="s">
        <v>509</v>
      </c>
      <c r="CE511" s="11"/>
      <c r="CF511" s="11"/>
      <c r="CG511" s="11"/>
      <c r="CH511" s="11"/>
      <c r="CI511" s="11"/>
      <c r="CJ511" s="11"/>
      <c r="CK511" s="11"/>
      <c r="CL511" s="11"/>
      <c r="CM511" s="11"/>
      <c r="CN511" s="11"/>
      <c r="CO511" s="11"/>
      <c r="CP511" s="11"/>
      <c r="CQ511" s="11"/>
      <c r="CR511" s="11"/>
      <c r="CS511" s="11"/>
      <c r="CT511" s="11"/>
      <c r="CU511" s="11"/>
      <c r="CV511" s="8" t="s">
        <v>2360</v>
      </c>
      <c r="CW511" s="8" t="s">
        <v>274</v>
      </c>
      <c r="CX511" s="8" t="s">
        <v>451</v>
      </c>
      <c r="CY511" s="17">
        <v>0</v>
      </c>
      <c r="CZ511" s="17">
        <v>590</v>
      </c>
      <c r="DA511" s="8" t="s">
        <v>177</v>
      </c>
      <c r="DB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" spans="1:107" s="1" customFormat="1" ht="19.649999999999999" customHeight="1">
      <c r="A512" s="8" t="s">
        <v>111</v>
      </c>
      <c r="B512" s="9" t="s">
        <v>2382</v>
      </c>
      <c r="C512" s="9" t="s">
        <v>1719</v>
      </c>
      <c r="D512" s="9" t="s">
        <v>2126</v>
      </c>
      <c r="E512" s="8" t="s">
        <v>229</v>
      </c>
      <c r="F512" s="9" t="s">
        <v>2365</v>
      </c>
      <c r="G512" s="9" t="s">
        <v>2366</v>
      </c>
      <c r="H512" s="8" t="s">
        <v>2367</v>
      </c>
      <c r="I512" s="10">
        <v>45934</v>
      </c>
      <c r="J512" s="8" t="s">
        <v>2357</v>
      </c>
      <c r="K512" s="8" t="s">
        <v>116</v>
      </c>
      <c r="L512" s="9" t="s">
        <v>117</v>
      </c>
      <c r="M512" s="11"/>
      <c r="N512" s="8" t="s">
        <v>153</v>
      </c>
      <c r="O512" s="8" t="s">
        <v>2358</v>
      </c>
      <c r="P512" s="8" t="s">
        <v>276</v>
      </c>
      <c r="Q512" s="8" t="s">
        <v>1094</v>
      </c>
      <c r="R512" s="9" t="s">
        <v>551</v>
      </c>
      <c r="S512" s="9" t="s">
        <v>552</v>
      </c>
      <c r="T512" s="8" t="s">
        <v>553</v>
      </c>
      <c r="U512" s="8" t="s">
        <v>554</v>
      </c>
      <c r="V512" s="9" t="s">
        <v>2359</v>
      </c>
      <c r="W512" s="8" t="s">
        <v>251</v>
      </c>
      <c r="X512" s="12"/>
      <c r="Y512" s="13">
        <v>0</v>
      </c>
      <c r="Z512" s="8" t="s">
        <v>125</v>
      </c>
      <c r="AA512" s="8" t="s">
        <v>126</v>
      </c>
      <c r="AB512" s="11"/>
      <c r="AC512" s="8" t="s">
        <v>126</v>
      </c>
      <c r="AD512" s="8" t="s">
        <v>161</v>
      </c>
      <c r="AE512" s="8" t="s">
        <v>241</v>
      </c>
      <c r="AF512" s="11"/>
      <c r="AG512" s="9" t="s">
        <v>163</v>
      </c>
      <c r="AH512" s="9" t="s">
        <v>252</v>
      </c>
      <c r="AI512" s="9" t="s">
        <v>165</v>
      </c>
      <c r="AJ512" s="12"/>
      <c r="AK512" s="8" t="s">
        <v>166</v>
      </c>
      <c r="AL512" s="8" t="s">
        <v>126</v>
      </c>
      <c r="AM512" s="14"/>
      <c r="AN512" s="8" t="s">
        <v>167</v>
      </c>
      <c r="AO512" s="8" t="s">
        <v>126</v>
      </c>
      <c r="AP512" s="8" t="s">
        <v>126</v>
      </c>
      <c r="AQ512" s="8" t="s">
        <v>126</v>
      </c>
      <c r="AR512" s="8" t="s">
        <v>126</v>
      </c>
      <c r="AS512" s="8" t="s">
        <v>126</v>
      </c>
      <c r="AT512" s="8" t="s">
        <v>126</v>
      </c>
      <c r="AU512" s="8" t="s">
        <v>126</v>
      </c>
      <c r="AV512" s="8" t="s">
        <v>126</v>
      </c>
      <c r="AW512" s="8" t="s">
        <v>126</v>
      </c>
      <c r="AX512" s="8" t="s">
        <v>126</v>
      </c>
      <c r="AY512" s="8" t="s">
        <v>126</v>
      </c>
      <c r="AZ512" s="12"/>
      <c r="BA512" s="11"/>
      <c r="BB512" s="11"/>
      <c r="BC512" s="14"/>
      <c r="BD512" s="12"/>
      <c r="BE512" s="14"/>
      <c r="BF512" s="14"/>
      <c r="BG512" s="8" t="s">
        <v>126</v>
      </c>
      <c r="BH512" s="8" t="s">
        <v>126</v>
      </c>
      <c r="BI512" s="12"/>
      <c r="BJ512" s="15" t="s">
        <v>203</v>
      </c>
      <c r="BK512" s="15" t="s">
        <v>377</v>
      </c>
      <c r="BL512" s="8" t="s">
        <v>126</v>
      </c>
      <c r="BM512" s="11"/>
      <c r="BN512" s="11"/>
      <c r="BO512" s="11"/>
      <c r="BP512" s="12"/>
      <c r="BQ512" s="16">
        <v>19303.42222</v>
      </c>
      <c r="BR512" s="16">
        <v>21212.551890999999</v>
      </c>
      <c r="BS512" s="16">
        <v>0</v>
      </c>
      <c r="BT512" s="16">
        <v>592</v>
      </c>
      <c r="BU512" s="16">
        <v>592</v>
      </c>
      <c r="BV512" s="16">
        <v>592</v>
      </c>
      <c r="BW512" s="16">
        <v>592</v>
      </c>
      <c r="BX512" s="8" t="s">
        <v>170</v>
      </c>
      <c r="BY512" s="9" t="s">
        <v>171</v>
      </c>
      <c r="BZ512" s="11"/>
      <c r="CA512" s="9" t="s">
        <v>1335</v>
      </c>
      <c r="CB512" s="11"/>
      <c r="CC512" s="9" t="s">
        <v>561</v>
      </c>
      <c r="CD512" s="9" t="s">
        <v>509</v>
      </c>
      <c r="CE512" s="11"/>
      <c r="CF512" s="11"/>
      <c r="CG512" s="11"/>
      <c r="CH512" s="11"/>
      <c r="CI512" s="11"/>
      <c r="CJ512" s="11"/>
      <c r="CK512" s="11"/>
      <c r="CL512" s="11"/>
      <c r="CM512" s="11"/>
      <c r="CN512" s="11"/>
      <c r="CO512" s="11"/>
      <c r="CP512" s="11"/>
      <c r="CQ512" s="11"/>
      <c r="CR512" s="11"/>
      <c r="CS512" s="11"/>
      <c r="CT512" s="11"/>
      <c r="CU512" s="11"/>
      <c r="CV512" s="8" t="s">
        <v>2360</v>
      </c>
      <c r="CW512" s="8" t="s">
        <v>274</v>
      </c>
      <c r="CX512" s="8" t="s">
        <v>451</v>
      </c>
      <c r="CY512" s="17">
        <v>0</v>
      </c>
      <c r="CZ512" s="17">
        <v>592</v>
      </c>
      <c r="DA512" s="8" t="s">
        <v>177</v>
      </c>
      <c r="DB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" spans="1:107" s="1" customFormat="1" ht="19.649999999999999" customHeight="1">
      <c r="A513" s="8" t="s">
        <v>111</v>
      </c>
      <c r="B513" s="9" t="s">
        <v>2383</v>
      </c>
      <c r="C513" s="9" t="s">
        <v>1719</v>
      </c>
      <c r="D513" s="9" t="s">
        <v>2126</v>
      </c>
      <c r="E513" s="8" t="s">
        <v>229</v>
      </c>
      <c r="F513" s="9" t="s">
        <v>2365</v>
      </c>
      <c r="G513" s="9" t="s">
        <v>2366</v>
      </c>
      <c r="H513" s="8" t="s">
        <v>2367</v>
      </c>
      <c r="I513" s="10">
        <v>45934</v>
      </c>
      <c r="J513" s="8" t="s">
        <v>2357</v>
      </c>
      <c r="K513" s="8" t="s">
        <v>116</v>
      </c>
      <c r="L513" s="9" t="s">
        <v>117</v>
      </c>
      <c r="M513" s="11"/>
      <c r="N513" s="8" t="s">
        <v>153</v>
      </c>
      <c r="O513" s="8" t="s">
        <v>2358</v>
      </c>
      <c r="P513" s="8" t="s">
        <v>276</v>
      </c>
      <c r="Q513" s="8" t="s">
        <v>1094</v>
      </c>
      <c r="R513" s="9" t="s">
        <v>551</v>
      </c>
      <c r="S513" s="9" t="s">
        <v>552</v>
      </c>
      <c r="T513" s="8" t="s">
        <v>553</v>
      </c>
      <c r="U513" s="8" t="s">
        <v>554</v>
      </c>
      <c r="V513" s="9" t="s">
        <v>2359</v>
      </c>
      <c r="W513" s="8" t="s">
        <v>251</v>
      </c>
      <c r="X513" s="12"/>
      <c r="Y513" s="13">
        <v>0</v>
      </c>
      <c r="Z513" s="8" t="s">
        <v>125</v>
      </c>
      <c r="AA513" s="8" t="s">
        <v>126</v>
      </c>
      <c r="AB513" s="11"/>
      <c r="AC513" s="8" t="s">
        <v>126</v>
      </c>
      <c r="AD513" s="8" t="s">
        <v>161</v>
      </c>
      <c r="AE513" s="8" t="s">
        <v>241</v>
      </c>
      <c r="AF513" s="11"/>
      <c r="AG513" s="9" t="s">
        <v>163</v>
      </c>
      <c r="AH513" s="9" t="s">
        <v>252</v>
      </c>
      <c r="AI513" s="9" t="s">
        <v>165</v>
      </c>
      <c r="AJ513" s="12"/>
      <c r="AK513" s="8" t="s">
        <v>166</v>
      </c>
      <c r="AL513" s="8" t="s">
        <v>126</v>
      </c>
      <c r="AM513" s="14"/>
      <c r="AN513" s="8" t="s">
        <v>167</v>
      </c>
      <c r="AO513" s="8" t="s">
        <v>126</v>
      </c>
      <c r="AP513" s="8" t="s">
        <v>126</v>
      </c>
      <c r="AQ513" s="8" t="s">
        <v>126</v>
      </c>
      <c r="AR513" s="8" t="s">
        <v>126</v>
      </c>
      <c r="AS513" s="8" t="s">
        <v>126</v>
      </c>
      <c r="AT513" s="8" t="s">
        <v>126</v>
      </c>
      <c r="AU513" s="8" t="s">
        <v>126</v>
      </c>
      <c r="AV513" s="8" t="s">
        <v>126</v>
      </c>
      <c r="AW513" s="8" t="s">
        <v>126</v>
      </c>
      <c r="AX513" s="8" t="s">
        <v>126</v>
      </c>
      <c r="AY513" s="8" t="s">
        <v>126</v>
      </c>
      <c r="AZ513" s="12"/>
      <c r="BA513" s="11"/>
      <c r="BB513" s="11"/>
      <c r="BC513" s="14"/>
      <c r="BD513" s="12"/>
      <c r="BE513" s="14"/>
      <c r="BF513" s="14"/>
      <c r="BG513" s="8" t="s">
        <v>126</v>
      </c>
      <c r="BH513" s="8" t="s">
        <v>126</v>
      </c>
      <c r="BI513" s="12"/>
      <c r="BJ513" s="15" t="s">
        <v>203</v>
      </c>
      <c r="BK513" s="15" t="s">
        <v>377</v>
      </c>
      <c r="BL513" s="8" t="s">
        <v>126</v>
      </c>
      <c r="BM513" s="11"/>
      <c r="BN513" s="11"/>
      <c r="BO513" s="11"/>
      <c r="BP513" s="12"/>
      <c r="BQ513" s="16">
        <v>19303.42222</v>
      </c>
      <c r="BR513" s="16">
        <v>21212.551890999999</v>
      </c>
      <c r="BS513" s="16">
        <v>0</v>
      </c>
      <c r="BT513" s="16">
        <v>616</v>
      </c>
      <c r="BU513" s="16">
        <v>616</v>
      </c>
      <c r="BV513" s="16">
        <v>616</v>
      </c>
      <c r="BW513" s="16">
        <v>616</v>
      </c>
      <c r="BX513" s="8" t="s">
        <v>170</v>
      </c>
      <c r="BY513" s="9" t="s">
        <v>171</v>
      </c>
      <c r="BZ513" s="11"/>
      <c r="CA513" s="9" t="s">
        <v>1335</v>
      </c>
      <c r="CB513" s="11"/>
      <c r="CC513" s="9" t="s">
        <v>561</v>
      </c>
      <c r="CD513" s="9" t="s">
        <v>509</v>
      </c>
      <c r="CE513" s="11"/>
      <c r="CF513" s="11"/>
      <c r="CG513" s="11"/>
      <c r="CH513" s="11"/>
      <c r="CI513" s="11"/>
      <c r="CJ513" s="11"/>
      <c r="CK513" s="11"/>
      <c r="CL513" s="11"/>
      <c r="CM513" s="11"/>
      <c r="CN513" s="11"/>
      <c r="CO513" s="11"/>
      <c r="CP513" s="11"/>
      <c r="CQ513" s="11"/>
      <c r="CR513" s="11"/>
      <c r="CS513" s="11"/>
      <c r="CT513" s="11"/>
      <c r="CU513" s="11"/>
      <c r="CV513" s="8" t="s">
        <v>2360</v>
      </c>
      <c r="CW513" s="8" t="s">
        <v>274</v>
      </c>
      <c r="CX513" s="8" t="s">
        <v>451</v>
      </c>
      <c r="CY513" s="17">
        <v>0</v>
      </c>
      <c r="CZ513" s="17">
        <v>616</v>
      </c>
      <c r="DA513" s="8" t="s">
        <v>177</v>
      </c>
      <c r="DB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" spans="1:107" s="1" customFormat="1" ht="19.649999999999999" customHeight="1">
      <c r="A514" s="8" t="s">
        <v>111</v>
      </c>
      <c r="B514" s="9" t="s">
        <v>2384</v>
      </c>
      <c r="C514" s="9" t="s">
        <v>1719</v>
      </c>
      <c r="D514" s="9" t="s">
        <v>2126</v>
      </c>
      <c r="E514" s="8" t="s">
        <v>229</v>
      </c>
      <c r="F514" s="9" t="s">
        <v>2385</v>
      </c>
      <c r="G514" s="9" t="s">
        <v>2386</v>
      </c>
      <c r="H514" s="8" t="s">
        <v>2387</v>
      </c>
      <c r="I514" s="10">
        <v>45934</v>
      </c>
      <c r="J514" s="8" t="s">
        <v>2357</v>
      </c>
      <c r="K514" s="8" t="s">
        <v>116</v>
      </c>
      <c r="L514" s="9" t="s">
        <v>117</v>
      </c>
      <c r="M514" s="11"/>
      <c r="N514" s="8" t="s">
        <v>153</v>
      </c>
      <c r="O514" s="8" t="s">
        <v>2358</v>
      </c>
      <c r="P514" s="8" t="s">
        <v>155</v>
      </c>
      <c r="Q514" s="8" t="s">
        <v>1094</v>
      </c>
      <c r="R514" s="9" t="s">
        <v>551</v>
      </c>
      <c r="S514" s="9" t="s">
        <v>552</v>
      </c>
      <c r="T514" s="8" t="s">
        <v>553</v>
      </c>
      <c r="U514" s="8" t="s">
        <v>554</v>
      </c>
      <c r="V514" s="9" t="s">
        <v>2359</v>
      </c>
      <c r="W514" s="8" t="s">
        <v>251</v>
      </c>
      <c r="X514" s="12"/>
      <c r="Y514" s="13">
        <v>0</v>
      </c>
      <c r="Z514" s="8" t="s">
        <v>125</v>
      </c>
      <c r="AA514" s="8" t="s">
        <v>126</v>
      </c>
      <c r="AB514" s="11"/>
      <c r="AC514" s="8" t="s">
        <v>126</v>
      </c>
      <c r="AD514" s="8" t="s">
        <v>161</v>
      </c>
      <c r="AE514" s="8" t="s">
        <v>241</v>
      </c>
      <c r="AF514" s="11"/>
      <c r="AG514" s="9" t="s">
        <v>1565</v>
      </c>
      <c r="AH514" s="9" t="s">
        <v>252</v>
      </c>
      <c r="AI514" s="11"/>
      <c r="AJ514" s="12"/>
      <c r="AK514" s="8" t="s">
        <v>166</v>
      </c>
      <c r="AL514" s="8" t="s">
        <v>126</v>
      </c>
      <c r="AM514" s="14"/>
      <c r="AN514" s="8" t="s">
        <v>167</v>
      </c>
      <c r="AO514" s="8" t="s">
        <v>126</v>
      </c>
      <c r="AP514" s="8" t="s">
        <v>126</v>
      </c>
      <c r="AQ514" s="8" t="s">
        <v>126</v>
      </c>
      <c r="AR514" s="8" t="s">
        <v>126</v>
      </c>
      <c r="AS514" s="8" t="s">
        <v>126</v>
      </c>
      <c r="AT514" s="8" t="s">
        <v>126</v>
      </c>
      <c r="AU514" s="8" t="s">
        <v>126</v>
      </c>
      <c r="AV514" s="8" t="s">
        <v>126</v>
      </c>
      <c r="AW514" s="8" t="s">
        <v>126</v>
      </c>
      <c r="AX514" s="8" t="s">
        <v>126</v>
      </c>
      <c r="AY514" s="8" t="s">
        <v>126</v>
      </c>
      <c r="AZ514" s="12"/>
      <c r="BA514" s="11"/>
      <c r="BB514" s="11"/>
      <c r="BC514" s="14"/>
      <c r="BD514" s="12"/>
      <c r="BE514" s="14"/>
      <c r="BF514" s="14"/>
      <c r="BG514" s="8" t="s">
        <v>126</v>
      </c>
      <c r="BH514" s="8" t="s">
        <v>127</v>
      </c>
      <c r="BI514" s="12"/>
      <c r="BJ514" s="15" t="s">
        <v>203</v>
      </c>
      <c r="BK514" s="15" t="s">
        <v>377</v>
      </c>
      <c r="BL514" s="8" t="s">
        <v>126</v>
      </c>
      <c r="BM514" s="11"/>
      <c r="BN514" s="11"/>
      <c r="BO514" s="11"/>
      <c r="BP514" s="12"/>
      <c r="BQ514" s="16">
        <v>4136.4476180000001</v>
      </c>
      <c r="BR514" s="16">
        <v>4700.5086570000003</v>
      </c>
      <c r="BS514" s="16">
        <v>0</v>
      </c>
      <c r="BT514" s="16">
        <v>612.5</v>
      </c>
      <c r="BU514" s="16">
        <v>612.5</v>
      </c>
      <c r="BV514" s="16">
        <v>612.5</v>
      </c>
      <c r="BW514" s="16">
        <v>612.5</v>
      </c>
      <c r="BX514" s="8" t="s">
        <v>643</v>
      </c>
      <c r="BY514" s="9" t="s">
        <v>1085</v>
      </c>
      <c r="BZ514" s="9" t="s">
        <v>2131</v>
      </c>
      <c r="CA514" s="9" t="s">
        <v>1335</v>
      </c>
      <c r="CB514" s="11"/>
      <c r="CC514" s="9" t="s">
        <v>561</v>
      </c>
      <c r="CD514" s="9" t="s">
        <v>141</v>
      </c>
      <c r="CE514" s="11"/>
      <c r="CF514" s="9" t="s">
        <v>127</v>
      </c>
      <c r="CG514" s="11"/>
      <c r="CH514" s="11"/>
      <c r="CI514" s="11"/>
      <c r="CJ514" s="11"/>
      <c r="CK514" s="11"/>
      <c r="CL514" s="11"/>
      <c r="CM514" s="11"/>
      <c r="CN514" s="11"/>
      <c r="CO514" s="11"/>
      <c r="CP514" s="11"/>
      <c r="CQ514" s="11"/>
      <c r="CR514" s="11"/>
      <c r="CS514" s="11"/>
      <c r="CT514" s="11"/>
      <c r="CU514" s="11"/>
      <c r="CV514" s="8" t="s">
        <v>2360</v>
      </c>
      <c r="CW514" s="8" t="s">
        <v>274</v>
      </c>
      <c r="CX514" s="8" t="s">
        <v>451</v>
      </c>
      <c r="CY514" s="17">
        <v>0</v>
      </c>
      <c r="CZ514" s="17">
        <v>612.5</v>
      </c>
      <c r="DA514" s="8" t="s">
        <v>177</v>
      </c>
      <c r="DB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" spans="1:107" s="1" customFormat="1" ht="19.649999999999999" customHeight="1">
      <c r="A515" s="8" t="s">
        <v>111</v>
      </c>
      <c r="B515" s="9" t="s">
        <v>2388</v>
      </c>
      <c r="C515" s="9" t="s">
        <v>1719</v>
      </c>
      <c r="D515" s="9" t="s">
        <v>2126</v>
      </c>
      <c r="E515" s="8" t="s">
        <v>229</v>
      </c>
      <c r="F515" s="9" t="s">
        <v>2385</v>
      </c>
      <c r="G515" s="9" t="s">
        <v>2386</v>
      </c>
      <c r="H515" s="8" t="s">
        <v>2387</v>
      </c>
      <c r="I515" s="10">
        <v>45934</v>
      </c>
      <c r="J515" s="8" t="s">
        <v>2357</v>
      </c>
      <c r="K515" s="8" t="s">
        <v>116</v>
      </c>
      <c r="L515" s="9" t="s">
        <v>117</v>
      </c>
      <c r="M515" s="11"/>
      <c r="N515" s="8" t="s">
        <v>153</v>
      </c>
      <c r="O515" s="8" t="s">
        <v>2358</v>
      </c>
      <c r="P515" s="8" t="s">
        <v>155</v>
      </c>
      <c r="Q515" s="8" t="s">
        <v>1094</v>
      </c>
      <c r="R515" s="9" t="s">
        <v>551</v>
      </c>
      <c r="S515" s="9" t="s">
        <v>552</v>
      </c>
      <c r="T515" s="8" t="s">
        <v>553</v>
      </c>
      <c r="U515" s="8" t="s">
        <v>554</v>
      </c>
      <c r="V515" s="9" t="s">
        <v>2359</v>
      </c>
      <c r="W515" s="8" t="s">
        <v>251</v>
      </c>
      <c r="X515" s="12"/>
      <c r="Y515" s="13">
        <v>0</v>
      </c>
      <c r="Z515" s="8" t="s">
        <v>125</v>
      </c>
      <c r="AA515" s="8" t="s">
        <v>126</v>
      </c>
      <c r="AB515" s="11"/>
      <c r="AC515" s="8" t="s">
        <v>126</v>
      </c>
      <c r="AD515" s="8" t="s">
        <v>161</v>
      </c>
      <c r="AE515" s="8" t="s">
        <v>241</v>
      </c>
      <c r="AF515" s="11"/>
      <c r="AG515" s="9" t="s">
        <v>1565</v>
      </c>
      <c r="AH515" s="9" t="s">
        <v>252</v>
      </c>
      <c r="AI515" s="11"/>
      <c r="AJ515" s="12"/>
      <c r="AK515" s="8" t="s">
        <v>166</v>
      </c>
      <c r="AL515" s="8" t="s">
        <v>126</v>
      </c>
      <c r="AM515" s="14"/>
      <c r="AN515" s="8" t="s">
        <v>167</v>
      </c>
      <c r="AO515" s="8" t="s">
        <v>126</v>
      </c>
      <c r="AP515" s="8" t="s">
        <v>126</v>
      </c>
      <c r="AQ515" s="8" t="s">
        <v>126</v>
      </c>
      <c r="AR515" s="8" t="s">
        <v>126</v>
      </c>
      <c r="AS515" s="8" t="s">
        <v>126</v>
      </c>
      <c r="AT515" s="8" t="s">
        <v>126</v>
      </c>
      <c r="AU515" s="8" t="s">
        <v>126</v>
      </c>
      <c r="AV515" s="8" t="s">
        <v>126</v>
      </c>
      <c r="AW515" s="8" t="s">
        <v>126</v>
      </c>
      <c r="AX515" s="8" t="s">
        <v>126</v>
      </c>
      <c r="AY515" s="8" t="s">
        <v>126</v>
      </c>
      <c r="AZ515" s="12"/>
      <c r="BA515" s="11"/>
      <c r="BB515" s="11"/>
      <c r="BC515" s="14"/>
      <c r="BD515" s="12"/>
      <c r="BE515" s="14"/>
      <c r="BF515" s="14"/>
      <c r="BG515" s="8" t="s">
        <v>126</v>
      </c>
      <c r="BH515" s="8" t="s">
        <v>127</v>
      </c>
      <c r="BI515" s="12"/>
      <c r="BJ515" s="15" t="s">
        <v>203</v>
      </c>
      <c r="BK515" s="15" t="s">
        <v>377</v>
      </c>
      <c r="BL515" s="8" t="s">
        <v>126</v>
      </c>
      <c r="BM515" s="11"/>
      <c r="BN515" s="11"/>
      <c r="BO515" s="11"/>
      <c r="BP515" s="12"/>
      <c r="BQ515" s="16">
        <v>4136.4476180000001</v>
      </c>
      <c r="BR515" s="16">
        <v>4700.5086570000003</v>
      </c>
      <c r="BS515" s="16">
        <v>0</v>
      </c>
      <c r="BT515" s="16">
        <v>605.5</v>
      </c>
      <c r="BU515" s="16">
        <v>605.5</v>
      </c>
      <c r="BV515" s="16">
        <v>605.5</v>
      </c>
      <c r="BW515" s="16">
        <v>605.5</v>
      </c>
      <c r="BX515" s="8" t="s">
        <v>643</v>
      </c>
      <c r="BY515" s="9" t="s">
        <v>1085</v>
      </c>
      <c r="BZ515" s="9" t="s">
        <v>2131</v>
      </c>
      <c r="CA515" s="9" t="s">
        <v>1335</v>
      </c>
      <c r="CB515" s="11"/>
      <c r="CC515" s="9" t="s">
        <v>561</v>
      </c>
      <c r="CD515" s="9" t="s">
        <v>141</v>
      </c>
      <c r="CE515" s="11"/>
      <c r="CF515" s="9" t="s">
        <v>127</v>
      </c>
      <c r="CG515" s="11"/>
      <c r="CH515" s="11"/>
      <c r="CI515" s="11"/>
      <c r="CJ515" s="11"/>
      <c r="CK515" s="11"/>
      <c r="CL515" s="11"/>
      <c r="CM515" s="11"/>
      <c r="CN515" s="11"/>
      <c r="CO515" s="11"/>
      <c r="CP515" s="11"/>
      <c r="CQ515" s="11"/>
      <c r="CR515" s="11"/>
      <c r="CS515" s="11"/>
      <c r="CT515" s="11"/>
      <c r="CU515" s="11"/>
      <c r="CV515" s="8" t="s">
        <v>2360</v>
      </c>
      <c r="CW515" s="8" t="s">
        <v>274</v>
      </c>
      <c r="CX515" s="8" t="s">
        <v>451</v>
      </c>
      <c r="CY515" s="17">
        <v>0</v>
      </c>
      <c r="CZ515" s="17">
        <v>605.5</v>
      </c>
      <c r="DA515" s="8" t="s">
        <v>177</v>
      </c>
      <c r="DB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" spans="1:107" s="1" customFormat="1" ht="19.649999999999999" customHeight="1">
      <c r="A516" s="8" t="s">
        <v>111</v>
      </c>
      <c r="B516" s="9" t="s">
        <v>2389</v>
      </c>
      <c r="C516" s="9" t="s">
        <v>1719</v>
      </c>
      <c r="D516" s="9" t="s">
        <v>2126</v>
      </c>
      <c r="E516" s="8" t="s">
        <v>229</v>
      </c>
      <c r="F516" s="9" t="s">
        <v>2385</v>
      </c>
      <c r="G516" s="9" t="s">
        <v>2386</v>
      </c>
      <c r="H516" s="8" t="s">
        <v>2387</v>
      </c>
      <c r="I516" s="10">
        <v>45934</v>
      </c>
      <c r="J516" s="8" t="s">
        <v>2357</v>
      </c>
      <c r="K516" s="8" t="s">
        <v>116</v>
      </c>
      <c r="L516" s="9" t="s">
        <v>117</v>
      </c>
      <c r="M516" s="11"/>
      <c r="N516" s="8" t="s">
        <v>153</v>
      </c>
      <c r="O516" s="8" t="s">
        <v>2358</v>
      </c>
      <c r="P516" s="8" t="s">
        <v>155</v>
      </c>
      <c r="Q516" s="8" t="s">
        <v>1094</v>
      </c>
      <c r="R516" s="9" t="s">
        <v>551</v>
      </c>
      <c r="S516" s="9" t="s">
        <v>552</v>
      </c>
      <c r="T516" s="8" t="s">
        <v>553</v>
      </c>
      <c r="U516" s="8" t="s">
        <v>554</v>
      </c>
      <c r="V516" s="9" t="s">
        <v>2359</v>
      </c>
      <c r="W516" s="8" t="s">
        <v>251</v>
      </c>
      <c r="X516" s="12"/>
      <c r="Y516" s="13">
        <v>0</v>
      </c>
      <c r="Z516" s="8" t="s">
        <v>125</v>
      </c>
      <c r="AA516" s="8" t="s">
        <v>126</v>
      </c>
      <c r="AB516" s="11"/>
      <c r="AC516" s="8" t="s">
        <v>126</v>
      </c>
      <c r="AD516" s="8" t="s">
        <v>161</v>
      </c>
      <c r="AE516" s="8" t="s">
        <v>241</v>
      </c>
      <c r="AF516" s="11"/>
      <c r="AG516" s="9" t="s">
        <v>1565</v>
      </c>
      <c r="AH516" s="9" t="s">
        <v>252</v>
      </c>
      <c r="AI516" s="11"/>
      <c r="AJ516" s="12"/>
      <c r="AK516" s="8" t="s">
        <v>166</v>
      </c>
      <c r="AL516" s="8" t="s">
        <v>126</v>
      </c>
      <c r="AM516" s="14"/>
      <c r="AN516" s="8" t="s">
        <v>167</v>
      </c>
      <c r="AO516" s="8" t="s">
        <v>126</v>
      </c>
      <c r="AP516" s="8" t="s">
        <v>126</v>
      </c>
      <c r="AQ516" s="8" t="s">
        <v>126</v>
      </c>
      <c r="AR516" s="8" t="s">
        <v>126</v>
      </c>
      <c r="AS516" s="8" t="s">
        <v>126</v>
      </c>
      <c r="AT516" s="8" t="s">
        <v>126</v>
      </c>
      <c r="AU516" s="8" t="s">
        <v>126</v>
      </c>
      <c r="AV516" s="8" t="s">
        <v>126</v>
      </c>
      <c r="AW516" s="8" t="s">
        <v>126</v>
      </c>
      <c r="AX516" s="8" t="s">
        <v>126</v>
      </c>
      <c r="AY516" s="8" t="s">
        <v>126</v>
      </c>
      <c r="AZ516" s="12"/>
      <c r="BA516" s="11"/>
      <c r="BB516" s="11"/>
      <c r="BC516" s="14"/>
      <c r="BD516" s="12"/>
      <c r="BE516" s="14"/>
      <c r="BF516" s="14"/>
      <c r="BG516" s="8" t="s">
        <v>126</v>
      </c>
      <c r="BH516" s="8" t="s">
        <v>127</v>
      </c>
      <c r="BI516" s="12"/>
      <c r="BJ516" s="15" t="s">
        <v>203</v>
      </c>
      <c r="BK516" s="15" t="s">
        <v>377</v>
      </c>
      <c r="BL516" s="8" t="s">
        <v>126</v>
      </c>
      <c r="BM516" s="11"/>
      <c r="BN516" s="11"/>
      <c r="BO516" s="11"/>
      <c r="BP516" s="12"/>
      <c r="BQ516" s="16">
        <v>4136.4476180000001</v>
      </c>
      <c r="BR516" s="16">
        <v>4700.5086570000003</v>
      </c>
      <c r="BS516" s="16">
        <v>0</v>
      </c>
      <c r="BT516" s="16">
        <v>601.5</v>
      </c>
      <c r="BU516" s="16">
        <v>601.5</v>
      </c>
      <c r="BV516" s="16">
        <v>601.5</v>
      </c>
      <c r="BW516" s="16">
        <v>601.5</v>
      </c>
      <c r="BX516" s="8" t="s">
        <v>643</v>
      </c>
      <c r="BY516" s="9" t="s">
        <v>1085</v>
      </c>
      <c r="BZ516" s="9" t="s">
        <v>2131</v>
      </c>
      <c r="CA516" s="9" t="s">
        <v>1335</v>
      </c>
      <c r="CB516" s="11"/>
      <c r="CC516" s="9" t="s">
        <v>561</v>
      </c>
      <c r="CD516" s="9" t="s">
        <v>141</v>
      </c>
      <c r="CE516" s="11"/>
      <c r="CF516" s="9" t="s">
        <v>127</v>
      </c>
      <c r="CG516" s="11"/>
      <c r="CH516" s="11"/>
      <c r="CI516" s="11"/>
      <c r="CJ516" s="11"/>
      <c r="CK516" s="11"/>
      <c r="CL516" s="11"/>
      <c r="CM516" s="11"/>
      <c r="CN516" s="11"/>
      <c r="CO516" s="11"/>
      <c r="CP516" s="11"/>
      <c r="CQ516" s="11"/>
      <c r="CR516" s="11"/>
      <c r="CS516" s="11"/>
      <c r="CT516" s="11"/>
      <c r="CU516" s="11"/>
      <c r="CV516" s="8" t="s">
        <v>2360</v>
      </c>
      <c r="CW516" s="8" t="s">
        <v>274</v>
      </c>
      <c r="CX516" s="8" t="s">
        <v>451</v>
      </c>
      <c r="CY516" s="17">
        <v>0</v>
      </c>
      <c r="CZ516" s="17">
        <v>601.5</v>
      </c>
      <c r="DA516" s="8" t="s">
        <v>177</v>
      </c>
      <c r="DB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" spans="1:107" s="1" customFormat="1" ht="19.649999999999999" customHeight="1">
      <c r="A517" s="8" t="s">
        <v>111</v>
      </c>
      <c r="B517" s="9" t="s">
        <v>2390</v>
      </c>
      <c r="C517" s="9" t="s">
        <v>1719</v>
      </c>
      <c r="D517" s="9" t="s">
        <v>2126</v>
      </c>
      <c r="E517" s="8" t="s">
        <v>229</v>
      </c>
      <c r="F517" s="9" t="s">
        <v>2385</v>
      </c>
      <c r="G517" s="9" t="s">
        <v>2386</v>
      </c>
      <c r="H517" s="8" t="s">
        <v>2387</v>
      </c>
      <c r="I517" s="10">
        <v>45934</v>
      </c>
      <c r="J517" s="8" t="s">
        <v>2357</v>
      </c>
      <c r="K517" s="8" t="s">
        <v>116</v>
      </c>
      <c r="L517" s="9" t="s">
        <v>117</v>
      </c>
      <c r="M517" s="11"/>
      <c r="N517" s="8" t="s">
        <v>153</v>
      </c>
      <c r="O517" s="8" t="s">
        <v>2358</v>
      </c>
      <c r="P517" s="8" t="s">
        <v>155</v>
      </c>
      <c r="Q517" s="8" t="s">
        <v>1094</v>
      </c>
      <c r="R517" s="9" t="s">
        <v>551</v>
      </c>
      <c r="S517" s="9" t="s">
        <v>552</v>
      </c>
      <c r="T517" s="8" t="s">
        <v>553</v>
      </c>
      <c r="U517" s="8" t="s">
        <v>554</v>
      </c>
      <c r="V517" s="9" t="s">
        <v>2359</v>
      </c>
      <c r="W517" s="8" t="s">
        <v>251</v>
      </c>
      <c r="X517" s="12"/>
      <c r="Y517" s="13">
        <v>0</v>
      </c>
      <c r="Z517" s="8" t="s">
        <v>125</v>
      </c>
      <c r="AA517" s="8" t="s">
        <v>126</v>
      </c>
      <c r="AB517" s="11"/>
      <c r="AC517" s="8" t="s">
        <v>126</v>
      </c>
      <c r="AD517" s="8" t="s">
        <v>161</v>
      </c>
      <c r="AE517" s="8" t="s">
        <v>241</v>
      </c>
      <c r="AF517" s="11"/>
      <c r="AG517" s="9" t="s">
        <v>163</v>
      </c>
      <c r="AH517" s="9" t="s">
        <v>252</v>
      </c>
      <c r="AI517" s="9" t="s">
        <v>165</v>
      </c>
      <c r="AJ517" s="12"/>
      <c r="AK517" s="8" t="s">
        <v>166</v>
      </c>
      <c r="AL517" s="8" t="s">
        <v>126</v>
      </c>
      <c r="AM517" s="14"/>
      <c r="AN517" s="8" t="s">
        <v>167</v>
      </c>
      <c r="AO517" s="8" t="s">
        <v>126</v>
      </c>
      <c r="AP517" s="8" t="s">
        <v>126</v>
      </c>
      <c r="AQ517" s="8" t="s">
        <v>126</v>
      </c>
      <c r="AR517" s="8" t="s">
        <v>126</v>
      </c>
      <c r="AS517" s="8" t="s">
        <v>126</v>
      </c>
      <c r="AT517" s="8" t="s">
        <v>126</v>
      </c>
      <c r="AU517" s="8" t="s">
        <v>126</v>
      </c>
      <c r="AV517" s="8" t="s">
        <v>126</v>
      </c>
      <c r="AW517" s="8" t="s">
        <v>126</v>
      </c>
      <c r="AX517" s="8" t="s">
        <v>126</v>
      </c>
      <c r="AY517" s="8" t="s">
        <v>126</v>
      </c>
      <c r="AZ517" s="12"/>
      <c r="BA517" s="11"/>
      <c r="BB517" s="11"/>
      <c r="BC517" s="14"/>
      <c r="BD517" s="12"/>
      <c r="BE517" s="14"/>
      <c r="BF517" s="14"/>
      <c r="BG517" s="8" t="s">
        <v>126</v>
      </c>
      <c r="BH517" s="8" t="s">
        <v>127</v>
      </c>
      <c r="BI517" s="12"/>
      <c r="BJ517" s="15" t="s">
        <v>203</v>
      </c>
      <c r="BK517" s="15" t="s">
        <v>377</v>
      </c>
      <c r="BL517" s="8" t="s">
        <v>126</v>
      </c>
      <c r="BM517" s="11"/>
      <c r="BN517" s="11"/>
      <c r="BO517" s="11"/>
      <c r="BP517" s="12"/>
      <c r="BQ517" s="16">
        <v>4136.4476180000001</v>
      </c>
      <c r="BR517" s="16">
        <v>4700.5086570000003</v>
      </c>
      <c r="BS517" s="16">
        <v>0</v>
      </c>
      <c r="BT517" s="16">
        <v>605.5</v>
      </c>
      <c r="BU517" s="16">
        <v>605.5</v>
      </c>
      <c r="BV517" s="16">
        <v>605.5</v>
      </c>
      <c r="BW517" s="16">
        <v>605.5</v>
      </c>
      <c r="BX517" s="8" t="s">
        <v>170</v>
      </c>
      <c r="BY517" s="9" t="s">
        <v>1085</v>
      </c>
      <c r="BZ517" s="9" t="s">
        <v>2131</v>
      </c>
      <c r="CA517" s="9" t="s">
        <v>1335</v>
      </c>
      <c r="CB517" s="11"/>
      <c r="CC517" s="9" t="s">
        <v>561</v>
      </c>
      <c r="CD517" s="9" t="s">
        <v>141</v>
      </c>
      <c r="CE517" s="11"/>
      <c r="CF517" s="9" t="s">
        <v>127</v>
      </c>
      <c r="CG517" s="11"/>
      <c r="CH517" s="11"/>
      <c r="CI517" s="11"/>
      <c r="CJ517" s="11"/>
      <c r="CK517" s="11"/>
      <c r="CL517" s="11"/>
      <c r="CM517" s="11"/>
      <c r="CN517" s="11"/>
      <c r="CO517" s="11"/>
      <c r="CP517" s="11"/>
      <c r="CQ517" s="11"/>
      <c r="CR517" s="11"/>
      <c r="CS517" s="11"/>
      <c r="CT517" s="11"/>
      <c r="CU517" s="11"/>
      <c r="CV517" s="8" t="s">
        <v>2360</v>
      </c>
      <c r="CW517" s="8" t="s">
        <v>274</v>
      </c>
      <c r="CX517" s="8" t="s">
        <v>451</v>
      </c>
      <c r="CY517" s="17">
        <v>0</v>
      </c>
      <c r="CZ517" s="17">
        <v>605.5</v>
      </c>
      <c r="DA517" s="8" t="s">
        <v>177</v>
      </c>
      <c r="DB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" spans="1:107" s="1" customFormat="1" ht="19.649999999999999" customHeight="1">
      <c r="A518" s="8" t="s">
        <v>111</v>
      </c>
      <c r="B518" s="9" t="s">
        <v>2391</v>
      </c>
      <c r="C518" s="9" t="s">
        <v>1719</v>
      </c>
      <c r="D518" s="9" t="s">
        <v>2126</v>
      </c>
      <c r="E518" s="8" t="s">
        <v>229</v>
      </c>
      <c r="F518" s="9" t="s">
        <v>2385</v>
      </c>
      <c r="G518" s="9" t="s">
        <v>2386</v>
      </c>
      <c r="H518" s="8" t="s">
        <v>2387</v>
      </c>
      <c r="I518" s="10">
        <v>45934</v>
      </c>
      <c r="J518" s="8" t="s">
        <v>2357</v>
      </c>
      <c r="K518" s="8" t="s">
        <v>116</v>
      </c>
      <c r="L518" s="9" t="s">
        <v>117</v>
      </c>
      <c r="M518" s="11"/>
      <c r="N518" s="8" t="s">
        <v>153</v>
      </c>
      <c r="O518" s="8" t="s">
        <v>2358</v>
      </c>
      <c r="P518" s="8" t="s">
        <v>155</v>
      </c>
      <c r="Q518" s="8" t="s">
        <v>1094</v>
      </c>
      <c r="R518" s="9" t="s">
        <v>551</v>
      </c>
      <c r="S518" s="9" t="s">
        <v>552</v>
      </c>
      <c r="T518" s="8" t="s">
        <v>553</v>
      </c>
      <c r="U518" s="8" t="s">
        <v>554</v>
      </c>
      <c r="V518" s="9" t="s">
        <v>2359</v>
      </c>
      <c r="W518" s="8" t="s">
        <v>251</v>
      </c>
      <c r="X518" s="12"/>
      <c r="Y518" s="13">
        <v>0</v>
      </c>
      <c r="Z518" s="8" t="s">
        <v>125</v>
      </c>
      <c r="AA518" s="8" t="s">
        <v>126</v>
      </c>
      <c r="AB518" s="11"/>
      <c r="AC518" s="8" t="s">
        <v>126</v>
      </c>
      <c r="AD518" s="8" t="s">
        <v>161</v>
      </c>
      <c r="AE518" s="8" t="s">
        <v>241</v>
      </c>
      <c r="AF518" s="11"/>
      <c r="AG518" s="9" t="s">
        <v>163</v>
      </c>
      <c r="AH518" s="9" t="s">
        <v>252</v>
      </c>
      <c r="AI518" s="9" t="s">
        <v>165</v>
      </c>
      <c r="AJ518" s="12"/>
      <c r="AK518" s="8" t="s">
        <v>166</v>
      </c>
      <c r="AL518" s="8" t="s">
        <v>126</v>
      </c>
      <c r="AM518" s="14"/>
      <c r="AN518" s="8" t="s">
        <v>167</v>
      </c>
      <c r="AO518" s="8" t="s">
        <v>126</v>
      </c>
      <c r="AP518" s="8" t="s">
        <v>126</v>
      </c>
      <c r="AQ518" s="8" t="s">
        <v>126</v>
      </c>
      <c r="AR518" s="8" t="s">
        <v>126</v>
      </c>
      <c r="AS518" s="8" t="s">
        <v>126</v>
      </c>
      <c r="AT518" s="8" t="s">
        <v>126</v>
      </c>
      <c r="AU518" s="8" t="s">
        <v>126</v>
      </c>
      <c r="AV518" s="8" t="s">
        <v>126</v>
      </c>
      <c r="AW518" s="8" t="s">
        <v>126</v>
      </c>
      <c r="AX518" s="8" t="s">
        <v>126</v>
      </c>
      <c r="AY518" s="8" t="s">
        <v>126</v>
      </c>
      <c r="AZ518" s="12"/>
      <c r="BA518" s="11"/>
      <c r="BB518" s="11"/>
      <c r="BC518" s="14"/>
      <c r="BD518" s="12"/>
      <c r="BE518" s="14"/>
      <c r="BF518" s="14"/>
      <c r="BG518" s="8" t="s">
        <v>126</v>
      </c>
      <c r="BH518" s="8" t="s">
        <v>127</v>
      </c>
      <c r="BI518" s="12"/>
      <c r="BJ518" s="15" t="s">
        <v>203</v>
      </c>
      <c r="BK518" s="15" t="s">
        <v>377</v>
      </c>
      <c r="BL518" s="8" t="s">
        <v>126</v>
      </c>
      <c r="BM518" s="11"/>
      <c r="BN518" s="11"/>
      <c r="BO518" s="11"/>
      <c r="BP518" s="12"/>
      <c r="BQ518" s="16">
        <v>4136.4476180000001</v>
      </c>
      <c r="BR518" s="16">
        <v>4700.5086570000003</v>
      </c>
      <c r="BS518" s="16">
        <v>0</v>
      </c>
      <c r="BT518" s="16">
        <v>608</v>
      </c>
      <c r="BU518" s="16">
        <v>608</v>
      </c>
      <c r="BV518" s="16">
        <v>608</v>
      </c>
      <c r="BW518" s="16">
        <v>608</v>
      </c>
      <c r="BX518" s="8" t="s">
        <v>170</v>
      </c>
      <c r="BY518" s="9" t="s">
        <v>1085</v>
      </c>
      <c r="BZ518" s="9" t="s">
        <v>2131</v>
      </c>
      <c r="CA518" s="9" t="s">
        <v>1335</v>
      </c>
      <c r="CB518" s="11"/>
      <c r="CC518" s="9" t="s">
        <v>561</v>
      </c>
      <c r="CD518" s="9" t="s">
        <v>141</v>
      </c>
      <c r="CE518" s="11"/>
      <c r="CF518" s="9" t="s">
        <v>127</v>
      </c>
      <c r="CG518" s="11"/>
      <c r="CH518" s="11"/>
      <c r="CI518" s="11"/>
      <c r="CJ518" s="11"/>
      <c r="CK518" s="11"/>
      <c r="CL518" s="11"/>
      <c r="CM518" s="11"/>
      <c r="CN518" s="11"/>
      <c r="CO518" s="11"/>
      <c r="CP518" s="11"/>
      <c r="CQ518" s="11"/>
      <c r="CR518" s="11"/>
      <c r="CS518" s="11"/>
      <c r="CT518" s="11"/>
      <c r="CU518" s="11"/>
      <c r="CV518" s="8" t="s">
        <v>2360</v>
      </c>
      <c r="CW518" s="8" t="s">
        <v>274</v>
      </c>
      <c r="CX518" s="8" t="s">
        <v>451</v>
      </c>
      <c r="CY518" s="17">
        <v>0</v>
      </c>
      <c r="CZ518" s="17">
        <v>608</v>
      </c>
      <c r="DA518" s="8" t="s">
        <v>177</v>
      </c>
      <c r="DB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" spans="1:107" s="1" customFormat="1" ht="19.649999999999999" customHeight="1">
      <c r="A519" s="8" t="s">
        <v>111</v>
      </c>
      <c r="B519" s="9" t="s">
        <v>2392</v>
      </c>
      <c r="C519" s="9" t="s">
        <v>1719</v>
      </c>
      <c r="D519" s="9" t="s">
        <v>2126</v>
      </c>
      <c r="E519" s="8" t="s">
        <v>229</v>
      </c>
      <c r="F519" s="9" t="s">
        <v>2385</v>
      </c>
      <c r="G519" s="9" t="s">
        <v>2386</v>
      </c>
      <c r="H519" s="8" t="s">
        <v>2387</v>
      </c>
      <c r="I519" s="10">
        <v>45934</v>
      </c>
      <c r="J519" s="8" t="s">
        <v>2357</v>
      </c>
      <c r="K519" s="8" t="s">
        <v>116</v>
      </c>
      <c r="L519" s="9" t="s">
        <v>117</v>
      </c>
      <c r="M519" s="11"/>
      <c r="N519" s="8" t="s">
        <v>153</v>
      </c>
      <c r="O519" s="8" t="s">
        <v>2358</v>
      </c>
      <c r="P519" s="8" t="s">
        <v>155</v>
      </c>
      <c r="Q519" s="8" t="s">
        <v>1094</v>
      </c>
      <c r="R519" s="9" t="s">
        <v>551</v>
      </c>
      <c r="S519" s="9" t="s">
        <v>552</v>
      </c>
      <c r="T519" s="8" t="s">
        <v>553</v>
      </c>
      <c r="U519" s="8" t="s">
        <v>554</v>
      </c>
      <c r="V519" s="9" t="s">
        <v>2359</v>
      </c>
      <c r="W519" s="8" t="s">
        <v>251</v>
      </c>
      <c r="X519" s="12"/>
      <c r="Y519" s="13">
        <v>0</v>
      </c>
      <c r="Z519" s="8" t="s">
        <v>125</v>
      </c>
      <c r="AA519" s="8" t="s">
        <v>126</v>
      </c>
      <c r="AB519" s="11"/>
      <c r="AC519" s="8" t="s">
        <v>126</v>
      </c>
      <c r="AD519" s="8" t="s">
        <v>161</v>
      </c>
      <c r="AE519" s="8" t="s">
        <v>241</v>
      </c>
      <c r="AF519" s="11"/>
      <c r="AG519" s="9" t="s">
        <v>163</v>
      </c>
      <c r="AH519" s="9" t="s">
        <v>252</v>
      </c>
      <c r="AI519" s="9" t="s">
        <v>165</v>
      </c>
      <c r="AJ519" s="12"/>
      <c r="AK519" s="8" t="s">
        <v>166</v>
      </c>
      <c r="AL519" s="8" t="s">
        <v>126</v>
      </c>
      <c r="AM519" s="14"/>
      <c r="AN519" s="8" t="s">
        <v>167</v>
      </c>
      <c r="AO519" s="8" t="s">
        <v>126</v>
      </c>
      <c r="AP519" s="8" t="s">
        <v>126</v>
      </c>
      <c r="AQ519" s="8" t="s">
        <v>126</v>
      </c>
      <c r="AR519" s="8" t="s">
        <v>126</v>
      </c>
      <c r="AS519" s="8" t="s">
        <v>126</v>
      </c>
      <c r="AT519" s="8" t="s">
        <v>126</v>
      </c>
      <c r="AU519" s="8" t="s">
        <v>126</v>
      </c>
      <c r="AV519" s="8" t="s">
        <v>126</v>
      </c>
      <c r="AW519" s="8" t="s">
        <v>126</v>
      </c>
      <c r="AX519" s="8" t="s">
        <v>126</v>
      </c>
      <c r="AY519" s="8" t="s">
        <v>126</v>
      </c>
      <c r="AZ519" s="12"/>
      <c r="BA519" s="11"/>
      <c r="BB519" s="11"/>
      <c r="BC519" s="14"/>
      <c r="BD519" s="12"/>
      <c r="BE519" s="14"/>
      <c r="BF519" s="14"/>
      <c r="BG519" s="8" t="s">
        <v>126</v>
      </c>
      <c r="BH519" s="8" t="s">
        <v>127</v>
      </c>
      <c r="BI519" s="12"/>
      <c r="BJ519" s="15" t="s">
        <v>203</v>
      </c>
      <c r="BK519" s="15" t="s">
        <v>377</v>
      </c>
      <c r="BL519" s="8" t="s">
        <v>126</v>
      </c>
      <c r="BM519" s="11"/>
      <c r="BN519" s="11"/>
      <c r="BO519" s="11"/>
      <c r="BP519" s="12"/>
      <c r="BQ519" s="16">
        <v>4136.4476180000001</v>
      </c>
      <c r="BR519" s="16">
        <v>4700.5086570000003</v>
      </c>
      <c r="BS519" s="16">
        <v>0</v>
      </c>
      <c r="BT519" s="16">
        <v>601</v>
      </c>
      <c r="BU519" s="16">
        <v>601</v>
      </c>
      <c r="BV519" s="16">
        <v>601</v>
      </c>
      <c r="BW519" s="16">
        <v>601</v>
      </c>
      <c r="BX519" s="8" t="s">
        <v>170</v>
      </c>
      <c r="BY519" s="9" t="s">
        <v>1085</v>
      </c>
      <c r="BZ519" s="9" t="s">
        <v>2131</v>
      </c>
      <c r="CA519" s="9" t="s">
        <v>1335</v>
      </c>
      <c r="CB519" s="11"/>
      <c r="CC519" s="9" t="s">
        <v>561</v>
      </c>
      <c r="CD519" s="9" t="s">
        <v>141</v>
      </c>
      <c r="CE519" s="11"/>
      <c r="CF519" s="9" t="s">
        <v>127</v>
      </c>
      <c r="CG519" s="11"/>
      <c r="CH519" s="11"/>
      <c r="CI519" s="11"/>
      <c r="CJ519" s="11"/>
      <c r="CK519" s="11"/>
      <c r="CL519" s="11"/>
      <c r="CM519" s="11"/>
      <c r="CN519" s="11"/>
      <c r="CO519" s="11"/>
      <c r="CP519" s="11"/>
      <c r="CQ519" s="11"/>
      <c r="CR519" s="11"/>
      <c r="CS519" s="11"/>
      <c r="CT519" s="11"/>
      <c r="CU519" s="11"/>
      <c r="CV519" s="8" t="s">
        <v>2360</v>
      </c>
      <c r="CW519" s="8" t="s">
        <v>274</v>
      </c>
      <c r="CX519" s="8" t="s">
        <v>451</v>
      </c>
      <c r="CY519" s="17">
        <v>0</v>
      </c>
      <c r="CZ519" s="17">
        <v>601</v>
      </c>
      <c r="DA519" s="8" t="s">
        <v>177</v>
      </c>
      <c r="DB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" spans="1:107" s="1" customFormat="1" ht="19.649999999999999" customHeight="1">
      <c r="A520" s="8" t="s">
        <v>111</v>
      </c>
      <c r="B520" s="9" t="s">
        <v>2393</v>
      </c>
      <c r="C520" s="9" t="s">
        <v>1719</v>
      </c>
      <c r="D520" s="9" t="s">
        <v>2126</v>
      </c>
      <c r="E520" s="8" t="s">
        <v>229</v>
      </c>
      <c r="F520" s="9" t="s">
        <v>2385</v>
      </c>
      <c r="G520" s="9" t="s">
        <v>2386</v>
      </c>
      <c r="H520" s="8" t="s">
        <v>2387</v>
      </c>
      <c r="I520" s="10">
        <v>45934</v>
      </c>
      <c r="J520" s="8" t="s">
        <v>2357</v>
      </c>
      <c r="K520" s="8" t="s">
        <v>116</v>
      </c>
      <c r="L520" s="9" t="s">
        <v>117</v>
      </c>
      <c r="M520" s="11"/>
      <c r="N520" s="8" t="s">
        <v>153</v>
      </c>
      <c r="O520" s="8" t="s">
        <v>2358</v>
      </c>
      <c r="P520" s="8" t="s">
        <v>155</v>
      </c>
      <c r="Q520" s="8" t="s">
        <v>1094</v>
      </c>
      <c r="R520" s="9" t="s">
        <v>551</v>
      </c>
      <c r="S520" s="9" t="s">
        <v>552</v>
      </c>
      <c r="T520" s="8" t="s">
        <v>553</v>
      </c>
      <c r="U520" s="8" t="s">
        <v>554</v>
      </c>
      <c r="V520" s="9" t="s">
        <v>2359</v>
      </c>
      <c r="W520" s="8" t="s">
        <v>251</v>
      </c>
      <c r="X520" s="12"/>
      <c r="Y520" s="13">
        <v>0</v>
      </c>
      <c r="Z520" s="8" t="s">
        <v>125</v>
      </c>
      <c r="AA520" s="8" t="s">
        <v>126</v>
      </c>
      <c r="AB520" s="11"/>
      <c r="AC520" s="8" t="s">
        <v>126</v>
      </c>
      <c r="AD520" s="8" t="s">
        <v>161</v>
      </c>
      <c r="AE520" s="8" t="s">
        <v>241</v>
      </c>
      <c r="AF520" s="11"/>
      <c r="AG520" s="9" t="s">
        <v>163</v>
      </c>
      <c r="AH520" s="9" t="s">
        <v>252</v>
      </c>
      <c r="AI520" s="9" t="s">
        <v>165</v>
      </c>
      <c r="AJ520" s="12"/>
      <c r="AK520" s="8" t="s">
        <v>166</v>
      </c>
      <c r="AL520" s="8" t="s">
        <v>126</v>
      </c>
      <c r="AM520" s="14"/>
      <c r="AN520" s="8" t="s">
        <v>167</v>
      </c>
      <c r="AO520" s="8" t="s">
        <v>126</v>
      </c>
      <c r="AP520" s="8" t="s">
        <v>126</v>
      </c>
      <c r="AQ520" s="8" t="s">
        <v>126</v>
      </c>
      <c r="AR520" s="8" t="s">
        <v>126</v>
      </c>
      <c r="AS520" s="8" t="s">
        <v>126</v>
      </c>
      <c r="AT520" s="8" t="s">
        <v>126</v>
      </c>
      <c r="AU520" s="8" t="s">
        <v>126</v>
      </c>
      <c r="AV520" s="8" t="s">
        <v>126</v>
      </c>
      <c r="AW520" s="8" t="s">
        <v>126</v>
      </c>
      <c r="AX520" s="8" t="s">
        <v>126</v>
      </c>
      <c r="AY520" s="8" t="s">
        <v>126</v>
      </c>
      <c r="AZ520" s="12"/>
      <c r="BA520" s="11"/>
      <c r="BB520" s="11"/>
      <c r="BC520" s="14"/>
      <c r="BD520" s="12"/>
      <c r="BE520" s="14"/>
      <c r="BF520" s="14"/>
      <c r="BG520" s="8" t="s">
        <v>126</v>
      </c>
      <c r="BH520" s="8" t="s">
        <v>127</v>
      </c>
      <c r="BI520" s="12"/>
      <c r="BJ520" s="15" t="s">
        <v>203</v>
      </c>
      <c r="BK520" s="15" t="s">
        <v>377</v>
      </c>
      <c r="BL520" s="8" t="s">
        <v>126</v>
      </c>
      <c r="BM520" s="11"/>
      <c r="BN520" s="11"/>
      <c r="BO520" s="11"/>
      <c r="BP520" s="12"/>
      <c r="BQ520" s="16">
        <v>4136.4476180000001</v>
      </c>
      <c r="BR520" s="16">
        <v>4700.5086570000003</v>
      </c>
      <c r="BS520" s="16">
        <v>0</v>
      </c>
      <c r="BT520" s="16">
        <v>606</v>
      </c>
      <c r="BU520" s="16">
        <v>606</v>
      </c>
      <c r="BV520" s="16">
        <v>606</v>
      </c>
      <c r="BW520" s="16">
        <v>606</v>
      </c>
      <c r="BX520" s="8" t="s">
        <v>170</v>
      </c>
      <c r="BY520" s="9" t="s">
        <v>1085</v>
      </c>
      <c r="BZ520" s="9" t="s">
        <v>2131</v>
      </c>
      <c r="CA520" s="9" t="s">
        <v>1335</v>
      </c>
      <c r="CB520" s="11"/>
      <c r="CC520" s="9" t="s">
        <v>561</v>
      </c>
      <c r="CD520" s="9" t="s">
        <v>141</v>
      </c>
      <c r="CE520" s="11"/>
      <c r="CF520" s="9" t="s">
        <v>127</v>
      </c>
      <c r="CG520" s="11"/>
      <c r="CH520" s="11"/>
      <c r="CI520" s="11"/>
      <c r="CJ520" s="11"/>
      <c r="CK520" s="11"/>
      <c r="CL520" s="11"/>
      <c r="CM520" s="11"/>
      <c r="CN520" s="11"/>
      <c r="CO520" s="11"/>
      <c r="CP520" s="11"/>
      <c r="CQ520" s="11"/>
      <c r="CR520" s="11"/>
      <c r="CS520" s="11"/>
      <c r="CT520" s="11"/>
      <c r="CU520" s="11"/>
      <c r="CV520" s="8" t="s">
        <v>2360</v>
      </c>
      <c r="CW520" s="8" t="s">
        <v>274</v>
      </c>
      <c r="CX520" s="8" t="s">
        <v>451</v>
      </c>
      <c r="CY520" s="17">
        <v>0</v>
      </c>
      <c r="CZ520" s="17">
        <v>606</v>
      </c>
      <c r="DA520" s="8" t="s">
        <v>177</v>
      </c>
      <c r="DB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" spans="1:107" s="1" customFormat="1" ht="19.649999999999999" customHeight="1">
      <c r="A521" s="8" t="s">
        <v>111</v>
      </c>
      <c r="B521" s="9" t="s">
        <v>2394</v>
      </c>
      <c r="C521" s="9" t="s">
        <v>1719</v>
      </c>
      <c r="D521" s="9" t="s">
        <v>2126</v>
      </c>
      <c r="E521" s="8" t="s">
        <v>229</v>
      </c>
      <c r="F521" s="9" t="s">
        <v>2354</v>
      </c>
      <c r="G521" s="9" t="s">
        <v>2355</v>
      </c>
      <c r="H521" s="8" t="s">
        <v>2356</v>
      </c>
      <c r="I521" s="10">
        <v>45934</v>
      </c>
      <c r="J521" s="8" t="s">
        <v>2357</v>
      </c>
      <c r="K521" s="8" t="s">
        <v>116</v>
      </c>
      <c r="L521" s="9" t="s">
        <v>117</v>
      </c>
      <c r="M521" s="11"/>
      <c r="N521" s="8" t="s">
        <v>153</v>
      </c>
      <c r="O521" s="8" t="s">
        <v>2358</v>
      </c>
      <c r="P521" s="8" t="s">
        <v>461</v>
      </c>
      <c r="Q521" s="8" t="s">
        <v>1094</v>
      </c>
      <c r="R521" s="9" t="s">
        <v>551</v>
      </c>
      <c r="S521" s="9" t="s">
        <v>552</v>
      </c>
      <c r="T521" s="8" t="s">
        <v>553</v>
      </c>
      <c r="U521" s="8" t="s">
        <v>554</v>
      </c>
      <c r="V521" s="9" t="s">
        <v>2359</v>
      </c>
      <c r="W521" s="8" t="s">
        <v>251</v>
      </c>
      <c r="X521" s="12"/>
      <c r="Y521" s="13">
        <v>0</v>
      </c>
      <c r="Z521" s="8" t="s">
        <v>125</v>
      </c>
      <c r="AA521" s="8" t="s">
        <v>126</v>
      </c>
      <c r="AB521" s="11"/>
      <c r="AC521" s="8" t="s">
        <v>126</v>
      </c>
      <c r="AD521" s="8" t="s">
        <v>161</v>
      </c>
      <c r="AE521" s="8" t="s">
        <v>241</v>
      </c>
      <c r="AF521" s="11"/>
      <c r="AG521" s="9" t="s">
        <v>163</v>
      </c>
      <c r="AH521" s="9" t="s">
        <v>252</v>
      </c>
      <c r="AI521" s="9" t="s">
        <v>165</v>
      </c>
      <c r="AJ521" s="12"/>
      <c r="AK521" s="8" t="s">
        <v>166</v>
      </c>
      <c r="AL521" s="8" t="s">
        <v>126</v>
      </c>
      <c r="AM521" s="14"/>
      <c r="AN521" s="8" t="s">
        <v>167</v>
      </c>
      <c r="AO521" s="8" t="s">
        <v>126</v>
      </c>
      <c r="AP521" s="8" t="s">
        <v>126</v>
      </c>
      <c r="AQ521" s="8" t="s">
        <v>126</v>
      </c>
      <c r="AR521" s="8" t="s">
        <v>126</v>
      </c>
      <c r="AS521" s="8" t="s">
        <v>126</v>
      </c>
      <c r="AT521" s="8" t="s">
        <v>126</v>
      </c>
      <c r="AU521" s="8" t="s">
        <v>126</v>
      </c>
      <c r="AV521" s="8" t="s">
        <v>126</v>
      </c>
      <c r="AW521" s="8" t="s">
        <v>126</v>
      </c>
      <c r="AX521" s="8" t="s">
        <v>126</v>
      </c>
      <c r="AY521" s="8" t="s">
        <v>126</v>
      </c>
      <c r="AZ521" s="12"/>
      <c r="BA521" s="11"/>
      <c r="BB521" s="11"/>
      <c r="BC521" s="14"/>
      <c r="BD521" s="12"/>
      <c r="BE521" s="14"/>
      <c r="BF521" s="14"/>
      <c r="BG521" s="8" t="s">
        <v>126</v>
      </c>
      <c r="BH521" s="8" t="s">
        <v>126</v>
      </c>
      <c r="BI521" s="12"/>
      <c r="BJ521" s="15" t="s">
        <v>203</v>
      </c>
      <c r="BK521" s="15" t="s">
        <v>377</v>
      </c>
      <c r="BL521" s="8" t="s">
        <v>126</v>
      </c>
      <c r="BM521" s="11"/>
      <c r="BN521" s="11"/>
      <c r="BO521" s="11"/>
      <c r="BP521" s="12"/>
      <c r="BQ521" s="16">
        <v>1378.8158719999999</v>
      </c>
      <c r="BR521" s="16">
        <v>1584.84583</v>
      </c>
      <c r="BS521" s="16">
        <v>0</v>
      </c>
      <c r="BT521" s="16">
        <v>572.5</v>
      </c>
      <c r="BU521" s="16">
        <v>572.5</v>
      </c>
      <c r="BV521" s="16">
        <v>572.5</v>
      </c>
      <c r="BW521" s="16">
        <v>572.5</v>
      </c>
      <c r="BX521" s="8" t="s">
        <v>170</v>
      </c>
      <c r="BY521" s="9" t="s">
        <v>171</v>
      </c>
      <c r="BZ521" s="11"/>
      <c r="CA521" s="9" t="s">
        <v>1335</v>
      </c>
      <c r="CB521" s="11"/>
      <c r="CC521" s="9" t="s">
        <v>561</v>
      </c>
      <c r="CD521" s="9" t="s">
        <v>509</v>
      </c>
      <c r="CE521" s="11"/>
      <c r="CF521" s="11"/>
      <c r="CG521" s="11"/>
      <c r="CH521" s="11"/>
      <c r="CI521" s="11"/>
      <c r="CJ521" s="11"/>
      <c r="CK521" s="11"/>
      <c r="CL521" s="11"/>
      <c r="CM521" s="11"/>
      <c r="CN521" s="11"/>
      <c r="CO521" s="11"/>
      <c r="CP521" s="11"/>
      <c r="CQ521" s="11"/>
      <c r="CR521" s="11"/>
      <c r="CS521" s="11"/>
      <c r="CT521" s="11"/>
      <c r="CU521" s="11"/>
      <c r="CV521" s="8" t="s">
        <v>2360</v>
      </c>
      <c r="CW521" s="8" t="s">
        <v>274</v>
      </c>
      <c r="CX521" s="8" t="s">
        <v>451</v>
      </c>
      <c r="CY521" s="17">
        <v>0</v>
      </c>
      <c r="CZ521" s="17">
        <v>572.5</v>
      </c>
      <c r="DA521" s="8" t="s">
        <v>177</v>
      </c>
      <c r="DB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" spans="1:107" s="1" customFormat="1" ht="28.95" customHeight="1">
      <c r="A522" s="8" t="s">
        <v>111</v>
      </c>
      <c r="B522" s="9" t="s">
        <v>2395</v>
      </c>
      <c r="C522" s="9" t="s">
        <v>1719</v>
      </c>
      <c r="D522" s="9" t="s">
        <v>2126</v>
      </c>
      <c r="E522" s="8" t="s">
        <v>229</v>
      </c>
      <c r="F522" s="9" t="s">
        <v>2373</v>
      </c>
      <c r="G522" s="9" t="s">
        <v>1914</v>
      </c>
      <c r="H522" s="8" t="s">
        <v>2374</v>
      </c>
      <c r="I522" s="10">
        <v>45934</v>
      </c>
      <c r="J522" s="8" t="s">
        <v>2357</v>
      </c>
      <c r="K522" s="8" t="s">
        <v>116</v>
      </c>
      <c r="L522" s="9" t="s">
        <v>117</v>
      </c>
      <c r="M522" s="11"/>
      <c r="N522" s="8" t="s">
        <v>153</v>
      </c>
      <c r="O522" s="8" t="s">
        <v>2358</v>
      </c>
      <c r="P522" s="8" t="s">
        <v>119</v>
      </c>
      <c r="Q522" s="8" t="s">
        <v>1094</v>
      </c>
      <c r="R522" s="9" t="s">
        <v>551</v>
      </c>
      <c r="S522" s="9" t="s">
        <v>552</v>
      </c>
      <c r="T522" s="8" t="s">
        <v>553</v>
      </c>
      <c r="U522" s="8" t="s">
        <v>554</v>
      </c>
      <c r="V522" s="9" t="s">
        <v>2359</v>
      </c>
      <c r="W522" s="8" t="s">
        <v>251</v>
      </c>
      <c r="X522" s="12"/>
      <c r="Y522" s="13">
        <v>0</v>
      </c>
      <c r="Z522" s="8" t="s">
        <v>125</v>
      </c>
      <c r="AA522" s="8" t="s">
        <v>126</v>
      </c>
      <c r="AB522" s="11"/>
      <c r="AC522" s="8" t="s">
        <v>126</v>
      </c>
      <c r="AD522" s="8" t="s">
        <v>161</v>
      </c>
      <c r="AE522" s="8" t="s">
        <v>241</v>
      </c>
      <c r="AF522" s="11"/>
      <c r="AG522" s="9" t="s">
        <v>163</v>
      </c>
      <c r="AH522" s="9" t="s">
        <v>252</v>
      </c>
      <c r="AI522" s="9" t="s">
        <v>165</v>
      </c>
      <c r="AJ522" s="12"/>
      <c r="AK522" s="8" t="s">
        <v>166</v>
      </c>
      <c r="AL522" s="8" t="s">
        <v>126</v>
      </c>
      <c r="AM522" s="14"/>
      <c r="AN522" s="8" t="s">
        <v>167</v>
      </c>
      <c r="AO522" s="8" t="s">
        <v>126</v>
      </c>
      <c r="AP522" s="8" t="s">
        <v>126</v>
      </c>
      <c r="AQ522" s="8" t="s">
        <v>126</v>
      </c>
      <c r="AR522" s="8" t="s">
        <v>126</v>
      </c>
      <c r="AS522" s="8" t="s">
        <v>126</v>
      </c>
      <c r="AT522" s="8" t="s">
        <v>126</v>
      </c>
      <c r="AU522" s="8" t="s">
        <v>126</v>
      </c>
      <c r="AV522" s="8" t="s">
        <v>126</v>
      </c>
      <c r="AW522" s="8" t="s">
        <v>126</v>
      </c>
      <c r="AX522" s="8" t="s">
        <v>126</v>
      </c>
      <c r="AY522" s="8" t="s">
        <v>126</v>
      </c>
      <c r="AZ522" s="12"/>
      <c r="BA522" s="11"/>
      <c r="BB522" s="11"/>
      <c r="BC522" s="14"/>
      <c r="BD522" s="12"/>
      <c r="BE522" s="14"/>
      <c r="BF522" s="14"/>
      <c r="BG522" s="8" t="s">
        <v>126</v>
      </c>
      <c r="BH522" s="8" t="s">
        <v>126</v>
      </c>
      <c r="BI522" s="12"/>
      <c r="BJ522" s="15" t="s">
        <v>203</v>
      </c>
      <c r="BK522" s="15" t="s">
        <v>377</v>
      </c>
      <c r="BL522" s="8" t="s">
        <v>126</v>
      </c>
      <c r="BM522" s="11"/>
      <c r="BN522" s="11"/>
      <c r="BO522" s="11"/>
      <c r="BP522" s="12"/>
      <c r="BQ522" s="16">
        <v>4136.4476180000001</v>
      </c>
      <c r="BR522" s="16">
        <v>4647.693953</v>
      </c>
      <c r="BS522" s="16">
        <v>0</v>
      </c>
      <c r="BT522" s="16">
        <v>568</v>
      </c>
      <c r="BU522" s="16">
        <v>568</v>
      </c>
      <c r="BV522" s="16">
        <v>568</v>
      </c>
      <c r="BW522" s="16">
        <v>568</v>
      </c>
      <c r="BX522" s="8" t="s">
        <v>170</v>
      </c>
      <c r="BY522" s="9" t="s">
        <v>171</v>
      </c>
      <c r="BZ522" s="11"/>
      <c r="CA522" s="9" t="s">
        <v>1335</v>
      </c>
      <c r="CB522" s="11"/>
      <c r="CC522" s="9" t="s">
        <v>561</v>
      </c>
      <c r="CD522" s="9" t="s">
        <v>509</v>
      </c>
      <c r="CE522" s="11"/>
      <c r="CF522" s="11"/>
      <c r="CG522" s="11"/>
      <c r="CH522" s="11"/>
      <c r="CI522" s="11"/>
      <c r="CJ522" s="11"/>
      <c r="CK522" s="11"/>
      <c r="CL522" s="11"/>
      <c r="CM522" s="11"/>
      <c r="CN522" s="11"/>
      <c r="CO522" s="11"/>
      <c r="CP522" s="11"/>
      <c r="CQ522" s="11"/>
      <c r="CR522" s="11"/>
      <c r="CS522" s="11"/>
      <c r="CT522" s="11"/>
      <c r="CU522" s="11"/>
      <c r="CV522" s="8" t="s">
        <v>2360</v>
      </c>
      <c r="CW522" s="8" t="s">
        <v>274</v>
      </c>
      <c r="CX522" s="8" t="s">
        <v>451</v>
      </c>
      <c r="CY522" s="17">
        <v>0</v>
      </c>
      <c r="CZ522" s="17">
        <v>568</v>
      </c>
      <c r="DA522" s="8" t="s">
        <v>177</v>
      </c>
      <c r="DB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" spans="1:107">
      <c r="A523" s="8" t="s">
        <v>111</v>
      </c>
      <c r="B523" s="9" t="s">
        <v>2396</v>
      </c>
      <c r="C523" s="9" t="s">
        <v>1719</v>
      </c>
      <c r="D523" s="9" t="s">
        <v>2126</v>
      </c>
      <c r="E523" s="8" t="s">
        <v>229</v>
      </c>
      <c r="F523" s="9" t="s">
        <v>2397</v>
      </c>
      <c r="G523" s="9" t="s">
        <v>2398</v>
      </c>
      <c r="H523" s="8" t="s">
        <v>2399</v>
      </c>
      <c r="I523" s="10">
        <v>45934</v>
      </c>
      <c r="J523" s="8" t="s">
        <v>2357</v>
      </c>
      <c r="K523" s="8" t="s">
        <v>116</v>
      </c>
      <c r="L523" s="9" t="s">
        <v>117</v>
      </c>
      <c r="M523" s="11"/>
      <c r="N523" s="8" t="s">
        <v>153</v>
      </c>
      <c r="O523" s="8" t="s">
        <v>2358</v>
      </c>
      <c r="P523" s="8" t="s">
        <v>454</v>
      </c>
      <c r="Q523" s="8" t="s">
        <v>1094</v>
      </c>
      <c r="R523" s="9" t="s">
        <v>551</v>
      </c>
      <c r="S523" s="9" t="s">
        <v>552</v>
      </c>
      <c r="T523" s="8" t="s">
        <v>553</v>
      </c>
      <c r="U523" s="8" t="s">
        <v>554</v>
      </c>
      <c r="V523" s="9" t="s">
        <v>2359</v>
      </c>
      <c r="W523" s="8" t="s">
        <v>251</v>
      </c>
      <c r="X523" s="12"/>
      <c r="Y523" s="13">
        <v>0</v>
      </c>
      <c r="Z523" s="8" t="s">
        <v>125</v>
      </c>
      <c r="AA523" s="8" t="s">
        <v>126</v>
      </c>
      <c r="AB523" s="11"/>
      <c r="AC523" s="8" t="s">
        <v>126</v>
      </c>
      <c r="AD523" s="8" t="s">
        <v>161</v>
      </c>
      <c r="AE523" s="8" t="s">
        <v>241</v>
      </c>
      <c r="AF523" s="11"/>
      <c r="AG523" s="9" t="s">
        <v>163</v>
      </c>
      <c r="AH523" s="9" t="s">
        <v>252</v>
      </c>
      <c r="AI523" s="9" t="s">
        <v>165</v>
      </c>
      <c r="AJ523" s="12"/>
      <c r="AK523" s="8" t="s">
        <v>166</v>
      </c>
      <c r="AL523" s="8" t="s">
        <v>126</v>
      </c>
      <c r="AM523" s="14"/>
      <c r="AN523" s="8" t="s">
        <v>167</v>
      </c>
      <c r="AO523" s="8" t="s">
        <v>126</v>
      </c>
      <c r="AP523" s="8" t="s">
        <v>126</v>
      </c>
      <c r="AQ523" s="8" t="s">
        <v>126</v>
      </c>
      <c r="AR523" s="8" t="s">
        <v>126</v>
      </c>
      <c r="AS523" s="8" t="s">
        <v>126</v>
      </c>
      <c r="AT523" s="8" t="s">
        <v>126</v>
      </c>
      <c r="AU523" s="8" t="s">
        <v>126</v>
      </c>
      <c r="AV523" s="8" t="s">
        <v>126</v>
      </c>
      <c r="AW523" s="8" t="s">
        <v>126</v>
      </c>
      <c r="AX523" s="8" t="s">
        <v>126</v>
      </c>
      <c r="AY523" s="8" t="s">
        <v>126</v>
      </c>
      <c r="AZ523" s="12"/>
      <c r="BA523" s="11"/>
      <c r="BB523" s="11"/>
      <c r="BC523" s="14"/>
      <c r="BD523" s="12"/>
      <c r="BE523" s="14"/>
      <c r="BF523" s="14"/>
      <c r="BG523" s="8" t="s">
        <v>126</v>
      </c>
      <c r="BH523" s="8" t="s">
        <v>127</v>
      </c>
      <c r="BI523" s="12"/>
      <c r="BJ523" s="15" t="s">
        <v>203</v>
      </c>
      <c r="BK523" s="15" t="s">
        <v>377</v>
      </c>
      <c r="BL523" s="8" t="s">
        <v>126</v>
      </c>
      <c r="BM523" s="11"/>
      <c r="BN523" s="11"/>
      <c r="BO523" s="11"/>
      <c r="BP523" s="12"/>
      <c r="BQ523" s="16">
        <v>1930.342222</v>
      </c>
      <c r="BR523" s="16">
        <v>2244.583979</v>
      </c>
      <c r="BS523" s="16">
        <v>0</v>
      </c>
      <c r="BT523" s="16">
        <v>596.5</v>
      </c>
      <c r="BU523" s="16">
        <v>596.5</v>
      </c>
      <c r="BV523" s="16">
        <v>596.5</v>
      </c>
      <c r="BW523" s="16">
        <v>596.5</v>
      </c>
      <c r="BX523" s="8" t="s">
        <v>170</v>
      </c>
      <c r="BY523" s="9" t="s">
        <v>1085</v>
      </c>
      <c r="BZ523" s="9" t="s">
        <v>2131</v>
      </c>
      <c r="CA523" s="9" t="s">
        <v>1335</v>
      </c>
      <c r="CB523" s="11"/>
      <c r="CC523" s="9" t="s">
        <v>561</v>
      </c>
      <c r="CD523" s="9" t="s">
        <v>141</v>
      </c>
      <c r="CE523" s="11"/>
      <c r="CF523" s="9" t="s">
        <v>127</v>
      </c>
      <c r="CG523" s="11"/>
      <c r="CH523" s="11"/>
      <c r="CI523" s="11"/>
      <c r="CJ523" s="11"/>
      <c r="CK523" s="11"/>
      <c r="CL523" s="11"/>
      <c r="CM523" s="11"/>
      <c r="CN523" s="11"/>
      <c r="CO523" s="11"/>
      <c r="CP523" s="11"/>
      <c r="CQ523" s="11"/>
      <c r="CR523" s="11"/>
      <c r="CS523" s="11"/>
      <c r="CT523" s="11"/>
      <c r="CU523" s="11"/>
      <c r="CV523" s="8" t="s">
        <v>2360</v>
      </c>
      <c r="CW523" s="8" t="s">
        <v>274</v>
      </c>
      <c r="CX523" s="8" t="s">
        <v>451</v>
      </c>
      <c r="CY523" s="17">
        <v>0</v>
      </c>
      <c r="CZ523" s="17">
        <v>596.5</v>
      </c>
      <c r="DA523" s="8" t="s">
        <v>177</v>
      </c>
      <c r="DB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" spans="1:107">
      <c r="A524" s="8" t="s">
        <v>111</v>
      </c>
      <c r="B524" s="9" t="s">
        <v>2400</v>
      </c>
      <c r="C524" s="9" t="s">
        <v>1719</v>
      </c>
      <c r="D524" s="9" t="s">
        <v>2126</v>
      </c>
      <c r="E524" s="8" t="s">
        <v>229</v>
      </c>
      <c r="F524" s="9" t="s">
        <v>2365</v>
      </c>
      <c r="G524" s="9" t="s">
        <v>2366</v>
      </c>
      <c r="H524" s="8" t="s">
        <v>2367</v>
      </c>
      <c r="I524" s="10">
        <v>45934</v>
      </c>
      <c r="J524" s="8" t="s">
        <v>2357</v>
      </c>
      <c r="K524" s="8" t="s">
        <v>116</v>
      </c>
      <c r="L524" s="9" t="s">
        <v>117</v>
      </c>
      <c r="M524" s="11"/>
      <c r="N524" s="8" t="s">
        <v>153</v>
      </c>
      <c r="O524" s="8" t="s">
        <v>2358</v>
      </c>
      <c r="P524" s="8" t="s">
        <v>276</v>
      </c>
      <c r="Q524" s="8" t="s">
        <v>1094</v>
      </c>
      <c r="R524" s="9" t="s">
        <v>551</v>
      </c>
      <c r="S524" s="9" t="s">
        <v>552</v>
      </c>
      <c r="T524" s="8" t="s">
        <v>553</v>
      </c>
      <c r="U524" s="8" t="s">
        <v>554</v>
      </c>
      <c r="V524" s="9" t="s">
        <v>2359</v>
      </c>
      <c r="W524" s="8" t="s">
        <v>251</v>
      </c>
      <c r="X524" s="12"/>
      <c r="Y524" s="13">
        <v>0</v>
      </c>
      <c r="Z524" s="8" t="s">
        <v>125</v>
      </c>
      <c r="AA524" s="8" t="s">
        <v>126</v>
      </c>
      <c r="AB524" s="11"/>
      <c r="AC524" s="8" t="s">
        <v>126</v>
      </c>
      <c r="AD524" s="8" t="s">
        <v>161</v>
      </c>
      <c r="AE524" s="8" t="s">
        <v>241</v>
      </c>
      <c r="AF524" s="11"/>
      <c r="AG524" s="9" t="s">
        <v>163</v>
      </c>
      <c r="AH524" s="9" t="s">
        <v>252</v>
      </c>
      <c r="AI524" s="9" t="s">
        <v>165</v>
      </c>
      <c r="AJ524" s="12"/>
      <c r="AK524" s="8" t="s">
        <v>166</v>
      </c>
      <c r="AL524" s="8" t="s">
        <v>126</v>
      </c>
      <c r="AM524" s="14"/>
      <c r="AN524" s="8" t="s">
        <v>167</v>
      </c>
      <c r="AO524" s="8" t="s">
        <v>126</v>
      </c>
      <c r="AP524" s="8" t="s">
        <v>126</v>
      </c>
      <c r="AQ524" s="8" t="s">
        <v>126</v>
      </c>
      <c r="AR524" s="8" t="s">
        <v>126</v>
      </c>
      <c r="AS524" s="8" t="s">
        <v>126</v>
      </c>
      <c r="AT524" s="8" t="s">
        <v>126</v>
      </c>
      <c r="AU524" s="8" t="s">
        <v>126</v>
      </c>
      <c r="AV524" s="8" t="s">
        <v>126</v>
      </c>
      <c r="AW524" s="8" t="s">
        <v>126</v>
      </c>
      <c r="AX524" s="8" t="s">
        <v>126</v>
      </c>
      <c r="AY524" s="8" t="s">
        <v>126</v>
      </c>
      <c r="AZ524" s="12"/>
      <c r="BA524" s="11"/>
      <c r="BB524" s="11"/>
      <c r="BC524" s="14"/>
      <c r="BD524" s="12"/>
      <c r="BE524" s="14"/>
      <c r="BF524" s="14"/>
      <c r="BG524" s="8" t="s">
        <v>126</v>
      </c>
      <c r="BH524" s="8" t="s">
        <v>126</v>
      </c>
      <c r="BI524" s="12"/>
      <c r="BJ524" s="15" t="s">
        <v>203</v>
      </c>
      <c r="BK524" s="15" t="s">
        <v>377</v>
      </c>
      <c r="BL524" s="8" t="s">
        <v>126</v>
      </c>
      <c r="BM524" s="11"/>
      <c r="BN524" s="11"/>
      <c r="BO524" s="11"/>
      <c r="BP524" s="12"/>
      <c r="BQ524" s="16">
        <v>19303.42222</v>
      </c>
      <c r="BR524" s="16">
        <v>21212.551890999999</v>
      </c>
      <c r="BS524" s="16">
        <v>0</v>
      </c>
      <c r="BT524" s="16">
        <v>570.5</v>
      </c>
      <c r="BU524" s="16">
        <v>570.5</v>
      </c>
      <c r="BV524" s="16">
        <v>570.5</v>
      </c>
      <c r="BW524" s="16">
        <v>570.5</v>
      </c>
      <c r="BX524" s="8" t="s">
        <v>170</v>
      </c>
      <c r="BY524" s="9" t="s">
        <v>171</v>
      </c>
      <c r="BZ524" s="11"/>
      <c r="CA524" s="9" t="s">
        <v>1335</v>
      </c>
      <c r="CB524" s="11"/>
      <c r="CC524" s="9" t="s">
        <v>561</v>
      </c>
      <c r="CD524" s="9" t="s">
        <v>509</v>
      </c>
      <c r="CE524" s="11"/>
      <c r="CF524" s="11"/>
      <c r="CG524" s="11"/>
      <c r="CH524" s="11"/>
      <c r="CI524" s="11"/>
      <c r="CJ524" s="11"/>
      <c r="CK524" s="11"/>
      <c r="CL524" s="11"/>
      <c r="CM524" s="11"/>
      <c r="CN524" s="11"/>
      <c r="CO524" s="11"/>
      <c r="CP524" s="11"/>
      <c r="CQ524" s="11"/>
      <c r="CR524" s="11"/>
      <c r="CS524" s="11"/>
      <c r="CT524" s="11"/>
      <c r="CU524" s="11"/>
      <c r="CV524" s="8" t="s">
        <v>2360</v>
      </c>
      <c r="CW524" s="8" t="s">
        <v>274</v>
      </c>
      <c r="CX524" s="8" t="s">
        <v>451</v>
      </c>
      <c r="CY524" s="17">
        <v>0</v>
      </c>
      <c r="CZ524" s="17">
        <v>570.5</v>
      </c>
      <c r="DA524" s="8" t="s">
        <v>177</v>
      </c>
      <c r="DB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" spans="1:107">
      <c r="A525" s="8" t="s">
        <v>111</v>
      </c>
      <c r="B525" s="9" t="s">
        <v>2401</v>
      </c>
      <c r="C525" s="9" t="s">
        <v>1719</v>
      </c>
      <c r="D525" s="9" t="s">
        <v>2126</v>
      </c>
      <c r="E525" s="8" t="s">
        <v>229</v>
      </c>
      <c r="F525" s="9" t="s">
        <v>2397</v>
      </c>
      <c r="G525" s="9" t="s">
        <v>2398</v>
      </c>
      <c r="H525" s="8" t="s">
        <v>2399</v>
      </c>
      <c r="I525" s="10">
        <v>45934</v>
      </c>
      <c r="J525" s="8" t="s">
        <v>2357</v>
      </c>
      <c r="K525" s="8" t="s">
        <v>116</v>
      </c>
      <c r="L525" s="9" t="s">
        <v>117</v>
      </c>
      <c r="M525" s="11"/>
      <c r="N525" s="8" t="s">
        <v>153</v>
      </c>
      <c r="O525" s="8" t="s">
        <v>2358</v>
      </c>
      <c r="P525" s="8" t="s">
        <v>454</v>
      </c>
      <c r="Q525" s="8" t="s">
        <v>1094</v>
      </c>
      <c r="R525" s="9" t="s">
        <v>551</v>
      </c>
      <c r="S525" s="9" t="s">
        <v>552</v>
      </c>
      <c r="T525" s="8" t="s">
        <v>553</v>
      </c>
      <c r="U525" s="8" t="s">
        <v>554</v>
      </c>
      <c r="V525" s="9" t="s">
        <v>2359</v>
      </c>
      <c r="W525" s="8" t="s">
        <v>251</v>
      </c>
      <c r="X525" s="12"/>
      <c r="Y525" s="13">
        <v>0</v>
      </c>
      <c r="Z525" s="8" t="s">
        <v>125</v>
      </c>
      <c r="AA525" s="8" t="s">
        <v>126</v>
      </c>
      <c r="AB525" s="11"/>
      <c r="AC525" s="8" t="s">
        <v>126</v>
      </c>
      <c r="AD525" s="8" t="s">
        <v>161</v>
      </c>
      <c r="AE525" s="8" t="s">
        <v>241</v>
      </c>
      <c r="AF525" s="11"/>
      <c r="AG525" s="9" t="s">
        <v>1565</v>
      </c>
      <c r="AH525" s="9" t="s">
        <v>252</v>
      </c>
      <c r="AI525" s="11"/>
      <c r="AJ525" s="12"/>
      <c r="AK525" s="8" t="s">
        <v>166</v>
      </c>
      <c r="AL525" s="8" t="s">
        <v>126</v>
      </c>
      <c r="AM525" s="14"/>
      <c r="AN525" s="8" t="s">
        <v>167</v>
      </c>
      <c r="AO525" s="8" t="s">
        <v>126</v>
      </c>
      <c r="AP525" s="8" t="s">
        <v>126</v>
      </c>
      <c r="AQ525" s="8" t="s">
        <v>126</v>
      </c>
      <c r="AR525" s="8" t="s">
        <v>126</v>
      </c>
      <c r="AS525" s="8" t="s">
        <v>126</v>
      </c>
      <c r="AT525" s="8" t="s">
        <v>126</v>
      </c>
      <c r="AU525" s="8" t="s">
        <v>126</v>
      </c>
      <c r="AV525" s="8" t="s">
        <v>126</v>
      </c>
      <c r="AW525" s="8" t="s">
        <v>126</v>
      </c>
      <c r="AX525" s="8" t="s">
        <v>126</v>
      </c>
      <c r="AY525" s="8" t="s">
        <v>126</v>
      </c>
      <c r="AZ525" s="12"/>
      <c r="BA525" s="11"/>
      <c r="BB525" s="11"/>
      <c r="BC525" s="14"/>
      <c r="BD525" s="12"/>
      <c r="BE525" s="14"/>
      <c r="BF525" s="14"/>
      <c r="BG525" s="8" t="s">
        <v>126</v>
      </c>
      <c r="BH525" s="8" t="s">
        <v>127</v>
      </c>
      <c r="BI525" s="12"/>
      <c r="BJ525" s="15" t="s">
        <v>203</v>
      </c>
      <c r="BK525" s="15" t="s">
        <v>377</v>
      </c>
      <c r="BL525" s="8" t="s">
        <v>126</v>
      </c>
      <c r="BM525" s="11"/>
      <c r="BN525" s="11"/>
      <c r="BO525" s="11"/>
      <c r="BP525" s="12"/>
      <c r="BQ525" s="16">
        <v>1930.342222</v>
      </c>
      <c r="BR525" s="16">
        <v>2244.583979</v>
      </c>
      <c r="BS525" s="16">
        <v>0</v>
      </c>
      <c r="BT525" s="16">
        <v>580</v>
      </c>
      <c r="BU525" s="16">
        <v>580</v>
      </c>
      <c r="BV525" s="16">
        <v>580</v>
      </c>
      <c r="BW525" s="16">
        <v>580</v>
      </c>
      <c r="BX525" s="8" t="s">
        <v>643</v>
      </c>
      <c r="BY525" s="9" t="s">
        <v>1085</v>
      </c>
      <c r="BZ525" s="9" t="s">
        <v>2131</v>
      </c>
      <c r="CA525" s="9" t="s">
        <v>1335</v>
      </c>
      <c r="CB525" s="11"/>
      <c r="CC525" s="9" t="s">
        <v>561</v>
      </c>
      <c r="CD525" s="9" t="s">
        <v>141</v>
      </c>
      <c r="CE525" s="11"/>
      <c r="CF525" s="9" t="s">
        <v>127</v>
      </c>
      <c r="CG525" s="11"/>
      <c r="CH525" s="11"/>
      <c r="CI525" s="11"/>
      <c r="CJ525" s="11"/>
      <c r="CK525" s="11"/>
      <c r="CL525" s="11"/>
      <c r="CM525" s="11"/>
      <c r="CN525" s="11"/>
      <c r="CO525" s="11"/>
      <c r="CP525" s="11"/>
      <c r="CQ525" s="11"/>
      <c r="CR525" s="11"/>
      <c r="CS525" s="11"/>
      <c r="CT525" s="11"/>
      <c r="CU525" s="11"/>
      <c r="CV525" s="8" t="s">
        <v>2360</v>
      </c>
      <c r="CW525" s="8" t="s">
        <v>274</v>
      </c>
      <c r="CX525" s="8" t="s">
        <v>451</v>
      </c>
      <c r="CY525" s="17">
        <v>0</v>
      </c>
      <c r="CZ525" s="17">
        <v>580</v>
      </c>
      <c r="DA525" s="8" t="s">
        <v>177</v>
      </c>
      <c r="DB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" spans="1:107">
      <c r="A526" s="8" t="s">
        <v>111</v>
      </c>
      <c r="B526" s="9" t="s">
        <v>2402</v>
      </c>
      <c r="C526" s="9" t="s">
        <v>1719</v>
      </c>
      <c r="D526" s="9" t="s">
        <v>2126</v>
      </c>
      <c r="E526" s="8" t="s">
        <v>229</v>
      </c>
      <c r="F526" s="9" t="s">
        <v>2397</v>
      </c>
      <c r="G526" s="9" t="s">
        <v>2398</v>
      </c>
      <c r="H526" s="8" t="s">
        <v>2399</v>
      </c>
      <c r="I526" s="10">
        <v>45934</v>
      </c>
      <c r="J526" s="8" t="s">
        <v>2357</v>
      </c>
      <c r="K526" s="8" t="s">
        <v>116</v>
      </c>
      <c r="L526" s="9" t="s">
        <v>117</v>
      </c>
      <c r="M526" s="11"/>
      <c r="N526" s="8" t="s">
        <v>153</v>
      </c>
      <c r="O526" s="8" t="s">
        <v>2358</v>
      </c>
      <c r="P526" s="8" t="s">
        <v>454</v>
      </c>
      <c r="Q526" s="8" t="s">
        <v>1094</v>
      </c>
      <c r="R526" s="9" t="s">
        <v>551</v>
      </c>
      <c r="S526" s="9" t="s">
        <v>552</v>
      </c>
      <c r="T526" s="8" t="s">
        <v>553</v>
      </c>
      <c r="U526" s="8" t="s">
        <v>554</v>
      </c>
      <c r="V526" s="9" t="s">
        <v>2359</v>
      </c>
      <c r="W526" s="8" t="s">
        <v>251</v>
      </c>
      <c r="X526" s="12"/>
      <c r="Y526" s="13">
        <v>0</v>
      </c>
      <c r="Z526" s="8" t="s">
        <v>125</v>
      </c>
      <c r="AA526" s="8" t="s">
        <v>126</v>
      </c>
      <c r="AB526" s="11"/>
      <c r="AC526" s="8" t="s">
        <v>126</v>
      </c>
      <c r="AD526" s="8" t="s">
        <v>161</v>
      </c>
      <c r="AE526" s="8" t="s">
        <v>241</v>
      </c>
      <c r="AF526" s="11"/>
      <c r="AG526" s="9" t="s">
        <v>163</v>
      </c>
      <c r="AH526" s="9" t="s">
        <v>252</v>
      </c>
      <c r="AI526" s="9" t="s">
        <v>165</v>
      </c>
      <c r="AJ526" s="12"/>
      <c r="AK526" s="8" t="s">
        <v>166</v>
      </c>
      <c r="AL526" s="8" t="s">
        <v>126</v>
      </c>
      <c r="AM526" s="14"/>
      <c r="AN526" s="8" t="s">
        <v>167</v>
      </c>
      <c r="AO526" s="8" t="s">
        <v>126</v>
      </c>
      <c r="AP526" s="8" t="s">
        <v>126</v>
      </c>
      <c r="AQ526" s="8" t="s">
        <v>126</v>
      </c>
      <c r="AR526" s="8" t="s">
        <v>126</v>
      </c>
      <c r="AS526" s="8" t="s">
        <v>126</v>
      </c>
      <c r="AT526" s="8" t="s">
        <v>126</v>
      </c>
      <c r="AU526" s="8" t="s">
        <v>126</v>
      </c>
      <c r="AV526" s="8" t="s">
        <v>126</v>
      </c>
      <c r="AW526" s="8" t="s">
        <v>126</v>
      </c>
      <c r="AX526" s="8" t="s">
        <v>126</v>
      </c>
      <c r="AY526" s="8" t="s">
        <v>126</v>
      </c>
      <c r="AZ526" s="12"/>
      <c r="BA526" s="11"/>
      <c r="BB526" s="11"/>
      <c r="BC526" s="14"/>
      <c r="BD526" s="12"/>
      <c r="BE526" s="14"/>
      <c r="BF526" s="14"/>
      <c r="BG526" s="8" t="s">
        <v>126</v>
      </c>
      <c r="BH526" s="8" t="s">
        <v>127</v>
      </c>
      <c r="BI526" s="12"/>
      <c r="BJ526" s="15" t="s">
        <v>203</v>
      </c>
      <c r="BK526" s="15" t="s">
        <v>377</v>
      </c>
      <c r="BL526" s="8" t="s">
        <v>126</v>
      </c>
      <c r="BM526" s="11"/>
      <c r="BN526" s="11"/>
      <c r="BO526" s="11"/>
      <c r="BP526" s="12"/>
      <c r="BQ526" s="16">
        <v>1930.342222</v>
      </c>
      <c r="BR526" s="16">
        <v>2244.583979</v>
      </c>
      <c r="BS526" s="16">
        <v>0</v>
      </c>
      <c r="BT526" s="16">
        <v>594.5</v>
      </c>
      <c r="BU526" s="16">
        <v>594.5</v>
      </c>
      <c r="BV526" s="16">
        <v>594.5</v>
      </c>
      <c r="BW526" s="16">
        <v>594.5</v>
      </c>
      <c r="BX526" s="8" t="s">
        <v>170</v>
      </c>
      <c r="BY526" s="9" t="s">
        <v>1085</v>
      </c>
      <c r="BZ526" s="9" t="s">
        <v>2131</v>
      </c>
      <c r="CA526" s="9" t="s">
        <v>1335</v>
      </c>
      <c r="CB526" s="11"/>
      <c r="CC526" s="9" t="s">
        <v>561</v>
      </c>
      <c r="CD526" s="9" t="s">
        <v>141</v>
      </c>
      <c r="CE526" s="11"/>
      <c r="CF526" s="9" t="s">
        <v>127</v>
      </c>
      <c r="CG526" s="11"/>
      <c r="CH526" s="11"/>
      <c r="CI526" s="11"/>
      <c r="CJ526" s="11"/>
      <c r="CK526" s="11"/>
      <c r="CL526" s="11"/>
      <c r="CM526" s="11"/>
      <c r="CN526" s="11"/>
      <c r="CO526" s="11"/>
      <c r="CP526" s="11"/>
      <c r="CQ526" s="11"/>
      <c r="CR526" s="11"/>
      <c r="CS526" s="11"/>
      <c r="CT526" s="11"/>
      <c r="CU526" s="11"/>
      <c r="CV526" s="8" t="s">
        <v>2360</v>
      </c>
      <c r="CW526" s="8" t="s">
        <v>274</v>
      </c>
      <c r="CX526" s="8" t="s">
        <v>451</v>
      </c>
      <c r="CY526" s="17">
        <v>0</v>
      </c>
      <c r="CZ526" s="17">
        <v>594.5</v>
      </c>
      <c r="DA526" s="8" t="s">
        <v>177</v>
      </c>
      <c r="DB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" spans="1:107">
      <c r="A527" s="8" t="s">
        <v>111</v>
      </c>
      <c r="B527" s="9" t="s">
        <v>2403</v>
      </c>
      <c r="C527" s="9" t="s">
        <v>1719</v>
      </c>
      <c r="D527" s="9" t="s">
        <v>2126</v>
      </c>
      <c r="E527" s="8" t="s">
        <v>229</v>
      </c>
      <c r="F527" s="9" t="s">
        <v>2397</v>
      </c>
      <c r="G527" s="9" t="s">
        <v>2398</v>
      </c>
      <c r="H527" s="8" t="s">
        <v>2399</v>
      </c>
      <c r="I527" s="10">
        <v>45934</v>
      </c>
      <c r="J527" s="8" t="s">
        <v>2357</v>
      </c>
      <c r="K527" s="8" t="s">
        <v>116</v>
      </c>
      <c r="L527" s="9" t="s">
        <v>117</v>
      </c>
      <c r="M527" s="11"/>
      <c r="N527" s="8" t="s">
        <v>153</v>
      </c>
      <c r="O527" s="8" t="s">
        <v>2358</v>
      </c>
      <c r="P527" s="8" t="s">
        <v>454</v>
      </c>
      <c r="Q527" s="8" t="s">
        <v>1094</v>
      </c>
      <c r="R527" s="9" t="s">
        <v>551</v>
      </c>
      <c r="S527" s="9" t="s">
        <v>552</v>
      </c>
      <c r="T527" s="8" t="s">
        <v>553</v>
      </c>
      <c r="U527" s="8" t="s">
        <v>554</v>
      </c>
      <c r="V527" s="9" t="s">
        <v>2359</v>
      </c>
      <c r="W527" s="8" t="s">
        <v>251</v>
      </c>
      <c r="X527" s="12"/>
      <c r="Y527" s="13">
        <v>0</v>
      </c>
      <c r="Z527" s="8" t="s">
        <v>125</v>
      </c>
      <c r="AA527" s="8" t="s">
        <v>126</v>
      </c>
      <c r="AB527" s="11"/>
      <c r="AC527" s="8" t="s">
        <v>126</v>
      </c>
      <c r="AD527" s="8" t="s">
        <v>161</v>
      </c>
      <c r="AE527" s="8" t="s">
        <v>241</v>
      </c>
      <c r="AF527" s="11"/>
      <c r="AG527" s="9" t="s">
        <v>1565</v>
      </c>
      <c r="AH527" s="9" t="s">
        <v>252</v>
      </c>
      <c r="AI527" s="11"/>
      <c r="AJ527" s="12"/>
      <c r="AK527" s="8" t="s">
        <v>166</v>
      </c>
      <c r="AL527" s="8" t="s">
        <v>126</v>
      </c>
      <c r="AM527" s="14"/>
      <c r="AN527" s="8" t="s">
        <v>167</v>
      </c>
      <c r="AO527" s="8" t="s">
        <v>126</v>
      </c>
      <c r="AP527" s="8" t="s">
        <v>126</v>
      </c>
      <c r="AQ527" s="8" t="s">
        <v>126</v>
      </c>
      <c r="AR527" s="8" t="s">
        <v>126</v>
      </c>
      <c r="AS527" s="8" t="s">
        <v>126</v>
      </c>
      <c r="AT527" s="8" t="s">
        <v>126</v>
      </c>
      <c r="AU527" s="8" t="s">
        <v>126</v>
      </c>
      <c r="AV527" s="8" t="s">
        <v>126</v>
      </c>
      <c r="AW527" s="8" t="s">
        <v>126</v>
      </c>
      <c r="AX527" s="8" t="s">
        <v>126</v>
      </c>
      <c r="AY527" s="8" t="s">
        <v>126</v>
      </c>
      <c r="AZ527" s="12"/>
      <c r="BA527" s="11"/>
      <c r="BB527" s="11"/>
      <c r="BC527" s="14"/>
      <c r="BD527" s="12"/>
      <c r="BE527" s="14"/>
      <c r="BF527" s="14"/>
      <c r="BG527" s="8" t="s">
        <v>126</v>
      </c>
      <c r="BH527" s="8" t="s">
        <v>127</v>
      </c>
      <c r="BI527" s="12"/>
      <c r="BJ527" s="15" t="s">
        <v>203</v>
      </c>
      <c r="BK527" s="15" t="s">
        <v>377</v>
      </c>
      <c r="BL527" s="8" t="s">
        <v>126</v>
      </c>
      <c r="BM527" s="11"/>
      <c r="BN527" s="11"/>
      <c r="BO527" s="11"/>
      <c r="BP527" s="12"/>
      <c r="BQ527" s="16">
        <v>1930.342222</v>
      </c>
      <c r="BR527" s="16">
        <v>2244.583979</v>
      </c>
      <c r="BS527" s="16">
        <v>0</v>
      </c>
      <c r="BT527" s="16">
        <v>596</v>
      </c>
      <c r="BU527" s="16">
        <v>596</v>
      </c>
      <c r="BV527" s="16">
        <v>596</v>
      </c>
      <c r="BW527" s="16">
        <v>596</v>
      </c>
      <c r="BX527" s="8" t="s">
        <v>643</v>
      </c>
      <c r="BY527" s="9" t="s">
        <v>1085</v>
      </c>
      <c r="BZ527" s="9" t="s">
        <v>2131</v>
      </c>
      <c r="CA527" s="9" t="s">
        <v>1335</v>
      </c>
      <c r="CB527" s="11"/>
      <c r="CC527" s="9" t="s">
        <v>561</v>
      </c>
      <c r="CD527" s="9" t="s">
        <v>141</v>
      </c>
      <c r="CE527" s="11"/>
      <c r="CF527" s="9" t="s">
        <v>127</v>
      </c>
      <c r="CG527" s="11"/>
      <c r="CH527" s="11"/>
      <c r="CI527" s="11"/>
      <c r="CJ527" s="11"/>
      <c r="CK527" s="11"/>
      <c r="CL527" s="11"/>
      <c r="CM527" s="11"/>
      <c r="CN527" s="11"/>
      <c r="CO527" s="11"/>
      <c r="CP527" s="11"/>
      <c r="CQ527" s="11"/>
      <c r="CR527" s="11"/>
      <c r="CS527" s="11"/>
      <c r="CT527" s="11"/>
      <c r="CU527" s="11"/>
      <c r="CV527" s="8" t="s">
        <v>2360</v>
      </c>
      <c r="CW527" s="8" t="s">
        <v>274</v>
      </c>
      <c r="CX527" s="8" t="s">
        <v>451</v>
      </c>
      <c r="CY527" s="17">
        <v>0</v>
      </c>
      <c r="CZ527" s="17">
        <v>596</v>
      </c>
      <c r="DA527" s="8" t="s">
        <v>177</v>
      </c>
      <c r="DB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" spans="1:107">
      <c r="A528" s="8" t="s">
        <v>111</v>
      </c>
      <c r="B528" s="9" t="s">
        <v>2404</v>
      </c>
      <c r="C528" s="9" t="s">
        <v>1719</v>
      </c>
      <c r="D528" s="9" t="s">
        <v>2126</v>
      </c>
      <c r="E528" s="8" t="s">
        <v>229</v>
      </c>
      <c r="F528" s="9" t="s">
        <v>2385</v>
      </c>
      <c r="G528" s="9" t="s">
        <v>2386</v>
      </c>
      <c r="H528" s="8" t="s">
        <v>2387</v>
      </c>
      <c r="I528" s="10">
        <v>45934</v>
      </c>
      <c r="J528" s="8" t="s">
        <v>2357</v>
      </c>
      <c r="K528" s="8" t="s">
        <v>116</v>
      </c>
      <c r="L528" s="9" t="s">
        <v>117</v>
      </c>
      <c r="M528" s="11"/>
      <c r="N528" s="8" t="s">
        <v>153</v>
      </c>
      <c r="O528" s="8" t="s">
        <v>2358</v>
      </c>
      <c r="P528" s="8" t="s">
        <v>155</v>
      </c>
      <c r="Q528" s="8" t="s">
        <v>1094</v>
      </c>
      <c r="R528" s="9" t="s">
        <v>551</v>
      </c>
      <c r="S528" s="9" t="s">
        <v>552</v>
      </c>
      <c r="T528" s="8" t="s">
        <v>553</v>
      </c>
      <c r="U528" s="8" t="s">
        <v>554</v>
      </c>
      <c r="V528" s="9" t="s">
        <v>2359</v>
      </c>
      <c r="W528" s="8" t="s">
        <v>251</v>
      </c>
      <c r="X528" s="12"/>
      <c r="Y528" s="13">
        <v>0</v>
      </c>
      <c r="Z528" s="8" t="s">
        <v>125</v>
      </c>
      <c r="AA528" s="8" t="s">
        <v>126</v>
      </c>
      <c r="AB528" s="11"/>
      <c r="AC528" s="8" t="s">
        <v>126</v>
      </c>
      <c r="AD528" s="8" t="s">
        <v>161</v>
      </c>
      <c r="AE528" s="8" t="s">
        <v>241</v>
      </c>
      <c r="AF528" s="11"/>
      <c r="AG528" s="9" t="s">
        <v>1565</v>
      </c>
      <c r="AH528" s="9" t="s">
        <v>252</v>
      </c>
      <c r="AI528" s="11"/>
      <c r="AJ528" s="12"/>
      <c r="AK528" s="8" t="s">
        <v>166</v>
      </c>
      <c r="AL528" s="8" t="s">
        <v>126</v>
      </c>
      <c r="AM528" s="14"/>
      <c r="AN528" s="8" t="s">
        <v>167</v>
      </c>
      <c r="AO528" s="8" t="s">
        <v>126</v>
      </c>
      <c r="AP528" s="8" t="s">
        <v>126</v>
      </c>
      <c r="AQ528" s="8" t="s">
        <v>126</v>
      </c>
      <c r="AR528" s="8" t="s">
        <v>126</v>
      </c>
      <c r="AS528" s="8" t="s">
        <v>126</v>
      </c>
      <c r="AT528" s="8" t="s">
        <v>126</v>
      </c>
      <c r="AU528" s="8" t="s">
        <v>126</v>
      </c>
      <c r="AV528" s="8" t="s">
        <v>126</v>
      </c>
      <c r="AW528" s="8" t="s">
        <v>126</v>
      </c>
      <c r="AX528" s="8" t="s">
        <v>126</v>
      </c>
      <c r="AY528" s="8" t="s">
        <v>126</v>
      </c>
      <c r="AZ528" s="12"/>
      <c r="BA528" s="11"/>
      <c r="BB528" s="11"/>
      <c r="BC528" s="14"/>
      <c r="BD528" s="12"/>
      <c r="BE528" s="14"/>
      <c r="BF528" s="14"/>
      <c r="BG528" s="8" t="s">
        <v>126</v>
      </c>
      <c r="BH528" s="8" t="s">
        <v>127</v>
      </c>
      <c r="BI528" s="12"/>
      <c r="BJ528" s="15" t="s">
        <v>203</v>
      </c>
      <c r="BK528" s="15" t="s">
        <v>377</v>
      </c>
      <c r="BL528" s="8" t="s">
        <v>126</v>
      </c>
      <c r="BM528" s="11"/>
      <c r="BN528" s="11"/>
      <c r="BO528" s="11"/>
      <c r="BP528" s="12"/>
      <c r="BQ528" s="16">
        <v>4136.4476180000001</v>
      </c>
      <c r="BR528" s="16">
        <v>4700.5086570000003</v>
      </c>
      <c r="BS528" s="16">
        <v>0</v>
      </c>
      <c r="BT528" s="16">
        <v>542</v>
      </c>
      <c r="BU528" s="16">
        <v>542</v>
      </c>
      <c r="BV528" s="16">
        <v>542</v>
      </c>
      <c r="BW528" s="16">
        <v>542</v>
      </c>
      <c r="BX528" s="8" t="s">
        <v>643</v>
      </c>
      <c r="BY528" s="9" t="s">
        <v>1085</v>
      </c>
      <c r="BZ528" s="9" t="s">
        <v>2131</v>
      </c>
      <c r="CA528" s="9" t="s">
        <v>1335</v>
      </c>
      <c r="CB528" s="11"/>
      <c r="CC528" s="9" t="s">
        <v>561</v>
      </c>
      <c r="CD528" s="9" t="s">
        <v>141</v>
      </c>
      <c r="CE528" s="11"/>
      <c r="CF528" s="9" t="s">
        <v>127</v>
      </c>
      <c r="CG528" s="11"/>
      <c r="CH528" s="11"/>
      <c r="CI528" s="11"/>
      <c r="CJ528" s="11"/>
      <c r="CK528" s="11"/>
      <c r="CL528" s="11"/>
      <c r="CM528" s="11"/>
      <c r="CN528" s="11"/>
      <c r="CO528" s="11"/>
      <c r="CP528" s="11"/>
      <c r="CQ528" s="11"/>
      <c r="CR528" s="11"/>
      <c r="CS528" s="11"/>
      <c r="CT528" s="11"/>
      <c r="CU528" s="11"/>
      <c r="CV528" s="8" t="s">
        <v>2360</v>
      </c>
      <c r="CW528" s="8" t="s">
        <v>274</v>
      </c>
      <c r="CX528" s="8" t="s">
        <v>451</v>
      </c>
      <c r="CY528" s="17">
        <v>0</v>
      </c>
      <c r="CZ528" s="17">
        <v>542</v>
      </c>
      <c r="DA528" s="8" t="s">
        <v>177</v>
      </c>
      <c r="DB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" spans="1:107">
      <c r="A529" s="8" t="s">
        <v>111</v>
      </c>
      <c r="B529" s="9" t="s">
        <v>2405</v>
      </c>
      <c r="C529" s="9" t="s">
        <v>1719</v>
      </c>
      <c r="D529" s="9" t="s">
        <v>2126</v>
      </c>
      <c r="E529" s="8" t="s">
        <v>229</v>
      </c>
      <c r="F529" s="9" t="s">
        <v>2365</v>
      </c>
      <c r="G529" s="9" t="s">
        <v>2366</v>
      </c>
      <c r="H529" s="8" t="s">
        <v>2367</v>
      </c>
      <c r="I529" s="10">
        <v>45934</v>
      </c>
      <c r="J529" s="8" t="s">
        <v>2357</v>
      </c>
      <c r="K529" s="8" t="s">
        <v>116</v>
      </c>
      <c r="L529" s="9" t="s">
        <v>117</v>
      </c>
      <c r="M529" s="11"/>
      <c r="N529" s="8" t="s">
        <v>153</v>
      </c>
      <c r="O529" s="8" t="s">
        <v>2358</v>
      </c>
      <c r="P529" s="8" t="s">
        <v>276</v>
      </c>
      <c r="Q529" s="8" t="s">
        <v>1094</v>
      </c>
      <c r="R529" s="9" t="s">
        <v>551</v>
      </c>
      <c r="S529" s="9" t="s">
        <v>552</v>
      </c>
      <c r="T529" s="8" t="s">
        <v>553</v>
      </c>
      <c r="U529" s="8" t="s">
        <v>554</v>
      </c>
      <c r="V529" s="9" t="s">
        <v>2359</v>
      </c>
      <c r="W529" s="8" t="s">
        <v>251</v>
      </c>
      <c r="X529" s="12"/>
      <c r="Y529" s="13">
        <v>0</v>
      </c>
      <c r="Z529" s="8" t="s">
        <v>125</v>
      </c>
      <c r="AA529" s="8" t="s">
        <v>126</v>
      </c>
      <c r="AB529" s="11"/>
      <c r="AC529" s="8" t="s">
        <v>126</v>
      </c>
      <c r="AD529" s="8" t="s">
        <v>161</v>
      </c>
      <c r="AE529" s="8" t="s">
        <v>241</v>
      </c>
      <c r="AF529" s="11"/>
      <c r="AG529" s="9" t="s">
        <v>1565</v>
      </c>
      <c r="AH529" s="9" t="s">
        <v>252</v>
      </c>
      <c r="AI529" s="11"/>
      <c r="AJ529" s="12"/>
      <c r="AK529" s="8" t="s">
        <v>166</v>
      </c>
      <c r="AL529" s="8" t="s">
        <v>126</v>
      </c>
      <c r="AM529" s="14"/>
      <c r="AN529" s="8" t="s">
        <v>167</v>
      </c>
      <c r="AO529" s="8" t="s">
        <v>126</v>
      </c>
      <c r="AP529" s="8" t="s">
        <v>126</v>
      </c>
      <c r="AQ529" s="8" t="s">
        <v>126</v>
      </c>
      <c r="AR529" s="8" t="s">
        <v>126</v>
      </c>
      <c r="AS529" s="8" t="s">
        <v>126</v>
      </c>
      <c r="AT529" s="8" t="s">
        <v>126</v>
      </c>
      <c r="AU529" s="8" t="s">
        <v>126</v>
      </c>
      <c r="AV529" s="8" t="s">
        <v>126</v>
      </c>
      <c r="AW529" s="8" t="s">
        <v>126</v>
      </c>
      <c r="AX529" s="8" t="s">
        <v>126</v>
      </c>
      <c r="AY529" s="8" t="s">
        <v>126</v>
      </c>
      <c r="AZ529" s="12"/>
      <c r="BA529" s="11"/>
      <c r="BB529" s="11"/>
      <c r="BC529" s="14"/>
      <c r="BD529" s="12"/>
      <c r="BE529" s="14"/>
      <c r="BF529" s="14"/>
      <c r="BG529" s="8" t="s">
        <v>126</v>
      </c>
      <c r="BH529" s="8" t="s">
        <v>127</v>
      </c>
      <c r="BI529" s="12"/>
      <c r="BJ529" s="15" t="s">
        <v>203</v>
      </c>
      <c r="BK529" s="15" t="s">
        <v>377</v>
      </c>
      <c r="BL529" s="8" t="s">
        <v>126</v>
      </c>
      <c r="BM529" s="11"/>
      <c r="BN529" s="11"/>
      <c r="BO529" s="11"/>
      <c r="BP529" s="12"/>
      <c r="BQ529" s="16">
        <v>19303.42222</v>
      </c>
      <c r="BR529" s="16">
        <v>21212.551890999999</v>
      </c>
      <c r="BS529" s="16">
        <v>0</v>
      </c>
      <c r="BT529" s="16">
        <v>600.5</v>
      </c>
      <c r="BU529" s="16">
        <v>600.5</v>
      </c>
      <c r="BV529" s="16">
        <v>600.5</v>
      </c>
      <c r="BW529" s="16">
        <v>600.5</v>
      </c>
      <c r="BX529" s="8" t="s">
        <v>643</v>
      </c>
      <c r="BY529" s="9" t="s">
        <v>1085</v>
      </c>
      <c r="BZ529" s="9" t="s">
        <v>2131</v>
      </c>
      <c r="CA529" s="9" t="s">
        <v>1335</v>
      </c>
      <c r="CB529" s="11"/>
      <c r="CC529" s="9" t="s">
        <v>561</v>
      </c>
      <c r="CD529" s="9" t="s">
        <v>141</v>
      </c>
      <c r="CE529" s="11"/>
      <c r="CF529" s="9" t="s">
        <v>127</v>
      </c>
      <c r="CG529" s="11"/>
      <c r="CH529" s="11"/>
      <c r="CI529" s="11"/>
      <c r="CJ529" s="11"/>
      <c r="CK529" s="11"/>
      <c r="CL529" s="11"/>
      <c r="CM529" s="11"/>
      <c r="CN529" s="11"/>
      <c r="CO529" s="11"/>
      <c r="CP529" s="11"/>
      <c r="CQ529" s="11"/>
      <c r="CR529" s="11"/>
      <c r="CS529" s="11"/>
      <c r="CT529" s="11"/>
      <c r="CU529" s="11"/>
      <c r="CV529" s="8" t="s">
        <v>2360</v>
      </c>
      <c r="CW529" s="8" t="s">
        <v>274</v>
      </c>
      <c r="CX529" s="8" t="s">
        <v>451</v>
      </c>
      <c r="CY529" s="17">
        <v>0</v>
      </c>
      <c r="CZ529" s="17">
        <v>600.5</v>
      </c>
      <c r="DA529" s="8" t="s">
        <v>177</v>
      </c>
      <c r="DB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" spans="1:107">
      <c r="A530" s="8" t="s">
        <v>111</v>
      </c>
      <c r="B530" s="9" t="s">
        <v>2406</v>
      </c>
      <c r="C530" s="9" t="s">
        <v>1719</v>
      </c>
      <c r="D530" s="9" t="s">
        <v>2126</v>
      </c>
      <c r="E530" s="8" t="s">
        <v>229</v>
      </c>
      <c r="F530" s="9" t="s">
        <v>2365</v>
      </c>
      <c r="G530" s="9" t="s">
        <v>2366</v>
      </c>
      <c r="H530" s="8" t="s">
        <v>2367</v>
      </c>
      <c r="I530" s="10">
        <v>45934</v>
      </c>
      <c r="J530" s="8" t="s">
        <v>2357</v>
      </c>
      <c r="K530" s="8" t="s">
        <v>116</v>
      </c>
      <c r="L530" s="9" t="s">
        <v>117</v>
      </c>
      <c r="M530" s="11"/>
      <c r="N530" s="8" t="s">
        <v>153</v>
      </c>
      <c r="O530" s="8" t="s">
        <v>2358</v>
      </c>
      <c r="P530" s="8" t="s">
        <v>276</v>
      </c>
      <c r="Q530" s="8" t="s">
        <v>1094</v>
      </c>
      <c r="R530" s="9" t="s">
        <v>551</v>
      </c>
      <c r="S530" s="9" t="s">
        <v>552</v>
      </c>
      <c r="T530" s="8" t="s">
        <v>553</v>
      </c>
      <c r="U530" s="8" t="s">
        <v>554</v>
      </c>
      <c r="V530" s="9" t="s">
        <v>2359</v>
      </c>
      <c r="W530" s="8" t="s">
        <v>251</v>
      </c>
      <c r="X530" s="12"/>
      <c r="Y530" s="13">
        <v>0</v>
      </c>
      <c r="Z530" s="8" t="s">
        <v>125</v>
      </c>
      <c r="AA530" s="8" t="s">
        <v>126</v>
      </c>
      <c r="AB530" s="11"/>
      <c r="AC530" s="8" t="s">
        <v>126</v>
      </c>
      <c r="AD530" s="8" t="s">
        <v>161</v>
      </c>
      <c r="AE530" s="8" t="s">
        <v>241</v>
      </c>
      <c r="AF530" s="11"/>
      <c r="AG530" s="9" t="s">
        <v>1565</v>
      </c>
      <c r="AH530" s="9" t="s">
        <v>252</v>
      </c>
      <c r="AI530" s="11"/>
      <c r="AJ530" s="12"/>
      <c r="AK530" s="8" t="s">
        <v>166</v>
      </c>
      <c r="AL530" s="8" t="s">
        <v>126</v>
      </c>
      <c r="AM530" s="14"/>
      <c r="AN530" s="8" t="s">
        <v>167</v>
      </c>
      <c r="AO530" s="8" t="s">
        <v>126</v>
      </c>
      <c r="AP530" s="8" t="s">
        <v>126</v>
      </c>
      <c r="AQ530" s="8" t="s">
        <v>126</v>
      </c>
      <c r="AR530" s="8" t="s">
        <v>126</v>
      </c>
      <c r="AS530" s="8" t="s">
        <v>126</v>
      </c>
      <c r="AT530" s="8" t="s">
        <v>126</v>
      </c>
      <c r="AU530" s="8" t="s">
        <v>126</v>
      </c>
      <c r="AV530" s="8" t="s">
        <v>126</v>
      </c>
      <c r="AW530" s="8" t="s">
        <v>126</v>
      </c>
      <c r="AX530" s="8" t="s">
        <v>126</v>
      </c>
      <c r="AY530" s="8" t="s">
        <v>126</v>
      </c>
      <c r="AZ530" s="12"/>
      <c r="BA530" s="11"/>
      <c r="BB530" s="11"/>
      <c r="BC530" s="14"/>
      <c r="BD530" s="12"/>
      <c r="BE530" s="14"/>
      <c r="BF530" s="14"/>
      <c r="BG530" s="8" t="s">
        <v>126</v>
      </c>
      <c r="BH530" s="8" t="s">
        <v>127</v>
      </c>
      <c r="BI530" s="12"/>
      <c r="BJ530" s="15" t="s">
        <v>203</v>
      </c>
      <c r="BK530" s="15" t="s">
        <v>377</v>
      </c>
      <c r="BL530" s="8" t="s">
        <v>126</v>
      </c>
      <c r="BM530" s="11"/>
      <c r="BN530" s="11"/>
      <c r="BO530" s="11"/>
      <c r="BP530" s="12"/>
      <c r="BQ530" s="16">
        <v>19303.42222</v>
      </c>
      <c r="BR530" s="16">
        <v>21212.551890999999</v>
      </c>
      <c r="BS530" s="16">
        <v>0</v>
      </c>
      <c r="BT530" s="16">
        <v>622.5</v>
      </c>
      <c r="BU530" s="16">
        <v>622.5</v>
      </c>
      <c r="BV530" s="16">
        <v>622.5</v>
      </c>
      <c r="BW530" s="16">
        <v>622.5</v>
      </c>
      <c r="BX530" s="8" t="s">
        <v>643</v>
      </c>
      <c r="BY530" s="9" t="s">
        <v>1085</v>
      </c>
      <c r="BZ530" s="9" t="s">
        <v>2131</v>
      </c>
      <c r="CA530" s="9" t="s">
        <v>1335</v>
      </c>
      <c r="CB530" s="11"/>
      <c r="CC530" s="9" t="s">
        <v>561</v>
      </c>
      <c r="CD530" s="9" t="s">
        <v>141</v>
      </c>
      <c r="CE530" s="11"/>
      <c r="CF530" s="9" t="s">
        <v>127</v>
      </c>
      <c r="CG530" s="11"/>
      <c r="CH530" s="11"/>
      <c r="CI530" s="11"/>
      <c r="CJ530" s="11"/>
      <c r="CK530" s="11"/>
      <c r="CL530" s="11"/>
      <c r="CM530" s="11"/>
      <c r="CN530" s="11"/>
      <c r="CO530" s="11"/>
      <c r="CP530" s="11"/>
      <c r="CQ530" s="11"/>
      <c r="CR530" s="11"/>
      <c r="CS530" s="11"/>
      <c r="CT530" s="11"/>
      <c r="CU530" s="11"/>
      <c r="CV530" s="8" t="s">
        <v>2360</v>
      </c>
      <c r="CW530" s="8" t="s">
        <v>274</v>
      </c>
      <c r="CX530" s="8" t="s">
        <v>451</v>
      </c>
      <c r="CY530" s="17">
        <v>0</v>
      </c>
      <c r="CZ530" s="17">
        <v>622.5</v>
      </c>
      <c r="DA530" s="8" t="s">
        <v>177</v>
      </c>
      <c r="DB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" spans="1:107">
      <c r="A531" s="8" t="s">
        <v>111</v>
      </c>
      <c r="B531" s="9" t="s">
        <v>2407</v>
      </c>
      <c r="C531" s="9" t="s">
        <v>1719</v>
      </c>
      <c r="D531" s="9" t="s">
        <v>2126</v>
      </c>
      <c r="E531" s="8" t="s">
        <v>229</v>
      </c>
      <c r="F531" s="9" t="s">
        <v>2365</v>
      </c>
      <c r="G531" s="9" t="s">
        <v>2366</v>
      </c>
      <c r="H531" s="8" t="s">
        <v>2367</v>
      </c>
      <c r="I531" s="10">
        <v>45934</v>
      </c>
      <c r="J531" s="8" t="s">
        <v>2357</v>
      </c>
      <c r="K531" s="8" t="s">
        <v>116</v>
      </c>
      <c r="L531" s="9" t="s">
        <v>117</v>
      </c>
      <c r="M531" s="11"/>
      <c r="N531" s="8" t="s">
        <v>153</v>
      </c>
      <c r="O531" s="8" t="s">
        <v>2358</v>
      </c>
      <c r="P531" s="8" t="s">
        <v>276</v>
      </c>
      <c r="Q531" s="8" t="s">
        <v>1094</v>
      </c>
      <c r="R531" s="9" t="s">
        <v>551</v>
      </c>
      <c r="S531" s="9" t="s">
        <v>552</v>
      </c>
      <c r="T531" s="8" t="s">
        <v>553</v>
      </c>
      <c r="U531" s="8" t="s">
        <v>554</v>
      </c>
      <c r="V531" s="9" t="s">
        <v>2359</v>
      </c>
      <c r="W531" s="8" t="s">
        <v>251</v>
      </c>
      <c r="X531" s="12"/>
      <c r="Y531" s="13">
        <v>0</v>
      </c>
      <c r="Z531" s="8" t="s">
        <v>125</v>
      </c>
      <c r="AA531" s="8" t="s">
        <v>126</v>
      </c>
      <c r="AB531" s="11"/>
      <c r="AC531" s="8" t="s">
        <v>126</v>
      </c>
      <c r="AD531" s="8" t="s">
        <v>161</v>
      </c>
      <c r="AE531" s="8" t="s">
        <v>241</v>
      </c>
      <c r="AF531" s="11"/>
      <c r="AG531" s="9" t="s">
        <v>1565</v>
      </c>
      <c r="AH531" s="9" t="s">
        <v>252</v>
      </c>
      <c r="AI531" s="11"/>
      <c r="AJ531" s="12"/>
      <c r="AK531" s="8" t="s">
        <v>166</v>
      </c>
      <c r="AL531" s="8" t="s">
        <v>126</v>
      </c>
      <c r="AM531" s="14"/>
      <c r="AN531" s="8" t="s">
        <v>167</v>
      </c>
      <c r="AO531" s="8" t="s">
        <v>126</v>
      </c>
      <c r="AP531" s="8" t="s">
        <v>126</v>
      </c>
      <c r="AQ531" s="8" t="s">
        <v>126</v>
      </c>
      <c r="AR531" s="8" t="s">
        <v>126</v>
      </c>
      <c r="AS531" s="8" t="s">
        <v>126</v>
      </c>
      <c r="AT531" s="8" t="s">
        <v>126</v>
      </c>
      <c r="AU531" s="8" t="s">
        <v>126</v>
      </c>
      <c r="AV531" s="8" t="s">
        <v>126</v>
      </c>
      <c r="AW531" s="8" t="s">
        <v>126</v>
      </c>
      <c r="AX531" s="8" t="s">
        <v>126</v>
      </c>
      <c r="AY531" s="8" t="s">
        <v>126</v>
      </c>
      <c r="AZ531" s="12"/>
      <c r="BA531" s="11"/>
      <c r="BB531" s="11"/>
      <c r="BC531" s="14"/>
      <c r="BD531" s="12"/>
      <c r="BE531" s="14"/>
      <c r="BF531" s="14"/>
      <c r="BG531" s="8" t="s">
        <v>126</v>
      </c>
      <c r="BH531" s="8" t="s">
        <v>127</v>
      </c>
      <c r="BI531" s="12"/>
      <c r="BJ531" s="15" t="s">
        <v>203</v>
      </c>
      <c r="BK531" s="15" t="s">
        <v>377</v>
      </c>
      <c r="BL531" s="8" t="s">
        <v>126</v>
      </c>
      <c r="BM531" s="11"/>
      <c r="BN531" s="11"/>
      <c r="BO531" s="11"/>
      <c r="BP531" s="12"/>
      <c r="BQ531" s="16">
        <v>19303.42222</v>
      </c>
      <c r="BR531" s="16">
        <v>21212.551890999999</v>
      </c>
      <c r="BS531" s="16">
        <v>0</v>
      </c>
      <c r="BT531" s="16">
        <v>601.5</v>
      </c>
      <c r="BU531" s="16">
        <v>601.5</v>
      </c>
      <c r="BV531" s="16">
        <v>601.5</v>
      </c>
      <c r="BW531" s="16">
        <v>601.5</v>
      </c>
      <c r="BX531" s="8" t="s">
        <v>643</v>
      </c>
      <c r="BY531" s="9" t="s">
        <v>1085</v>
      </c>
      <c r="BZ531" s="9" t="s">
        <v>2408</v>
      </c>
      <c r="CA531" s="9" t="s">
        <v>1335</v>
      </c>
      <c r="CB531" s="11"/>
      <c r="CC531" s="9" t="s">
        <v>561</v>
      </c>
      <c r="CD531" s="9" t="s">
        <v>141</v>
      </c>
      <c r="CE531" s="11"/>
      <c r="CF531" s="9" t="s">
        <v>127</v>
      </c>
      <c r="CG531" s="11"/>
      <c r="CH531" s="11"/>
      <c r="CI531" s="11"/>
      <c r="CJ531" s="11"/>
      <c r="CK531" s="11"/>
      <c r="CL531" s="11"/>
      <c r="CM531" s="11"/>
      <c r="CN531" s="11"/>
      <c r="CO531" s="11"/>
      <c r="CP531" s="11"/>
      <c r="CQ531" s="11"/>
      <c r="CR531" s="11"/>
      <c r="CS531" s="11"/>
      <c r="CT531" s="11"/>
      <c r="CU531" s="11"/>
      <c r="CV531" s="8" t="s">
        <v>2360</v>
      </c>
      <c r="CW531" s="8" t="s">
        <v>274</v>
      </c>
      <c r="CX531" s="8" t="s">
        <v>451</v>
      </c>
      <c r="CY531" s="17">
        <v>0</v>
      </c>
      <c r="CZ531" s="17">
        <v>601.5</v>
      </c>
      <c r="DA531" s="8" t="s">
        <v>177</v>
      </c>
      <c r="DB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" spans="1:107">
      <c r="A532" s="8" t="s">
        <v>111</v>
      </c>
      <c r="B532" s="9" t="s">
        <v>2409</v>
      </c>
      <c r="C532" s="9" t="s">
        <v>1719</v>
      </c>
      <c r="D532" s="9" t="s">
        <v>2126</v>
      </c>
      <c r="E532" s="8" t="s">
        <v>229</v>
      </c>
      <c r="F532" s="9" t="s">
        <v>2365</v>
      </c>
      <c r="G532" s="9" t="s">
        <v>2366</v>
      </c>
      <c r="H532" s="8" t="s">
        <v>2367</v>
      </c>
      <c r="I532" s="10">
        <v>45934</v>
      </c>
      <c r="J532" s="8" t="s">
        <v>2357</v>
      </c>
      <c r="K532" s="8" t="s">
        <v>116</v>
      </c>
      <c r="L532" s="9" t="s">
        <v>117</v>
      </c>
      <c r="M532" s="11"/>
      <c r="N532" s="8" t="s">
        <v>153</v>
      </c>
      <c r="O532" s="8" t="s">
        <v>2358</v>
      </c>
      <c r="P532" s="8" t="s">
        <v>276</v>
      </c>
      <c r="Q532" s="8" t="s">
        <v>1094</v>
      </c>
      <c r="R532" s="9" t="s">
        <v>551</v>
      </c>
      <c r="S532" s="9" t="s">
        <v>552</v>
      </c>
      <c r="T532" s="8" t="s">
        <v>553</v>
      </c>
      <c r="U532" s="8" t="s">
        <v>554</v>
      </c>
      <c r="V532" s="9" t="s">
        <v>2359</v>
      </c>
      <c r="W532" s="8" t="s">
        <v>251</v>
      </c>
      <c r="X532" s="12"/>
      <c r="Y532" s="13">
        <v>0</v>
      </c>
      <c r="Z532" s="8" t="s">
        <v>125</v>
      </c>
      <c r="AA532" s="8" t="s">
        <v>126</v>
      </c>
      <c r="AB532" s="11"/>
      <c r="AC532" s="8" t="s">
        <v>126</v>
      </c>
      <c r="AD532" s="8" t="s">
        <v>161</v>
      </c>
      <c r="AE532" s="8" t="s">
        <v>241</v>
      </c>
      <c r="AF532" s="11"/>
      <c r="AG532" s="9" t="s">
        <v>163</v>
      </c>
      <c r="AH532" s="9" t="s">
        <v>252</v>
      </c>
      <c r="AI532" s="9" t="s">
        <v>165</v>
      </c>
      <c r="AJ532" s="12"/>
      <c r="AK532" s="8" t="s">
        <v>166</v>
      </c>
      <c r="AL532" s="8" t="s">
        <v>126</v>
      </c>
      <c r="AM532" s="14"/>
      <c r="AN532" s="8" t="s">
        <v>167</v>
      </c>
      <c r="AO532" s="8" t="s">
        <v>126</v>
      </c>
      <c r="AP532" s="8" t="s">
        <v>126</v>
      </c>
      <c r="AQ532" s="8" t="s">
        <v>126</v>
      </c>
      <c r="AR532" s="8" t="s">
        <v>126</v>
      </c>
      <c r="AS532" s="8" t="s">
        <v>126</v>
      </c>
      <c r="AT532" s="8" t="s">
        <v>126</v>
      </c>
      <c r="AU532" s="8" t="s">
        <v>126</v>
      </c>
      <c r="AV532" s="8" t="s">
        <v>126</v>
      </c>
      <c r="AW532" s="8" t="s">
        <v>126</v>
      </c>
      <c r="AX532" s="8" t="s">
        <v>126</v>
      </c>
      <c r="AY532" s="8" t="s">
        <v>126</v>
      </c>
      <c r="AZ532" s="12"/>
      <c r="BA532" s="11"/>
      <c r="BB532" s="11"/>
      <c r="BC532" s="14"/>
      <c r="BD532" s="12"/>
      <c r="BE532" s="14"/>
      <c r="BF532" s="14"/>
      <c r="BG532" s="8" t="s">
        <v>126</v>
      </c>
      <c r="BH532" s="8" t="s">
        <v>127</v>
      </c>
      <c r="BI532" s="12"/>
      <c r="BJ532" s="15" t="s">
        <v>203</v>
      </c>
      <c r="BK532" s="15" t="s">
        <v>377</v>
      </c>
      <c r="BL532" s="8" t="s">
        <v>126</v>
      </c>
      <c r="BM532" s="11"/>
      <c r="BN532" s="11"/>
      <c r="BO532" s="11"/>
      <c r="BP532" s="12"/>
      <c r="BQ532" s="16">
        <v>19303.42222</v>
      </c>
      <c r="BR532" s="16">
        <v>21212.551890999999</v>
      </c>
      <c r="BS532" s="16">
        <v>0</v>
      </c>
      <c r="BT532" s="16">
        <v>586</v>
      </c>
      <c r="BU532" s="16">
        <v>586</v>
      </c>
      <c r="BV532" s="16">
        <v>586</v>
      </c>
      <c r="BW532" s="16">
        <v>586</v>
      </c>
      <c r="BX532" s="8" t="s">
        <v>170</v>
      </c>
      <c r="BY532" s="9" t="s">
        <v>1085</v>
      </c>
      <c r="BZ532" s="9" t="s">
        <v>2131</v>
      </c>
      <c r="CA532" s="9" t="s">
        <v>1335</v>
      </c>
      <c r="CB532" s="11"/>
      <c r="CC532" s="9" t="s">
        <v>561</v>
      </c>
      <c r="CD532" s="9" t="s">
        <v>141</v>
      </c>
      <c r="CE532" s="11"/>
      <c r="CF532" s="9" t="s">
        <v>127</v>
      </c>
      <c r="CG532" s="11"/>
      <c r="CH532" s="11"/>
      <c r="CI532" s="11"/>
      <c r="CJ532" s="11"/>
      <c r="CK532" s="11"/>
      <c r="CL532" s="11"/>
      <c r="CM532" s="11"/>
      <c r="CN532" s="11"/>
      <c r="CO532" s="11"/>
      <c r="CP532" s="11"/>
      <c r="CQ532" s="11"/>
      <c r="CR532" s="11"/>
      <c r="CS532" s="11"/>
      <c r="CT532" s="11"/>
      <c r="CU532" s="11"/>
      <c r="CV532" s="8" t="s">
        <v>2360</v>
      </c>
      <c r="CW532" s="8" t="s">
        <v>274</v>
      </c>
      <c r="CX532" s="8" t="s">
        <v>451</v>
      </c>
      <c r="CY532" s="17">
        <v>0</v>
      </c>
      <c r="CZ532" s="17">
        <v>586</v>
      </c>
      <c r="DA532" s="8" t="s">
        <v>177</v>
      </c>
      <c r="DB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" spans="1:107">
      <c r="A533" s="8" t="s">
        <v>111</v>
      </c>
      <c r="B533" s="9" t="s">
        <v>2410</v>
      </c>
      <c r="C533" s="9" t="s">
        <v>1719</v>
      </c>
      <c r="D533" s="9" t="s">
        <v>2126</v>
      </c>
      <c r="E533" s="8" t="s">
        <v>229</v>
      </c>
      <c r="F533" s="9" t="s">
        <v>2365</v>
      </c>
      <c r="G533" s="9" t="s">
        <v>2366</v>
      </c>
      <c r="H533" s="8" t="s">
        <v>2367</v>
      </c>
      <c r="I533" s="10">
        <v>45934</v>
      </c>
      <c r="J533" s="8" t="s">
        <v>2357</v>
      </c>
      <c r="K533" s="8" t="s">
        <v>116</v>
      </c>
      <c r="L533" s="9" t="s">
        <v>117</v>
      </c>
      <c r="M533" s="11"/>
      <c r="N533" s="8" t="s">
        <v>153</v>
      </c>
      <c r="O533" s="8" t="s">
        <v>2358</v>
      </c>
      <c r="P533" s="8" t="s">
        <v>276</v>
      </c>
      <c r="Q533" s="8" t="s">
        <v>1094</v>
      </c>
      <c r="R533" s="9" t="s">
        <v>551</v>
      </c>
      <c r="S533" s="9" t="s">
        <v>552</v>
      </c>
      <c r="T533" s="8" t="s">
        <v>553</v>
      </c>
      <c r="U533" s="8" t="s">
        <v>554</v>
      </c>
      <c r="V533" s="9" t="s">
        <v>2359</v>
      </c>
      <c r="W533" s="8" t="s">
        <v>251</v>
      </c>
      <c r="X533" s="12"/>
      <c r="Y533" s="13">
        <v>0</v>
      </c>
      <c r="Z533" s="8" t="s">
        <v>125</v>
      </c>
      <c r="AA533" s="8" t="s">
        <v>126</v>
      </c>
      <c r="AB533" s="11"/>
      <c r="AC533" s="8" t="s">
        <v>126</v>
      </c>
      <c r="AD533" s="8" t="s">
        <v>161</v>
      </c>
      <c r="AE533" s="8" t="s">
        <v>241</v>
      </c>
      <c r="AF533" s="11"/>
      <c r="AG533" s="9" t="s">
        <v>163</v>
      </c>
      <c r="AH533" s="9" t="s">
        <v>252</v>
      </c>
      <c r="AI533" s="9" t="s">
        <v>165</v>
      </c>
      <c r="AJ533" s="12"/>
      <c r="AK533" s="8" t="s">
        <v>166</v>
      </c>
      <c r="AL533" s="8" t="s">
        <v>126</v>
      </c>
      <c r="AM533" s="14"/>
      <c r="AN533" s="8" t="s">
        <v>167</v>
      </c>
      <c r="AO533" s="8" t="s">
        <v>126</v>
      </c>
      <c r="AP533" s="8" t="s">
        <v>126</v>
      </c>
      <c r="AQ533" s="8" t="s">
        <v>126</v>
      </c>
      <c r="AR533" s="8" t="s">
        <v>126</v>
      </c>
      <c r="AS533" s="8" t="s">
        <v>126</v>
      </c>
      <c r="AT533" s="8" t="s">
        <v>126</v>
      </c>
      <c r="AU533" s="8" t="s">
        <v>126</v>
      </c>
      <c r="AV533" s="8" t="s">
        <v>126</v>
      </c>
      <c r="AW533" s="8" t="s">
        <v>126</v>
      </c>
      <c r="AX533" s="8" t="s">
        <v>126</v>
      </c>
      <c r="AY533" s="8" t="s">
        <v>126</v>
      </c>
      <c r="AZ533" s="12"/>
      <c r="BA533" s="11"/>
      <c r="BB533" s="11"/>
      <c r="BC533" s="14"/>
      <c r="BD533" s="12"/>
      <c r="BE533" s="14"/>
      <c r="BF533" s="14"/>
      <c r="BG533" s="8" t="s">
        <v>126</v>
      </c>
      <c r="BH533" s="8" t="s">
        <v>127</v>
      </c>
      <c r="BI533" s="12"/>
      <c r="BJ533" s="15" t="s">
        <v>203</v>
      </c>
      <c r="BK533" s="15" t="s">
        <v>377</v>
      </c>
      <c r="BL533" s="8" t="s">
        <v>126</v>
      </c>
      <c r="BM533" s="11"/>
      <c r="BN533" s="11"/>
      <c r="BO533" s="11"/>
      <c r="BP533" s="12"/>
      <c r="BQ533" s="16">
        <v>19303.42222</v>
      </c>
      <c r="BR533" s="16">
        <v>21212.551890999999</v>
      </c>
      <c r="BS533" s="16">
        <v>0</v>
      </c>
      <c r="BT533" s="16">
        <v>577.5</v>
      </c>
      <c r="BU533" s="16">
        <v>577.5</v>
      </c>
      <c r="BV533" s="16">
        <v>577.5</v>
      </c>
      <c r="BW533" s="16">
        <v>577.5</v>
      </c>
      <c r="BX533" s="8" t="s">
        <v>170</v>
      </c>
      <c r="BY533" s="9" t="s">
        <v>1085</v>
      </c>
      <c r="BZ533" s="9" t="s">
        <v>2131</v>
      </c>
      <c r="CA533" s="9" t="s">
        <v>1335</v>
      </c>
      <c r="CB533" s="11"/>
      <c r="CC533" s="9" t="s">
        <v>561</v>
      </c>
      <c r="CD533" s="9" t="s">
        <v>141</v>
      </c>
      <c r="CE533" s="11"/>
      <c r="CF533" s="9" t="s">
        <v>127</v>
      </c>
      <c r="CG533" s="11"/>
      <c r="CH533" s="11"/>
      <c r="CI533" s="11"/>
      <c r="CJ533" s="11"/>
      <c r="CK533" s="11"/>
      <c r="CL533" s="11"/>
      <c r="CM533" s="11"/>
      <c r="CN533" s="11"/>
      <c r="CO533" s="11"/>
      <c r="CP533" s="11"/>
      <c r="CQ533" s="11"/>
      <c r="CR533" s="11"/>
      <c r="CS533" s="11"/>
      <c r="CT533" s="11"/>
      <c r="CU533" s="11"/>
      <c r="CV533" s="8" t="s">
        <v>2360</v>
      </c>
      <c r="CW533" s="8" t="s">
        <v>274</v>
      </c>
      <c r="CX533" s="8" t="s">
        <v>451</v>
      </c>
      <c r="CY533" s="17">
        <v>0</v>
      </c>
      <c r="CZ533" s="17">
        <v>577.5</v>
      </c>
      <c r="DA533" s="8" t="s">
        <v>177</v>
      </c>
      <c r="DB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" spans="1:107">
      <c r="A534" s="8" t="s">
        <v>111</v>
      </c>
      <c r="B534" s="9" t="s">
        <v>2411</v>
      </c>
      <c r="C534" s="9" t="s">
        <v>1719</v>
      </c>
      <c r="D534" s="9" t="s">
        <v>2126</v>
      </c>
      <c r="E534" s="8" t="s">
        <v>229</v>
      </c>
      <c r="F534" s="9" t="s">
        <v>2365</v>
      </c>
      <c r="G534" s="9" t="s">
        <v>2366</v>
      </c>
      <c r="H534" s="8" t="s">
        <v>2367</v>
      </c>
      <c r="I534" s="10">
        <v>45934</v>
      </c>
      <c r="J534" s="8" t="s">
        <v>2357</v>
      </c>
      <c r="K534" s="8" t="s">
        <v>116</v>
      </c>
      <c r="L534" s="9" t="s">
        <v>117</v>
      </c>
      <c r="M534" s="11"/>
      <c r="N534" s="8" t="s">
        <v>153</v>
      </c>
      <c r="O534" s="8" t="s">
        <v>2358</v>
      </c>
      <c r="P534" s="8" t="s">
        <v>276</v>
      </c>
      <c r="Q534" s="8" t="s">
        <v>1094</v>
      </c>
      <c r="R534" s="9" t="s">
        <v>551</v>
      </c>
      <c r="S534" s="9" t="s">
        <v>552</v>
      </c>
      <c r="T534" s="8" t="s">
        <v>553</v>
      </c>
      <c r="U534" s="8" t="s">
        <v>554</v>
      </c>
      <c r="V534" s="9" t="s">
        <v>2359</v>
      </c>
      <c r="W534" s="8" t="s">
        <v>251</v>
      </c>
      <c r="X534" s="12"/>
      <c r="Y534" s="13">
        <v>0</v>
      </c>
      <c r="Z534" s="8" t="s">
        <v>125</v>
      </c>
      <c r="AA534" s="8" t="s">
        <v>126</v>
      </c>
      <c r="AB534" s="11"/>
      <c r="AC534" s="8" t="s">
        <v>126</v>
      </c>
      <c r="AD534" s="8" t="s">
        <v>161</v>
      </c>
      <c r="AE534" s="8" t="s">
        <v>241</v>
      </c>
      <c r="AF534" s="11"/>
      <c r="AG534" s="9" t="s">
        <v>1565</v>
      </c>
      <c r="AH534" s="9" t="s">
        <v>252</v>
      </c>
      <c r="AI534" s="11"/>
      <c r="AJ534" s="12"/>
      <c r="AK534" s="8" t="s">
        <v>166</v>
      </c>
      <c r="AL534" s="8" t="s">
        <v>126</v>
      </c>
      <c r="AM534" s="14"/>
      <c r="AN534" s="8" t="s">
        <v>167</v>
      </c>
      <c r="AO534" s="8" t="s">
        <v>126</v>
      </c>
      <c r="AP534" s="8" t="s">
        <v>126</v>
      </c>
      <c r="AQ534" s="8" t="s">
        <v>126</v>
      </c>
      <c r="AR534" s="8" t="s">
        <v>126</v>
      </c>
      <c r="AS534" s="8" t="s">
        <v>126</v>
      </c>
      <c r="AT534" s="8" t="s">
        <v>126</v>
      </c>
      <c r="AU534" s="8" t="s">
        <v>126</v>
      </c>
      <c r="AV534" s="8" t="s">
        <v>126</v>
      </c>
      <c r="AW534" s="8" t="s">
        <v>126</v>
      </c>
      <c r="AX534" s="8" t="s">
        <v>126</v>
      </c>
      <c r="AY534" s="8" t="s">
        <v>126</v>
      </c>
      <c r="AZ534" s="12"/>
      <c r="BA534" s="11"/>
      <c r="BB534" s="11"/>
      <c r="BC534" s="14"/>
      <c r="BD534" s="12"/>
      <c r="BE534" s="14"/>
      <c r="BF534" s="14"/>
      <c r="BG534" s="8" t="s">
        <v>126</v>
      </c>
      <c r="BH534" s="8" t="s">
        <v>127</v>
      </c>
      <c r="BI534" s="12"/>
      <c r="BJ534" s="15" t="s">
        <v>203</v>
      </c>
      <c r="BK534" s="15" t="s">
        <v>377</v>
      </c>
      <c r="BL534" s="8" t="s">
        <v>126</v>
      </c>
      <c r="BM534" s="11"/>
      <c r="BN534" s="11"/>
      <c r="BO534" s="11"/>
      <c r="BP534" s="12"/>
      <c r="BQ534" s="16">
        <v>19303.42222</v>
      </c>
      <c r="BR534" s="16">
        <v>21212.551890999999</v>
      </c>
      <c r="BS534" s="16">
        <v>0</v>
      </c>
      <c r="BT534" s="16">
        <v>607</v>
      </c>
      <c r="BU534" s="16">
        <v>607</v>
      </c>
      <c r="BV534" s="16">
        <v>607</v>
      </c>
      <c r="BW534" s="16">
        <v>607</v>
      </c>
      <c r="BX534" s="8" t="s">
        <v>643</v>
      </c>
      <c r="BY534" s="9" t="s">
        <v>1085</v>
      </c>
      <c r="BZ534" s="9" t="s">
        <v>2131</v>
      </c>
      <c r="CA534" s="9" t="s">
        <v>1335</v>
      </c>
      <c r="CB534" s="11"/>
      <c r="CC534" s="9" t="s">
        <v>561</v>
      </c>
      <c r="CD534" s="9" t="s">
        <v>141</v>
      </c>
      <c r="CE534" s="11"/>
      <c r="CF534" s="9" t="s">
        <v>127</v>
      </c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8" t="s">
        <v>2360</v>
      </c>
      <c r="CW534" s="8" t="s">
        <v>274</v>
      </c>
      <c r="CX534" s="8" t="s">
        <v>451</v>
      </c>
      <c r="CY534" s="17">
        <v>0</v>
      </c>
      <c r="CZ534" s="17">
        <v>607</v>
      </c>
      <c r="DA534" s="8" t="s">
        <v>177</v>
      </c>
      <c r="DB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" spans="1:107">
      <c r="A535" s="8" t="s">
        <v>111</v>
      </c>
      <c r="B535" s="9" t="s">
        <v>2412</v>
      </c>
      <c r="C535" s="9" t="s">
        <v>1719</v>
      </c>
      <c r="D535" s="9" t="s">
        <v>2126</v>
      </c>
      <c r="E535" s="8" t="s">
        <v>229</v>
      </c>
      <c r="F535" s="9" t="s">
        <v>2365</v>
      </c>
      <c r="G535" s="9" t="s">
        <v>2366</v>
      </c>
      <c r="H535" s="8" t="s">
        <v>2367</v>
      </c>
      <c r="I535" s="10">
        <v>45934</v>
      </c>
      <c r="J535" s="8" t="s">
        <v>2357</v>
      </c>
      <c r="K535" s="8" t="s">
        <v>116</v>
      </c>
      <c r="L535" s="9" t="s">
        <v>117</v>
      </c>
      <c r="M535" s="11"/>
      <c r="N535" s="8" t="s">
        <v>153</v>
      </c>
      <c r="O535" s="8" t="s">
        <v>2358</v>
      </c>
      <c r="P535" s="8" t="s">
        <v>276</v>
      </c>
      <c r="Q535" s="8" t="s">
        <v>1094</v>
      </c>
      <c r="R535" s="9" t="s">
        <v>551</v>
      </c>
      <c r="S535" s="9" t="s">
        <v>552</v>
      </c>
      <c r="T535" s="8" t="s">
        <v>553</v>
      </c>
      <c r="U535" s="8" t="s">
        <v>554</v>
      </c>
      <c r="V535" s="9" t="s">
        <v>2359</v>
      </c>
      <c r="W535" s="8" t="s">
        <v>251</v>
      </c>
      <c r="X535" s="12"/>
      <c r="Y535" s="13">
        <v>0</v>
      </c>
      <c r="Z535" s="8" t="s">
        <v>125</v>
      </c>
      <c r="AA535" s="8" t="s">
        <v>126</v>
      </c>
      <c r="AB535" s="11"/>
      <c r="AC535" s="8" t="s">
        <v>126</v>
      </c>
      <c r="AD535" s="8" t="s">
        <v>161</v>
      </c>
      <c r="AE535" s="8" t="s">
        <v>241</v>
      </c>
      <c r="AF535" s="11"/>
      <c r="AG535" s="9" t="s">
        <v>1565</v>
      </c>
      <c r="AH535" s="9" t="s">
        <v>252</v>
      </c>
      <c r="AI535" s="11"/>
      <c r="AJ535" s="12"/>
      <c r="AK535" s="8" t="s">
        <v>166</v>
      </c>
      <c r="AL535" s="8" t="s">
        <v>126</v>
      </c>
      <c r="AM535" s="14"/>
      <c r="AN535" s="8" t="s">
        <v>167</v>
      </c>
      <c r="AO535" s="8" t="s">
        <v>126</v>
      </c>
      <c r="AP535" s="8" t="s">
        <v>126</v>
      </c>
      <c r="AQ535" s="8" t="s">
        <v>126</v>
      </c>
      <c r="AR535" s="8" t="s">
        <v>126</v>
      </c>
      <c r="AS535" s="8" t="s">
        <v>126</v>
      </c>
      <c r="AT535" s="8" t="s">
        <v>126</v>
      </c>
      <c r="AU535" s="8" t="s">
        <v>126</v>
      </c>
      <c r="AV535" s="8" t="s">
        <v>126</v>
      </c>
      <c r="AW535" s="8" t="s">
        <v>126</v>
      </c>
      <c r="AX535" s="8" t="s">
        <v>126</v>
      </c>
      <c r="AY535" s="8" t="s">
        <v>126</v>
      </c>
      <c r="AZ535" s="12"/>
      <c r="BA535" s="11"/>
      <c r="BB535" s="11"/>
      <c r="BC535" s="14"/>
      <c r="BD535" s="12"/>
      <c r="BE535" s="14"/>
      <c r="BF535" s="14"/>
      <c r="BG535" s="8" t="s">
        <v>126</v>
      </c>
      <c r="BH535" s="8" t="s">
        <v>127</v>
      </c>
      <c r="BI535" s="12"/>
      <c r="BJ535" s="15" t="s">
        <v>203</v>
      </c>
      <c r="BK535" s="15" t="s">
        <v>377</v>
      </c>
      <c r="BL535" s="8" t="s">
        <v>126</v>
      </c>
      <c r="BM535" s="11"/>
      <c r="BN535" s="11"/>
      <c r="BO535" s="11"/>
      <c r="BP535" s="12"/>
      <c r="BQ535" s="16">
        <v>19303.42222</v>
      </c>
      <c r="BR535" s="16">
        <v>21212.551890999999</v>
      </c>
      <c r="BS535" s="16">
        <v>0</v>
      </c>
      <c r="BT535" s="16">
        <v>601</v>
      </c>
      <c r="BU535" s="16">
        <v>601</v>
      </c>
      <c r="BV535" s="16">
        <v>601</v>
      </c>
      <c r="BW535" s="16">
        <v>601</v>
      </c>
      <c r="BX535" s="8" t="s">
        <v>643</v>
      </c>
      <c r="BY535" s="9" t="s">
        <v>1085</v>
      </c>
      <c r="BZ535" s="9" t="s">
        <v>2131</v>
      </c>
      <c r="CA535" s="9" t="s">
        <v>1335</v>
      </c>
      <c r="CB535" s="11"/>
      <c r="CC535" s="9" t="s">
        <v>561</v>
      </c>
      <c r="CD535" s="9" t="s">
        <v>141</v>
      </c>
      <c r="CE535" s="11"/>
      <c r="CF535" s="9" t="s">
        <v>127</v>
      </c>
      <c r="CG535" s="11"/>
      <c r="CH535" s="11"/>
      <c r="CI535" s="11"/>
      <c r="CJ535" s="11"/>
      <c r="CK535" s="11"/>
      <c r="CL535" s="11"/>
      <c r="CM535" s="11"/>
      <c r="CN535" s="11"/>
      <c r="CO535" s="11"/>
      <c r="CP535" s="11"/>
      <c r="CQ535" s="11"/>
      <c r="CR535" s="11"/>
      <c r="CS535" s="11"/>
      <c r="CT535" s="11"/>
      <c r="CU535" s="11"/>
      <c r="CV535" s="8" t="s">
        <v>2360</v>
      </c>
      <c r="CW535" s="8" t="s">
        <v>274</v>
      </c>
      <c r="CX535" s="8" t="s">
        <v>451</v>
      </c>
      <c r="CY535" s="17">
        <v>0</v>
      </c>
      <c r="CZ535" s="17">
        <v>601</v>
      </c>
      <c r="DA535" s="8" t="s">
        <v>177</v>
      </c>
      <c r="DB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" spans="1:107">
      <c r="A536" s="8" t="s">
        <v>111</v>
      </c>
      <c r="B536" s="9" t="s">
        <v>2413</v>
      </c>
      <c r="C536" s="9" t="s">
        <v>1719</v>
      </c>
      <c r="D536" s="9" t="s">
        <v>2126</v>
      </c>
      <c r="E536" s="8" t="s">
        <v>229</v>
      </c>
      <c r="F536" s="9" t="s">
        <v>2365</v>
      </c>
      <c r="G536" s="9" t="s">
        <v>2366</v>
      </c>
      <c r="H536" s="8" t="s">
        <v>2367</v>
      </c>
      <c r="I536" s="10">
        <v>45934</v>
      </c>
      <c r="J536" s="8" t="s">
        <v>2357</v>
      </c>
      <c r="K536" s="8" t="s">
        <v>116</v>
      </c>
      <c r="L536" s="9" t="s">
        <v>117</v>
      </c>
      <c r="M536" s="11"/>
      <c r="N536" s="8" t="s">
        <v>153</v>
      </c>
      <c r="O536" s="8" t="s">
        <v>2358</v>
      </c>
      <c r="P536" s="8" t="s">
        <v>276</v>
      </c>
      <c r="Q536" s="8" t="s">
        <v>1094</v>
      </c>
      <c r="R536" s="9" t="s">
        <v>551</v>
      </c>
      <c r="S536" s="9" t="s">
        <v>552</v>
      </c>
      <c r="T536" s="8" t="s">
        <v>553</v>
      </c>
      <c r="U536" s="8" t="s">
        <v>554</v>
      </c>
      <c r="V536" s="9" t="s">
        <v>2359</v>
      </c>
      <c r="W536" s="8" t="s">
        <v>251</v>
      </c>
      <c r="X536" s="12"/>
      <c r="Y536" s="13">
        <v>0</v>
      </c>
      <c r="Z536" s="8" t="s">
        <v>125</v>
      </c>
      <c r="AA536" s="8" t="s">
        <v>126</v>
      </c>
      <c r="AB536" s="11"/>
      <c r="AC536" s="8" t="s">
        <v>126</v>
      </c>
      <c r="AD536" s="8" t="s">
        <v>161</v>
      </c>
      <c r="AE536" s="8" t="s">
        <v>241</v>
      </c>
      <c r="AF536" s="11"/>
      <c r="AG536" s="9" t="s">
        <v>1565</v>
      </c>
      <c r="AH536" s="9" t="s">
        <v>252</v>
      </c>
      <c r="AI536" s="11"/>
      <c r="AJ536" s="12"/>
      <c r="AK536" s="8" t="s">
        <v>166</v>
      </c>
      <c r="AL536" s="8" t="s">
        <v>126</v>
      </c>
      <c r="AM536" s="14"/>
      <c r="AN536" s="8" t="s">
        <v>167</v>
      </c>
      <c r="AO536" s="8" t="s">
        <v>126</v>
      </c>
      <c r="AP536" s="8" t="s">
        <v>126</v>
      </c>
      <c r="AQ536" s="8" t="s">
        <v>126</v>
      </c>
      <c r="AR536" s="8" t="s">
        <v>126</v>
      </c>
      <c r="AS536" s="8" t="s">
        <v>126</v>
      </c>
      <c r="AT536" s="8" t="s">
        <v>126</v>
      </c>
      <c r="AU536" s="8" t="s">
        <v>126</v>
      </c>
      <c r="AV536" s="8" t="s">
        <v>126</v>
      </c>
      <c r="AW536" s="8" t="s">
        <v>126</v>
      </c>
      <c r="AX536" s="8" t="s">
        <v>126</v>
      </c>
      <c r="AY536" s="8" t="s">
        <v>126</v>
      </c>
      <c r="AZ536" s="12"/>
      <c r="BA536" s="11"/>
      <c r="BB536" s="11"/>
      <c r="BC536" s="14"/>
      <c r="BD536" s="12"/>
      <c r="BE536" s="14"/>
      <c r="BF536" s="14"/>
      <c r="BG536" s="8" t="s">
        <v>126</v>
      </c>
      <c r="BH536" s="8" t="s">
        <v>127</v>
      </c>
      <c r="BI536" s="12"/>
      <c r="BJ536" s="15" t="s">
        <v>203</v>
      </c>
      <c r="BK536" s="15" t="s">
        <v>377</v>
      </c>
      <c r="BL536" s="8" t="s">
        <v>126</v>
      </c>
      <c r="BM536" s="11"/>
      <c r="BN536" s="11"/>
      <c r="BO536" s="11"/>
      <c r="BP536" s="12"/>
      <c r="BQ536" s="16">
        <v>19303.42222</v>
      </c>
      <c r="BR536" s="16">
        <v>21212.551890999999</v>
      </c>
      <c r="BS536" s="16">
        <v>0</v>
      </c>
      <c r="BT536" s="16">
        <v>596.5</v>
      </c>
      <c r="BU536" s="16">
        <v>596.5</v>
      </c>
      <c r="BV536" s="16">
        <v>596.5</v>
      </c>
      <c r="BW536" s="16">
        <v>596.5</v>
      </c>
      <c r="BX536" s="8" t="s">
        <v>643</v>
      </c>
      <c r="BY536" s="9" t="s">
        <v>1085</v>
      </c>
      <c r="BZ536" s="9" t="s">
        <v>2131</v>
      </c>
      <c r="CA536" s="9" t="s">
        <v>1335</v>
      </c>
      <c r="CB536" s="11"/>
      <c r="CC536" s="9" t="s">
        <v>561</v>
      </c>
      <c r="CD536" s="9" t="s">
        <v>141</v>
      </c>
      <c r="CE536" s="11"/>
      <c r="CF536" s="9" t="s">
        <v>127</v>
      </c>
      <c r="CG536" s="11"/>
      <c r="CH536" s="11"/>
      <c r="CI536" s="11"/>
      <c r="CJ536" s="11"/>
      <c r="CK536" s="11"/>
      <c r="CL536" s="11"/>
      <c r="CM536" s="11"/>
      <c r="CN536" s="11"/>
      <c r="CO536" s="11"/>
      <c r="CP536" s="11"/>
      <c r="CQ536" s="11"/>
      <c r="CR536" s="11"/>
      <c r="CS536" s="11"/>
      <c r="CT536" s="11"/>
      <c r="CU536" s="11"/>
      <c r="CV536" s="8" t="s">
        <v>2360</v>
      </c>
      <c r="CW536" s="8" t="s">
        <v>274</v>
      </c>
      <c r="CX536" s="8" t="s">
        <v>451</v>
      </c>
      <c r="CY536" s="17">
        <v>0</v>
      </c>
      <c r="CZ536" s="17">
        <v>596.5</v>
      </c>
      <c r="DA536" s="8" t="s">
        <v>177</v>
      </c>
      <c r="DB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" spans="1:107">
      <c r="A537" s="8" t="s">
        <v>111</v>
      </c>
      <c r="B537" s="9" t="s">
        <v>2414</v>
      </c>
      <c r="C537" s="9" t="s">
        <v>1719</v>
      </c>
      <c r="D537" s="9" t="s">
        <v>2126</v>
      </c>
      <c r="E537" s="8" t="s">
        <v>229</v>
      </c>
      <c r="F537" s="9" t="s">
        <v>2365</v>
      </c>
      <c r="G537" s="9" t="s">
        <v>2366</v>
      </c>
      <c r="H537" s="8" t="s">
        <v>2367</v>
      </c>
      <c r="I537" s="10">
        <v>45934</v>
      </c>
      <c r="J537" s="8" t="s">
        <v>2357</v>
      </c>
      <c r="K537" s="8" t="s">
        <v>116</v>
      </c>
      <c r="L537" s="9" t="s">
        <v>117</v>
      </c>
      <c r="M537" s="11"/>
      <c r="N537" s="8" t="s">
        <v>153</v>
      </c>
      <c r="O537" s="8" t="s">
        <v>2358</v>
      </c>
      <c r="P537" s="8" t="s">
        <v>276</v>
      </c>
      <c r="Q537" s="8" t="s">
        <v>1094</v>
      </c>
      <c r="R537" s="9" t="s">
        <v>551</v>
      </c>
      <c r="S537" s="9" t="s">
        <v>552</v>
      </c>
      <c r="T537" s="8" t="s">
        <v>553</v>
      </c>
      <c r="U537" s="8" t="s">
        <v>554</v>
      </c>
      <c r="V537" s="9" t="s">
        <v>2359</v>
      </c>
      <c r="W537" s="8" t="s">
        <v>251</v>
      </c>
      <c r="X537" s="12"/>
      <c r="Y537" s="13">
        <v>0</v>
      </c>
      <c r="Z537" s="8" t="s">
        <v>125</v>
      </c>
      <c r="AA537" s="8" t="s">
        <v>126</v>
      </c>
      <c r="AB537" s="11"/>
      <c r="AC537" s="8" t="s">
        <v>126</v>
      </c>
      <c r="AD537" s="8" t="s">
        <v>161</v>
      </c>
      <c r="AE537" s="8" t="s">
        <v>241</v>
      </c>
      <c r="AF537" s="11"/>
      <c r="AG537" s="9" t="s">
        <v>1565</v>
      </c>
      <c r="AH537" s="9" t="s">
        <v>252</v>
      </c>
      <c r="AI537" s="11"/>
      <c r="AJ537" s="12"/>
      <c r="AK537" s="8" t="s">
        <v>166</v>
      </c>
      <c r="AL537" s="8" t="s">
        <v>126</v>
      </c>
      <c r="AM537" s="14"/>
      <c r="AN537" s="8" t="s">
        <v>167</v>
      </c>
      <c r="AO537" s="8" t="s">
        <v>126</v>
      </c>
      <c r="AP537" s="8" t="s">
        <v>126</v>
      </c>
      <c r="AQ537" s="8" t="s">
        <v>126</v>
      </c>
      <c r="AR537" s="8" t="s">
        <v>126</v>
      </c>
      <c r="AS537" s="8" t="s">
        <v>126</v>
      </c>
      <c r="AT537" s="8" t="s">
        <v>126</v>
      </c>
      <c r="AU537" s="8" t="s">
        <v>126</v>
      </c>
      <c r="AV537" s="8" t="s">
        <v>126</v>
      </c>
      <c r="AW537" s="8" t="s">
        <v>126</v>
      </c>
      <c r="AX537" s="8" t="s">
        <v>126</v>
      </c>
      <c r="AY537" s="8" t="s">
        <v>126</v>
      </c>
      <c r="AZ537" s="12"/>
      <c r="BA537" s="11"/>
      <c r="BB537" s="11"/>
      <c r="BC537" s="14"/>
      <c r="BD537" s="12"/>
      <c r="BE537" s="14"/>
      <c r="BF537" s="14"/>
      <c r="BG537" s="8" t="s">
        <v>126</v>
      </c>
      <c r="BH537" s="8" t="s">
        <v>127</v>
      </c>
      <c r="BI537" s="12"/>
      <c r="BJ537" s="15" t="s">
        <v>203</v>
      </c>
      <c r="BK537" s="15" t="s">
        <v>377</v>
      </c>
      <c r="BL537" s="8" t="s">
        <v>126</v>
      </c>
      <c r="BM537" s="11"/>
      <c r="BN537" s="11"/>
      <c r="BO537" s="11"/>
      <c r="BP537" s="12"/>
      <c r="BQ537" s="16">
        <v>19303.42222</v>
      </c>
      <c r="BR537" s="16">
        <v>21212.551890999999</v>
      </c>
      <c r="BS537" s="16">
        <v>0</v>
      </c>
      <c r="BT537" s="16">
        <v>610</v>
      </c>
      <c r="BU537" s="16">
        <v>610</v>
      </c>
      <c r="BV537" s="16">
        <v>610</v>
      </c>
      <c r="BW537" s="16">
        <v>610</v>
      </c>
      <c r="BX537" s="8" t="s">
        <v>643</v>
      </c>
      <c r="BY537" s="9" t="s">
        <v>1085</v>
      </c>
      <c r="BZ537" s="9" t="s">
        <v>2131</v>
      </c>
      <c r="CA537" s="9" t="s">
        <v>1335</v>
      </c>
      <c r="CB537" s="11"/>
      <c r="CC537" s="9" t="s">
        <v>561</v>
      </c>
      <c r="CD537" s="9" t="s">
        <v>141</v>
      </c>
      <c r="CE537" s="11"/>
      <c r="CF537" s="9" t="s">
        <v>127</v>
      </c>
      <c r="CG537" s="11"/>
      <c r="CH537" s="11"/>
      <c r="CI537" s="11"/>
      <c r="CJ537" s="11"/>
      <c r="CK537" s="11"/>
      <c r="CL537" s="11"/>
      <c r="CM537" s="11"/>
      <c r="CN537" s="11"/>
      <c r="CO537" s="11"/>
      <c r="CP537" s="11"/>
      <c r="CQ537" s="11"/>
      <c r="CR537" s="11"/>
      <c r="CS537" s="11"/>
      <c r="CT537" s="11"/>
      <c r="CU537" s="11"/>
      <c r="CV537" s="8" t="s">
        <v>2360</v>
      </c>
      <c r="CW537" s="8" t="s">
        <v>274</v>
      </c>
      <c r="CX537" s="8" t="s">
        <v>451</v>
      </c>
      <c r="CY537" s="17">
        <v>0</v>
      </c>
      <c r="CZ537" s="17">
        <v>610</v>
      </c>
      <c r="DA537" s="8" t="s">
        <v>177</v>
      </c>
      <c r="DB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" spans="1:107">
      <c r="A538" s="8" t="s">
        <v>111</v>
      </c>
      <c r="B538" s="9" t="s">
        <v>2415</v>
      </c>
      <c r="C538" s="9" t="s">
        <v>1719</v>
      </c>
      <c r="D538" s="9" t="s">
        <v>2126</v>
      </c>
      <c r="E538" s="8" t="s">
        <v>229</v>
      </c>
      <c r="F538" s="9" t="s">
        <v>2365</v>
      </c>
      <c r="G538" s="9" t="s">
        <v>2366</v>
      </c>
      <c r="H538" s="8" t="s">
        <v>2367</v>
      </c>
      <c r="I538" s="10">
        <v>45934</v>
      </c>
      <c r="J538" s="8" t="s">
        <v>2357</v>
      </c>
      <c r="K538" s="8" t="s">
        <v>116</v>
      </c>
      <c r="L538" s="9" t="s">
        <v>117</v>
      </c>
      <c r="M538" s="11"/>
      <c r="N538" s="8" t="s">
        <v>153</v>
      </c>
      <c r="O538" s="8" t="s">
        <v>2358</v>
      </c>
      <c r="P538" s="8" t="s">
        <v>276</v>
      </c>
      <c r="Q538" s="8" t="s">
        <v>1094</v>
      </c>
      <c r="R538" s="9" t="s">
        <v>551</v>
      </c>
      <c r="S538" s="9" t="s">
        <v>552</v>
      </c>
      <c r="T538" s="8" t="s">
        <v>553</v>
      </c>
      <c r="U538" s="8" t="s">
        <v>554</v>
      </c>
      <c r="V538" s="9" t="s">
        <v>2359</v>
      </c>
      <c r="W538" s="8" t="s">
        <v>251</v>
      </c>
      <c r="X538" s="12"/>
      <c r="Y538" s="13">
        <v>0</v>
      </c>
      <c r="Z538" s="8" t="s">
        <v>125</v>
      </c>
      <c r="AA538" s="8" t="s">
        <v>126</v>
      </c>
      <c r="AB538" s="11"/>
      <c r="AC538" s="8" t="s">
        <v>126</v>
      </c>
      <c r="AD538" s="8" t="s">
        <v>161</v>
      </c>
      <c r="AE538" s="8" t="s">
        <v>241</v>
      </c>
      <c r="AF538" s="11"/>
      <c r="AG538" s="9" t="s">
        <v>1565</v>
      </c>
      <c r="AH538" s="9" t="s">
        <v>252</v>
      </c>
      <c r="AI538" s="11"/>
      <c r="AJ538" s="12"/>
      <c r="AK538" s="8" t="s">
        <v>166</v>
      </c>
      <c r="AL538" s="8" t="s">
        <v>126</v>
      </c>
      <c r="AM538" s="14"/>
      <c r="AN538" s="8" t="s">
        <v>167</v>
      </c>
      <c r="AO538" s="8" t="s">
        <v>126</v>
      </c>
      <c r="AP538" s="8" t="s">
        <v>126</v>
      </c>
      <c r="AQ538" s="8" t="s">
        <v>126</v>
      </c>
      <c r="AR538" s="8" t="s">
        <v>126</v>
      </c>
      <c r="AS538" s="8" t="s">
        <v>126</v>
      </c>
      <c r="AT538" s="8" t="s">
        <v>126</v>
      </c>
      <c r="AU538" s="8" t="s">
        <v>126</v>
      </c>
      <c r="AV538" s="8" t="s">
        <v>126</v>
      </c>
      <c r="AW538" s="8" t="s">
        <v>126</v>
      </c>
      <c r="AX538" s="8" t="s">
        <v>126</v>
      </c>
      <c r="AY538" s="8" t="s">
        <v>126</v>
      </c>
      <c r="AZ538" s="12"/>
      <c r="BA538" s="11"/>
      <c r="BB538" s="11"/>
      <c r="BC538" s="14"/>
      <c r="BD538" s="12"/>
      <c r="BE538" s="14"/>
      <c r="BF538" s="14"/>
      <c r="BG538" s="8" t="s">
        <v>126</v>
      </c>
      <c r="BH538" s="8" t="s">
        <v>127</v>
      </c>
      <c r="BI538" s="12"/>
      <c r="BJ538" s="15" t="s">
        <v>203</v>
      </c>
      <c r="BK538" s="15" t="s">
        <v>377</v>
      </c>
      <c r="BL538" s="8" t="s">
        <v>126</v>
      </c>
      <c r="BM538" s="11"/>
      <c r="BN538" s="11"/>
      <c r="BO538" s="11"/>
      <c r="BP538" s="12"/>
      <c r="BQ538" s="16">
        <v>19303.42222</v>
      </c>
      <c r="BR538" s="16">
        <v>21212.551890999999</v>
      </c>
      <c r="BS538" s="16">
        <v>0</v>
      </c>
      <c r="BT538" s="16">
        <v>623</v>
      </c>
      <c r="BU538" s="16">
        <v>623</v>
      </c>
      <c r="BV538" s="16">
        <v>623</v>
      </c>
      <c r="BW538" s="16">
        <v>623</v>
      </c>
      <c r="BX538" s="8" t="s">
        <v>643</v>
      </c>
      <c r="BY538" s="9" t="s">
        <v>1085</v>
      </c>
      <c r="BZ538" s="9" t="s">
        <v>2131</v>
      </c>
      <c r="CA538" s="9" t="s">
        <v>1335</v>
      </c>
      <c r="CB538" s="11"/>
      <c r="CC538" s="9" t="s">
        <v>561</v>
      </c>
      <c r="CD538" s="9" t="s">
        <v>141</v>
      </c>
      <c r="CE538" s="11"/>
      <c r="CF538" s="9" t="s">
        <v>127</v>
      </c>
      <c r="CG538" s="11"/>
      <c r="CH538" s="11"/>
      <c r="CI538" s="11"/>
      <c r="CJ538" s="11"/>
      <c r="CK538" s="11"/>
      <c r="CL538" s="11"/>
      <c r="CM538" s="11"/>
      <c r="CN538" s="11"/>
      <c r="CO538" s="11"/>
      <c r="CP538" s="11"/>
      <c r="CQ538" s="11"/>
      <c r="CR538" s="11"/>
      <c r="CS538" s="11"/>
      <c r="CT538" s="11"/>
      <c r="CU538" s="11"/>
      <c r="CV538" s="8" t="s">
        <v>2360</v>
      </c>
      <c r="CW538" s="8" t="s">
        <v>274</v>
      </c>
      <c r="CX538" s="8" t="s">
        <v>451</v>
      </c>
      <c r="CY538" s="17">
        <v>0</v>
      </c>
      <c r="CZ538" s="17">
        <v>623</v>
      </c>
      <c r="DA538" s="8" t="s">
        <v>177</v>
      </c>
      <c r="DB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" spans="1:107">
      <c r="A539" s="8" t="s">
        <v>111</v>
      </c>
      <c r="B539" s="9" t="s">
        <v>2416</v>
      </c>
      <c r="C539" s="9" t="s">
        <v>1719</v>
      </c>
      <c r="D539" s="9" t="s">
        <v>2126</v>
      </c>
      <c r="E539" s="8" t="s">
        <v>229</v>
      </c>
      <c r="F539" s="9" t="s">
        <v>2365</v>
      </c>
      <c r="G539" s="9" t="s">
        <v>2366</v>
      </c>
      <c r="H539" s="8" t="s">
        <v>2367</v>
      </c>
      <c r="I539" s="10">
        <v>45934</v>
      </c>
      <c r="J539" s="8" t="s">
        <v>2357</v>
      </c>
      <c r="K539" s="8" t="s">
        <v>116</v>
      </c>
      <c r="L539" s="9" t="s">
        <v>117</v>
      </c>
      <c r="M539" s="11"/>
      <c r="N539" s="8" t="s">
        <v>153</v>
      </c>
      <c r="O539" s="8" t="s">
        <v>2358</v>
      </c>
      <c r="P539" s="8" t="s">
        <v>276</v>
      </c>
      <c r="Q539" s="8" t="s">
        <v>1094</v>
      </c>
      <c r="R539" s="9" t="s">
        <v>551</v>
      </c>
      <c r="S539" s="9" t="s">
        <v>552</v>
      </c>
      <c r="T539" s="8" t="s">
        <v>553</v>
      </c>
      <c r="U539" s="8" t="s">
        <v>554</v>
      </c>
      <c r="V539" s="9" t="s">
        <v>2359</v>
      </c>
      <c r="W539" s="8" t="s">
        <v>251</v>
      </c>
      <c r="X539" s="12"/>
      <c r="Y539" s="13">
        <v>0</v>
      </c>
      <c r="Z539" s="8" t="s">
        <v>125</v>
      </c>
      <c r="AA539" s="8" t="s">
        <v>126</v>
      </c>
      <c r="AB539" s="11"/>
      <c r="AC539" s="8" t="s">
        <v>126</v>
      </c>
      <c r="AD539" s="8" t="s">
        <v>161</v>
      </c>
      <c r="AE539" s="8" t="s">
        <v>241</v>
      </c>
      <c r="AF539" s="11"/>
      <c r="AG539" s="9" t="s">
        <v>1565</v>
      </c>
      <c r="AH539" s="9" t="s">
        <v>252</v>
      </c>
      <c r="AI539" s="11"/>
      <c r="AJ539" s="12"/>
      <c r="AK539" s="8" t="s">
        <v>166</v>
      </c>
      <c r="AL539" s="8" t="s">
        <v>126</v>
      </c>
      <c r="AM539" s="14"/>
      <c r="AN539" s="8" t="s">
        <v>167</v>
      </c>
      <c r="AO539" s="8" t="s">
        <v>126</v>
      </c>
      <c r="AP539" s="8" t="s">
        <v>126</v>
      </c>
      <c r="AQ539" s="8" t="s">
        <v>126</v>
      </c>
      <c r="AR539" s="8" t="s">
        <v>126</v>
      </c>
      <c r="AS539" s="8" t="s">
        <v>126</v>
      </c>
      <c r="AT539" s="8" t="s">
        <v>126</v>
      </c>
      <c r="AU539" s="8" t="s">
        <v>126</v>
      </c>
      <c r="AV539" s="8" t="s">
        <v>126</v>
      </c>
      <c r="AW539" s="8" t="s">
        <v>126</v>
      </c>
      <c r="AX539" s="8" t="s">
        <v>126</v>
      </c>
      <c r="AY539" s="8" t="s">
        <v>126</v>
      </c>
      <c r="AZ539" s="12"/>
      <c r="BA539" s="11"/>
      <c r="BB539" s="11"/>
      <c r="BC539" s="14"/>
      <c r="BD539" s="12"/>
      <c r="BE539" s="14"/>
      <c r="BF539" s="14"/>
      <c r="BG539" s="8" t="s">
        <v>126</v>
      </c>
      <c r="BH539" s="8" t="s">
        <v>127</v>
      </c>
      <c r="BI539" s="12"/>
      <c r="BJ539" s="15" t="s">
        <v>203</v>
      </c>
      <c r="BK539" s="15" t="s">
        <v>377</v>
      </c>
      <c r="BL539" s="8" t="s">
        <v>126</v>
      </c>
      <c r="BM539" s="11"/>
      <c r="BN539" s="11"/>
      <c r="BO539" s="11"/>
      <c r="BP539" s="12"/>
      <c r="BQ539" s="16">
        <v>19303.42222</v>
      </c>
      <c r="BR539" s="16">
        <v>21212.551890999999</v>
      </c>
      <c r="BS539" s="16">
        <v>0</v>
      </c>
      <c r="BT539" s="16">
        <v>618</v>
      </c>
      <c r="BU539" s="16">
        <v>618</v>
      </c>
      <c r="BV539" s="16">
        <v>618</v>
      </c>
      <c r="BW539" s="16">
        <v>618</v>
      </c>
      <c r="BX539" s="8" t="s">
        <v>643</v>
      </c>
      <c r="BY539" s="9" t="s">
        <v>1085</v>
      </c>
      <c r="BZ539" s="9" t="s">
        <v>2131</v>
      </c>
      <c r="CA539" s="9" t="s">
        <v>1335</v>
      </c>
      <c r="CB539" s="11"/>
      <c r="CC539" s="9" t="s">
        <v>561</v>
      </c>
      <c r="CD539" s="9" t="s">
        <v>141</v>
      </c>
      <c r="CE539" s="11"/>
      <c r="CF539" s="9" t="s">
        <v>127</v>
      </c>
      <c r="CG539" s="11"/>
      <c r="CH539" s="11"/>
      <c r="CI539" s="11"/>
      <c r="CJ539" s="11"/>
      <c r="CK539" s="11"/>
      <c r="CL539" s="11"/>
      <c r="CM539" s="11"/>
      <c r="CN539" s="11"/>
      <c r="CO539" s="11"/>
      <c r="CP539" s="11"/>
      <c r="CQ539" s="11"/>
      <c r="CR539" s="11"/>
      <c r="CS539" s="11"/>
      <c r="CT539" s="11"/>
      <c r="CU539" s="11"/>
      <c r="CV539" s="8" t="s">
        <v>2360</v>
      </c>
      <c r="CW539" s="8" t="s">
        <v>274</v>
      </c>
      <c r="CX539" s="8" t="s">
        <v>451</v>
      </c>
      <c r="CY539" s="17">
        <v>0</v>
      </c>
      <c r="CZ539" s="17">
        <v>618</v>
      </c>
      <c r="DA539" s="8" t="s">
        <v>177</v>
      </c>
      <c r="DB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" spans="1:107">
      <c r="A540" s="8" t="s">
        <v>111</v>
      </c>
      <c r="B540" s="9" t="s">
        <v>2417</v>
      </c>
      <c r="C540" s="9" t="s">
        <v>1719</v>
      </c>
      <c r="D540" s="9" t="s">
        <v>2126</v>
      </c>
      <c r="E540" s="8" t="s">
        <v>229</v>
      </c>
      <c r="F540" s="9" t="s">
        <v>2365</v>
      </c>
      <c r="G540" s="9" t="s">
        <v>2366</v>
      </c>
      <c r="H540" s="8" t="s">
        <v>2367</v>
      </c>
      <c r="I540" s="10">
        <v>45934</v>
      </c>
      <c r="J540" s="8" t="s">
        <v>2357</v>
      </c>
      <c r="K540" s="8" t="s">
        <v>116</v>
      </c>
      <c r="L540" s="9" t="s">
        <v>117</v>
      </c>
      <c r="M540" s="11"/>
      <c r="N540" s="8" t="s">
        <v>153</v>
      </c>
      <c r="O540" s="8" t="s">
        <v>2358</v>
      </c>
      <c r="P540" s="8" t="s">
        <v>276</v>
      </c>
      <c r="Q540" s="8" t="s">
        <v>1094</v>
      </c>
      <c r="R540" s="9" t="s">
        <v>551</v>
      </c>
      <c r="S540" s="9" t="s">
        <v>552</v>
      </c>
      <c r="T540" s="8" t="s">
        <v>553</v>
      </c>
      <c r="U540" s="8" t="s">
        <v>554</v>
      </c>
      <c r="V540" s="9" t="s">
        <v>2359</v>
      </c>
      <c r="W540" s="8" t="s">
        <v>251</v>
      </c>
      <c r="X540" s="12"/>
      <c r="Y540" s="13">
        <v>0</v>
      </c>
      <c r="Z540" s="8" t="s">
        <v>125</v>
      </c>
      <c r="AA540" s="8" t="s">
        <v>126</v>
      </c>
      <c r="AB540" s="11"/>
      <c r="AC540" s="8" t="s">
        <v>126</v>
      </c>
      <c r="AD540" s="8" t="s">
        <v>161</v>
      </c>
      <c r="AE540" s="8" t="s">
        <v>241</v>
      </c>
      <c r="AF540" s="11"/>
      <c r="AG540" s="9" t="s">
        <v>163</v>
      </c>
      <c r="AH540" s="9" t="s">
        <v>252</v>
      </c>
      <c r="AI540" s="9" t="s">
        <v>165</v>
      </c>
      <c r="AJ540" s="12"/>
      <c r="AK540" s="8" t="s">
        <v>166</v>
      </c>
      <c r="AL540" s="8" t="s">
        <v>126</v>
      </c>
      <c r="AM540" s="14"/>
      <c r="AN540" s="8" t="s">
        <v>167</v>
      </c>
      <c r="AO540" s="8" t="s">
        <v>126</v>
      </c>
      <c r="AP540" s="8" t="s">
        <v>126</v>
      </c>
      <c r="AQ540" s="8" t="s">
        <v>126</v>
      </c>
      <c r="AR540" s="8" t="s">
        <v>126</v>
      </c>
      <c r="AS540" s="8" t="s">
        <v>126</v>
      </c>
      <c r="AT540" s="8" t="s">
        <v>126</v>
      </c>
      <c r="AU540" s="8" t="s">
        <v>126</v>
      </c>
      <c r="AV540" s="8" t="s">
        <v>126</v>
      </c>
      <c r="AW540" s="8" t="s">
        <v>126</v>
      </c>
      <c r="AX540" s="8" t="s">
        <v>126</v>
      </c>
      <c r="AY540" s="8" t="s">
        <v>126</v>
      </c>
      <c r="AZ540" s="12"/>
      <c r="BA540" s="11"/>
      <c r="BB540" s="11"/>
      <c r="BC540" s="14"/>
      <c r="BD540" s="12"/>
      <c r="BE540" s="14"/>
      <c r="BF540" s="14"/>
      <c r="BG540" s="8" t="s">
        <v>126</v>
      </c>
      <c r="BH540" s="8" t="s">
        <v>127</v>
      </c>
      <c r="BI540" s="12"/>
      <c r="BJ540" s="15" t="s">
        <v>203</v>
      </c>
      <c r="BK540" s="15" t="s">
        <v>377</v>
      </c>
      <c r="BL540" s="8" t="s">
        <v>126</v>
      </c>
      <c r="BM540" s="11"/>
      <c r="BN540" s="11"/>
      <c r="BO540" s="11"/>
      <c r="BP540" s="12"/>
      <c r="BQ540" s="16">
        <v>19303.42222</v>
      </c>
      <c r="BR540" s="16">
        <v>21212.551890999999</v>
      </c>
      <c r="BS540" s="16">
        <v>0</v>
      </c>
      <c r="BT540" s="16">
        <v>617.5</v>
      </c>
      <c r="BU540" s="16">
        <v>617.5</v>
      </c>
      <c r="BV540" s="16">
        <v>617.5</v>
      </c>
      <c r="BW540" s="16">
        <v>617.5</v>
      </c>
      <c r="BX540" s="8" t="s">
        <v>170</v>
      </c>
      <c r="BY540" s="9" t="s">
        <v>2064</v>
      </c>
      <c r="BZ540" s="11"/>
      <c r="CA540" s="9" t="s">
        <v>1335</v>
      </c>
      <c r="CB540" s="11"/>
      <c r="CC540" s="9" t="s">
        <v>561</v>
      </c>
      <c r="CD540" s="9" t="s">
        <v>141</v>
      </c>
      <c r="CE540" s="11"/>
      <c r="CF540" s="9" t="s">
        <v>127</v>
      </c>
      <c r="CG540" s="11"/>
      <c r="CH540" s="11"/>
      <c r="CI540" s="11"/>
      <c r="CJ540" s="11"/>
      <c r="CK540" s="11"/>
      <c r="CL540" s="11"/>
      <c r="CM540" s="11"/>
      <c r="CN540" s="11"/>
      <c r="CO540" s="11"/>
      <c r="CP540" s="11"/>
      <c r="CQ540" s="11"/>
      <c r="CR540" s="11"/>
      <c r="CS540" s="11"/>
      <c r="CT540" s="11"/>
      <c r="CU540" s="11"/>
      <c r="CV540" s="8" t="s">
        <v>2360</v>
      </c>
      <c r="CW540" s="8" t="s">
        <v>274</v>
      </c>
      <c r="CX540" s="8" t="s">
        <v>451</v>
      </c>
      <c r="CY540" s="17">
        <v>0</v>
      </c>
      <c r="CZ540" s="17">
        <v>617.5</v>
      </c>
      <c r="DA540" s="8" t="s">
        <v>177</v>
      </c>
      <c r="DB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" spans="1:107">
      <c r="A541" s="8" t="s">
        <v>111</v>
      </c>
      <c r="B541" s="9" t="s">
        <v>2418</v>
      </c>
      <c r="C541" s="9" t="s">
        <v>1719</v>
      </c>
      <c r="D541" s="9" t="s">
        <v>2126</v>
      </c>
      <c r="E541" s="8" t="s">
        <v>229</v>
      </c>
      <c r="F541" s="9" t="s">
        <v>2365</v>
      </c>
      <c r="G541" s="9" t="s">
        <v>2366</v>
      </c>
      <c r="H541" s="8" t="s">
        <v>2367</v>
      </c>
      <c r="I541" s="10">
        <v>45934</v>
      </c>
      <c r="J541" s="8" t="s">
        <v>2357</v>
      </c>
      <c r="K541" s="8" t="s">
        <v>116</v>
      </c>
      <c r="L541" s="9" t="s">
        <v>117</v>
      </c>
      <c r="M541" s="11"/>
      <c r="N541" s="8" t="s">
        <v>153</v>
      </c>
      <c r="O541" s="8" t="s">
        <v>2358</v>
      </c>
      <c r="P541" s="8" t="s">
        <v>276</v>
      </c>
      <c r="Q541" s="8" t="s">
        <v>1094</v>
      </c>
      <c r="R541" s="9" t="s">
        <v>551</v>
      </c>
      <c r="S541" s="9" t="s">
        <v>552</v>
      </c>
      <c r="T541" s="8" t="s">
        <v>553</v>
      </c>
      <c r="U541" s="8" t="s">
        <v>554</v>
      </c>
      <c r="V541" s="9" t="s">
        <v>2359</v>
      </c>
      <c r="W541" s="8" t="s">
        <v>251</v>
      </c>
      <c r="X541" s="12"/>
      <c r="Y541" s="13">
        <v>0</v>
      </c>
      <c r="Z541" s="8" t="s">
        <v>125</v>
      </c>
      <c r="AA541" s="8" t="s">
        <v>126</v>
      </c>
      <c r="AB541" s="11"/>
      <c r="AC541" s="8" t="s">
        <v>126</v>
      </c>
      <c r="AD541" s="8" t="s">
        <v>161</v>
      </c>
      <c r="AE541" s="8" t="s">
        <v>241</v>
      </c>
      <c r="AF541" s="11"/>
      <c r="AG541" s="9" t="s">
        <v>163</v>
      </c>
      <c r="AH541" s="9" t="s">
        <v>252</v>
      </c>
      <c r="AI541" s="9" t="s">
        <v>165</v>
      </c>
      <c r="AJ541" s="12"/>
      <c r="AK541" s="8" t="s">
        <v>166</v>
      </c>
      <c r="AL541" s="8" t="s">
        <v>126</v>
      </c>
      <c r="AM541" s="14"/>
      <c r="AN541" s="8" t="s">
        <v>167</v>
      </c>
      <c r="AO541" s="8" t="s">
        <v>126</v>
      </c>
      <c r="AP541" s="8" t="s">
        <v>126</v>
      </c>
      <c r="AQ541" s="8" t="s">
        <v>126</v>
      </c>
      <c r="AR541" s="8" t="s">
        <v>126</v>
      </c>
      <c r="AS541" s="8" t="s">
        <v>126</v>
      </c>
      <c r="AT541" s="8" t="s">
        <v>126</v>
      </c>
      <c r="AU541" s="8" t="s">
        <v>126</v>
      </c>
      <c r="AV541" s="8" t="s">
        <v>126</v>
      </c>
      <c r="AW541" s="8" t="s">
        <v>126</v>
      </c>
      <c r="AX541" s="8" t="s">
        <v>126</v>
      </c>
      <c r="AY541" s="8" t="s">
        <v>126</v>
      </c>
      <c r="AZ541" s="12"/>
      <c r="BA541" s="11"/>
      <c r="BB541" s="11"/>
      <c r="BC541" s="14"/>
      <c r="BD541" s="12"/>
      <c r="BE541" s="14"/>
      <c r="BF541" s="14"/>
      <c r="BG541" s="8" t="s">
        <v>126</v>
      </c>
      <c r="BH541" s="8" t="s">
        <v>127</v>
      </c>
      <c r="BI541" s="12"/>
      <c r="BJ541" s="15" t="s">
        <v>203</v>
      </c>
      <c r="BK541" s="15" t="s">
        <v>377</v>
      </c>
      <c r="BL541" s="8" t="s">
        <v>126</v>
      </c>
      <c r="BM541" s="11"/>
      <c r="BN541" s="11"/>
      <c r="BO541" s="11"/>
      <c r="BP541" s="12"/>
      <c r="BQ541" s="16">
        <v>19303.42222</v>
      </c>
      <c r="BR541" s="16">
        <v>21212.551890999999</v>
      </c>
      <c r="BS541" s="16">
        <v>0</v>
      </c>
      <c r="BT541" s="16">
        <v>611.5</v>
      </c>
      <c r="BU541" s="16">
        <v>611.5</v>
      </c>
      <c r="BV541" s="16">
        <v>611.5</v>
      </c>
      <c r="BW541" s="16">
        <v>611.5</v>
      </c>
      <c r="BX541" s="8" t="s">
        <v>170</v>
      </c>
      <c r="BY541" s="9" t="s">
        <v>2064</v>
      </c>
      <c r="BZ541" s="11"/>
      <c r="CA541" s="9" t="s">
        <v>1335</v>
      </c>
      <c r="CB541" s="11"/>
      <c r="CC541" s="9" t="s">
        <v>561</v>
      </c>
      <c r="CD541" s="9" t="s">
        <v>141</v>
      </c>
      <c r="CE541" s="11"/>
      <c r="CF541" s="9" t="s">
        <v>127</v>
      </c>
      <c r="CG541" s="11"/>
      <c r="CH541" s="11"/>
      <c r="CI541" s="11"/>
      <c r="CJ541" s="11"/>
      <c r="CK541" s="11"/>
      <c r="CL541" s="11"/>
      <c r="CM541" s="11"/>
      <c r="CN541" s="11"/>
      <c r="CO541" s="11"/>
      <c r="CP541" s="11"/>
      <c r="CQ541" s="11"/>
      <c r="CR541" s="11"/>
      <c r="CS541" s="11"/>
      <c r="CT541" s="11"/>
      <c r="CU541" s="11"/>
      <c r="CV541" s="8" t="s">
        <v>2360</v>
      </c>
      <c r="CW541" s="8" t="s">
        <v>274</v>
      </c>
      <c r="CX541" s="8" t="s">
        <v>451</v>
      </c>
      <c r="CY541" s="17">
        <v>0</v>
      </c>
      <c r="CZ541" s="17">
        <v>611.5</v>
      </c>
      <c r="DA541" s="8" t="s">
        <v>177</v>
      </c>
      <c r="DB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" spans="1:107">
      <c r="A542" s="8" t="s">
        <v>111</v>
      </c>
      <c r="B542" s="9" t="s">
        <v>2419</v>
      </c>
      <c r="C542" s="9" t="s">
        <v>1719</v>
      </c>
      <c r="D542" s="9" t="s">
        <v>2126</v>
      </c>
      <c r="E542" s="8" t="s">
        <v>229</v>
      </c>
      <c r="F542" s="9" t="s">
        <v>2365</v>
      </c>
      <c r="G542" s="9" t="s">
        <v>2366</v>
      </c>
      <c r="H542" s="8" t="s">
        <v>2367</v>
      </c>
      <c r="I542" s="10">
        <v>45934</v>
      </c>
      <c r="J542" s="8" t="s">
        <v>2357</v>
      </c>
      <c r="K542" s="8" t="s">
        <v>116</v>
      </c>
      <c r="L542" s="9" t="s">
        <v>117</v>
      </c>
      <c r="M542" s="11"/>
      <c r="N542" s="8" t="s">
        <v>153</v>
      </c>
      <c r="O542" s="8" t="s">
        <v>2358</v>
      </c>
      <c r="P542" s="8" t="s">
        <v>276</v>
      </c>
      <c r="Q542" s="8" t="s">
        <v>1094</v>
      </c>
      <c r="R542" s="9" t="s">
        <v>551</v>
      </c>
      <c r="S542" s="9" t="s">
        <v>552</v>
      </c>
      <c r="T542" s="8" t="s">
        <v>553</v>
      </c>
      <c r="U542" s="8" t="s">
        <v>554</v>
      </c>
      <c r="V542" s="9" t="s">
        <v>2359</v>
      </c>
      <c r="W542" s="8" t="s">
        <v>251</v>
      </c>
      <c r="X542" s="12"/>
      <c r="Y542" s="13">
        <v>0</v>
      </c>
      <c r="Z542" s="8" t="s">
        <v>125</v>
      </c>
      <c r="AA542" s="8" t="s">
        <v>126</v>
      </c>
      <c r="AB542" s="11"/>
      <c r="AC542" s="8" t="s">
        <v>126</v>
      </c>
      <c r="AD542" s="8" t="s">
        <v>161</v>
      </c>
      <c r="AE542" s="8" t="s">
        <v>241</v>
      </c>
      <c r="AF542" s="11"/>
      <c r="AG542" s="9" t="s">
        <v>163</v>
      </c>
      <c r="AH542" s="9" t="s">
        <v>252</v>
      </c>
      <c r="AI542" s="9" t="s">
        <v>165</v>
      </c>
      <c r="AJ542" s="12"/>
      <c r="AK542" s="8" t="s">
        <v>166</v>
      </c>
      <c r="AL542" s="8" t="s">
        <v>126</v>
      </c>
      <c r="AM542" s="14"/>
      <c r="AN542" s="8" t="s">
        <v>167</v>
      </c>
      <c r="AO542" s="8" t="s">
        <v>126</v>
      </c>
      <c r="AP542" s="8" t="s">
        <v>126</v>
      </c>
      <c r="AQ542" s="8" t="s">
        <v>126</v>
      </c>
      <c r="AR542" s="8" t="s">
        <v>126</v>
      </c>
      <c r="AS542" s="8" t="s">
        <v>126</v>
      </c>
      <c r="AT542" s="8" t="s">
        <v>126</v>
      </c>
      <c r="AU542" s="8" t="s">
        <v>126</v>
      </c>
      <c r="AV542" s="8" t="s">
        <v>126</v>
      </c>
      <c r="AW542" s="8" t="s">
        <v>126</v>
      </c>
      <c r="AX542" s="8" t="s">
        <v>126</v>
      </c>
      <c r="AY542" s="8" t="s">
        <v>126</v>
      </c>
      <c r="AZ542" s="12"/>
      <c r="BA542" s="11"/>
      <c r="BB542" s="11"/>
      <c r="BC542" s="14"/>
      <c r="BD542" s="12"/>
      <c r="BE542" s="14"/>
      <c r="BF542" s="14"/>
      <c r="BG542" s="8" t="s">
        <v>126</v>
      </c>
      <c r="BH542" s="8" t="s">
        <v>127</v>
      </c>
      <c r="BI542" s="12"/>
      <c r="BJ542" s="15" t="s">
        <v>203</v>
      </c>
      <c r="BK542" s="15" t="s">
        <v>377</v>
      </c>
      <c r="BL542" s="8" t="s">
        <v>126</v>
      </c>
      <c r="BM542" s="11"/>
      <c r="BN542" s="11"/>
      <c r="BO542" s="11"/>
      <c r="BP542" s="12"/>
      <c r="BQ542" s="16">
        <v>19303.42222</v>
      </c>
      <c r="BR542" s="16">
        <v>21212.551890999999</v>
      </c>
      <c r="BS542" s="16">
        <v>0</v>
      </c>
      <c r="BT542" s="16">
        <v>597.5</v>
      </c>
      <c r="BU542" s="16">
        <v>597.5</v>
      </c>
      <c r="BV542" s="16">
        <v>597.5</v>
      </c>
      <c r="BW542" s="16">
        <v>597.5</v>
      </c>
      <c r="BX542" s="8" t="s">
        <v>170</v>
      </c>
      <c r="BY542" s="9" t="s">
        <v>2064</v>
      </c>
      <c r="BZ542" s="11"/>
      <c r="CA542" s="9" t="s">
        <v>1335</v>
      </c>
      <c r="CB542" s="11"/>
      <c r="CC542" s="9" t="s">
        <v>561</v>
      </c>
      <c r="CD542" s="9" t="s">
        <v>141</v>
      </c>
      <c r="CE542" s="11"/>
      <c r="CF542" s="9" t="s">
        <v>127</v>
      </c>
      <c r="CG542" s="11"/>
      <c r="CH542" s="11"/>
      <c r="CI542" s="11"/>
      <c r="CJ542" s="11"/>
      <c r="CK542" s="11"/>
      <c r="CL542" s="11"/>
      <c r="CM542" s="11"/>
      <c r="CN542" s="11"/>
      <c r="CO542" s="11"/>
      <c r="CP542" s="11"/>
      <c r="CQ542" s="11"/>
      <c r="CR542" s="11"/>
      <c r="CS542" s="11"/>
      <c r="CT542" s="11"/>
      <c r="CU542" s="11"/>
      <c r="CV542" s="8" t="s">
        <v>2360</v>
      </c>
      <c r="CW542" s="8" t="s">
        <v>274</v>
      </c>
      <c r="CX542" s="8" t="s">
        <v>451</v>
      </c>
      <c r="CY542" s="17">
        <v>0</v>
      </c>
      <c r="CZ542" s="17">
        <v>597.5</v>
      </c>
      <c r="DA542" s="8" t="s">
        <v>177</v>
      </c>
      <c r="DB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" spans="1:107">
      <c r="A543" s="8" t="s">
        <v>111</v>
      </c>
      <c r="B543" s="9" t="s">
        <v>2420</v>
      </c>
      <c r="C543" s="9" t="s">
        <v>1719</v>
      </c>
      <c r="D543" s="9" t="s">
        <v>2126</v>
      </c>
      <c r="E543" s="8" t="s">
        <v>229</v>
      </c>
      <c r="F543" s="9" t="s">
        <v>2365</v>
      </c>
      <c r="G543" s="9" t="s">
        <v>2366</v>
      </c>
      <c r="H543" s="8" t="s">
        <v>2367</v>
      </c>
      <c r="I543" s="10">
        <v>45934</v>
      </c>
      <c r="J543" s="8" t="s">
        <v>2357</v>
      </c>
      <c r="K543" s="8" t="s">
        <v>116</v>
      </c>
      <c r="L543" s="9" t="s">
        <v>117</v>
      </c>
      <c r="M543" s="11"/>
      <c r="N543" s="8" t="s">
        <v>153</v>
      </c>
      <c r="O543" s="8" t="s">
        <v>2358</v>
      </c>
      <c r="P543" s="8" t="s">
        <v>276</v>
      </c>
      <c r="Q543" s="8" t="s">
        <v>1094</v>
      </c>
      <c r="R543" s="9" t="s">
        <v>551</v>
      </c>
      <c r="S543" s="9" t="s">
        <v>552</v>
      </c>
      <c r="T543" s="8" t="s">
        <v>553</v>
      </c>
      <c r="U543" s="8" t="s">
        <v>554</v>
      </c>
      <c r="V543" s="9" t="s">
        <v>2359</v>
      </c>
      <c r="W543" s="8" t="s">
        <v>251</v>
      </c>
      <c r="X543" s="12"/>
      <c r="Y543" s="13">
        <v>0</v>
      </c>
      <c r="Z543" s="8" t="s">
        <v>125</v>
      </c>
      <c r="AA543" s="8" t="s">
        <v>126</v>
      </c>
      <c r="AB543" s="11"/>
      <c r="AC543" s="8" t="s">
        <v>126</v>
      </c>
      <c r="AD543" s="8" t="s">
        <v>161</v>
      </c>
      <c r="AE543" s="8" t="s">
        <v>241</v>
      </c>
      <c r="AF543" s="11"/>
      <c r="AG543" s="9" t="s">
        <v>163</v>
      </c>
      <c r="AH543" s="9" t="s">
        <v>252</v>
      </c>
      <c r="AI543" s="9" t="s">
        <v>165</v>
      </c>
      <c r="AJ543" s="12"/>
      <c r="AK543" s="8" t="s">
        <v>166</v>
      </c>
      <c r="AL543" s="8" t="s">
        <v>126</v>
      </c>
      <c r="AM543" s="14"/>
      <c r="AN543" s="8" t="s">
        <v>167</v>
      </c>
      <c r="AO543" s="8" t="s">
        <v>126</v>
      </c>
      <c r="AP543" s="8" t="s">
        <v>126</v>
      </c>
      <c r="AQ543" s="8" t="s">
        <v>126</v>
      </c>
      <c r="AR543" s="8" t="s">
        <v>126</v>
      </c>
      <c r="AS543" s="8" t="s">
        <v>126</v>
      </c>
      <c r="AT543" s="8" t="s">
        <v>126</v>
      </c>
      <c r="AU543" s="8" t="s">
        <v>126</v>
      </c>
      <c r="AV543" s="8" t="s">
        <v>126</v>
      </c>
      <c r="AW543" s="8" t="s">
        <v>126</v>
      </c>
      <c r="AX543" s="8" t="s">
        <v>126</v>
      </c>
      <c r="AY543" s="8" t="s">
        <v>126</v>
      </c>
      <c r="AZ543" s="12"/>
      <c r="BA543" s="11"/>
      <c r="BB543" s="11"/>
      <c r="BC543" s="14"/>
      <c r="BD543" s="12"/>
      <c r="BE543" s="14"/>
      <c r="BF543" s="14"/>
      <c r="BG543" s="8" t="s">
        <v>126</v>
      </c>
      <c r="BH543" s="8" t="s">
        <v>127</v>
      </c>
      <c r="BI543" s="12"/>
      <c r="BJ543" s="15" t="s">
        <v>203</v>
      </c>
      <c r="BK543" s="15" t="s">
        <v>377</v>
      </c>
      <c r="BL543" s="8" t="s">
        <v>126</v>
      </c>
      <c r="BM543" s="11"/>
      <c r="BN543" s="11"/>
      <c r="BO543" s="11"/>
      <c r="BP543" s="12"/>
      <c r="BQ543" s="16">
        <v>19303.42222</v>
      </c>
      <c r="BR543" s="16">
        <v>21212.551890999999</v>
      </c>
      <c r="BS543" s="16">
        <v>0</v>
      </c>
      <c r="BT543" s="16">
        <v>606.5</v>
      </c>
      <c r="BU543" s="16">
        <v>606.5</v>
      </c>
      <c r="BV543" s="16">
        <v>606.5</v>
      </c>
      <c r="BW543" s="16">
        <v>606.5</v>
      </c>
      <c r="BX543" s="8" t="s">
        <v>170</v>
      </c>
      <c r="BY543" s="9" t="s">
        <v>2064</v>
      </c>
      <c r="BZ543" s="11"/>
      <c r="CA543" s="9" t="s">
        <v>1335</v>
      </c>
      <c r="CB543" s="11"/>
      <c r="CC543" s="9" t="s">
        <v>561</v>
      </c>
      <c r="CD543" s="9" t="s">
        <v>141</v>
      </c>
      <c r="CE543" s="11"/>
      <c r="CF543" s="9" t="s">
        <v>127</v>
      </c>
      <c r="CG543" s="11"/>
      <c r="CH543" s="11"/>
      <c r="CI543" s="11"/>
      <c r="CJ543" s="11"/>
      <c r="CK543" s="11"/>
      <c r="CL543" s="11"/>
      <c r="CM543" s="11"/>
      <c r="CN543" s="11"/>
      <c r="CO543" s="11"/>
      <c r="CP543" s="11"/>
      <c r="CQ543" s="11"/>
      <c r="CR543" s="11"/>
      <c r="CS543" s="11"/>
      <c r="CT543" s="11"/>
      <c r="CU543" s="11"/>
      <c r="CV543" s="8" t="s">
        <v>2360</v>
      </c>
      <c r="CW543" s="8" t="s">
        <v>274</v>
      </c>
      <c r="CX543" s="8" t="s">
        <v>451</v>
      </c>
      <c r="CY543" s="17">
        <v>0</v>
      </c>
      <c r="CZ543" s="17">
        <v>606.5</v>
      </c>
      <c r="DA543" s="8" t="s">
        <v>177</v>
      </c>
      <c r="DB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" spans="1:107">
      <c r="A544" s="8" t="s">
        <v>111</v>
      </c>
      <c r="B544" s="9" t="s">
        <v>2421</v>
      </c>
      <c r="C544" s="9" t="s">
        <v>1719</v>
      </c>
      <c r="D544" s="9" t="s">
        <v>2126</v>
      </c>
      <c r="E544" s="8" t="s">
        <v>229</v>
      </c>
      <c r="F544" s="9" t="s">
        <v>2365</v>
      </c>
      <c r="G544" s="9" t="s">
        <v>2366</v>
      </c>
      <c r="H544" s="8" t="s">
        <v>2367</v>
      </c>
      <c r="I544" s="10">
        <v>45934</v>
      </c>
      <c r="J544" s="8" t="s">
        <v>2357</v>
      </c>
      <c r="K544" s="8" t="s">
        <v>116</v>
      </c>
      <c r="L544" s="9" t="s">
        <v>117</v>
      </c>
      <c r="M544" s="11"/>
      <c r="N544" s="8" t="s">
        <v>153</v>
      </c>
      <c r="O544" s="8" t="s">
        <v>2358</v>
      </c>
      <c r="P544" s="8" t="s">
        <v>276</v>
      </c>
      <c r="Q544" s="8" t="s">
        <v>1094</v>
      </c>
      <c r="R544" s="9" t="s">
        <v>551</v>
      </c>
      <c r="S544" s="9" t="s">
        <v>552</v>
      </c>
      <c r="T544" s="8" t="s">
        <v>553</v>
      </c>
      <c r="U544" s="8" t="s">
        <v>554</v>
      </c>
      <c r="V544" s="9" t="s">
        <v>2359</v>
      </c>
      <c r="W544" s="8" t="s">
        <v>251</v>
      </c>
      <c r="X544" s="12"/>
      <c r="Y544" s="13">
        <v>0</v>
      </c>
      <c r="Z544" s="8" t="s">
        <v>125</v>
      </c>
      <c r="AA544" s="8" t="s">
        <v>126</v>
      </c>
      <c r="AB544" s="11"/>
      <c r="AC544" s="8" t="s">
        <v>126</v>
      </c>
      <c r="AD544" s="8" t="s">
        <v>161</v>
      </c>
      <c r="AE544" s="8" t="s">
        <v>241</v>
      </c>
      <c r="AF544" s="11"/>
      <c r="AG544" s="9" t="s">
        <v>163</v>
      </c>
      <c r="AH544" s="9" t="s">
        <v>252</v>
      </c>
      <c r="AI544" s="9" t="s">
        <v>165</v>
      </c>
      <c r="AJ544" s="12"/>
      <c r="AK544" s="8" t="s">
        <v>166</v>
      </c>
      <c r="AL544" s="8" t="s">
        <v>126</v>
      </c>
      <c r="AM544" s="14"/>
      <c r="AN544" s="8" t="s">
        <v>167</v>
      </c>
      <c r="AO544" s="8" t="s">
        <v>126</v>
      </c>
      <c r="AP544" s="8" t="s">
        <v>126</v>
      </c>
      <c r="AQ544" s="8" t="s">
        <v>126</v>
      </c>
      <c r="AR544" s="8" t="s">
        <v>126</v>
      </c>
      <c r="AS544" s="8" t="s">
        <v>126</v>
      </c>
      <c r="AT544" s="8" t="s">
        <v>126</v>
      </c>
      <c r="AU544" s="8" t="s">
        <v>126</v>
      </c>
      <c r="AV544" s="8" t="s">
        <v>126</v>
      </c>
      <c r="AW544" s="8" t="s">
        <v>126</v>
      </c>
      <c r="AX544" s="8" t="s">
        <v>126</v>
      </c>
      <c r="AY544" s="8" t="s">
        <v>126</v>
      </c>
      <c r="AZ544" s="12"/>
      <c r="BA544" s="11"/>
      <c r="BB544" s="11"/>
      <c r="BC544" s="14"/>
      <c r="BD544" s="12"/>
      <c r="BE544" s="14"/>
      <c r="BF544" s="14"/>
      <c r="BG544" s="8" t="s">
        <v>126</v>
      </c>
      <c r="BH544" s="8" t="s">
        <v>127</v>
      </c>
      <c r="BI544" s="12"/>
      <c r="BJ544" s="15" t="s">
        <v>203</v>
      </c>
      <c r="BK544" s="15" t="s">
        <v>377</v>
      </c>
      <c r="BL544" s="8" t="s">
        <v>126</v>
      </c>
      <c r="BM544" s="11"/>
      <c r="BN544" s="11"/>
      <c r="BO544" s="11"/>
      <c r="BP544" s="12"/>
      <c r="BQ544" s="16">
        <v>19303.42222</v>
      </c>
      <c r="BR544" s="16">
        <v>21212.551890999999</v>
      </c>
      <c r="BS544" s="16">
        <v>0</v>
      </c>
      <c r="BT544" s="16">
        <v>594</v>
      </c>
      <c r="BU544" s="16">
        <v>594</v>
      </c>
      <c r="BV544" s="16">
        <v>594</v>
      </c>
      <c r="BW544" s="16">
        <v>594</v>
      </c>
      <c r="BX544" s="8" t="s">
        <v>170</v>
      </c>
      <c r="BY544" s="9" t="s">
        <v>2064</v>
      </c>
      <c r="BZ544" s="11"/>
      <c r="CA544" s="9" t="s">
        <v>1335</v>
      </c>
      <c r="CB544" s="11"/>
      <c r="CC544" s="9" t="s">
        <v>561</v>
      </c>
      <c r="CD544" s="9" t="s">
        <v>141</v>
      </c>
      <c r="CE544" s="11"/>
      <c r="CF544" s="9" t="s">
        <v>127</v>
      </c>
      <c r="CG544" s="11"/>
      <c r="CH544" s="11"/>
      <c r="CI544" s="11"/>
      <c r="CJ544" s="11"/>
      <c r="CK544" s="11"/>
      <c r="CL544" s="11"/>
      <c r="CM544" s="11"/>
      <c r="CN544" s="11"/>
      <c r="CO544" s="11"/>
      <c r="CP544" s="11"/>
      <c r="CQ544" s="11"/>
      <c r="CR544" s="11"/>
      <c r="CS544" s="11"/>
      <c r="CT544" s="11"/>
      <c r="CU544" s="11"/>
      <c r="CV544" s="8" t="s">
        <v>2360</v>
      </c>
      <c r="CW544" s="8" t="s">
        <v>274</v>
      </c>
      <c r="CX544" s="8" t="s">
        <v>451</v>
      </c>
      <c r="CY544" s="17">
        <v>0</v>
      </c>
      <c r="CZ544" s="17">
        <v>594</v>
      </c>
      <c r="DA544" s="8" t="s">
        <v>177</v>
      </c>
      <c r="DB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" spans="1:107">
      <c r="A545" s="8" t="s">
        <v>111</v>
      </c>
      <c r="B545" s="9" t="s">
        <v>2422</v>
      </c>
      <c r="C545" s="9" t="s">
        <v>1719</v>
      </c>
      <c r="D545" s="9" t="s">
        <v>2126</v>
      </c>
      <c r="E545" s="8" t="s">
        <v>229</v>
      </c>
      <c r="F545" s="9" t="s">
        <v>2365</v>
      </c>
      <c r="G545" s="9" t="s">
        <v>2366</v>
      </c>
      <c r="H545" s="8" t="s">
        <v>2367</v>
      </c>
      <c r="I545" s="10">
        <v>45934</v>
      </c>
      <c r="J545" s="8" t="s">
        <v>2357</v>
      </c>
      <c r="K545" s="8" t="s">
        <v>116</v>
      </c>
      <c r="L545" s="9" t="s">
        <v>117</v>
      </c>
      <c r="M545" s="11"/>
      <c r="N545" s="8" t="s">
        <v>153</v>
      </c>
      <c r="O545" s="8" t="s">
        <v>2358</v>
      </c>
      <c r="P545" s="8" t="s">
        <v>276</v>
      </c>
      <c r="Q545" s="8" t="s">
        <v>1094</v>
      </c>
      <c r="R545" s="9" t="s">
        <v>551</v>
      </c>
      <c r="S545" s="9" t="s">
        <v>552</v>
      </c>
      <c r="T545" s="8" t="s">
        <v>553</v>
      </c>
      <c r="U545" s="8" t="s">
        <v>554</v>
      </c>
      <c r="V545" s="9" t="s">
        <v>2359</v>
      </c>
      <c r="W545" s="8" t="s">
        <v>251</v>
      </c>
      <c r="X545" s="12"/>
      <c r="Y545" s="13">
        <v>0</v>
      </c>
      <c r="Z545" s="8" t="s">
        <v>125</v>
      </c>
      <c r="AA545" s="8" t="s">
        <v>126</v>
      </c>
      <c r="AB545" s="11"/>
      <c r="AC545" s="8" t="s">
        <v>126</v>
      </c>
      <c r="AD545" s="8" t="s">
        <v>161</v>
      </c>
      <c r="AE545" s="8" t="s">
        <v>241</v>
      </c>
      <c r="AF545" s="11"/>
      <c r="AG545" s="9" t="s">
        <v>163</v>
      </c>
      <c r="AH545" s="9" t="s">
        <v>252</v>
      </c>
      <c r="AI545" s="9" t="s">
        <v>165</v>
      </c>
      <c r="AJ545" s="12"/>
      <c r="AK545" s="8" t="s">
        <v>166</v>
      </c>
      <c r="AL545" s="8" t="s">
        <v>126</v>
      </c>
      <c r="AM545" s="14"/>
      <c r="AN545" s="8" t="s">
        <v>167</v>
      </c>
      <c r="AO545" s="8" t="s">
        <v>126</v>
      </c>
      <c r="AP545" s="8" t="s">
        <v>126</v>
      </c>
      <c r="AQ545" s="8" t="s">
        <v>126</v>
      </c>
      <c r="AR545" s="8" t="s">
        <v>126</v>
      </c>
      <c r="AS545" s="8" t="s">
        <v>126</v>
      </c>
      <c r="AT545" s="8" t="s">
        <v>126</v>
      </c>
      <c r="AU545" s="8" t="s">
        <v>126</v>
      </c>
      <c r="AV545" s="8" t="s">
        <v>126</v>
      </c>
      <c r="AW545" s="8" t="s">
        <v>126</v>
      </c>
      <c r="AX545" s="8" t="s">
        <v>126</v>
      </c>
      <c r="AY545" s="8" t="s">
        <v>126</v>
      </c>
      <c r="AZ545" s="12"/>
      <c r="BA545" s="11"/>
      <c r="BB545" s="11"/>
      <c r="BC545" s="14"/>
      <c r="BD545" s="12"/>
      <c r="BE545" s="14"/>
      <c r="BF545" s="14"/>
      <c r="BG545" s="8" t="s">
        <v>126</v>
      </c>
      <c r="BH545" s="8" t="s">
        <v>127</v>
      </c>
      <c r="BI545" s="12"/>
      <c r="BJ545" s="15" t="s">
        <v>203</v>
      </c>
      <c r="BK545" s="15" t="s">
        <v>377</v>
      </c>
      <c r="BL545" s="8" t="s">
        <v>126</v>
      </c>
      <c r="BM545" s="11"/>
      <c r="BN545" s="11"/>
      <c r="BO545" s="11"/>
      <c r="BP545" s="12"/>
      <c r="BQ545" s="16">
        <v>19303.42222</v>
      </c>
      <c r="BR545" s="16">
        <v>21212.551890999999</v>
      </c>
      <c r="BS545" s="16">
        <v>0</v>
      </c>
      <c r="BT545" s="16">
        <v>566</v>
      </c>
      <c r="BU545" s="16">
        <v>566</v>
      </c>
      <c r="BV545" s="16">
        <v>566</v>
      </c>
      <c r="BW545" s="16">
        <v>566</v>
      </c>
      <c r="BX545" s="8" t="s">
        <v>170</v>
      </c>
      <c r="BY545" s="9" t="s">
        <v>2064</v>
      </c>
      <c r="BZ545" s="11"/>
      <c r="CA545" s="9" t="s">
        <v>1335</v>
      </c>
      <c r="CB545" s="11"/>
      <c r="CC545" s="9" t="s">
        <v>561</v>
      </c>
      <c r="CD545" s="9" t="s">
        <v>141</v>
      </c>
      <c r="CE545" s="11"/>
      <c r="CF545" s="9" t="s">
        <v>127</v>
      </c>
      <c r="CG545" s="11"/>
      <c r="CH545" s="11"/>
      <c r="CI545" s="11"/>
      <c r="CJ545" s="11"/>
      <c r="CK545" s="11"/>
      <c r="CL545" s="11"/>
      <c r="CM545" s="11"/>
      <c r="CN545" s="11"/>
      <c r="CO545" s="11"/>
      <c r="CP545" s="11"/>
      <c r="CQ545" s="11"/>
      <c r="CR545" s="11"/>
      <c r="CS545" s="11"/>
      <c r="CT545" s="11"/>
      <c r="CU545" s="11"/>
      <c r="CV545" s="8" t="s">
        <v>2360</v>
      </c>
      <c r="CW545" s="8" t="s">
        <v>274</v>
      </c>
      <c r="CX545" s="8" t="s">
        <v>451</v>
      </c>
      <c r="CY545" s="17">
        <v>0</v>
      </c>
      <c r="CZ545" s="17">
        <v>566</v>
      </c>
      <c r="DA545" s="8" t="s">
        <v>177</v>
      </c>
      <c r="DB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" spans="1:107">
      <c r="A546" s="8" t="s">
        <v>111</v>
      </c>
      <c r="B546" s="9" t="s">
        <v>2423</v>
      </c>
      <c r="C546" s="9" t="s">
        <v>1719</v>
      </c>
      <c r="D546" s="9" t="s">
        <v>2126</v>
      </c>
      <c r="E546" s="8" t="s">
        <v>229</v>
      </c>
      <c r="F546" s="9" t="s">
        <v>2365</v>
      </c>
      <c r="G546" s="9" t="s">
        <v>2366</v>
      </c>
      <c r="H546" s="8" t="s">
        <v>2367</v>
      </c>
      <c r="I546" s="10">
        <v>45934</v>
      </c>
      <c r="J546" s="8" t="s">
        <v>2357</v>
      </c>
      <c r="K546" s="8" t="s">
        <v>116</v>
      </c>
      <c r="L546" s="9" t="s">
        <v>117</v>
      </c>
      <c r="M546" s="11"/>
      <c r="N546" s="8" t="s">
        <v>153</v>
      </c>
      <c r="O546" s="8" t="s">
        <v>2358</v>
      </c>
      <c r="P546" s="8" t="s">
        <v>276</v>
      </c>
      <c r="Q546" s="8" t="s">
        <v>1094</v>
      </c>
      <c r="R546" s="9" t="s">
        <v>551</v>
      </c>
      <c r="S546" s="9" t="s">
        <v>552</v>
      </c>
      <c r="T546" s="8" t="s">
        <v>553</v>
      </c>
      <c r="U546" s="8" t="s">
        <v>554</v>
      </c>
      <c r="V546" s="9" t="s">
        <v>2359</v>
      </c>
      <c r="W546" s="8" t="s">
        <v>251</v>
      </c>
      <c r="X546" s="12"/>
      <c r="Y546" s="13">
        <v>0</v>
      </c>
      <c r="Z546" s="8" t="s">
        <v>125</v>
      </c>
      <c r="AA546" s="8" t="s">
        <v>126</v>
      </c>
      <c r="AB546" s="11"/>
      <c r="AC546" s="8" t="s">
        <v>126</v>
      </c>
      <c r="AD546" s="8" t="s">
        <v>161</v>
      </c>
      <c r="AE546" s="8" t="s">
        <v>318</v>
      </c>
      <c r="AF546" s="11"/>
      <c r="AG546" s="9" t="s">
        <v>163</v>
      </c>
      <c r="AH546" s="9" t="s">
        <v>252</v>
      </c>
      <c r="AI546" s="9" t="s">
        <v>165</v>
      </c>
      <c r="AJ546" s="12"/>
      <c r="AK546" s="8" t="s">
        <v>166</v>
      </c>
      <c r="AL546" s="8" t="s">
        <v>126</v>
      </c>
      <c r="AM546" s="14"/>
      <c r="AN546" s="8" t="s">
        <v>167</v>
      </c>
      <c r="AO546" s="8" t="s">
        <v>126</v>
      </c>
      <c r="AP546" s="8" t="s">
        <v>126</v>
      </c>
      <c r="AQ546" s="8" t="s">
        <v>126</v>
      </c>
      <c r="AR546" s="8" t="s">
        <v>126</v>
      </c>
      <c r="AS546" s="8" t="s">
        <v>126</v>
      </c>
      <c r="AT546" s="8" t="s">
        <v>126</v>
      </c>
      <c r="AU546" s="8" t="s">
        <v>126</v>
      </c>
      <c r="AV546" s="8" t="s">
        <v>126</v>
      </c>
      <c r="AW546" s="8" t="s">
        <v>126</v>
      </c>
      <c r="AX546" s="8" t="s">
        <v>126</v>
      </c>
      <c r="AY546" s="8" t="s">
        <v>126</v>
      </c>
      <c r="AZ546" s="12"/>
      <c r="BA546" s="11"/>
      <c r="BB546" s="11"/>
      <c r="BC546" s="14"/>
      <c r="BD546" s="12"/>
      <c r="BE546" s="14"/>
      <c r="BF546" s="14"/>
      <c r="BG546" s="8" t="s">
        <v>126</v>
      </c>
      <c r="BH546" s="8" t="s">
        <v>127</v>
      </c>
      <c r="BI546" s="12"/>
      <c r="BJ546" s="15" t="s">
        <v>203</v>
      </c>
      <c r="BK546" s="15" t="s">
        <v>377</v>
      </c>
      <c r="BL546" s="8" t="s">
        <v>126</v>
      </c>
      <c r="BM546" s="11"/>
      <c r="BN546" s="11"/>
      <c r="BO546" s="11"/>
      <c r="BP546" s="12"/>
      <c r="BQ546" s="16">
        <v>19303.42222</v>
      </c>
      <c r="BR546" s="16">
        <v>21212.551890999999</v>
      </c>
      <c r="BS546" s="16">
        <v>0</v>
      </c>
      <c r="BT546" s="16">
        <v>274</v>
      </c>
      <c r="BU546" s="16">
        <v>274</v>
      </c>
      <c r="BV546" s="16">
        <v>274</v>
      </c>
      <c r="BW546" s="16">
        <v>274</v>
      </c>
      <c r="BX546" s="8" t="s">
        <v>170</v>
      </c>
      <c r="BY546" s="9" t="s">
        <v>2064</v>
      </c>
      <c r="BZ546" s="11"/>
      <c r="CA546" s="9" t="s">
        <v>1335</v>
      </c>
      <c r="CB546" s="11"/>
      <c r="CC546" s="9" t="s">
        <v>561</v>
      </c>
      <c r="CD546" s="9" t="s">
        <v>141</v>
      </c>
      <c r="CE546" s="11"/>
      <c r="CF546" s="9" t="s">
        <v>127</v>
      </c>
      <c r="CG546" s="11"/>
      <c r="CH546" s="11"/>
      <c r="CI546" s="11"/>
      <c r="CJ546" s="11"/>
      <c r="CK546" s="11"/>
      <c r="CL546" s="11"/>
      <c r="CM546" s="11"/>
      <c r="CN546" s="11"/>
      <c r="CO546" s="11"/>
      <c r="CP546" s="11"/>
      <c r="CQ546" s="11"/>
      <c r="CR546" s="11"/>
      <c r="CS546" s="11"/>
      <c r="CT546" s="11"/>
      <c r="CU546" s="11"/>
      <c r="CV546" s="8" t="s">
        <v>2360</v>
      </c>
      <c r="CW546" s="8" t="s">
        <v>274</v>
      </c>
      <c r="CX546" s="8" t="s">
        <v>451</v>
      </c>
      <c r="CY546" s="17">
        <v>0</v>
      </c>
      <c r="CZ546" s="17">
        <v>274</v>
      </c>
      <c r="DA546" s="8" t="s">
        <v>177</v>
      </c>
      <c r="DB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" spans="1:107">
      <c r="A547" s="8" t="s">
        <v>111</v>
      </c>
      <c r="B547" s="9" t="s">
        <v>2424</v>
      </c>
      <c r="C547" s="9" t="s">
        <v>1719</v>
      </c>
      <c r="D547" s="9" t="s">
        <v>2126</v>
      </c>
      <c r="E547" s="8" t="s">
        <v>229</v>
      </c>
      <c r="F547" s="9" t="s">
        <v>2365</v>
      </c>
      <c r="G547" s="9" t="s">
        <v>2366</v>
      </c>
      <c r="H547" s="8" t="s">
        <v>2367</v>
      </c>
      <c r="I547" s="10">
        <v>45934</v>
      </c>
      <c r="J547" s="8" t="s">
        <v>2357</v>
      </c>
      <c r="K547" s="8" t="s">
        <v>116</v>
      </c>
      <c r="L547" s="9" t="s">
        <v>117</v>
      </c>
      <c r="M547" s="11"/>
      <c r="N547" s="8" t="s">
        <v>153</v>
      </c>
      <c r="O547" s="8" t="s">
        <v>2358</v>
      </c>
      <c r="P547" s="8" t="s">
        <v>276</v>
      </c>
      <c r="Q547" s="8" t="s">
        <v>1094</v>
      </c>
      <c r="R547" s="9" t="s">
        <v>551</v>
      </c>
      <c r="S547" s="9" t="s">
        <v>552</v>
      </c>
      <c r="T547" s="8" t="s">
        <v>553</v>
      </c>
      <c r="U547" s="8" t="s">
        <v>554</v>
      </c>
      <c r="V547" s="9" t="s">
        <v>2359</v>
      </c>
      <c r="W547" s="8" t="s">
        <v>251</v>
      </c>
      <c r="X547" s="12"/>
      <c r="Y547" s="13">
        <v>0</v>
      </c>
      <c r="Z547" s="8" t="s">
        <v>125</v>
      </c>
      <c r="AA547" s="8" t="s">
        <v>126</v>
      </c>
      <c r="AB547" s="11"/>
      <c r="AC547" s="8" t="s">
        <v>126</v>
      </c>
      <c r="AD547" s="8" t="s">
        <v>161</v>
      </c>
      <c r="AE547" s="8" t="s">
        <v>241</v>
      </c>
      <c r="AF547" s="9" t="s">
        <v>2424</v>
      </c>
      <c r="AG547" s="9" t="s">
        <v>163</v>
      </c>
      <c r="AH547" s="9" t="s">
        <v>252</v>
      </c>
      <c r="AI547" s="9" t="s">
        <v>165</v>
      </c>
      <c r="AJ547" s="12"/>
      <c r="AK547" s="8" t="s">
        <v>166</v>
      </c>
      <c r="AL547" s="8" t="s">
        <v>126</v>
      </c>
      <c r="AM547" s="14"/>
      <c r="AN547" s="8" t="s">
        <v>167</v>
      </c>
      <c r="AO547" s="8" t="s">
        <v>126</v>
      </c>
      <c r="AP547" s="8" t="s">
        <v>126</v>
      </c>
      <c r="AQ547" s="8" t="s">
        <v>126</v>
      </c>
      <c r="AR547" s="8" t="s">
        <v>126</v>
      </c>
      <c r="AS547" s="8" t="s">
        <v>126</v>
      </c>
      <c r="AT547" s="8" t="s">
        <v>126</v>
      </c>
      <c r="AU547" s="8" t="s">
        <v>126</v>
      </c>
      <c r="AV547" s="8" t="s">
        <v>126</v>
      </c>
      <c r="AW547" s="8" t="s">
        <v>126</v>
      </c>
      <c r="AX547" s="8" t="s">
        <v>126</v>
      </c>
      <c r="AY547" s="8" t="s">
        <v>126</v>
      </c>
      <c r="AZ547" s="12"/>
      <c r="BA547" s="11"/>
      <c r="BB547" s="11"/>
      <c r="BC547" s="14"/>
      <c r="BD547" s="12"/>
      <c r="BE547" s="14"/>
      <c r="BF547" s="14"/>
      <c r="BG547" s="8" t="s">
        <v>126</v>
      </c>
      <c r="BH547" s="8" t="s">
        <v>127</v>
      </c>
      <c r="BI547" s="12"/>
      <c r="BJ547" s="15" t="s">
        <v>203</v>
      </c>
      <c r="BK547" s="15" t="s">
        <v>377</v>
      </c>
      <c r="BL547" s="8" t="s">
        <v>126</v>
      </c>
      <c r="BM547" s="11"/>
      <c r="BN547" s="11"/>
      <c r="BO547" s="11"/>
      <c r="BP547" s="12"/>
      <c r="BQ547" s="16">
        <v>19303.42222</v>
      </c>
      <c r="BR547" s="16">
        <v>21212.551890999999</v>
      </c>
      <c r="BS547" s="16">
        <v>0</v>
      </c>
      <c r="BT547" s="16">
        <v>154</v>
      </c>
      <c r="BU547" s="16">
        <v>154</v>
      </c>
      <c r="BV547" s="16">
        <v>154</v>
      </c>
      <c r="BW547" s="16">
        <v>154</v>
      </c>
      <c r="BX547" s="8" t="s">
        <v>170</v>
      </c>
      <c r="BY547" s="9" t="s">
        <v>2064</v>
      </c>
      <c r="BZ547" s="11"/>
      <c r="CA547" s="9" t="s">
        <v>1335</v>
      </c>
      <c r="CB547" s="11"/>
      <c r="CC547" s="9" t="s">
        <v>561</v>
      </c>
      <c r="CD547" s="9" t="s">
        <v>141</v>
      </c>
      <c r="CE547" s="11"/>
      <c r="CF547" s="9" t="s">
        <v>127</v>
      </c>
      <c r="CG547" s="11"/>
      <c r="CH547" s="11"/>
      <c r="CI547" s="11"/>
      <c r="CJ547" s="11"/>
      <c r="CK547" s="11"/>
      <c r="CL547" s="11"/>
      <c r="CM547" s="11"/>
      <c r="CN547" s="11"/>
      <c r="CO547" s="11"/>
      <c r="CP547" s="11"/>
      <c r="CQ547" s="11"/>
      <c r="CR547" s="11"/>
      <c r="CS547" s="11"/>
      <c r="CT547" s="11"/>
      <c r="CU547" s="11"/>
      <c r="CV547" s="8" t="s">
        <v>2360</v>
      </c>
      <c r="CW547" s="8" t="s">
        <v>274</v>
      </c>
      <c r="CX547" s="8" t="s">
        <v>451</v>
      </c>
      <c r="CY547" s="17">
        <v>0</v>
      </c>
      <c r="CZ547" s="17">
        <v>154</v>
      </c>
      <c r="DA547" s="8" t="s">
        <v>177</v>
      </c>
      <c r="DB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" spans="1:107">
      <c r="A548" s="8" t="s">
        <v>111</v>
      </c>
      <c r="B548" s="9" t="s">
        <v>2425</v>
      </c>
      <c r="C548" s="9" t="s">
        <v>1719</v>
      </c>
      <c r="D548" s="9" t="s">
        <v>2126</v>
      </c>
      <c r="E548" s="8" t="s">
        <v>229</v>
      </c>
      <c r="F548" s="9" t="s">
        <v>2365</v>
      </c>
      <c r="G548" s="9" t="s">
        <v>2366</v>
      </c>
      <c r="H548" s="8" t="s">
        <v>2367</v>
      </c>
      <c r="I548" s="10">
        <v>45934</v>
      </c>
      <c r="J548" s="8" t="s">
        <v>2357</v>
      </c>
      <c r="K548" s="8" t="s">
        <v>116</v>
      </c>
      <c r="L548" s="9" t="s">
        <v>117</v>
      </c>
      <c r="M548" s="11"/>
      <c r="N548" s="8" t="s">
        <v>153</v>
      </c>
      <c r="O548" s="8" t="s">
        <v>2358</v>
      </c>
      <c r="P548" s="8" t="s">
        <v>276</v>
      </c>
      <c r="Q548" s="8" t="s">
        <v>1094</v>
      </c>
      <c r="R548" s="9" t="s">
        <v>551</v>
      </c>
      <c r="S548" s="9" t="s">
        <v>552</v>
      </c>
      <c r="T548" s="8" t="s">
        <v>553</v>
      </c>
      <c r="U548" s="8" t="s">
        <v>554</v>
      </c>
      <c r="V548" s="9" t="s">
        <v>2359</v>
      </c>
      <c r="W548" s="8" t="s">
        <v>251</v>
      </c>
      <c r="X548" s="12"/>
      <c r="Y548" s="13">
        <v>0</v>
      </c>
      <c r="Z548" s="8" t="s">
        <v>125</v>
      </c>
      <c r="AA548" s="8" t="s">
        <v>126</v>
      </c>
      <c r="AB548" s="11"/>
      <c r="AC548" s="8" t="s">
        <v>126</v>
      </c>
      <c r="AD548" s="8" t="s">
        <v>161</v>
      </c>
      <c r="AE548" s="8" t="s">
        <v>241</v>
      </c>
      <c r="AF548" s="11"/>
      <c r="AG548" s="9" t="s">
        <v>163</v>
      </c>
      <c r="AH548" s="9" t="s">
        <v>252</v>
      </c>
      <c r="AI548" s="9" t="s">
        <v>165</v>
      </c>
      <c r="AJ548" s="12"/>
      <c r="AK548" s="8" t="s">
        <v>166</v>
      </c>
      <c r="AL548" s="8" t="s">
        <v>126</v>
      </c>
      <c r="AM548" s="14"/>
      <c r="AN548" s="8" t="s">
        <v>167</v>
      </c>
      <c r="AO548" s="8" t="s">
        <v>126</v>
      </c>
      <c r="AP548" s="8" t="s">
        <v>126</v>
      </c>
      <c r="AQ548" s="8" t="s">
        <v>126</v>
      </c>
      <c r="AR548" s="8" t="s">
        <v>126</v>
      </c>
      <c r="AS548" s="8" t="s">
        <v>126</v>
      </c>
      <c r="AT548" s="8" t="s">
        <v>126</v>
      </c>
      <c r="AU548" s="8" t="s">
        <v>126</v>
      </c>
      <c r="AV548" s="8" t="s">
        <v>126</v>
      </c>
      <c r="AW548" s="8" t="s">
        <v>126</v>
      </c>
      <c r="AX548" s="8" t="s">
        <v>126</v>
      </c>
      <c r="AY548" s="8" t="s">
        <v>126</v>
      </c>
      <c r="AZ548" s="12"/>
      <c r="BA548" s="11"/>
      <c r="BB548" s="11"/>
      <c r="BC548" s="14"/>
      <c r="BD548" s="12"/>
      <c r="BE548" s="14"/>
      <c r="BF548" s="14"/>
      <c r="BG548" s="8" t="s">
        <v>126</v>
      </c>
      <c r="BH548" s="8" t="s">
        <v>127</v>
      </c>
      <c r="BI548" s="12"/>
      <c r="BJ548" s="15" t="s">
        <v>203</v>
      </c>
      <c r="BK548" s="15" t="s">
        <v>377</v>
      </c>
      <c r="BL548" s="8" t="s">
        <v>126</v>
      </c>
      <c r="BM548" s="11"/>
      <c r="BN548" s="11"/>
      <c r="BO548" s="11"/>
      <c r="BP548" s="12"/>
      <c r="BQ548" s="16">
        <v>19303.42222</v>
      </c>
      <c r="BR548" s="16">
        <v>21212.551890999999</v>
      </c>
      <c r="BS548" s="16">
        <v>0</v>
      </c>
      <c r="BT548" s="16">
        <v>552</v>
      </c>
      <c r="BU548" s="16">
        <v>552</v>
      </c>
      <c r="BV548" s="16">
        <v>552</v>
      </c>
      <c r="BW548" s="16">
        <v>552</v>
      </c>
      <c r="BX548" s="8" t="s">
        <v>170</v>
      </c>
      <c r="BY548" s="9" t="s">
        <v>2064</v>
      </c>
      <c r="BZ548" s="11"/>
      <c r="CA548" s="9" t="s">
        <v>1335</v>
      </c>
      <c r="CB548" s="11"/>
      <c r="CC548" s="9" t="s">
        <v>561</v>
      </c>
      <c r="CD548" s="9" t="s">
        <v>141</v>
      </c>
      <c r="CE548" s="11"/>
      <c r="CF548" s="9" t="s">
        <v>127</v>
      </c>
      <c r="CG548" s="11"/>
      <c r="CH548" s="11"/>
      <c r="CI548" s="11"/>
      <c r="CJ548" s="11"/>
      <c r="CK548" s="11"/>
      <c r="CL548" s="11"/>
      <c r="CM548" s="11"/>
      <c r="CN548" s="11"/>
      <c r="CO548" s="11"/>
      <c r="CP548" s="11"/>
      <c r="CQ548" s="11"/>
      <c r="CR548" s="11"/>
      <c r="CS548" s="11"/>
      <c r="CT548" s="11"/>
      <c r="CU548" s="11"/>
      <c r="CV548" s="8" t="s">
        <v>2360</v>
      </c>
      <c r="CW548" s="8" t="s">
        <v>274</v>
      </c>
      <c r="CX548" s="8" t="s">
        <v>451</v>
      </c>
      <c r="CY548" s="17">
        <v>0</v>
      </c>
      <c r="CZ548" s="17">
        <v>552</v>
      </c>
      <c r="DA548" s="8" t="s">
        <v>177</v>
      </c>
      <c r="DB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" spans="1:107">
      <c r="A549" s="8" t="s">
        <v>111</v>
      </c>
      <c r="B549" s="9" t="s">
        <v>2426</v>
      </c>
      <c r="C549" s="9" t="s">
        <v>1719</v>
      </c>
      <c r="D549" s="9" t="s">
        <v>2126</v>
      </c>
      <c r="E549" s="8" t="s">
        <v>229</v>
      </c>
      <c r="F549" s="9" t="s">
        <v>2365</v>
      </c>
      <c r="G549" s="9" t="s">
        <v>2366</v>
      </c>
      <c r="H549" s="8" t="s">
        <v>2367</v>
      </c>
      <c r="I549" s="10">
        <v>45934</v>
      </c>
      <c r="J549" s="8" t="s">
        <v>2357</v>
      </c>
      <c r="K549" s="8" t="s">
        <v>116</v>
      </c>
      <c r="L549" s="9" t="s">
        <v>117</v>
      </c>
      <c r="M549" s="11"/>
      <c r="N549" s="8" t="s">
        <v>153</v>
      </c>
      <c r="O549" s="8" t="s">
        <v>2358</v>
      </c>
      <c r="P549" s="8" t="s">
        <v>276</v>
      </c>
      <c r="Q549" s="8" t="s">
        <v>1094</v>
      </c>
      <c r="R549" s="9" t="s">
        <v>551</v>
      </c>
      <c r="S549" s="9" t="s">
        <v>552</v>
      </c>
      <c r="T549" s="8" t="s">
        <v>553</v>
      </c>
      <c r="U549" s="8" t="s">
        <v>554</v>
      </c>
      <c r="V549" s="9" t="s">
        <v>2359</v>
      </c>
      <c r="W549" s="8" t="s">
        <v>251</v>
      </c>
      <c r="X549" s="12"/>
      <c r="Y549" s="13">
        <v>0</v>
      </c>
      <c r="Z549" s="8" t="s">
        <v>125</v>
      </c>
      <c r="AA549" s="8" t="s">
        <v>126</v>
      </c>
      <c r="AB549" s="11"/>
      <c r="AC549" s="8" t="s">
        <v>126</v>
      </c>
      <c r="AD549" s="8" t="s">
        <v>161</v>
      </c>
      <c r="AE549" s="8" t="s">
        <v>855</v>
      </c>
      <c r="AF549" s="11"/>
      <c r="AG549" s="9" t="s">
        <v>163</v>
      </c>
      <c r="AH549" s="9" t="s">
        <v>252</v>
      </c>
      <c r="AI549" s="9" t="s">
        <v>165</v>
      </c>
      <c r="AJ549" s="12"/>
      <c r="AK549" s="8" t="s">
        <v>166</v>
      </c>
      <c r="AL549" s="8" t="s">
        <v>126</v>
      </c>
      <c r="AM549" s="14"/>
      <c r="AN549" s="8" t="s">
        <v>167</v>
      </c>
      <c r="AO549" s="8" t="s">
        <v>126</v>
      </c>
      <c r="AP549" s="8" t="s">
        <v>126</v>
      </c>
      <c r="AQ549" s="8" t="s">
        <v>126</v>
      </c>
      <c r="AR549" s="8" t="s">
        <v>126</v>
      </c>
      <c r="AS549" s="8" t="s">
        <v>126</v>
      </c>
      <c r="AT549" s="8" t="s">
        <v>126</v>
      </c>
      <c r="AU549" s="8" t="s">
        <v>126</v>
      </c>
      <c r="AV549" s="8" t="s">
        <v>126</v>
      </c>
      <c r="AW549" s="8" t="s">
        <v>126</v>
      </c>
      <c r="AX549" s="8" t="s">
        <v>126</v>
      </c>
      <c r="AY549" s="8" t="s">
        <v>126</v>
      </c>
      <c r="AZ549" s="12"/>
      <c r="BA549" s="11"/>
      <c r="BB549" s="11"/>
      <c r="BC549" s="14"/>
      <c r="BD549" s="12"/>
      <c r="BE549" s="14"/>
      <c r="BF549" s="14"/>
      <c r="BG549" s="8" t="s">
        <v>126</v>
      </c>
      <c r="BH549" s="8" t="s">
        <v>127</v>
      </c>
      <c r="BI549" s="12"/>
      <c r="BJ549" s="15" t="s">
        <v>203</v>
      </c>
      <c r="BK549" s="15" t="s">
        <v>377</v>
      </c>
      <c r="BL549" s="8" t="s">
        <v>126</v>
      </c>
      <c r="BM549" s="11"/>
      <c r="BN549" s="11"/>
      <c r="BO549" s="11"/>
      <c r="BP549" s="12"/>
      <c r="BQ549" s="16">
        <v>19303.42222</v>
      </c>
      <c r="BR549" s="16">
        <v>21212.551890999999</v>
      </c>
      <c r="BS549" s="16">
        <v>0</v>
      </c>
      <c r="BT549" s="16">
        <v>130.5</v>
      </c>
      <c r="BU549" s="16">
        <v>130.5</v>
      </c>
      <c r="BV549" s="16">
        <v>130.5</v>
      </c>
      <c r="BW549" s="16">
        <v>130.5</v>
      </c>
      <c r="BX549" s="8" t="s">
        <v>170</v>
      </c>
      <c r="BY549" s="9" t="s">
        <v>2064</v>
      </c>
      <c r="BZ549" s="11"/>
      <c r="CA549" s="9" t="s">
        <v>1335</v>
      </c>
      <c r="CB549" s="11"/>
      <c r="CC549" s="9" t="s">
        <v>561</v>
      </c>
      <c r="CD549" s="9" t="s">
        <v>141</v>
      </c>
      <c r="CE549" s="11"/>
      <c r="CF549" s="9" t="s">
        <v>127</v>
      </c>
      <c r="CG549" s="11"/>
      <c r="CH549" s="11"/>
      <c r="CI549" s="11"/>
      <c r="CJ549" s="11"/>
      <c r="CK549" s="11"/>
      <c r="CL549" s="11"/>
      <c r="CM549" s="11"/>
      <c r="CN549" s="11"/>
      <c r="CO549" s="11"/>
      <c r="CP549" s="11"/>
      <c r="CQ549" s="11"/>
      <c r="CR549" s="11"/>
      <c r="CS549" s="11"/>
      <c r="CT549" s="11"/>
      <c r="CU549" s="11"/>
      <c r="CV549" s="8" t="s">
        <v>2360</v>
      </c>
      <c r="CW549" s="8" t="s">
        <v>274</v>
      </c>
      <c r="CX549" s="8" t="s">
        <v>451</v>
      </c>
      <c r="CY549" s="17">
        <v>0</v>
      </c>
      <c r="CZ549" s="17">
        <v>130.5</v>
      </c>
      <c r="DA549" s="8" t="s">
        <v>177</v>
      </c>
      <c r="DB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" spans="1:107">
      <c r="A550" s="8" t="s">
        <v>111</v>
      </c>
      <c r="B550" s="9" t="s">
        <v>2427</v>
      </c>
      <c r="C550" s="9" t="s">
        <v>1719</v>
      </c>
      <c r="D550" s="9" t="s">
        <v>2126</v>
      </c>
      <c r="E550" s="8" t="s">
        <v>229</v>
      </c>
      <c r="F550" s="9" t="s">
        <v>2365</v>
      </c>
      <c r="G550" s="9" t="s">
        <v>2366</v>
      </c>
      <c r="H550" s="8" t="s">
        <v>2367</v>
      </c>
      <c r="I550" s="10">
        <v>45934</v>
      </c>
      <c r="J550" s="8" t="s">
        <v>2357</v>
      </c>
      <c r="K550" s="8" t="s">
        <v>116</v>
      </c>
      <c r="L550" s="9" t="s">
        <v>117</v>
      </c>
      <c r="M550" s="11"/>
      <c r="N550" s="8" t="s">
        <v>153</v>
      </c>
      <c r="O550" s="8" t="s">
        <v>2358</v>
      </c>
      <c r="P550" s="8" t="s">
        <v>276</v>
      </c>
      <c r="Q550" s="8" t="s">
        <v>1094</v>
      </c>
      <c r="R550" s="9" t="s">
        <v>551</v>
      </c>
      <c r="S550" s="9" t="s">
        <v>552</v>
      </c>
      <c r="T550" s="8" t="s">
        <v>553</v>
      </c>
      <c r="U550" s="8" t="s">
        <v>554</v>
      </c>
      <c r="V550" s="9" t="s">
        <v>2359</v>
      </c>
      <c r="W550" s="8" t="s">
        <v>251</v>
      </c>
      <c r="X550" s="12"/>
      <c r="Y550" s="13">
        <v>0</v>
      </c>
      <c r="Z550" s="8" t="s">
        <v>125</v>
      </c>
      <c r="AA550" s="8" t="s">
        <v>126</v>
      </c>
      <c r="AB550" s="11"/>
      <c r="AC550" s="8" t="s">
        <v>126</v>
      </c>
      <c r="AD550" s="8" t="s">
        <v>161</v>
      </c>
      <c r="AE550" s="8" t="s">
        <v>241</v>
      </c>
      <c r="AF550" s="9" t="s">
        <v>2424</v>
      </c>
      <c r="AG550" s="9" t="s">
        <v>163</v>
      </c>
      <c r="AH550" s="9" t="s">
        <v>252</v>
      </c>
      <c r="AI550" s="9" t="s">
        <v>165</v>
      </c>
      <c r="AJ550" s="12"/>
      <c r="AK550" s="8" t="s">
        <v>166</v>
      </c>
      <c r="AL550" s="8" t="s">
        <v>126</v>
      </c>
      <c r="AM550" s="14"/>
      <c r="AN550" s="8" t="s">
        <v>167</v>
      </c>
      <c r="AO550" s="8" t="s">
        <v>126</v>
      </c>
      <c r="AP550" s="8" t="s">
        <v>126</v>
      </c>
      <c r="AQ550" s="8" t="s">
        <v>126</v>
      </c>
      <c r="AR550" s="8" t="s">
        <v>126</v>
      </c>
      <c r="AS550" s="8" t="s">
        <v>126</v>
      </c>
      <c r="AT550" s="8" t="s">
        <v>126</v>
      </c>
      <c r="AU550" s="8" t="s">
        <v>126</v>
      </c>
      <c r="AV550" s="8" t="s">
        <v>126</v>
      </c>
      <c r="AW550" s="8" t="s">
        <v>126</v>
      </c>
      <c r="AX550" s="8" t="s">
        <v>126</v>
      </c>
      <c r="AY550" s="8" t="s">
        <v>126</v>
      </c>
      <c r="AZ550" s="12"/>
      <c r="BA550" s="11"/>
      <c r="BB550" s="11"/>
      <c r="BC550" s="14"/>
      <c r="BD550" s="12"/>
      <c r="BE550" s="14"/>
      <c r="BF550" s="14"/>
      <c r="BG550" s="8" t="s">
        <v>126</v>
      </c>
      <c r="BH550" s="8" t="s">
        <v>127</v>
      </c>
      <c r="BI550" s="12"/>
      <c r="BJ550" s="15" t="s">
        <v>203</v>
      </c>
      <c r="BK550" s="15" t="s">
        <v>377</v>
      </c>
      <c r="BL550" s="8" t="s">
        <v>126</v>
      </c>
      <c r="BM550" s="11"/>
      <c r="BN550" s="11"/>
      <c r="BO550" s="11"/>
      <c r="BP550" s="12"/>
      <c r="BQ550" s="16">
        <v>19303.42222</v>
      </c>
      <c r="BR550" s="16">
        <v>21212.551890999999</v>
      </c>
      <c r="BS550" s="16">
        <v>0</v>
      </c>
      <c r="BT550" s="16">
        <v>357</v>
      </c>
      <c r="BU550" s="16">
        <v>357</v>
      </c>
      <c r="BV550" s="16">
        <v>357</v>
      </c>
      <c r="BW550" s="16">
        <v>357</v>
      </c>
      <c r="BX550" s="8" t="s">
        <v>170</v>
      </c>
      <c r="BY550" s="9" t="s">
        <v>2064</v>
      </c>
      <c r="BZ550" s="11"/>
      <c r="CA550" s="9" t="s">
        <v>1335</v>
      </c>
      <c r="CB550" s="11"/>
      <c r="CC550" s="9" t="s">
        <v>561</v>
      </c>
      <c r="CD550" s="9" t="s">
        <v>141</v>
      </c>
      <c r="CE550" s="11"/>
      <c r="CF550" s="9" t="s">
        <v>127</v>
      </c>
      <c r="CG550" s="11"/>
      <c r="CH550" s="11"/>
      <c r="CI550" s="11"/>
      <c r="CJ550" s="11"/>
      <c r="CK550" s="11"/>
      <c r="CL550" s="11"/>
      <c r="CM550" s="11"/>
      <c r="CN550" s="11"/>
      <c r="CO550" s="11"/>
      <c r="CP550" s="11"/>
      <c r="CQ550" s="11"/>
      <c r="CR550" s="11"/>
      <c r="CS550" s="11"/>
      <c r="CT550" s="11"/>
      <c r="CU550" s="11"/>
      <c r="CV550" s="8" t="s">
        <v>2360</v>
      </c>
      <c r="CW550" s="8" t="s">
        <v>274</v>
      </c>
      <c r="CX550" s="8" t="s">
        <v>451</v>
      </c>
      <c r="CY550" s="17">
        <v>0</v>
      </c>
      <c r="CZ550" s="17">
        <v>357</v>
      </c>
      <c r="DA550" s="8" t="s">
        <v>177</v>
      </c>
      <c r="DB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" spans="1:107">
      <c r="A551" s="8" t="s">
        <v>111</v>
      </c>
      <c r="B551" s="9" t="s">
        <v>2428</v>
      </c>
      <c r="C551" s="9" t="s">
        <v>1719</v>
      </c>
      <c r="D551" s="9" t="s">
        <v>2126</v>
      </c>
      <c r="E551" s="8" t="s">
        <v>229</v>
      </c>
      <c r="F551" s="9" t="s">
        <v>2365</v>
      </c>
      <c r="G551" s="9" t="s">
        <v>2366</v>
      </c>
      <c r="H551" s="8" t="s">
        <v>2367</v>
      </c>
      <c r="I551" s="10">
        <v>45934</v>
      </c>
      <c r="J551" s="8" t="s">
        <v>2357</v>
      </c>
      <c r="K551" s="8" t="s">
        <v>116</v>
      </c>
      <c r="L551" s="9" t="s">
        <v>117</v>
      </c>
      <c r="M551" s="11"/>
      <c r="N551" s="8" t="s">
        <v>153</v>
      </c>
      <c r="O551" s="8" t="s">
        <v>2358</v>
      </c>
      <c r="P551" s="8" t="s">
        <v>276</v>
      </c>
      <c r="Q551" s="8" t="s">
        <v>1094</v>
      </c>
      <c r="R551" s="9" t="s">
        <v>551</v>
      </c>
      <c r="S551" s="9" t="s">
        <v>552</v>
      </c>
      <c r="T551" s="8" t="s">
        <v>553</v>
      </c>
      <c r="U551" s="8" t="s">
        <v>554</v>
      </c>
      <c r="V551" s="9" t="s">
        <v>2359</v>
      </c>
      <c r="W551" s="8" t="s">
        <v>251</v>
      </c>
      <c r="X551" s="12"/>
      <c r="Y551" s="13">
        <v>0</v>
      </c>
      <c r="Z551" s="8" t="s">
        <v>125</v>
      </c>
      <c r="AA551" s="8" t="s">
        <v>126</v>
      </c>
      <c r="AB551" s="11"/>
      <c r="AC551" s="8" t="s">
        <v>126</v>
      </c>
      <c r="AD551" s="8" t="s">
        <v>161</v>
      </c>
      <c r="AE551" s="8" t="s">
        <v>318</v>
      </c>
      <c r="AF551" s="11"/>
      <c r="AG551" s="9" t="s">
        <v>163</v>
      </c>
      <c r="AH551" s="9" t="s">
        <v>252</v>
      </c>
      <c r="AI551" s="9" t="s">
        <v>165</v>
      </c>
      <c r="AJ551" s="12"/>
      <c r="AK551" s="8" t="s">
        <v>166</v>
      </c>
      <c r="AL551" s="8" t="s">
        <v>126</v>
      </c>
      <c r="AM551" s="14"/>
      <c r="AN551" s="8" t="s">
        <v>167</v>
      </c>
      <c r="AO551" s="8" t="s">
        <v>126</v>
      </c>
      <c r="AP551" s="8" t="s">
        <v>126</v>
      </c>
      <c r="AQ551" s="8" t="s">
        <v>126</v>
      </c>
      <c r="AR551" s="8" t="s">
        <v>126</v>
      </c>
      <c r="AS551" s="8" t="s">
        <v>126</v>
      </c>
      <c r="AT551" s="8" t="s">
        <v>126</v>
      </c>
      <c r="AU551" s="8" t="s">
        <v>126</v>
      </c>
      <c r="AV551" s="8" t="s">
        <v>126</v>
      </c>
      <c r="AW551" s="8" t="s">
        <v>126</v>
      </c>
      <c r="AX551" s="8" t="s">
        <v>126</v>
      </c>
      <c r="AY551" s="8" t="s">
        <v>126</v>
      </c>
      <c r="AZ551" s="12"/>
      <c r="BA551" s="11"/>
      <c r="BB551" s="11"/>
      <c r="BC551" s="14"/>
      <c r="BD551" s="12"/>
      <c r="BE551" s="14"/>
      <c r="BF551" s="14"/>
      <c r="BG551" s="8" t="s">
        <v>126</v>
      </c>
      <c r="BH551" s="8" t="s">
        <v>127</v>
      </c>
      <c r="BI551" s="12"/>
      <c r="BJ551" s="15" t="s">
        <v>203</v>
      </c>
      <c r="BK551" s="15" t="s">
        <v>377</v>
      </c>
      <c r="BL551" s="8" t="s">
        <v>126</v>
      </c>
      <c r="BM551" s="11"/>
      <c r="BN551" s="11"/>
      <c r="BO551" s="11"/>
      <c r="BP551" s="12"/>
      <c r="BQ551" s="16">
        <v>19303.42222</v>
      </c>
      <c r="BR551" s="16">
        <v>21212.551890999999</v>
      </c>
      <c r="BS551" s="16">
        <v>0</v>
      </c>
      <c r="BT551" s="16">
        <v>289.5</v>
      </c>
      <c r="BU551" s="16">
        <v>289.5</v>
      </c>
      <c r="BV551" s="16">
        <v>289.5</v>
      </c>
      <c r="BW551" s="16">
        <v>289.5</v>
      </c>
      <c r="BX551" s="8" t="s">
        <v>170</v>
      </c>
      <c r="BY551" s="9" t="s">
        <v>2064</v>
      </c>
      <c r="BZ551" s="11"/>
      <c r="CA551" s="9" t="s">
        <v>1335</v>
      </c>
      <c r="CB551" s="11"/>
      <c r="CC551" s="9" t="s">
        <v>561</v>
      </c>
      <c r="CD551" s="9" t="s">
        <v>141</v>
      </c>
      <c r="CE551" s="11"/>
      <c r="CF551" s="9" t="s">
        <v>127</v>
      </c>
      <c r="CG551" s="11"/>
      <c r="CH551" s="11"/>
      <c r="CI551" s="11"/>
      <c r="CJ551" s="11"/>
      <c r="CK551" s="11"/>
      <c r="CL551" s="11"/>
      <c r="CM551" s="11"/>
      <c r="CN551" s="11"/>
      <c r="CO551" s="11"/>
      <c r="CP551" s="11"/>
      <c r="CQ551" s="11"/>
      <c r="CR551" s="11"/>
      <c r="CS551" s="11"/>
      <c r="CT551" s="11"/>
      <c r="CU551" s="11"/>
      <c r="CV551" s="8" t="s">
        <v>2360</v>
      </c>
      <c r="CW551" s="8" t="s">
        <v>274</v>
      </c>
      <c r="CX551" s="8" t="s">
        <v>451</v>
      </c>
      <c r="CY551" s="17">
        <v>0</v>
      </c>
      <c r="CZ551" s="17">
        <v>289.5</v>
      </c>
      <c r="DA551" s="8" t="s">
        <v>177</v>
      </c>
      <c r="DB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" spans="1:107">
      <c r="A552" s="8" t="s">
        <v>111</v>
      </c>
      <c r="B552" s="9" t="s">
        <v>2429</v>
      </c>
      <c r="C552" s="9" t="s">
        <v>1519</v>
      </c>
      <c r="D552" s="9" t="s">
        <v>1135</v>
      </c>
      <c r="E552" s="8" t="s">
        <v>229</v>
      </c>
      <c r="F552" s="9" t="s">
        <v>1516</v>
      </c>
      <c r="G552" s="9" t="s">
        <v>614</v>
      </c>
      <c r="H552" s="8" t="s">
        <v>1423</v>
      </c>
      <c r="I552" s="10">
        <v>45934</v>
      </c>
      <c r="J552" s="8" t="s">
        <v>997</v>
      </c>
      <c r="K552" s="8" t="s">
        <v>116</v>
      </c>
      <c r="L552" s="9" t="s">
        <v>117</v>
      </c>
      <c r="M552" s="11"/>
      <c r="N552" s="8" t="s">
        <v>153</v>
      </c>
      <c r="O552" s="8" t="s">
        <v>2430</v>
      </c>
      <c r="P552" s="8" t="s">
        <v>276</v>
      </c>
      <c r="Q552" s="8" t="s">
        <v>1094</v>
      </c>
      <c r="R552" s="9" t="s">
        <v>551</v>
      </c>
      <c r="S552" s="9" t="s">
        <v>620</v>
      </c>
      <c r="T552" s="8" t="s">
        <v>553</v>
      </c>
      <c r="U552" s="8" t="s">
        <v>554</v>
      </c>
      <c r="V552" s="9" t="s">
        <v>2431</v>
      </c>
      <c r="W552" s="8" t="s">
        <v>252</v>
      </c>
      <c r="X552" s="12"/>
      <c r="Y552" s="13">
        <v>0</v>
      </c>
      <c r="Z552" s="8" t="s">
        <v>125</v>
      </c>
      <c r="AA552" s="8" t="s">
        <v>126</v>
      </c>
      <c r="AB552" s="11"/>
      <c r="AC552" s="8" t="s">
        <v>126</v>
      </c>
      <c r="AD552" s="8" t="s">
        <v>161</v>
      </c>
      <c r="AE552" s="8" t="s">
        <v>241</v>
      </c>
      <c r="AF552" s="11"/>
      <c r="AG552" s="9" t="s">
        <v>1177</v>
      </c>
      <c r="AH552" s="9" t="s">
        <v>252</v>
      </c>
      <c r="AI552" s="9" t="s">
        <v>165</v>
      </c>
      <c r="AJ552" s="12"/>
      <c r="AK552" s="8" t="s">
        <v>166</v>
      </c>
      <c r="AL552" s="8" t="s">
        <v>126</v>
      </c>
      <c r="AM552" s="14"/>
      <c r="AN552" s="8" t="s">
        <v>167</v>
      </c>
      <c r="AO552" s="8" t="s">
        <v>126</v>
      </c>
      <c r="AP552" s="8" t="s">
        <v>126</v>
      </c>
      <c r="AQ552" s="8" t="s">
        <v>126</v>
      </c>
      <c r="AR552" s="8" t="s">
        <v>126</v>
      </c>
      <c r="AS552" s="8" t="s">
        <v>126</v>
      </c>
      <c r="AT552" s="8" t="s">
        <v>126</v>
      </c>
      <c r="AU552" s="8" t="s">
        <v>126</v>
      </c>
      <c r="AV552" s="8" t="s">
        <v>126</v>
      </c>
      <c r="AW552" s="8" t="s">
        <v>126</v>
      </c>
      <c r="AX552" s="8" t="s">
        <v>126</v>
      </c>
      <c r="AY552" s="8" t="s">
        <v>126</v>
      </c>
      <c r="AZ552" s="12"/>
      <c r="BA552" s="11"/>
      <c r="BB552" s="11"/>
      <c r="BC552" s="14"/>
      <c r="BD552" s="12"/>
      <c r="BE552" s="14"/>
      <c r="BF552" s="14"/>
      <c r="BG552" s="8" t="s">
        <v>126</v>
      </c>
      <c r="BH552" s="8" t="s">
        <v>126</v>
      </c>
      <c r="BI552" s="12"/>
      <c r="BJ552" s="15" t="s">
        <v>168</v>
      </c>
      <c r="BK552" s="15" t="s">
        <v>340</v>
      </c>
      <c r="BL552" s="8" t="s">
        <v>126</v>
      </c>
      <c r="BM552" s="11"/>
      <c r="BN552" s="11"/>
      <c r="BO552" s="9" t="s">
        <v>507</v>
      </c>
      <c r="BP552" s="12"/>
      <c r="BQ552" s="16">
        <v>3011.233635</v>
      </c>
      <c r="BR552" s="16">
        <v>3345.8151499999999</v>
      </c>
      <c r="BS552" s="16">
        <v>0</v>
      </c>
      <c r="BT552" s="16">
        <v>482.5</v>
      </c>
      <c r="BU552" s="16">
        <v>482.5</v>
      </c>
      <c r="BV552" s="16">
        <v>482.5</v>
      </c>
      <c r="BW552" s="16">
        <v>482.5</v>
      </c>
      <c r="BX552" s="8" t="s">
        <v>170</v>
      </c>
      <c r="BY552" s="9" t="s">
        <v>171</v>
      </c>
      <c r="BZ552" s="11"/>
      <c r="CA552" s="9" t="s">
        <v>2432</v>
      </c>
      <c r="CB552" s="11"/>
      <c r="CC552" s="9" t="s">
        <v>561</v>
      </c>
      <c r="CD552" s="9" t="s">
        <v>509</v>
      </c>
      <c r="CE552" s="11"/>
      <c r="CF552" s="11"/>
      <c r="CG552" s="11"/>
      <c r="CH552" s="11"/>
      <c r="CI552" s="9" t="s">
        <v>815</v>
      </c>
      <c r="CJ552" s="11"/>
      <c r="CK552" s="11"/>
      <c r="CL552" s="11"/>
      <c r="CM552" s="11"/>
      <c r="CN552" s="11"/>
      <c r="CO552" s="11"/>
      <c r="CP552" s="11"/>
      <c r="CQ552" s="11"/>
      <c r="CR552" s="11"/>
      <c r="CS552" s="11"/>
      <c r="CT552" s="11"/>
      <c r="CU552" s="11"/>
      <c r="CV552" s="8" t="s">
        <v>1039</v>
      </c>
      <c r="CW552" s="8" t="s">
        <v>302</v>
      </c>
      <c r="CX552" s="8" t="s">
        <v>370</v>
      </c>
      <c r="CY552" s="17">
        <v>0</v>
      </c>
      <c r="CZ552" s="17">
        <v>482.5</v>
      </c>
      <c r="DA552" s="8" t="s">
        <v>177</v>
      </c>
      <c r="DB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" spans="1:107">
      <c r="A553" s="8" t="s">
        <v>111</v>
      </c>
      <c r="B553" s="9" t="s">
        <v>2433</v>
      </c>
      <c r="C553" s="9" t="s">
        <v>1519</v>
      </c>
      <c r="D553" s="9" t="s">
        <v>1135</v>
      </c>
      <c r="E553" s="8" t="s">
        <v>229</v>
      </c>
      <c r="F553" s="9" t="s">
        <v>1516</v>
      </c>
      <c r="G553" s="9" t="s">
        <v>614</v>
      </c>
      <c r="H553" s="8" t="s">
        <v>1423</v>
      </c>
      <c r="I553" s="10">
        <v>45934</v>
      </c>
      <c r="J553" s="8" t="s">
        <v>997</v>
      </c>
      <c r="K553" s="8" t="s">
        <v>116</v>
      </c>
      <c r="L553" s="9" t="s">
        <v>117</v>
      </c>
      <c r="M553" s="11"/>
      <c r="N553" s="8" t="s">
        <v>153</v>
      </c>
      <c r="O553" s="8" t="s">
        <v>2430</v>
      </c>
      <c r="P553" s="8" t="s">
        <v>276</v>
      </c>
      <c r="Q553" s="8" t="s">
        <v>1094</v>
      </c>
      <c r="R553" s="9" t="s">
        <v>551</v>
      </c>
      <c r="S553" s="9" t="s">
        <v>620</v>
      </c>
      <c r="T553" s="8" t="s">
        <v>553</v>
      </c>
      <c r="U553" s="8" t="s">
        <v>554</v>
      </c>
      <c r="V553" s="9" t="s">
        <v>2431</v>
      </c>
      <c r="W553" s="8" t="s">
        <v>252</v>
      </c>
      <c r="X553" s="12"/>
      <c r="Y553" s="13">
        <v>0</v>
      </c>
      <c r="Z553" s="8" t="s">
        <v>125</v>
      </c>
      <c r="AA553" s="8" t="s">
        <v>126</v>
      </c>
      <c r="AB553" s="11"/>
      <c r="AC553" s="8" t="s">
        <v>126</v>
      </c>
      <c r="AD553" s="8" t="s">
        <v>161</v>
      </c>
      <c r="AE553" s="8" t="s">
        <v>241</v>
      </c>
      <c r="AF553" s="11"/>
      <c r="AG553" s="9" t="s">
        <v>1177</v>
      </c>
      <c r="AH553" s="9" t="s">
        <v>252</v>
      </c>
      <c r="AI553" s="9" t="s">
        <v>165</v>
      </c>
      <c r="AJ553" s="12"/>
      <c r="AK553" s="8" t="s">
        <v>166</v>
      </c>
      <c r="AL553" s="8" t="s">
        <v>126</v>
      </c>
      <c r="AM553" s="14"/>
      <c r="AN553" s="8" t="s">
        <v>167</v>
      </c>
      <c r="AO553" s="8" t="s">
        <v>126</v>
      </c>
      <c r="AP553" s="8" t="s">
        <v>126</v>
      </c>
      <c r="AQ553" s="8" t="s">
        <v>126</v>
      </c>
      <c r="AR553" s="8" t="s">
        <v>126</v>
      </c>
      <c r="AS553" s="8" t="s">
        <v>126</v>
      </c>
      <c r="AT553" s="8" t="s">
        <v>126</v>
      </c>
      <c r="AU553" s="8" t="s">
        <v>126</v>
      </c>
      <c r="AV553" s="8" t="s">
        <v>126</v>
      </c>
      <c r="AW553" s="8" t="s">
        <v>126</v>
      </c>
      <c r="AX553" s="8" t="s">
        <v>126</v>
      </c>
      <c r="AY553" s="8" t="s">
        <v>126</v>
      </c>
      <c r="AZ553" s="12"/>
      <c r="BA553" s="11"/>
      <c r="BB553" s="11"/>
      <c r="BC553" s="14"/>
      <c r="BD553" s="12"/>
      <c r="BE553" s="14"/>
      <c r="BF553" s="14"/>
      <c r="BG553" s="8" t="s">
        <v>126</v>
      </c>
      <c r="BH553" s="8" t="s">
        <v>126</v>
      </c>
      <c r="BI553" s="12"/>
      <c r="BJ553" s="15" t="s">
        <v>168</v>
      </c>
      <c r="BK553" s="15" t="s">
        <v>340</v>
      </c>
      <c r="BL553" s="8" t="s">
        <v>126</v>
      </c>
      <c r="BM553" s="11"/>
      <c r="BN553" s="11"/>
      <c r="BO553" s="9" t="s">
        <v>507</v>
      </c>
      <c r="BP553" s="12"/>
      <c r="BQ553" s="16">
        <v>3011.233635</v>
      </c>
      <c r="BR553" s="16">
        <v>3345.8151499999999</v>
      </c>
      <c r="BS553" s="16">
        <v>0</v>
      </c>
      <c r="BT553" s="16">
        <v>490.5</v>
      </c>
      <c r="BU553" s="16">
        <v>490.5</v>
      </c>
      <c r="BV553" s="16">
        <v>490.5</v>
      </c>
      <c r="BW553" s="16">
        <v>490.5</v>
      </c>
      <c r="BX553" s="8" t="s">
        <v>170</v>
      </c>
      <c r="BY553" s="9" t="s">
        <v>171</v>
      </c>
      <c r="BZ553" s="11"/>
      <c r="CA553" s="9" t="s">
        <v>2432</v>
      </c>
      <c r="CB553" s="11"/>
      <c r="CC553" s="9" t="s">
        <v>561</v>
      </c>
      <c r="CD553" s="9" t="s">
        <v>509</v>
      </c>
      <c r="CE553" s="11"/>
      <c r="CF553" s="11"/>
      <c r="CG553" s="11"/>
      <c r="CH553" s="11"/>
      <c r="CI553" s="9" t="s">
        <v>815</v>
      </c>
      <c r="CJ553" s="11"/>
      <c r="CK553" s="11"/>
      <c r="CL553" s="11"/>
      <c r="CM553" s="11"/>
      <c r="CN553" s="11"/>
      <c r="CO553" s="11"/>
      <c r="CP553" s="11"/>
      <c r="CQ553" s="11"/>
      <c r="CR553" s="11"/>
      <c r="CS553" s="11"/>
      <c r="CT553" s="11"/>
      <c r="CU553" s="11"/>
      <c r="CV553" s="8" t="s">
        <v>1039</v>
      </c>
      <c r="CW553" s="8" t="s">
        <v>302</v>
      </c>
      <c r="CX553" s="8" t="s">
        <v>370</v>
      </c>
      <c r="CY553" s="17">
        <v>0</v>
      </c>
      <c r="CZ553" s="17">
        <v>490.5</v>
      </c>
      <c r="DA553" s="8" t="s">
        <v>177</v>
      </c>
      <c r="DB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" spans="1:107">
      <c r="A554" s="8" t="s">
        <v>111</v>
      </c>
      <c r="B554" s="9" t="s">
        <v>2434</v>
      </c>
      <c r="C554" s="9" t="s">
        <v>1519</v>
      </c>
      <c r="D554" s="9" t="s">
        <v>1135</v>
      </c>
      <c r="E554" s="8" t="s">
        <v>229</v>
      </c>
      <c r="F554" s="9" t="s">
        <v>1516</v>
      </c>
      <c r="G554" s="9" t="s">
        <v>614</v>
      </c>
      <c r="H554" s="8" t="s">
        <v>1423</v>
      </c>
      <c r="I554" s="10">
        <v>45934</v>
      </c>
      <c r="J554" s="8" t="s">
        <v>997</v>
      </c>
      <c r="K554" s="8" t="s">
        <v>116</v>
      </c>
      <c r="L554" s="9" t="s">
        <v>117</v>
      </c>
      <c r="M554" s="11"/>
      <c r="N554" s="8" t="s">
        <v>153</v>
      </c>
      <c r="O554" s="8" t="s">
        <v>2430</v>
      </c>
      <c r="P554" s="8" t="s">
        <v>276</v>
      </c>
      <c r="Q554" s="8" t="s">
        <v>1094</v>
      </c>
      <c r="R554" s="9" t="s">
        <v>551</v>
      </c>
      <c r="S554" s="9" t="s">
        <v>620</v>
      </c>
      <c r="T554" s="8" t="s">
        <v>553</v>
      </c>
      <c r="U554" s="8" t="s">
        <v>554</v>
      </c>
      <c r="V554" s="9" t="s">
        <v>2431</v>
      </c>
      <c r="W554" s="8" t="s">
        <v>252</v>
      </c>
      <c r="X554" s="12"/>
      <c r="Y554" s="13">
        <v>0</v>
      </c>
      <c r="Z554" s="8" t="s">
        <v>125</v>
      </c>
      <c r="AA554" s="8" t="s">
        <v>126</v>
      </c>
      <c r="AB554" s="11"/>
      <c r="AC554" s="8" t="s">
        <v>126</v>
      </c>
      <c r="AD554" s="8" t="s">
        <v>161</v>
      </c>
      <c r="AE554" s="8" t="s">
        <v>241</v>
      </c>
      <c r="AF554" s="11"/>
      <c r="AG554" s="9" t="s">
        <v>1177</v>
      </c>
      <c r="AH554" s="9" t="s">
        <v>252</v>
      </c>
      <c r="AI554" s="9" t="s">
        <v>165</v>
      </c>
      <c r="AJ554" s="12"/>
      <c r="AK554" s="8" t="s">
        <v>166</v>
      </c>
      <c r="AL554" s="8" t="s">
        <v>126</v>
      </c>
      <c r="AM554" s="14"/>
      <c r="AN554" s="8" t="s">
        <v>167</v>
      </c>
      <c r="AO554" s="8" t="s">
        <v>126</v>
      </c>
      <c r="AP554" s="8" t="s">
        <v>126</v>
      </c>
      <c r="AQ554" s="8" t="s">
        <v>126</v>
      </c>
      <c r="AR554" s="8" t="s">
        <v>126</v>
      </c>
      <c r="AS554" s="8" t="s">
        <v>126</v>
      </c>
      <c r="AT554" s="8" t="s">
        <v>126</v>
      </c>
      <c r="AU554" s="8" t="s">
        <v>126</v>
      </c>
      <c r="AV554" s="8" t="s">
        <v>126</v>
      </c>
      <c r="AW554" s="8" t="s">
        <v>126</v>
      </c>
      <c r="AX554" s="8" t="s">
        <v>126</v>
      </c>
      <c r="AY554" s="8" t="s">
        <v>126</v>
      </c>
      <c r="AZ554" s="12"/>
      <c r="BA554" s="11"/>
      <c r="BB554" s="11"/>
      <c r="BC554" s="14"/>
      <c r="BD554" s="12"/>
      <c r="BE554" s="14"/>
      <c r="BF554" s="14"/>
      <c r="BG554" s="8" t="s">
        <v>126</v>
      </c>
      <c r="BH554" s="8" t="s">
        <v>126</v>
      </c>
      <c r="BI554" s="12"/>
      <c r="BJ554" s="15" t="s">
        <v>168</v>
      </c>
      <c r="BK554" s="15" t="s">
        <v>340</v>
      </c>
      <c r="BL554" s="8" t="s">
        <v>126</v>
      </c>
      <c r="BM554" s="11"/>
      <c r="BN554" s="11"/>
      <c r="BO554" s="9" t="s">
        <v>507</v>
      </c>
      <c r="BP554" s="12"/>
      <c r="BQ554" s="16">
        <v>3011.233635</v>
      </c>
      <c r="BR554" s="16">
        <v>3345.8151499999999</v>
      </c>
      <c r="BS554" s="16">
        <v>0</v>
      </c>
      <c r="BT554" s="16">
        <v>502.5</v>
      </c>
      <c r="BU554" s="16">
        <v>502.5</v>
      </c>
      <c r="BV554" s="16">
        <v>502.5</v>
      </c>
      <c r="BW554" s="16">
        <v>502.5</v>
      </c>
      <c r="BX554" s="8" t="s">
        <v>170</v>
      </c>
      <c r="BY554" s="9" t="s">
        <v>171</v>
      </c>
      <c r="BZ554" s="11"/>
      <c r="CA554" s="9" t="s">
        <v>2432</v>
      </c>
      <c r="CB554" s="11"/>
      <c r="CC554" s="9" t="s">
        <v>561</v>
      </c>
      <c r="CD554" s="9" t="s">
        <v>509</v>
      </c>
      <c r="CE554" s="11"/>
      <c r="CF554" s="11"/>
      <c r="CG554" s="11"/>
      <c r="CH554" s="11"/>
      <c r="CI554" s="9" t="s">
        <v>815</v>
      </c>
      <c r="CJ554" s="11"/>
      <c r="CK554" s="11"/>
      <c r="CL554" s="11"/>
      <c r="CM554" s="11"/>
      <c r="CN554" s="11"/>
      <c r="CO554" s="11"/>
      <c r="CP554" s="11"/>
      <c r="CQ554" s="11"/>
      <c r="CR554" s="11"/>
      <c r="CS554" s="11"/>
      <c r="CT554" s="11"/>
      <c r="CU554" s="11"/>
      <c r="CV554" s="8" t="s">
        <v>1039</v>
      </c>
      <c r="CW554" s="8" t="s">
        <v>302</v>
      </c>
      <c r="CX554" s="8" t="s">
        <v>370</v>
      </c>
      <c r="CY554" s="17">
        <v>0</v>
      </c>
      <c r="CZ554" s="17">
        <v>502.5</v>
      </c>
      <c r="DA554" s="8" t="s">
        <v>177</v>
      </c>
      <c r="DB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" spans="1:107">
      <c r="A555" s="8" t="s">
        <v>111</v>
      </c>
      <c r="B555" s="9" t="s">
        <v>2435</v>
      </c>
      <c r="C555" s="9" t="s">
        <v>1519</v>
      </c>
      <c r="D555" s="9" t="s">
        <v>1135</v>
      </c>
      <c r="E555" s="8" t="s">
        <v>229</v>
      </c>
      <c r="F555" s="9" t="s">
        <v>1516</v>
      </c>
      <c r="G555" s="9" t="s">
        <v>614</v>
      </c>
      <c r="H555" s="8" t="s">
        <v>1423</v>
      </c>
      <c r="I555" s="10">
        <v>45934</v>
      </c>
      <c r="J555" s="8" t="s">
        <v>997</v>
      </c>
      <c r="K555" s="8" t="s">
        <v>116</v>
      </c>
      <c r="L555" s="9" t="s">
        <v>117</v>
      </c>
      <c r="M555" s="11"/>
      <c r="N555" s="8" t="s">
        <v>153</v>
      </c>
      <c r="O555" s="8" t="s">
        <v>2430</v>
      </c>
      <c r="P555" s="8" t="s">
        <v>276</v>
      </c>
      <c r="Q555" s="8" t="s">
        <v>1094</v>
      </c>
      <c r="R555" s="9" t="s">
        <v>551</v>
      </c>
      <c r="S555" s="9" t="s">
        <v>620</v>
      </c>
      <c r="T555" s="8" t="s">
        <v>553</v>
      </c>
      <c r="U555" s="8" t="s">
        <v>554</v>
      </c>
      <c r="V555" s="9" t="s">
        <v>2431</v>
      </c>
      <c r="W555" s="8" t="s">
        <v>252</v>
      </c>
      <c r="X555" s="12"/>
      <c r="Y555" s="13">
        <v>0</v>
      </c>
      <c r="Z555" s="8" t="s">
        <v>125</v>
      </c>
      <c r="AA555" s="8" t="s">
        <v>126</v>
      </c>
      <c r="AB555" s="11"/>
      <c r="AC555" s="8" t="s">
        <v>126</v>
      </c>
      <c r="AD555" s="8" t="s">
        <v>161</v>
      </c>
      <c r="AE555" s="8" t="s">
        <v>241</v>
      </c>
      <c r="AF555" s="11"/>
      <c r="AG555" s="9" t="s">
        <v>1177</v>
      </c>
      <c r="AH555" s="9" t="s">
        <v>252</v>
      </c>
      <c r="AI555" s="9" t="s">
        <v>165</v>
      </c>
      <c r="AJ555" s="12"/>
      <c r="AK555" s="8" t="s">
        <v>166</v>
      </c>
      <c r="AL555" s="8" t="s">
        <v>126</v>
      </c>
      <c r="AM555" s="14"/>
      <c r="AN555" s="8" t="s">
        <v>167</v>
      </c>
      <c r="AO555" s="8" t="s">
        <v>126</v>
      </c>
      <c r="AP555" s="8" t="s">
        <v>126</v>
      </c>
      <c r="AQ555" s="8" t="s">
        <v>126</v>
      </c>
      <c r="AR555" s="8" t="s">
        <v>126</v>
      </c>
      <c r="AS555" s="8" t="s">
        <v>126</v>
      </c>
      <c r="AT555" s="8" t="s">
        <v>126</v>
      </c>
      <c r="AU555" s="8" t="s">
        <v>126</v>
      </c>
      <c r="AV555" s="8" t="s">
        <v>126</v>
      </c>
      <c r="AW555" s="8" t="s">
        <v>126</v>
      </c>
      <c r="AX555" s="8" t="s">
        <v>126</v>
      </c>
      <c r="AY555" s="8" t="s">
        <v>126</v>
      </c>
      <c r="AZ555" s="12"/>
      <c r="BA555" s="11"/>
      <c r="BB555" s="11"/>
      <c r="BC555" s="14"/>
      <c r="BD555" s="12"/>
      <c r="BE555" s="14"/>
      <c r="BF555" s="14"/>
      <c r="BG555" s="8" t="s">
        <v>126</v>
      </c>
      <c r="BH555" s="8" t="s">
        <v>126</v>
      </c>
      <c r="BI555" s="12"/>
      <c r="BJ555" s="15" t="s">
        <v>168</v>
      </c>
      <c r="BK555" s="15" t="s">
        <v>340</v>
      </c>
      <c r="BL555" s="8" t="s">
        <v>126</v>
      </c>
      <c r="BM555" s="11"/>
      <c r="BN555" s="11"/>
      <c r="BO555" s="9" t="s">
        <v>507</v>
      </c>
      <c r="BP555" s="12"/>
      <c r="BQ555" s="16">
        <v>3011.233635</v>
      </c>
      <c r="BR555" s="16">
        <v>3345.8151499999999</v>
      </c>
      <c r="BS555" s="16">
        <v>0</v>
      </c>
      <c r="BT555" s="16">
        <v>499.5</v>
      </c>
      <c r="BU555" s="16">
        <v>499.5</v>
      </c>
      <c r="BV555" s="16">
        <v>499.5</v>
      </c>
      <c r="BW555" s="16">
        <v>499.5</v>
      </c>
      <c r="BX555" s="8" t="s">
        <v>170</v>
      </c>
      <c r="BY555" s="9" t="s">
        <v>171</v>
      </c>
      <c r="BZ555" s="11"/>
      <c r="CA555" s="9" t="s">
        <v>2432</v>
      </c>
      <c r="CB555" s="11"/>
      <c r="CC555" s="9" t="s">
        <v>561</v>
      </c>
      <c r="CD555" s="9" t="s">
        <v>509</v>
      </c>
      <c r="CE555" s="11"/>
      <c r="CF555" s="11"/>
      <c r="CG555" s="11"/>
      <c r="CH555" s="11"/>
      <c r="CI555" s="9" t="s">
        <v>815</v>
      </c>
      <c r="CJ555" s="11"/>
      <c r="CK555" s="11"/>
      <c r="CL555" s="11"/>
      <c r="CM555" s="11"/>
      <c r="CN555" s="11"/>
      <c r="CO555" s="11"/>
      <c r="CP555" s="11"/>
      <c r="CQ555" s="11"/>
      <c r="CR555" s="11"/>
      <c r="CS555" s="11"/>
      <c r="CT555" s="11"/>
      <c r="CU555" s="11"/>
      <c r="CV555" s="8" t="s">
        <v>1039</v>
      </c>
      <c r="CW555" s="8" t="s">
        <v>302</v>
      </c>
      <c r="CX555" s="8" t="s">
        <v>370</v>
      </c>
      <c r="CY555" s="17">
        <v>0</v>
      </c>
      <c r="CZ555" s="17">
        <v>499.5</v>
      </c>
      <c r="DA555" s="8" t="s">
        <v>177</v>
      </c>
      <c r="DB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" spans="1:107">
      <c r="A556" s="8" t="s">
        <v>111</v>
      </c>
      <c r="B556" s="9" t="s">
        <v>2436</v>
      </c>
      <c r="C556" s="9" t="s">
        <v>1519</v>
      </c>
      <c r="D556" s="9" t="s">
        <v>1135</v>
      </c>
      <c r="E556" s="8" t="s">
        <v>229</v>
      </c>
      <c r="F556" s="9" t="s">
        <v>1516</v>
      </c>
      <c r="G556" s="9" t="s">
        <v>614</v>
      </c>
      <c r="H556" s="8" t="s">
        <v>1423</v>
      </c>
      <c r="I556" s="10">
        <v>45934</v>
      </c>
      <c r="J556" s="8" t="s">
        <v>997</v>
      </c>
      <c r="K556" s="8" t="s">
        <v>116</v>
      </c>
      <c r="L556" s="9" t="s">
        <v>117</v>
      </c>
      <c r="M556" s="11"/>
      <c r="N556" s="8" t="s">
        <v>153</v>
      </c>
      <c r="O556" s="8" t="s">
        <v>2430</v>
      </c>
      <c r="P556" s="8" t="s">
        <v>276</v>
      </c>
      <c r="Q556" s="8" t="s">
        <v>1094</v>
      </c>
      <c r="R556" s="9" t="s">
        <v>551</v>
      </c>
      <c r="S556" s="9" t="s">
        <v>620</v>
      </c>
      <c r="T556" s="8" t="s">
        <v>553</v>
      </c>
      <c r="U556" s="8" t="s">
        <v>554</v>
      </c>
      <c r="V556" s="9" t="s">
        <v>2431</v>
      </c>
      <c r="W556" s="8" t="s">
        <v>252</v>
      </c>
      <c r="X556" s="12"/>
      <c r="Y556" s="13">
        <v>0</v>
      </c>
      <c r="Z556" s="8" t="s">
        <v>125</v>
      </c>
      <c r="AA556" s="8" t="s">
        <v>126</v>
      </c>
      <c r="AB556" s="11"/>
      <c r="AC556" s="8" t="s">
        <v>126</v>
      </c>
      <c r="AD556" s="8" t="s">
        <v>161</v>
      </c>
      <c r="AE556" s="8" t="s">
        <v>241</v>
      </c>
      <c r="AF556" s="11"/>
      <c r="AG556" s="9" t="s">
        <v>1177</v>
      </c>
      <c r="AH556" s="9" t="s">
        <v>252</v>
      </c>
      <c r="AI556" s="9" t="s">
        <v>165</v>
      </c>
      <c r="AJ556" s="12"/>
      <c r="AK556" s="8" t="s">
        <v>166</v>
      </c>
      <c r="AL556" s="8" t="s">
        <v>126</v>
      </c>
      <c r="AM556" s="14"/>
      <c r="AN556" s="8" t="s">
        <v>167</v>
      </c>
      <c r="AO556" s="8" t="s">
        <v>126</v>
      </c>
      <c r="AP556" s="8" t="s">
        <v>126</v>
      </c>
      <c r="AQ556" s="8" t="s">
        <v>126</v>
      </c>
      <c r="AR556" s="8" t="s">
        <v>126</v>
      </c>
      <c r="AS556" s="8" t="s">
        <v>126</v>
      </c>
      <c r="AT556" s="8" t="s">
        <v>126</v>
      </c>
      <c r="AU556" s="8" t="s">
        <v>126</v>
      </c>
      <c r="AV556" s="8" t="s">
        <v>126</v>
      </c>
      <c r="AW556" s="8" t="s">
        <v>126</v>
      </c>
      <c r="AX556" s="8" t="s">
        <v>126</v>
      </c>
      <c r="AY556" s="8" t="s">
        <v>126</v>
      </c>
      <c r="AZ556" s="12"/>
      <c r="BA556" s="11"/>
      <c r="BB556" s="11"/>
      <c r="BC556" s="14"/>
      <c r="BD556" s="12"/>
      <c r="BE556" s="14"/>
      <c r="BF556" s="14"/>
      <c r="BG556" s="8" t="s">
        <v>126</v>
      </c>
      <c r="BH556" s="8" t="s">
        <v>126</v>
      </c>
      <c r="BI556" s="12"/>
      <c r="BJ556" s="15" t="s">
        <v>168</v>
      </c>
      <c r="BK556" s="15" t="s">
        <v>340</v>
      </c>
      <c r="BL556" s="8" t="s">
        <v>126</v>
      </c>
      <c r="BM556" s="11"/>
      <c r="BN556" s="11"/>
      <c r="BO556" s="9" t="s">
        <v>507</v>
      </c>
      <c r="BP556" s="12"/>
      <c r="BQ556" s="16">
        <v>3011.233635</v>
      </c>
      <c r="BR556" s="16">
        <v>3345.8151499999999</v>
      </c>
      <c r="BS556" s="16">
        <v>0</v>
      </c>
      <c r="BT556" s="16">
        <v>461.5</v>
      </c>
      <c r="BU556" s="16">
        <v>461.5</v>
      </c>
      <c r="BV556" s="16">
        <v>461.5</v>
      </c>
      <c r="BW556" s="16">
        <v>461.5</v>
      </c>
      <c r="BX556" s="8" t="s">
        <v>170</v>
      </c>
      <c r="BY556" s="9" t="s">
        <v>171</v>
      </c>
      <c r="BZ556" s="11"/>
      <c r="CA556" s="9" t="s">
        <v>2432</v>
      </c>
      <c r="CB556" s="11"/>
      <c r="CC556" s="9" t="s">
        <v>561</v>
      </c>
      <c r="CD556" s="9" t="s">
        <v>509</v>
      </c>
      <c r="CE556" s="11"/>
      <c r="CF556" s="11"/>
      <c r="CG556" s="11"/>
      <c r="CH556" s="11"/>
      <c r="CI556" s="9" t="s">
        <v>815</v>
      </c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8" t="s">
        <v>1039</v>
      </c>
      <c r="CW556" s="8" t="s">
        <v>302</v>
      </c>
      <c r="CX556" s="8" t="s">
        <v>370</v>
      </c>
      <c r="CY556" s="17">
        <v>0</v>
      </c>
      <c r="CZ556" s="17">
        <v>461.5</v>
      </c>
      <c r="DA556" s="8" t="s">
        <v>177</v>
      </c>
      <c r="DB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" spans="1:107">
      <c r="A557" s="8" t="s">
        <v>111</v>
      </c>
      <c r="B557" s="9" t="s">
        <v>2437</v>
      </c>
      <c r="C557" s="9" t="s">
        <v>1519</v>
      </c>
      <c r="D557" s="9" t="s">
        <v>1135</v>
      </c>
      <c r="E557" s="8" t="s">
        <v>229</v>
      </c>
      <c r="F557" s="9" t="s">
        <v>1516</v>
      </c>
      <c r="G557" s="9" t="s">
        <v>614</v>
      </c>
      <c r="H557" s="8" t="s">
        <v>1423</v>
      </c>
      <c r="I557" s="10">
        <v>45934</v>
      </c>
      <c r="J557" s="8" t="s">
        <v>997</v>
      </c>
      <c r="K557" s="8" t="s">
        <v>116</v>
      </c>
      <c r="L557" s="9" t="s">
        <v>117</v>
      </c>
      <c r="M557" s="11"/>
      <c r="N557" s="8" t="s">
        <v>153</v>
      </c>
      <c r="O557" s="8" t="s">
        <v>2430</v>
      </c>
      <c r="P557" s="8" t="s">
        <v>276</v>
      </c>
      <c r="Q557" s="8" t="s">
        <v>1094</v>
      </c>
      <c r="R557" s="9" t="s">
        <v>551</v>
      </c>
      <c r="S557" s="9" t="s">
        <v>620</v>
      </c>
      <c r="T557" s="8" t="s">
        <v>553</v>
      </c>
      <c r="U557" s="8" t="s">
        <v>554</v>
      </c>
      <c r="V557" s="9" t="s">
        <v>2431</v>
      </c>
      <c r="W557" s="8" t="s">
        <v>252</v>
      </c>
      <c r="X557" s="12"/>
      <c r="Y557" s="13">
        <v>0</v>
      </c>
      <c r="Z557" s="8" t="s">
        <v>125</v>
      </c>
      <c r="AA557" s="8" t="s">
        <v>126</v>
      </c>
      <c r="AB557" s="11"/>
      <c r="AC557" s="8" t="s">
        <v>126</v>
      </c>
      <c r="AD557" s="8" t="s">
        <v>161</v>
      </c>
      <c r="AE557" s="8" t="s">
        <v>241</v>
      </c>
      <c r="AF557" s="11"/>
      <c r="AG557" s="9" t="s">
        <v>1177</v>
      </c>
      <c r="AH557" s="9" t="s">
        <v>252</v>
      </c>
      <c r="AI557" s="9" t="s">
        <v>165</v>
      </c>
      <c r="AJ557" s="12"/>
      <c r="AK557" s="8" t="s">
        <v>166</v>
      </c>
      <c r="AL557" s="8" t="s">
        <v>126</v>
      </c>
      <c r="AM557" s="14"/>
      <c r="AN557" s="8" t="s">
        <v>167</v>
      </c>
      <c r="AO557" s="8" t="s">
        <v>126</v>
      </c>
      <c r="AP557" s="8" t="s">
        <v>126</v>
      </c>
      <c r="AQ557" s="8" t="s">
        <v>126</v>
      </c>
      <c r="AR557" s="8" t="s">
        <v>126</v>
      </c>
      <c r="AS557" s="8" t="s">
        <v>126</v>
      </c>
      <c r="AT557" s="8" t="s">
        <v>126</v>
      </c>
      <c r="AU557" s="8" t="s">
        <v>126</v>
      </c>
      <c r="AV557" s="8" t="s">
        <v>126</v>
      </c>
      <c r="AW557" s="8" t="s">
        <v>126</v>
      </c>
      <c r="AX557" s="8" t="s">
        <v>126</v>
      </c>
      <c r="AY557" s="8" t="s">
        <v>126</v>
      </c>
      <c r="AZ557" s="12"/>
      <c r="BA557" s="11"/>
      <c r="BB557" s="11"/>
      <c r="BC557" s="14"/>
      <c r="BD557" s="12"/>
      <c r="BE557" s="14"/>
      <c r="BF557" s="14"/>
      <c r="BG557" s="8" t="s">
        <v>126</v>
      </c>
      <c r="BH557" s="8" t="s">
        <v>126</v>
      </c>
      <c r="BI557" s="12"/>
      <c r="BJ557" s="15" t="s">
        <v>168</v>
      </c>
      <c r="BK557" s="15" t="s">
        <v>340</v>
      </c>
      <c r="BL557" s="8" t="s">
        <v>126</v>
      </c>
      <c r="BM557" s="11"/>
      <c r="BN557" s="11"/>
      <c r="BO557" s="9" t="s">
        <v>507</v>
      </c>
      <c r="BP557" s="12"/>
      <c r="BQ557" s="16">
        <v>3011.233635</v>
      </c>
      <c r="BR557" s="16">
        <v>3345.8151499999999</v>
      </c>
      <c r="BS557" s="16">
        <v>0</v>
      </c>
      <c r="BT557" s="16">
        <v>496.5</v>
      </c>
      <c r="BU557" s="16">
        <v>496.5</v>
      </c>
      <c r="BV557" s="16">
        <v>496.5</v>
      </c>
      <c r="BW557" s="16">
        <v>496.5</v>
      </c>
      <c r="BX557" s="8" t="s">
        <v>170</v>
      </c>
      <c r="BY557" s="9" t="s">
        <v>171</v>
      </c>
      <c r="BZ557" s="11"/>
      <c r="CA557" s="9" t="s">
        <v>2432</v>
      </c>
      <c r="CB557" s="11"/>
      <c r="CC557" s="9" t="s">
        <v>561</v>
      </c>
      <c r="CD557" s="9" t="s">
        <v>509</v>
      </c>
      <c r="CE557" s="11"/>
      <c r="CF557" s="11"/>
      <c r="CG557" s="11"/>
      <c r="CH557" s="11"/>
      <c r="CI557" s="9" t="s">
        <v>815</v>
      </c>
      <c r="CJ557" s="11"/>
      <c r="CK557" s="11"/>
      <c r="CL557" s="11"/>
      <c r="CM557" s="11"/>
      <c r="CN557" s="11"/>
      <c r="CO557" s="11"/>
      <c r="CP557" s="11"/>
      <c r="CQ557" s="11"/>
      <c r="CR557" s="11"/>
      <c r="CS557" s="11"/>
      <c r="CT557" s="11"/>
      <c r="CU557" s="11"/>
      <c r="CV557" s="8" t="s">
        <v>1039</v>
      </c>
      <c r="CW557" s="8" t="s">
        <v>302</v>
      </c>
      <c r="CX557" s="8" t="s">
        <v>370</v>
      </c>
      <c r="CY557" s="17">
        <v>0</v>
      </c>
      <c r="CZ557" s="17">
        <v>496.5</v>
      </c>
      <c r="DA557" s="8" t="s">
        <v>177</v>
      </c>
      <c r="DB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" spans="1:107">
      <c r="A558" s="8" t="s">
        <v>111</v>
      </c>
      <c r="B558" s="9" t="s">
        <v>2438</v>
      </c>
      <c r="C558" s="9" t="s">
        <v>1519</v>
      </c>
      <c r="D558" s="9" t="s">
        <v>1135</v>
      </c>
      <c r="E558" s="8" t="s">
        <v>229</v>
      </c>
      <c r="F558" s="9" t="s">
        <v>1516</v>
      </c>
      <c r="G558" s="9" t="s">
        <v>614</v>
      </c>
      <c r="H558" s="8" t="s">
        <v>1423</v>
      </c>
      <c r="I558" s="10">
        <v>45934</v>
      </c>
      <c r="J558" s="8" t="s">
        <v>997</v>
      </c>
      <c r="K558" s="8" t="s">
        <v>116</v>
      </c>
      <c r="L558" s="9" t="s">
        <v>117</v>
      </c>
      <c r="M558" s="11"/>
      <c r="N558" s="8" t="s">
        <v>153</v>
      </c>
      <c r="O558" s="8" t="s">
        <v>2430</v>
      </c>
      <c r="P558" s="8" t="s">
        <v>276</v>
      </c>
      <c r="Q558" s="8" t="s">
        <v>1094</v>
      </c>
      <c r="R558" s="9" t="s">
        <v>551</v>
      </c>
      <c r="S558" s="9" t="s">
        <v>620</v>
      </c>
      <c r="T558" s="8" t="s">
        <v>553</v>
      </c>
      <c r="U558" s="8" t="s">
        <v>554</v>
      </c>
      <c r="V558" s="9" t="s">
        <v>2431</v>
      </c>
      <c r="W558" s="8" t="s">
        <v>252</v>
      </c>
      <c r="X558" s="12"/>
      <c r="Y558" s="13">
        <v>0</v>
      </c>
      <c r="Z558" s="8" t="s">
        <v>125</v>
      </c>
      <c r="AA558" s="8" t="s">
        <v>126</v>
      </c>
      <c r="AB558" s="11"/>
      <c r="AC558" s="8" t="s">
        <v>126</v>
      </c>
      <c r="AD558" s="8" t="s">
        <v>161</v>
      </c>
      <c r="AE558" s="8" t="s">
        <v>241</v>
      </c>
      <c r="AF558" s="9" t="s">
        <v>2438</v>
      </c>
      <c r="AG558" s="9" t="s">
        <v>1177</v>
      </c>
      <c r="AH558" s="9" t="s">
        <v>252</v>
      </c>
      <c r="AI558" s="9" t="s">
        <v>165</v>
      </c>
      <c r="AJ558" s="12"/>
      <c r="AK558" s="8" t="s">
        <v>166</v>
      </c>
      <c r="AL558" s="8" t="s">
        <v>126</v>
      </c>
      <c r="AM558" s="14"/>
      <c r="AN558" s="8" t="s">
        <v>167</v>
      </c>
      <c r="AO558" s="8" t="s">
        <v>126</v>
      </c>
      <c r="AP558" s="8" t="s">
        <v>126</v>
      </c>
      <c r="AQ558" s="8" t="s">
        <v>126</v>
      </c>
      <c r="AR558" s="8" t="s">
        <v>126</v>
      </c>
      <c r="AS558" s="8" t="s">
        <v>126</v>
      </c>
      <c r="AT558" s="8" t="s">
        <v>126</v>
      </c>
      <c r="AU558" s="8" t="s">
        <v>126</v>
      </c>
      <c r="AV558" s="8" t="s">
        <v>126</v>
      </c>
      <c r="AW558" s="8" t="s">
        <v>126</v>
      </c>
      <c r="AX558" s="8" t="s">
        <v>126</v>
      </c>
      <c r="AY558" s="8" t="s">
        <v>126</v>
      </c>
      <c r="AZ558" s="12"/>
      <c r="BA558" s="11"/>
      <c r="BB558" s="11"/>
      <c r="BC558" s="14"/>
      <c r="BD558" s="12"/>
      <c r="BE558" s="14"/>
      <c r="BF558" s="14"/>
      <c r="BG558" s="8" t="s">
        <v>126</v>
      </c>
      <c r="BH558" s="8" t="s">
        <v>126</v>
      </c>
      <c r="BI558" s="12"/>
      <c r="BJ558" s="15" t="s">
        <v>168</v>
      </c>
      <c r="BK558" s="15" t="s">
        <v>340</v>
      </c>
      <c r="BL558" s="8" t="s">
        <v>126</v>
      </c>
      <c r="BM558" s="11"/>
      <c r="BN558" s="11"/>
      <c r="BO558" s="9" t="s">
        <v>507</v>
      </c>
      <c r="BP558" s="12"/>
      <c r="BQ558" s="16">
        <v>3011.233635</v>
      </c>
      <c r="BR558" s="16">
        <v>3345.8151499999999</v>
      </c>
      <c r="BS558" s="16">
        <v>0</v>
      </c>
      <c r="BT558" s="16">
        <v>429.5</v>
      </c>
      <c r="BU558" s="16">
        <v>429.5</v>
      </c>
      <c r="BV558" s="16">
        <v>429.5</v>
      </c>
      <c r="BW558" s="16">
        <v>429.5</v>
      </c>
      <c r="BX558" s="8" t="s">
        <v>170</v>
      </c>
      <c r="BY558" s="9" t="s">
        <v>171</v>
      </c>
      <c r="BZ558" s="11"/>
      <c r="CA558" s="9" t="s">
        <v>2432</v>
      </c>
      <c r="CB558" s="11"/>
      <c r="CC558" s="9" t="s">
        <v>561</v>
      </c>
      <c r="CD558" s="9" t="s">
        <v>509</v>
      </c>
      <c r="CE558" s="11"/>
      <c r="CF558" s="11"/>
      <c r="CG558" s="11"/>
      <c r="CH558" s="11"/>
      <c r="CI558" s="9" t="s">
        <v>815</v>
      </c>
      <c r="CJ558" s="11"/>
      <c r="CK558" s="11"/>
      <c r="CL558" s="11"/>
      <c r="CM558" s="11"/>
      <c r="CN558" s="11"/>
      <c r="CO558" s="11"/>
      <c r="CP558" s="11"/>
      <c r="CQ558" s="11"/>
      <c r="CR558" s="11"/>
      <c r="CS558" s="11"/>
      <c r="CT558" s="11"/>
      <c r="CU558" s="11"/>
      <c r="CV558" s="8" t="s">
        <v>1039</v>
      </c>
      <c r="CW558" s="8" t="s">
        <v>302</v>
      </c>
      <c r="CX558" s="8" t="s">
        <v>370</v>
      </c>
      <c r="CY558" s="17">
        <v>0</v>
      </c>
      <c r="CZ558" s="17">
        <v>429.5</v>
      </c>
      <c r="DA558" s="8" t="s">
        <v>177</v>
      </c>
      <c r="DB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" spans="1:107">
      <c r="A559" s="8" t="s">
        <v>111</v>
      </c>
      <c r="B559" s="9" t="s">
        <v>2439</v>
      </c>
      <c r="C559" s="9" t="s">
        <v>1519</v>
      </c>
      <c r="D559" s="9" t="s">
        <v>1135</v>
      </c>
      <c r="E559" s="8" t="s">
        <v>229</v>
      </c>
      <c r="F559" s="9" t="s">
        <v>1516</v>
      </c>
      <c r="G559" s="9" t="s">
        <v>614</v>
      </c>
      <c r="H559" s="8" t="s">
        <v>1423</v>
      </c>
      <c r="I559" s="10">
        <v>45934</v>
      </c>
      <c r="J559" s="8" t="s">
        <v>997</v>
      </c>
      <c r="K559" s="8" t="s">
        <v>116</v>
      </c>
      <c r="L559" s="9" t="s">
        <v>117</v>
      </c>
      <c r="M559" s="11"/>
      <c r="N559" s="8" t="s">
        <v>153</v>
      </c>
      <c r="O559" s="8" t="s">
        <v>2430</v>
      </c>
      <c r="P559" s="8" t="s">
        <v>276</v>
      </c>
      <c r="Q559" s="8" t="s">
        <v>1094</v>
      </c>
      <c r="R559" s="9" t="s">
        <v>551</v>
      </c>
      <c r="S559" s="9" t="s">
        <v>620</v>
      </c>
      <c r="T559" s="8" t="s">
        <v>553</v>
      </c>
      <c r="U559" s="8" t="s">
        <v>554</v>
      </c>
      <c r="V559" s="9" t="s">
        <v>2431</v>
      </c>
      <c r="W559" s="8" t="s">
        <v>252</v>
      </c>
      <c r="X559" s="12"/>
      <c r="Y559" s="13">
        <v>0</v>
      </c>
      <c r="Z559" s="8" t="s">
        <v>125</v>
      </c>
      <c r="AA559" s="8" t="s">
        <v>126</v>
      </c>
      <c r="AB559" s="11"/>
      <c r="AC559" s="8" t="s">
        <v>126</v>
      </c>
      <c r="AD559" s="8" t="s">
        <v>161</v>
      </c>
      <c r="AE559" s="8" t="s">
        <v>241</v>
      </c>
      <c r="AF559" s="9" t="s">
        <v>2438</v>
      </c>
      <c r="AG559" s="9" t="s">
        <v>1177</v>
      </c>
      <c r="AH559" s="9" t="s">
        <v>252</v>
      </c>
      <c r="AI559" s="9" t="s">
        <v>165</v>
      </c>
      <c r="AJ559" s="12"/>
      <c r="AK559" s="8" t="s">
        <v>166</v>
      </c>
      <c r="AL559" s="8" t="s">
        <v>126</v>
      </c>
      <c r="AM559" s="14"/>
      <c r="AN559" s="8" t="s">
        <v>167</v>
      </c>
      <c r="AO559" s="8" t="s">
        <v>126</v>
      </c>
      <c r="AP559" s="8" t="s">
        <v>126</v>
      </c>
      <c r="AQ559" s="8" t="s">
        <v>126</v>
      </c>
      <c r="AR559" s="8" t="s">
        <v>126</v>
      </c>
      <c r="AS559" s="8" t="s">
        <v>126</v>
      </c>
      <c r="AT559" s="8" t="s">
        <v>126</v>
      </c>
      <c r="AU559" s="8" t="s">
        <v>126</v>
      </c>
      <c r="AV559" s="8" t="s">
        <v>126</v>
      </c>
      <c r="AW559" s="8" t="s">
        <v>126</v>
      </c>
      <c r="AX559" s="8" t="s">
        <v>126</v>
      </c>
      <c r="AY559" s="8" t="s">
        <v>126</v>
      </c>
      <c r="AZ559" s="12"/>
      <c r="BA559" s="11"/>
      <c r="BB559" s="11"/>
      <c r="BC559" s="14"/>
      <c r="BD559" s="12"/>
      <c r="BE559" s="14"/>
      <c r="BF559" s="14"/>
      <c r="BG559" s="8" t="s">
        <v>126</v>
      </c>
      <c r="BH559" s="8" t="s">
        <v>126</v>
      </c>
      <c r="BI559" s="12"/>
      <c r="BJ559" s="15" t="s">
        <v>168</v>
      </c>
      <c r="BK559" s="15" t="s">
        <v>340</v>
      </c>
      <c r="BL559" s="8" t="s">
        <v>126</v>
      </c>
      <c r="BM559" s="11"/>
      <c r="BN559" s="11"/>
      <c r="BO559" s="9" t="s">
        <v>507</v>
      </c>
      <c r="BP559" s="12"/>
      <c r="BQ559" s="16">
        <v>3011.233635</v>
      </c>
      <c r="BR559" s="16">
        <v>3345.8151499999999</v>
      </c>
      <c r="BS559" s="16">
        <v>0</v>
      </c>
      <c r="BT559" s="16">
        <v>56</v>
      </c>
      <c r="BU559" s="16">
        <v>56</v>
      </c>
      <c r="BV559" s="16">
        <v>56</v>
      </c>
      <c r="BW559" s="16">
        <v>56</v>
      </c>
      <c r="BX559" s="8" t="s">
        <v>170</v>
      </c>
      <c r="BY559" s="9" t="s">
        <v>171</v>
      </c>
      <c r="BZ559" s="11"/>
      <c r="CA559" s="9" t="s">
        <v>2432</v>
      </c>
      <c r="CB559" s="11"/>
      <c r="CC559" s="9" t="s">
        <v>561</v>
      </c>
      <c r="CD559" s="9" t="s">
        <v>509</v>
      </c>
      <c r="CE559" s="11"/>
      <c r="CF559" s="11"/>
      <c r="CG559" s="11"/>
      <c r="CH559" s="11"/>
      <c r="CI559" s="9" t="s">
        <v>815</v>
      </c>
      <c r="CJ559" s="11"/>
      <c r="CK559" s="11"/>
      <c r="CL559" s="11"/>
      <c r="CM559" s="11"/>
      <c r="CN559" s="11"/>
      <c r="CO559" s="11"/>
      <c r="CP559" s="11"/>
      <c r="CQ559" s="11"/>
      <c r="CR559" s="11"/>
      <c r="CS559" s="11"/>
      <c r="CT559" s="11"/>
      <c r="CU559" s="11"/>
      <c r="CV559" s="8" t="s">
        <v>1039</v>
      </c>
      <c r="CW559" s="8" t="s">
        <v>302</v>
      </c>
      <c r="CX559" s="8" t="s">
        <v>370</v>
      </c>
      <c r="CY559" s="17">
        <v>0</v>
      </c>
      <c r="CZ559" s="17">
        <v>56</v>
      </c>
      <c r="DA559" s="8" t="s">
        <v>177</v>
      </c>
      <c r="DB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" spans="1:107">
      <c r="A560" s="8" t="s">
        <v>111</v>
      </c>
      <c r="B560" s="9" t="s">
        <v>2440</v>
      </c>
      <c r="C560" s="9" t="s">
        <v>1519</v>
      </c>
      <c r="D560" s="9" t="s">
        <v>1135</v>
      </c>
      <c r="E560" s="8" t="s">
        <v>229</v>
      </c>
      <c r="F560" s="9" t="s">
        <v>1516</v>
      </c>
      <c r="G560" s="9" t="s">
        <v>614</v>
      </c>
      <c r="H560" s="8" t="s">
        <v>1423</v>
      </c>
      <c r="I560" s="10">
        <v>45934</v>
      </c>
      <c r="J560" s="8" t="s">
        <v>997</v>
      </c>
      <c r="K560" s="8" t="s">
        <v>116</v>
      </c>
      <c r="L560" s="9" t="s">
        <v>117</v>
      </c>
      <c r="M560" s="11"/>
      <c r="N560" s="8" t="s">
        <v>153</v>
      </c>
      <c r="O560" s="8" t="s">
        <v>2430</v>
      </c>
      <c r="P560" s="8" t="s">
        <v>276</v>
      </c>
      <c r="Q560" s="8" t="s">
        <v>1094</v>
      </c>
      <c r="R560" s="9" t="s">
        <v>551</v>
      </c>
      <c r="S560" s="9" t="s">
        <v>620</v>
      </c>
      <c r="T560" s="8" t="s">
        <v>553</v>
      </c>
      <c r="U560" s="8" t="s">
        <v>554</v>
      </c>
      <c r="V560" s="9" t="s">
        <v>2431</v>
      </c>
      <c r="W560" s="8" t="s">
        <v>252</v>
      </c>
      <c r="X560" s="12"/>
      <c r="Y560" s="13">
        <v>0</v>
      </c>
      <c r="Z560" s="8" t="s">
        <v>125</v>
      </c>
      <c r="AA560" s="8" t="s">
        <v>126</v>
      </c>
      <c r="AB560" s="11"/>
      <c r="AC560" s="8" t="s">
        <v>126</v>
      </c>
      <c r="AD560" s="8" t="s">
        <v>161</v>
      </c>
      <c r="AE560" s="8" t="s">
        <v>318</v>
      </c>
      <c r="AF560" s="11"/>
      <c r="AG560" s="9" t="s">
        <v>1177</v>
      </c>
      <c r="AH560" s="9" t="s">
        <v>252</v>
      </c>
      <c r="AI560" s="9" t="s">
        <v>165</v>
      </c>
      <c r="AJ560" s="12"/>
      <c r="AK560" s="8" t="s">
        <v>166</v>
      </c>
      <c r="AL560" s="8" t="s">
        <v>126</v>
      </c>
      <c r="AM560" s="14"/>
      <c r="AN560" s="8" t="s">
        <v>167</v>
      </c>
      <c r="AO560" s="8" t="s">
        <v>126</v>
      </c>
      <c r="AP560" s="8" t="s">
        <v>126</v>
      </c>
      <c r="AQ560" s="8" t="s">
        <v>126</v>
      </c>
      <c r="AR560" s="8" t="s">
        <v>126</v>
      </c>
      <c r="AS560" s="8" t="s">
        <v>126</v>
      </c>
      <c r="AT560" s="8" t="s">
        <v>126</v>
      </c>
      <c r="AU560" s="8" t="s">
        <v>126</v>
      </c>
      <c r="AV560" s="8" t="s">
        <v>126</v>
      </c>
      <c r="AW560" s="8" t="s">
        <v>126</v>
      </c>
      <c r="AX560" s="8" t="s">
        <v>126</v>
      </c>
      <c r="AY560" s="8" t="s">
        <v>126</v>
      </c>
      <c r="AZ560" s="12"/>
      <c r="BA560" s="11"/>
      <c r="BB560" s="11"/>
      <c r="BC560" s="14"/>
      <c r="BD560" s="12"/>
      <c r="BE560" s="14"/>
      <c r="BF560" s="14"/>
      <c r="BG560" s="8" t="s">
        <v>126</v>
      </c>
      <c r="BH560" s="8" t="s">
        <v>126</v>
      </c>
      <c r="BI560" s="12"/>
      <c r="BJ560" s="15" t="s">
        <v>168</v>
      </c>
      <c r="BK560" s="15" t="s">
        <v>340</v>
      </c>
      <c r="BL560" s="8" t="s">
        <v>126</v>
      </c>
      <c r="BM560" s="11"/>
      <c r="BN560" s="11"/>
      <c r="BO560" s="9" t="s">
        <v>507</v>
      </c>
      <c r="BP560" s="12"/>
      <c r="BQ560" s="16">
        <v>3011.233635</v>
      </c>
      <c r="BR560" s="16">
        <v>3345.8151499999999</v>
      </c>
      <c r="BS560" s="16">
        <v>0</v>
      </c>
      <c r="BT560" s="16">
        <v>234.5</v>
      </c>
      <c r="BU560" s="16">
        <v>234.5</v>
      </c>
      <c r="BV560" s="16">
        <v>234.5</v>
      </c>
      <c r="BW560" s="16">
        <v>234.5</v>
      </c>
      <c r="BX560" s="8" t="s">
        <v>170</v>
      </c>
      <c r="BY560" s="9" t="s">
        <v>171</v>
      </c>
      <c r="BZ560" s="11"/>
      <c r="CA560" s="9" t="s">
        <v>2432</v>
      </c>
      <c r="CB560" s="11"/>
      <c r="CC560" s="9" t="s">
        <v>561</v>
      </c>
      <c r="CD560" s="9" t="s">
        <v>509</v>
      </c>
      <c r="CE560" s="11"/>
      <c r="CF560" s="11"/>
      <c r="CG560" s="11"/>
      <c r="CH560" s="11"/>
      <c r="CI560" s="9" t="s">
        <v>815</v>
      </c>
      <c r="CJ560" s="11"/>
      <c r="CK560" s="11"/>
      <c r="CL560" s="11"/>
      <c r="CM560" s="11"/>
      <c r="CN560" s="11"/>
      <c r="CO560" s="11"/>
      <c r="CP560" s="11"/>
      <c r="CQ560" s="11"/>
      <c r="CR560" s="11"/>
      <c r="CS560" s="11"/>
      <c r="CT560" s="11"/>
      <c r="CU560" s="11"/>
      <c r="CV560" s="8" t="s">
        <v>1039</v>
      </c>
      <c r="CW560" s="8" t="s">
        <v>302</v>
      </c>
      <c r="CX560" s="8" t="s">
        <v>370</v>
      </c>
      <c r="CY560" s="17">
        <v>0</v>
      </c>
      <c r="CZ560" s="17">
        <v>234.5</v>
      </c>
      <c r="DA560" s="8" t="s">
        <v>177</v>
      </c>
      <c r="DB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" spans="1:107">
      <c r="A561" s="8" t="s">
        <v>111</v>
      </c>
      <c r="B561" s="9" t="s">
        <v>2441</v>
      </c>
      <c r="C561" s="9" t="s">
        <v>1416</v>
      </c>
      <c r="D561" s="9" t="s">
        <v>1417</v>
      </c>
      <c r="E561" s="8" t="s">
        <v>229</v>
      </c>
      <c r="F561" s="9" t="s">
        <v>1418</v>
      </c>
      <c r="G561" s="9" t="s">
        <v>1419</v>
      </c>
      <c r="H561" s="8" t="s">
        <v>1420</v>
      </c>
      <c r="I561" s="10">
        <v>45934</v>
      </c>
      <c r="J561" s="8" t="s">
        <v>996</v>
      </c>
      <c r="K561" s="8" t="s">
        <v>116</v>
      </c>
      <c r="L561" s="9" t="s">
        <v>117</v>
      </c>
      <c r="M561" s="11"/>
      <c r="N561" s="8" t="s">
        <v>153</v>
      </c>
      <c r="O561" s="8" t="s">
        <v>2442</v>
      </c>
      <c r="P561" s="8" t="s">
        <v>276</v>
      </c>
      <c r="Q561" s="8" t="s">
        <v>1094</v>
      </c>
      <c r="R561" s="9" t="s">
        <v>551</v>
      </c>
      <c r="S561" s="9" t="s">
        <v>620</v>
      </c>
      <c r="T561" s="8" t="s">
        <v>553</v>
      </c>
      <c r="U561" s="8" t="s">
        <v>554</v>
      </c>
      <c r="V561" s="9" t="s">
        <v>2443</v>
      </c>
      <c r="W561" s="8" t="s">
        <v>252</v>
      </c>
      <c r="X561" s="12"/>
      <c r="Y561" s="13">
        <v>0</v>
      </c>
      <c r="Z561" s="8" t="s">
        <v>125</v>
      </c>
      <c r="AA561" s="8" t="s">
        <v>126</v>
      </c>
      <c r="AB561" s="11"/>
      <c r="AC561" s="8" t="s">
        <v>126</v>
      </c>
      <c r="AD561" s="8" t="s">
        <v>161</v>
      </c>
      <c r="AE561" s="8" t="s">
        <v>241</v>
      </c>
      <c r="AF561" s="11"/>
      <c r="AG561" s="9" t="s">
        <v>163</v>
      </c>
      <c r="AH561" s="9" t="s">
        <v>252</v>
      </c>
      <c r="AI561" s="9" t="s">
        <v>165</v>
      </c>
      <c r="AJ561" s="12"/>
      <c r="AK561" s="8" t="s">
        <v>166</v>
      </c>
      <c r="AL561" s="8" t="s">
        <v>126</v>
      </c>
      <c r="AM561" s="14"/>
      <c r="AN561" s="8" t="s">
        <v>167</v>
      </c>
      <c r="AO561" s="8" t="s">
        <v>126</v>
      </c>
      <c r="AP561" s="8" t="s">
        <v>126</v>
      </c>
      <c r="AQ561" s="8" t="s">
        <v>126</v>
      </c>
      <c r="AR561" s="8" t="s">
        <v>126</v>
      </c>
      <c r="AS561" s="8" t="s">
        <v>126</v>
      </c>
      <c r="AT561" s="8" t="s">
        <v>126</v>
      </c>
      <c r="AU561" s="8" t="s">
        <v>126</v>
      </c>
      <c r="AV561" s="8" t="s">
        <v>126</v>
      </c>
      <c r="AW561" s="8" t="s">
        <v>126</v>
      </c>
      <c r="AX561" s="8" t="s">
        <v>126</v>
      </c>
      <c r="AY561" s="8" t="s">
        <v>126</v>
      </c>
      <c r="AZ561" s="12"/>
      <c r="BA561" s="11"/>
      <c r="BB561" s="11"/>
      <c r="BC561" s="14"/>
      <c r="BD561" s="12"/>
      <c r="BE561" s="14"/>
      <c r="BF561" s="14"/>
      <c r="BG561" s="8" t="s">
        <v>126</v>
      </c>
      <c r="BH561" s="8" t="s">
        <v>126</v>
      </c>
      <c r="BI561" s="12"/>
      <c r="BJ561" s="15" t="s">
        <v>168</v>
      </c>
      <c r="BK561" s="15" t="s">
        <v>1421</v>
      </c>
      <c r="BL561" s="8" t="s">
        <v>126</v>
      </c>
      <c r="BM561" s="11"/>
      <c r="BN561" s="11"/>
      <c r="BO561" s="9" t="s">
        <v>507</v>
      </c>
      <c r="BP561" s="12"/>
      <c r="BQ561" s="16">
        <v>811.95193200000006</v>
      </c>
      <c r="BR561" s="16">
        <v>902.168813</v>
      </c>
      <c r="BS561" s="16">
        <v>0</v>
      </c>
      <c r="BT561" s="16">
        <v>478.5</v>
      </c>
      <c r="BU561" s="16">
        <v>478.5</v>
      </c>
      <c r="BV561" s="16">
        <v>478.5</v>
      </c>
      <c r="BW561" s="16">
        <v>478.5</v>
      </c>
      <c r="BX561" s="8" t="s">
        <v>170</v>
      </c>
      <c r="BY561" s="9" t="s">
        <v>559</v>
      </c>
      <c r="BZ561" s="11"/>
      <c r="CA561" s="9" t="s">
        <v>1422</v>
      </c>
      <c r="CB561" s="11"/>
      <c r="CC561" s="9" t="s">
        <v>561</v>
      </c>
      <c r="CD561" s="9" t="s">
        <v>509</v>
      </c>
      <c r="CE561" s="11"/>
      <c r="CF561" s="11"/>
      <c r="CG561" s="11"/>
      <c r="CH561" s="11"/>
      <c r="CI561" s="9" t="s">
        <v>815</v>
      </c>
      <c r="CJ561" s="11"/>
      <c r="CK561" s="11"/>
      <c r="CL561" s="11"/>
      <c r="CM561" s="11"/>
      <c r="CN561" s="11"/>
      <c r="CO561" s="11"/>
      <c r="CP561" s="11"/>
      <c r="CQ561" s="11"/>
      <c r="CR561" s="11"/>
      <c r="CS561" s="11"/>
      <c r="CT561" s="11"/>
      <c r="CU561" s="11"/>
      <c r="CV561" s="8" t="s">
        <v>233</v>
      </c>
      <c r="CW561" s="8" t="s">
        <v>250</v>
      </c>
      <c r="CX561" s="8" t="s">
        <v>302</v>
      </c>
      <c r="CY561" s="17">
        <v>0</v>
      </c>
      <c r="CZ561" s="17">
        <v>478.5</v>
      </c>
      <c r="DA561" s="8" t="s">
        <v>177</v>
      </c>
      <c r="DB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" spans="1:107">
      <c r="A562" s="8" t="s">
        <v>111</v>
      </c>
      <c r="B562" s="9" t="s">
        <v>2444</v>
      </c>
      <c r="C562" s="9" t="s">
        <v>1416</v>
      </c>
      <c r="D562" s="9" t="s">
        <v>1417</v>
      </c>
      <c r="E562" s="8" t="s">
        <v>229</v>
      </c>
      <c r="F562" s="9" t="s">
        <v>1418</v>
      </c>
      <c r="G562" s="9" t="s">
        <v>1419</v>
      </c>
      <c r="H562" s="8" t="s">
        <v>1420</v>
      </c>
      <c r="I562" s="10">
        <v>45934</v>
      </c>
      <c r="J562" s="8" t="s">
        <v>996</v>
      </c>
      <c r="K562" s="8" t="s">
        <v>116</v>
      </c>
      <c r="L562" s="9" t="s">
        <v>117</v>
      </c>
      <c r="M562" s="11"/>
      <c r="N562" s="8" t="s">
        <v>153</v>
      </c>
      <c r="O562" s="8" t="s">
        <v>2442</v>
      </c>
      <c r="P562" s="8" t="s">
        <v>276</v>
      </c>
      <c r="Q562" s="8" t="s">
        <v>1094</v>
      </c>
      <c r="R562" s="9" t="s">
        <v>551</v>
      </c>
      <c r="S562" s="9" t="s">
        <v>620</v>
      </c>
      <c r="T562" s="8" t="s">
        <v>553</v>
      </c>
      <c r="U562" s="8" t="s">
        <v>554</v>
      </c>
      <c r="V562" s="9" t="s">
        <v>2443</v>
      </c>
      <c r="W562" s="8" t="s">
        <v>252</v>
      </c>
      <c r="X562" s="12"/>
      <c r="Y562" s="13">
        <v>0</v>
      </c>
      <c r="Z562" s="8" t="s">
        <v>125</v>
      </c>
      <c r="AA562" s="8" t="s">
        <v>126</v>
      </c>
      <c r="AB562" s="11"/>
      <c r="AC562" s="8" t="s">
        <v>126</v>
      </c>
      <c r="AD562" s="8" t="s">
        <v>161</v>
      </c>
      <c r="AE562" s="8" t="s">
        <v>241</v>
      </c>
      <c r="AF562" s="11"/>
      <c r="AG562" s="9" t="s">
        <v>163</v>
      </c>
      <c r="AH562" s="9" t="s">
        <v>252</v>
      </c>
      <c r="AI562" s="9" t="s">
        <v>165</v>
      </c>
      <c r="AJ562" s="12"/>
      <c r="AK562" s="8" t="s">
        <v>166</v>
      </c>
      <c r="AL562" s="8" t="s">
        <v>126</v>
      </c>
      <c r="AM562" s="14"/>
      <c r="AN562" s="8" t="s">
        <v>167</v>
      </c>
      <c r="AO562" s="8" t="s">
        <v>126</v>
      </c>
      <c r="AP562" s="8" t="s">
        <v>126</v>
      </c>
      <c r="AQ562" s="8" t="s">
        <v>126</v>
      </c>
      <c r="AR562" s="8" t="s">
        <v>126</v>
      </c>
      <c r="AS562" s="8" t="s">
        <v>126</v>
      </c>
      <c r="AT562" s="8" t="s">
        <v>126</v>
      </c>
      <c r="AU562" s="8" t="s">
        <v>126</v>
      </c>
      <c r="AV562" s="8" t="s">
        <v>126</v>
      </c>
      <c r="AW562" s="8" t="s">
        <v>126</v>
      </c>
      <c r="AX562" s="8" t="s">
        <v>126</v>
      </c>
      <c r="AY562" s="8" t="s">
        <v>126</v>
      </c>
      <c r="AZ562" s="12"/>
      <c r="BA562" s="11"/>
      <c r="BB562" s="11"/>
      <c r="BC562" s="14"/>
      <c r="BD562" s="12"/>
      <c r="BE562" s="14"/>
      <c r="BF562" s="14"/>
      <c r="BG562" s="8" t="s">
        <v>126</v>
      </c>
      <c r="BH562" s="8" t="s">
        <v>126</v>
      </c>
      <c r="BI562" s="12"/>
      <c r="BJ562" s="15" t="s">
        <v>168</v>
      </c>
      <c r="BK562" s="15" t="s">
        <v>1421</v>
      </c>
      <c r="BL562" s="8" t="s">
        <v>126</v>
      </c>
      <c r="BM562" s="11"/>
      <c r="BN562" s="11"/>
      <c r="BO562" s="9" t="s">
        <v>507</v>
      </c>
      <c r="BP562" s="12"/>
      <c r="BQ562" s="16">
        <v>811.95193200000006</v>
      </c>
      <c r="BR562" s="16">
        <v>902.168813</v>
      </c>
      <c r="BS562" s="16">
        <v>0</v>
      </c>
      <c r="BT562" s="16">
        <v>487</v>
      </c>
      <c r="BU562" s="16">
        <v>487</v>
      </c>
      <c r="BV562" s="16">
        <v>487</v>
      </c>
      <c r="BW562" s="16">
        <v>487</v>
      </c>
      <c r="BX562" s="8" t="s">
        <v>170</v>
      </c>
      <c r="BY562" s="9" t="s">
        <v>559</v>
      </c>
      <c r="BZ562" s="11"/>
      <c r="CA562" s="9" t="s">
        <v>1422</v>
      </c>
      <c r="CB562" s="11"/>
      <c r="CC562" s="9" t="s">
        <v>561</v>
      </c>
      <c r="CD562" s="9" t="s">
        <v>509</v>
      </c>
      <c r="CE562" s="11"/>
      <c r="CF562" s="11"/>
      <c r="CG562" s="11"/>
      <c r="CH562" s="11"/>
      <c r="CI562" s="9" t="s">
        <v>815</v>
      </c>
      <c r="CJ562" s="11"/>
      <c r="CK562" s="11"/>
      <c r="CL562" s="11"/>
      <c r="CM562" s="11"/>
      <c r="CN562" s="11"/>
      <c r="CO562" s="11"/>
      <c r="CP562" s="11"/>
      <c r="CQ562" s="11"/>
      <c r="CR562" s="11"/>
      <c r="CS562" s="11"/>
      <c r="CT562" s="11"/>
      <c r="CU562" s="11"/>
      <c r="CV562" s="8" t="s">
        <v>233</v>
      </c>
      <c r="CW562" s="8" t="s">
        <v>250</v>
      </c>
      <c r="CX562" s="8" t="s">
        <v>302</v>
      </c>
      <c r="CY562" s="17">
        <v>0</v>
      </c>
      <c r="CZ562" s="17">
        <v>487</v>
      </c>
      <c r="DA562" s="8" t="s">
        <v>177</v>
      </c>
      <c r="DB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" spans="1:107">
      <c r="A563" s="8" t="s">
        <v>111</v>
      </c>
      <c r="B563" s="9" t="s">
        <v>2445</v>
      </c>
      <c r="C563" s="9" t="s">
        <v>1134</v>
      </c>
      <c r="D563" s="9" t="s">
        <v>1135</v>
      </c>
      <c r="E563" s="8" t="s">
        <v>229</v>
      </c>
      <c r="F563" s="9" t="s">
        <v>1516</v>
      </c>
      <c r="G563" s="9" t="s">
        <v>614</v>
      </c>
      <c r="H563" s="8" t="s">
        <v>1423</v>
      </c>
      <c r="I563" s="10">
        <v>45934</v>
      </c>
      <c r="J563" s="8" t="s">
        <v>2446</v>
      </c>
      <c r="K563" s="8" t="s">
        <v>116</v>
      </c>
      <c r="L563" s="9" t="s">
        <v>117</v>
      </c>
      <c r="M563" s="11"/>
      <c r="N563" s="8" t="s">
        <v>153</v>
      </c>
      <c r="O563" s="8" t="s">
        <v>2447</v>
      </c>
      <c r="P563" s="8" t="s">
        <v>276</v>
      </c>
      <c r="Q563" s="8" t="s">
        <v>1094</v>
      </c>
      <c r="R563" s="9" t="s">
        <v>551</v>
      </c>
      <c r="S563" s="9" t="s">
        <v>620</v>
      </c>
      <c r="T563" s="8" t="s">
        <v>553</v>
      </c>
      <c r="U563" s="8" t="s">
        <v>554</v>
      </c>
      <c r="V563" s="9" t="s">
        <v>2448</v>
      </c>
      <c r="W563" s="8" t="s">
        <v>252</v>
      </c>
      <c r="X563" s="12"/>
      <c r="Y563" s="13">
        <v>0</v>
      </c>
      <c r="Z563" s="8" t="s">
        <v>125</v>
      </c>
      <c r="AA563" s="8" t="s">
        <v>126</v>
      </c>
      <c r="AB563" s="11"/>
      <c r="AC563" s="8" t="s">
        <v>126</v>
      </c>
      <c r="AD563" s="8" t="s">
        <v>161</v>
      </c>
      <c r="AE563" s="8" t="s">
        <v>241</v>
      </c>
      <c r="AF563" s="11"/>
      <c r="AG563" s="9" t="s">
        <v>1177</v>
      </c>
      <c r="AH563" s="9" t="s">
        <v>252</v>
      </c>
      <c r="AI563" s="9" t="s">
        <v>165</v>
      </c>
      <c r="AJ563" s="12"/>
      <c r="AK563" s="8" t="s">
        <v>166</v>
      </c>
      <c r="AL563" s="8" t="s">
        <v>126</v>
      </c>
      <c r="AM563" s="14"/>
      <c r="AN563" s="8" t="s">
        <v>167</v>
      </c>
      <c r="AO563" s="8" t="s">
        <v>126</v>
      </c>
      <c r="AP563" s="8" t="s">
        <v>126</v>
      </c>
      <c r="AQ563" s="8" t="s">
        <v>126</v>
      </c>
      <c r="AR563" s="8" t="s">
        <v>126</v>
      </c>
      <c r="AS563" s="8" t="s">
        <v>126</v>
      </c>
      <c r="AT563" s="8" t="s">
        <v>126</v>
      </c>
      <c r="AU563" s="8" t="s">
        <v>126</v>
      </c>
      <c r="AV563" s="8" t="s">
        <v>126</v>
      </c>
      <c r="AW563" s="8" t="s">
        <v>126</v>
      </c>
      <c r="AX563" s="8" t="s">
        <v>126</v>
      </c>
      <c r="AY563" s="8" t="s">
        <v>126</v>
      </c>
      <c r="AZ563" s="12"/>
      <c r="BA563" s="11"/>
      <c r="BB563" s="11"/>
      <c r="BC563" s="14"/>
      <c r="BD563" s="12"/>
      <c r="BE563" s="14"/>
      <c r="BF563" s="14"/>
      <c r="BG563" s="8" t="s">
        <v>126</v>
      </c>
      <c r="BH563" s="8" t="s">
        <v>126</v>
      </c>
      <c r="BI563" s="12"/>
      <c r="BJ563" s="15" t="s">
        <v>168</v>
      </c>
      <c r="BK563" s="15" t="s">
        <v>340</v>
      </c>
      <c r="BL563" s="8" t="s">
        <v>126</v>
      </c>
      <c r="BM563" s="11"/>
      <c r="BN563" s="11"/>
      <c r="BO563" s="11"/>
      <c r="BP563" s="12"/>
      <c r="BQ563" s="16">
        <v>5160.9351610000003</v>
      </c>
      <c r="BR563" s="16">
        <v>5798.8035520000003</v>
      </c>
      <c r="BS563" s="16">
        <v>0</v>
      </c>
      <c r="BT563" s="16">
        <v>461.5</v>
      </c>
      <c r="BU563" s="16">
        <v>461.5</v>
      </c>
      <c r="BV563" s="16">
        <v>461.5</v>
      </c>
      <c r="BW563" s="16">
        <v>461.5</v>
      </c>
      <c r="BX563" s="8" t="s">
        <v>170</v>
      </c>
      <c r="BY563" s="9" t="s">
        <v>171</v>
      </c>
      <c r="BZ563" s="11"/>
      <c r="CA563" s="9" t="s">
        <v>1116</v>
      </c>
      <c r="CB563" s="11"/>
      <c r="CC563" s="9" t="s">
        <v>561</v>
      </c>
      <c r="CD563" s="9" t="s">
        <v>509</v>
      </c>
      <c r="CE563" s="11"/>
      <c r="CF563" s="11"/>
      <c r="CG563" s="11"/>
      <c r="CH563" s="11"/>
      <c r="CI563" s="9" t="s">
        <v>815</v>
      </c>
      <c r="CJ563" s="11"/>
      <c r="CK563" s="11"/>
      <c r="CL563" s="11"/>
      <c r="CM563" s="11"/>
      <c r="CN563" s="11"/>
      <c r="CO563" s="11"/>
      <c r="CP563" s="11"/>
      <c r="CQ563" s="11"/>
      <c r="CR563" s="11"/>
      <c r="CS563" s="11"/>
      <c r="CT563" s="11"/>
      <c r="CU563" s="11"/>
      <c r="CV563" s="8" t="s">
        <v>1777</v>
      </c>
      <c r="CW563" s="8" t="s">
        <v>449</v>
      </c>
      <c r="CX563" s="8" t="s">
        <v>470</v>
      </c>
      <c r="CY563" s="17">
        <v>0</v>
      </c>
      <c r="CZ563" s="17">
        <v>461.5</v>
      </c>
      <c r="DA563" s="8" t="s">
        <v>177</v>
      </c>
      <c r="DB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" spans="1:107">
      <c r="A564" s="8" t="s">
        <v>111</v>
      </c>
      <c r="B564" s="9" t="s">
        <v>2449</v>
      </c>
      <c r="C564" s="9" t="s">
        <v>1134</v>
      </c>
      <c r="D564" s="9" t="s">
        <v>1135</v>
      </c>
      <c r="E564" s="8" t="s">
        <v>229</v>
      </c>
      <c r="F564" s="9" t="s">
        <v>1516</v>
      </c>
      <c r="G564" s="9" t="s">
        <v>614</v>
      </c>
      <c r="H564" s="8" t="s">
        <v>1423</v>
      </c>
      <c r="I564" s="10">
        <v>45934</v>
      </c>
      <c r="J564" s="8" t="s">
        <v>2446</v>
      </c>
      <c r="K564" s="8" t="s">
        <v>116</v>
      </c>
      <c r="L564" s="9" t="s">
        <v>117</v>
      </c>
      <c r="M564" s="11"/>
      <c r="N564" s="8" t="s">
        <v>153</v>
      </c>
      <c r="O564" s="8" t="s">
        <v>2447</v>
      </c>
      <c r="P564" s="8" t="s">
        <v>276</v>
      </c>
      <c r="Q564" s="8" t="s">
        <v>1094</v>
      </c>
      <c r="R564" s="9" t="s">
        <v>551</v>
      </c>
      <c r="S564" s="9" t="s">
        <v>620</v>
      </c>
      <c r="T564" s="8" t="s">
        <v>553</v>
      </c>
      <c r="U564" s="8" t="s">
        <v>554</v>
      </c>
      <c r="V564" s="9" t="s">
        <v>2448</v>
      </c>
      <c r="W564" s="8" t="s">
        <v>252</v>
      </c>
      <c r="X564" s="12"/>
      <c r="Y564" s="13">
        <v>0</v>
      </c>
      <c r="Z564" s="8" t="s">
        <v>125</v>
      </c>
      <c r="AA564" s="8" t="s">
        <v>126</v>
      </c>
      <c r="AB564" s="11"/>
      <c r="AC564" s="8" t="s">
        <v>126</v>
      </c>
      <c r="AD564" s="8" t="s">
        <v>161</v>
      </c>
      <c r="AE564" s="8" t="s">
        <v>241</v>
      </c>
      <c r="AF564" s="11"/>
      <c r="AG564" s="9" t="s">
        <v>1177</v>
      </c>
      <c r="AH564" s="9" t="s">
        <v>252</v>
      </c>
      <c r="AI564" s="9" t="s">
        <v>165</v>
      </c>
      <c r="AJ564" s="12"/>
      <c r="AK564" s="8" t="s">
        <v>166</v>
      </c>
      <c r="AL564" s="8" t="s">
        <v>126</v>
      </c>
      <c r="AM564" s="14"/>
      <c r="AN564" s="8" t="s">
        <v>167</v>
      </c>
      <c r="AO564" s="8" t="s">
        <v>126</v>
      </c>
      <c r="AP564" s="8" t="s">
        <v>126</v>
      </c>
      <c r="AQ564" s="8" t="s">
        <v>126</v>
      </c>
      <c r="AR564" s="8" t="s">
        <v>126</v>
      </c>
      <c r="AS564" s="8" t="s">
        <v>126</v>
      </c>
      <c r="AT564" s="8" t="s">
        <v>126</v>
      </c>
      <c r="AU564" s="8" t="s">
        <v>126</v>
      </c>
      <c r="AV564" s="8" t="s">
        <v>126</v>
      </c>
      <c r="AW564" s="8" t="s">
        <v>126</v>
      </c>
      <c r="AX564" s="8" t="s">
        <v>126</v>
      </c>
      <c r="AY564" s="8" t="s">
        <v>126</v>
      </c>
      <c r="AZ564" s="12"/>
      <c r="BA564" s="11"/>
      <c r="BB564" s="11"/>
      <c r="BC564" s="14"/>
      <c r="BD564" s="12"/>
      <c r="BE564" s="14"/>
      <c r="BF564" s="14"/>
      <c r="BG564" s="8" t="s">
        <v>126</v>
      </c>
      <c r="BH564" s="8" t="s">
        <v>126</v>
      </c>
      <c r="BI564" s="12"/>
      <c r="BJ564" s="15" t="s">
        <v>168</v>
      </c>
      <c r="BK564" s="15" t="s">
        <v>340</v>
      </c>
      <c r="BL564" s="8" t="s">
        <v>126</v>
      </c>
      <c r="BM564" s="11"/>
      <c r="BN564" s="11"/>
      <c r="BO564" s="11"/>
      <c r="BP564" s="12"/>
      <c r="BQ564" s="16">
        <v>5160.9351610000003</v>
      </c>
      <c r="BR564" s="16">
        <v>5798.8035520000003</v>
      </c>
      <c r="BS564" s="16">
        <v>0</v>
      </c>
      <c r="BT564" s="16">
        <v>495.5</v>
      </c>
      <c r="BU564" s="16">
        <v>495.5</v>
      </c>
      <c r="BV564" s="16">
        <v>495.5</v>
      </c>
      <c r="BW564" s="16">
        <v>495.5</v>
      </c>
      <c r="BX564" s="8" t="s">
        <v>170</v>
      </c>
      <c r="BY564" s="9" t="s">
        <v>171</v>
      </c>
      <c r="BZ564" s="11"/>
      <c r="CA564" s="9" t="s">
        <v>1116</v>
      </c>
      <c r="CB564" s="11"/>
      <c r="CC564" s="9" t="s">
        <v>561</v>
      </c>
      <c r="CD564" s="9" t="s">
        <v>509</v>
      </c>
      <c r="CE564" s="11"/>
      <c r="CF564" s="11"/>
      <c r="CG564" s="11"/>
      <c r="CH564" s="11"/>
      <c r="CI564" s="9" t="s">
        <v>815</v>
      </c>
      <c r="CJ564" s="11"/>
      <c r="CK564" s="11"/>
      <c r="CL564" s="11"/>
      <c r="CM564" s="11"/>
      <c r="CN564" s="11"/>
      <c r="CO564" s="11"/>
      <c r="CP564" s="11"/>
      <c r="CQ564" s="11"/>
      <c r="CR564" s="11"/>
      <c r="CS564" s="11"/>
      <c r="CT564" s="11"/>
      <c r="CU564" s="11"/>
      <c r="CV564" s="8" t="s">
        <v>1777</v>
      </c>
      <c r="CW564" s="8" t="s">
        <v>449</v>
      </c>
      <c r="CX564" s="8" t="s">
        <v>470</v>
      </c>
      <c r="CY564" s="17">
        <v>0</v>
      </c>
      <c r="CZ564" s="17">
        <v>495.5</v>
      </c>
      <c r="DA564" s="8" t="s">
        <v>177</v>
      </c>
      <c r="DB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" spans="1:107">
      <c r="A565" s="8" t="s">
        <v>111</v>
      </c>
      <c r="B565" s="9" t="s">
        <v>2450</v>
      </c>
      <c r="C565" s="9" t="s">
        <v>1134</v>
      </c>
      <c r="D565" s="9" t="s">
        <v>1135</v>
      </c>
      <c r="E565" s="8" t="s">
        <v>229</v>
      </c>
      <c r="F565" s="9" t="s">
        <v>1516</v>
      </c>
      <c r="G565" s="9" t="s">
        <v>614</v>
      </c>
      <c r="H565" s="8" t="s">
        <v>1423</v>
      </c>
      <c r="I565" s="10">
        <v>45934</v>
      </c>
      <c r="J565" s="8" t="s">
        <v>2446</v>
      </c>
      <c r="K565" s="8" t="s">
        <v>116</v>
      </c>
      <c r="L565" s="9" t="s">
        <v>117</v>
      </c>
      <c r="M565" s="11"/>
      <c r="N565" s="8" t="s">
        <v>153</v>
      </c>
      <c r="O565" s="8" t="s">
        <v>2447</v>
      </c>
      <c r="P565" s="8" t="s">
        <v>276</v>
      </c>
      <c r="Q565" s="8" t="s">
        <v>1094</v>
      </c>
      <c r="R565" s="9" t="s">
        <v>551</v>
      </c>
      <c r="S565" s="9" t="s">
        <v>620</v>
      </c>
      <c r="T565" s="8" t="s">
        <v>553</v>
      </c>
      <c r="U565" s="8" t="s">
        <v>554</v>
      </c>
      <c r="V565" s="9" t="s">
        <v>2448</v>
      </c>
      <c r="W565" s="8" t="s">
        <v>252</v>
      </c>
      <c r="X565" s="12"/>
      <c r="Y565" s="13">
        <v>0</v>
      </c>
      <c r="Z565" s="8" t="s">
        <v>125</v>
      </c>
      <c r="AA565" s="8" t="s">
        <v>126</v>
      </c>
      <c r="AB565" s="11"/>
      <c r="AC565" s="8" t="s">
        <v>126</v>
      </c>
      <c r="AD565" s="8" t="s">
        <v>161</v>
      </c>
      <c r="AE565" s="8" t="s">
        <v>318</v>
      </c>
      <c r="AF565" s="11"/>
      <c r="AG565" s="9" t="s">
        <v>1177</v>
      </c>
      <c r="AH565" s="9" t="s">
        <v>252</v>
      </c>
      <c r="AI565" s="9" t="s">
        <v>165</v>
      </c>
      <c r="AJ565" s="12"/>
      <c r="AK565" s="8" t="s">
        <v>166</v>
      </c>
      <c r="AL565" s="8" t="s">
        <v>126</v>
      </c>
      <c r="AM565" s="14"/>
      <c r="AN565" s="8" t="s">
        <v>167</v>
      </c>
      <c r="AO565" s="8" t="s">
        <v>126</v>
      </c>
      <c r="AP565" s="8" t="s">
        <v>126</v>
      </c>
      <c r="AQ565" s="8" t="s">
        <v>126</v>
      </c>
      <c r="AR565" s="8" t="s">
        <v>126</v>
      </c>
      <c r="AS565" s="8" t="s">
        <v>126</v>
      </c>
      <c r="AT565" s="8" t="s">
        <v>126</v>
      </c>
      <c r="AU565" s="8" t="s">
        <v>126</v>
      </c>
      <c r="AV565" s="8" t="s">
        <v>126</v>
      </c>
      <c r="AW565" s="8" t="s">
        <v>126</v>
      </c>
      <c r="AX565" s="8" t="s">
        <v>126</v>
      </c>
      <c r="AY565" s="8" t="s">
        <v>126</v>
      </c>
      <c r="AZ565" s="12"/>
      <c r="BA565" s="11"/>
      <c r="BB565" s="11"/>
      <c r="BC565" s="14"/>
      <c r="BD565" s="12"/>
      <c r="BE565" s="14"/>
      <c r="BF565" s="14"/>
      <c r="BG565" s="8" t="s">
        <v>126</v>
      </c>
      <c r="BH565" s="8" t="s">
        <v>126</v>
      </c>
      <c r="BI565" s="12"/>
      <c r="BJ565" s="15" t="s">
        <v>168</v>
      </c>
      <c r="BK565" s="15" t="s">
        <v>340</v>
      </c>
      <c r="BL565" s="8" t="s">
        <v>126</v>
      </c>
      <c r="BM565" s="11"/>
      <c r="BN565" s="11"/>
      <c r="BO565" s="11"/>
      <c r="BP565" s="12"/>
      <c r="BQ565" s="16">
        <v>5160.9351610000003</v>
      </c>
      <c r="BR565" s="16">
        <v>5798.8035520000003</v>
      </c>
      <c r="BS565" s="16">
        <v>0</v>
      </c>
      <c r="BT565" s="16">
        <v>168.5</v>
      </c>
      <c r="BU565" s="16">
        <v>168.5</v>
      </c>
      <c r="BV565" s="16">
        <v>168.5</v>
      </c>
      <c r="BW565" s="16">
        <v>168.5</v>
      </c>
      <c r="BX565" s="8" t="s">
        <v>170</v>
      </c>
      <c r="BY565" s="9" t="s">
        <v>171</v>
      </c>
      <c r="BZ565" s="11"/>
      <c r="CA565" s="9" t="s">
        <v>1116</v>
      </c>
      <c r="CB565" s="11"/>
      <c r="CC565" s="9" t="s">
        <v>561</v>
      </c>
      <c r="CD565" s="9" t="s">
        <v>509</v>
      </c>
      <c r="CE565" s="11"/>
      <c r="CF565" s="11"/>
      <c r="CG565" s="11"/>
      <c r="CH565" s="11"/>
      <c r="CI565" s="9" t="s">
        <v>815</v>
      </c>
      <c r="CJ565" s="11"/>
      <c r="CK565" s="11"/>
      <c r="CL565" s="11"/>
      <c r="CM565" s="11"/>
      <c r="CN565" s="11"/>
      <c r="CO565" s="11"/>
      <c r="CP565" s="11"/>
      <c r="CQ565" s="11"/>
      <c r="CR565" s="11"/>
      <c r="CS565" s="11"/>
      <c r="CT565" s="11"/>
      <c r="CU565" s="11"/>
      <c r="CV565" s="8" t="s">
        <v>1777</v>
      </c>
      <c r="CW565" s="8" t="s">
        <v>449</v>
      </c>
      <c r="CX565" s="8" t="s">
        <v>470</v>
      </c>
      <c r="CY565" s="17">
        <v>0</v>
      </c>
      <c r="CZ565" s="17">
        <v>168.5</v>
      </c>
      <c r="DA565" s="8" t="s">
        <v>177</v>
      </c>
      <c r="DB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" spans="1:107">
      <c r="A566" s="8" t="s">
        <v>111</v>
      </c>
      <c r="B566" s="9" t="s">
        <v>2451</v>
      </c>
      <c r="C566" s="9" t="s">
        <v>1134</v>
      </c>
      <c r="D566" s="9" t="s">
        <v>1135</v>
      </c>
      <c r="E566" s="8" t="s">
        <v>229</v>
      </c>
      <c r="F566" s="9" t="s">
        <v>1516</v>
      </c>
      <c r="G566" s="9" t="s">
        <v>614</v>
      </c>
      <c r="H566" s="8" t="s">
        <v>1423</v>
      </c>
      <c r="I566" s="10">
        <v>45934</v>
      </c>
      <c r="J566" s="8" t="s">
        <v>2446</v>
      </c>
      <c r="K566" s="8" t="s">
        <v>116</v>
      </c>
      <c r="L566" s="9" t="s">
        <v>117</v>
      </c>
      <c r="M566" s="11"/>
      <c r="N566" s="8" t="s">
        <v>153</v>
      </c>
      <c r="O566" s="8" t="s">
        <v>2447</v>
      </c>
      <c r="P566" s="8" t="s">
        <v>276</v>
      </c>
      <c r="Q566" s="8" t="s">
        <v>1094</v>
      </c>
      <c r="R566" s="9" t="s">
        <v>551</v>
      </c>
      <c r="S566" s="9" t="s">
        <v>620</v>
      </c>
      <c r="T566" s="8" t="s">
        <v>553</v>
      </c>
      <c r="U566" s="8" t="s">
        <v>554</v>
      </c>
      <c r="V566" s="9" t="s">
        <v>2448</v>
      </c>
      <c r="W566" s="8" t="s">
        <v>252</v>
      </c>
      <c r="X566" s="12"/>
      <c r="Y566" s="13">
        <v>0</v>
      </c>
      <c r="Z566" s="8" t="s">
        <v>125</v>
      </c>
      <c r="AA566" s="8" t="s">
        <v>126</v>
      </c>
      <c r="AB566" s="11"/>
      <c r="AC566" s="8" t="s">
        <v>126</v>
      </c>
      <c r="AD566" s="8" t="s">
        <v>161</v>
      </c>
      <c r="AE566" s="8" t="s">
        <v>318</v>
      </c>
      <c r="AF566" s="9" t="s">
        <v>2451</v>
      </c>
      <c r="AG566" s="9" t="s">
        <v>1177</v>
      </c>
      <c r="AH566" s="9" t="s">
        <v>252</v>
      </c>
      <c r="AI566" s="9" t="s">
        <v>165</v>
      </c>
      <c r="AJ566" s="12"/>
      <c r="AK566" s="8" t="s">
        <v>166</v>
      </c>
      <c r="AL566" s="8" t="s">
        <v>126</v>
      </c>
      <c r="AM566" s="14"/>
      <c r="AN566" s="8" t="s">
        <v>167</v>
      </c>
      <c r="AO566" s="8" t="s">
        <v>126</v>
      </c>
      <c r="AP566" s="8" t="s">
        <v>126</v>
      </c>
      <c r="AQ566" s="8" t="s">
        <v>126</v>
      </c>
      <c r="AR566" s="8" t="s">
        <v>126</v>
      </c>
      <c r="AS566" s="8" t="s">
        <v>126</v>
      </c>
      <c r="AT566" s="8" t="s">
        <v>126</v>
      </c>
      <c r="AU566" s="8" t="s">
        <v>126</v>
      </c>
      <c r="AV566" s="8" t="s">
        <v>126</v>
      </c>
      <c r="AW566" s="8" t="s">
        <v>126</v>
      </c>
      <c r="AX566" s="8" t="s">
        <v>126</v>
      </c>
      <c r="AY566" s="8" t="s">
        <v>126</v>
      </c>
      <c r="AZ566" s="12"/>
      <c r="BA566" s="11"/>
      <c r="BB566" s="11"/>
      <c r="BC566" s="14"/>
      <c r="BD566" s="12"/>
      <c r="BE566" s="14"/>
      <c r="BF566" s="14"/>
      <c r="BG566" s="8" t="s">
        <v>126</v>
      </c>
      <c r="BH566" s="8" t="s">
        <v>126</v>
      </c>
      <c r="BI566" s="12"/>
      <c r="BJ566" s="15" t="s">
        <v>168</v>
      </c>
      <c r="BK566" s="15" t="s">
        <v>340</v>
      </c>
      <c r="BL566" s="8" t="s">
        <v>126</v>
      </c>
      <c r="BM566" s="11"/>
      <c r="BN566" s="11"/>
      <c r="BO566" s="11"/>
      <c r="BP566" s="12"/>
      <c r="BQ566" s="16">
        <v>5160.9351610000003</v>
      </c>
      <c r="BR566" s="16">
        <v>5798.8035520000003</v>
      </c>
      <c r="BS566" s="16">
        <v>0</v>
      </c>
      <c r="BT566" s="16">
        <v>96.5</v>
      </c>
      <c r="BU566" s="16">
        <v>96.5</v>
      </c>
      <c r="BV566" s="16">
        <v>96.5</v>
      </c>
      <c r="BW566" s="16">
        <v>96.5</v>
      </c>
      <c r="BX566" s="8" t="s">
        <v>170</v>
      </c>
      <c r="BY566" s="9" t="s">
        <v>171</v>
      </c>
      <c r="BZ566" s="11"/>
      <c r="CA566" s="9" t="s">
        <v>1116</v>
      </c>
      <c r="CB566" s="11"/>
      <c r="CC566" s="9" t="s">
        <v>561</v>
      </c>
      <c r="CD566" s="9" t="s">
        <v>509</v>
      </c>
      <c r="CE566" s="11"/>
      <c r="CF566" s="11"/>
      <c r="CG566" s="11"/>
      <c r="CH566" s="11"/>
      <c r="CI566" s="9" t="s">
        <v>815</v>
      </c>
      <c r="CJ566" s="11"/>
      <c r="CK566" s="11"/>
      <c r="CL566" s="11"/>
      <c r="CM566" s="11"/>
      <c r="CN566" s="11"/>
      <c r="CO566" s="11"/>
      <c r="CP566" s="11"/>
      <c r="CQ566" s="11"/>
      <c r="CR566" s="11"/>
      <c r="CS566" s="11"/>
      <c r="CT566" s="11"/>
      <c r="CU566" s="11"/>
      <c r="CV566" s="8" t="s">
        <v>1777</v>
      </c>
      <c r="CW566" s="8" t="s">
        <v>449</v>
      </c>
      <c r="CX566" s="8" t="s">
        <v>470</v>
      </c>
      <c r="CY566" s="17">
        <v>0</v>
      </c>
      <c r="CZ566" s="17">
        <v>96.5</v>
      </c>
      <c r="DA566" s="8" t="s">
        <v>177</v>
      </c>
      <c r="DB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" spans="1:107">
      <c r="A567" s="8" t="s">
        <v>111</v>
      </c>
      <c r="B567" s="9" t="s">
        <v>2452</v>
      </c>
      <c r="C567" s="9" t="s">
        <v>1134</v>
      </c>
      <c r="D567" s="9" t="s">
        <v>1135</v>
      </c>
      <c r="E567" s="8" t="s">
        <v>229</v>
      </c>
      <c r="F567" s="9" t="s">
        <v>1516</v>
      </c>
      <c r="G567" s="9" t="s">
        <v>614</v>
      </c>
      <c r="H567" s="8" t="s">
        <v>1423</v>
      </c>
      <c r="I567" s="10">
        <v>45934</v>
      </c>
      <c r="J567" s="8" t="s">
        <v>2446</v>
      </c>
      <c r="K567" s="8" t="s">
        <v>116</v>
      </c>
      <c r="L567" s="9" t="s">
        <v>117</v>
      </c>
      <c r="M567" s="11"/>
      <c r="N567" s="8" t="s">
        <v>153</v>
      </c>
      <c r="O567" s="8" t="s">
        <v>2447</v>
      </c>
      <c r="P567" s="8" t="s">
        <v>276</v>
      </c>
      <c r="Q567" s="8" t="s">
        <v>1094</v>
      </c>
      <c r="R567" s="9" t="s">
        <v>551</v>
      </c>
      <c r="S567" s="9" t="s">
        <v>620</v>
      </c>
      <c r="T567" s="8" t="s">
        <v>553</v>
      </c>
      <c r="U567" s="8" t="s">
        <v>554</v>
      </c>
      <c r="V567" s="9" t="s">
        <v>2448</v>
      </c>
      <c r="W567" s="8" t="s">
        <v>252</v>
      </c>
      <c r="X567" s="12"/>
      <c r="Y567" s="13">
        <v>0</v>
      </c>
      <c r="Z567" s="8" t="s">
        <v>125</v>
      </c>
      <c r="AA567" s="8" t="s">
        <v>126</v>
      </c>
      <c r="AB567" s="11"/>
      <c r="AC567" s="8" t="s">
        <v>126</v>
      </c>
      <c r="AD567" s="8" t="s">
        <v>161</v>
      </c>
      <c r="AE567" s="8" t="s">
        <v>258</v>
      </c>
      <c r="AF567" s="11"/>
      <c r="AG567" s="9" t="s">
        <v>1177</v>
      </c>
      <c r="AH567" s="9" t="s">
        <v>252</v>
      </c>
      <c r="AI567" s="9" t="s">
        <v>165</v>
      </c>
      <c r="AJ567" s="12"/>
      <c r="AK567" s="8" t="s">
        <v>166</v>
      </c>
      <c r="AL567" s="8" t="s">
        <v>126</v>
      </c>
      <c r="AM567" s="14"/>
      <c r="AN567" s="8" t="s">
        <v>167</v>
      </c>
      <c r="AO567" s="8" t="s">
        <v>126</v>
      </c>
      <c r="AP567" s="8" t="s">
        <v>126</v>
      </c>
      <c r="AQ567" s="8" t="s">
        <v>126</v>
      </c>
      <c r="AR567" s="8" t="s">
        <v>126</v>
      </c>
      <c r="AS567" s="8" t="s">
        <v>126</v>
      </c>
      <c r="AT567" s="8" t="s">
        <v>126</v>
      </c>
      <c r="AU567" s="8" t="s">
        <v>126</v>
      </c>
      <c r="AV567" s="8" t="s">
        <v>126</v>
      </c>
      <c r="AW567" s="8" t="s">
        <v>126</v>
      </c>
      <c r="AX567" s="8" t="s">
        <v>126</v>
      </c>
      <c r="AY567" s="8" t="s">
        <v>126</v>
      </c>
      <c r="AZ567" s="12"/>
      <c r="BA567" s="11"/>
      <c r="BB567" s="11"/>
      <c r="BC567" s="14"/>
      <c r="BD567" s="12"/>
      <c r="BE567" s="14"/>
      <c r="BF567" s="14"/>
      <c r="BG567" s="8" t="s">
        <v>126</v>
      </c>
      <c r="BH567" s="8" t="s">
        <v>126</v>
      </c>
      <c r="BI567" s="12"/>
      <c r="BJ567" s="15" t="s">
        <v>168</v>
      </c>
      <c r="BK567" s="15" t="s">
        <v>340</v>
      </c>
      <c r="BL567" s="8" t="s">
        <v>126</v>
      </c>
      <c r="BM567" s="11"/>
      <c r="BN567" s="11"/>
      <c r="BO567" s="11"/>
      <c r="BP567" s="12"/>
      <c r="BQ567" s="16">
        <v>5160.9351610000003</v>
      </c>
      <c r="BR567" s="16">
        <v>5798.8035520000003</v>
      </c>
      <c r="BS567" s="16">
        <v>0</v>
      </c>
      <c r="BT567" s="16">
        <v>31.5</v>
      </c>
      <c r="BU567" s="16">
        <v>31.5</v>
      </c>
      <c r="BV567" s="16">
        <v>31.5</v>
      </c>
      <c r="BW567" s="16">
        <v>31.5</v>
      </c>
      <c r="BX567" s="8" t="s">
        <v>170</v>
      </c>
      <c r="BY567" s="9" t="s">
        <v>171</v>
      </c>
      <c r="BZ567" s="11"/>
      <c r="CA567" s="9" t="s">
        <v>1116</v>
      </c>
      <c r="CB567" s="11"/>
      <c r="CC567" s="9" t="s">
        <v>561</v>
      </c>
      <c r="CD567" s="9" t="s">
        <v>509</v>
      </c>
      <c r="CE567" s="11"/>
      <c r="CF567" s="11"/>
      <c r="CG567" s="11"/>
      <c r="CH567" s="11"/>
      <c r="CI567" s="9" t="s">
        <v>815</v>
      </c>
      <c r="CJ567" s="11"/>
      <c r="CK567" s="11"/>
      <c r="CL567" s="11"/>
      <c r="CM567" s="11"/>
      <c r="CN567" s="11"/>
      <c r="CO567" s="11"/>
      <c r="CP567" s="11"/>
      <c r="CQ567" s="11"/>
      <c r="CR567" s="11"/>
      <c r="CS567" s="11"/>
      <c r="CT567" s="11"/>
      <c r="CU567" s="11"/>
      <c r="CV567" s="8" t="s">
        <v>1777</v>
      </c>
      <c r="CW567" s="8" t="s">
        <v>449</v>
      </c>
      <c r="CX567" s="8" t="s">
        <v>470</v>
      </c>
      <c r="CY567" s="17">
        <v>0</v>
      </c>
      <c r="CZ567" s="17">
        <v>31.5</v>
      </c>
      <c r="DA567" s="8" t="s">
        <v>177</v>
      </c>
      <c r="DB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" spans="1:107">
      <c r="A568" s="8" t="s">
        <v>111</v>
      </c>
      <c r="B568" s="9" t="s">
        <v>2453</v>
      </c>
      <c r="C568" s="9" t="s">
        <v>1134</v>
      </c>
      <c r="D568" s="9" t="s">
        <v>1135</v>
      </c>
      <c r="E568" s="8" t="s">
        <v>229</v>
      </c>
      <c r="F568" s="9" t="s">
        <v>1516</v>
      </c>
      <c r="G568" s="9" t="s">
        <v>614</v>
      </c>
      <c r="H568" s="8" t="s">
        <v>1423</v>
      </c>
      <c r="I568" s="10">
        <v>45934</v>
      </c>
      <c r="J568" s="8" t="s">
        <v>2446</v>
      </c>
      <c r="K568" s="8" t="s">
        <v>116</v>
      </c>
      <c r="L568" s="9" t="s">
        <v>117</v>
      </c>
      <c r="M568" s="11"/>
      <c r="N568" s="8" t="s">
        <v>153</v>
      </c>
      <c r="O568" s="8" t="s">
        <v>2447</v>
      </c>
      <c r="P568" s="8" t="s">
        <v>276</v>
      </c>
      <c r="Q568" s="8" t="s">
        <v>1094</v>
      </c>
      <c r="R568" s="9" t="s">
        <v>551</v>
      </c>
      <c r="S568" s="9" t="s">
        <v>620</v>
      </c>
      <c r="T568" s="8" t="s">
        <v>553</v>
      </c>
      <c r="U568" s="8" t="s">
        <v>554</v>
      </c>
      <c r="V568" s="9" t="s">
        <v>2448</v>
      </c>
      <c r="W568" s="8" t="s">
        <v>252</v>
      </c>
      <c r="X568" s="12"/>
      <c r="Y568" s="13">
        <v>0</v>
      </c>
      <c r="Z568" s="8" t="s">
        <v>125</v>
      </c>
      <c r="AA568" s="8" t="s">
        <v>126</v>
      </c>
      <c r="AB568" s="11"/>
      <c r="AC568" s="8" t="s">
        <v>126</v>
      </c>
      <c r="AD568" s="8" t="s">
        <v>161</v>
      </c>
      <c r="AE568" s="8" t="s">
        <v>318</v>
      </c>
      <c r="AF568" s="9" t="s">
        <v>2451</v>
      </c>
      <c r="AG568" s="9" t="s">
        <v>1177</v>
      </c>
      <c r="AH568" s="9" t="s">
        <v>252</v>
      </c>
      <c r="AI568" s="9" t="s">
        <v>165</v>
      </c>
      <c r="AJ568" s="12"/>
      <c r="AK568" s="8" t="s">
        <v>166</v>
      </c>
      <c r="AL568" s="8" t="s">
        <v>126</v>
      </c>
      <c r="AM568" s="14"/>
      <c r="AN568" s="8" t="s">
        <v>167</v>
      </c>
      <c r="AO568" s="8" t="s">
        <v>126</v>
      </c>
      <c r="AP568" s="8" t="s">
        <v>126</v>
      </c>
      <c r="AQ568" s="8" t="s">
        <v>126</v>
      </c>
      <c r="AR568" s="8" t="s">
        <v>126</v>
      </c>
      <c r="AS568" s="8" t="s">
        <v>126</v>
      </c>
      <c r="AT568" s="8" t="s">
        <v>126</v>
      </c>
      <c r="AU568" s="8" t="s">
        <v>126</v>
      </c>
      <c r="AV568" s="8" t="s">
        <v>126</v>
      </c>
      <c r="AW568" s="8" t="s">
        <v>126</v>
      </c>
      <c r="AX568" s="8" t="s">
        <v>126</v>
      </c>
      <c r="AY568" s="8" t="s">
        <v>126</v>
      </c>
      <c r="AZ568" s="12"/>
      <c r="BA568" s="11"/>
      <c r="BB568" s="11"/>
      <c r="BC568" s="14"/>
      <c r="BD568" s="12"/>
      <c r="BE568" s="14"/>
      <c r="BF568" s="14"/>
      <c r="BG568" s="8" t="s">
        <v>126</v>
      </c>
      <c r="BH568" s="8" t="s">
        <v>126</v>
      </c>
      <c r="BI568" s="12"/>
      <c r="BJ568" s="15" t="s">
        <v>168</v>
      </c>
      <c r="BK568" s="15" t="s">
        <v>340</v>
      </c>
      <c r="BL568" s="8" t="s">
        <v>126</v>
      </c>
      <c r="BM568" s="11"/>
      <c r="BN568" s="11"/>
      <c r="BO568" s="11"/>
      <c r="BP568" s="12"/>
      <c r="BQ568" s="16">
        <v>5160.9351610000003</v>
      </c>
      <c r="BR568" s="16">
        <v>5798.8035520000003</v>
      </c>
      <c r="BS568" s="16">
        <v>0</v>
      </c>
      <c r="BT568" s="16">
        <v>189</v>
      </c>
      <c r="BU568" s="16">
        <v>189</v>
      </c>
      <c r="BV568" s="16">
        <v>189</v>
      </c>
      <c r="BW568" s="16">
        <v>189</v>
      </c>
      <c r="BX568" s="8" t="s">
        <v>170</v>
      </c>
      <c r="BY568" s="9" t="s">
        <v>171</v>
      </c>
      <c r="BZ568" s="11"/>
      <c r="CA568" s="9" t="s">
        <v>1116</v>
      </c>
      <c r="CB568" s="11"/>
      <c r="CC568" s="9" t="s">
        <v>561</v>
      </c>
      <c r="CD568" s="9" t="s">
        <v>509</v>
      </c>
      <c r="CE568" s="11"/>
      <c r="CF568" s="11"/>
      <c r="CG568" s="11"/>
      <c r="CH568" s="11"/>
      <c r="CI568" s="9" t="s">
        <v>815</v>
      </c>
      <c r="CJ568" s="11"/>
      <c r="CK568" s="11"/>
      <c r="CL568" s="11"/>
      <c r="CM568" s="11"/>
      <c r="CN568" s="11"/>
      <c r="CO568" s="11"/>
      <c r="CP568" s="11"/>
      <c r="CQ568" s="11"/>
      <c r="CR568" s="11"/>
      <c r="CS568" s="11"/>
      <c r="CT568" s="11"/>
      <c r="CU568" s="11"/>
      <c r="CV568" s="8" t="s">
        <v>1777</v>
      </c>
      <c r="CW568" s="8" t="s">
        <v>449</v>
      </c>
      <c r="CX568" s="8" t="s">
        <v>470</v>
      </c>
      <c r="CY568" s="17">
        <v>0</v>
      </c>
      <c r="CZ568" s="17">
        <v>189</v>
      </c>
      <c r="DA568" s="8" t="s">
        <v>177</v>
      </c>
      <c r="DB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" spans="1:107">
      <c r="A569" s="8" t="s">
        <v>111</v>
      </c>
      <c r="B569" s="9" t="s">
        <v>2454</v>
      </c>
      <c r="C569" s="9" t="s">
        <v>1134</v>
      </c>
      <c r="D569" s="9" t="s">
        <v>1135</v>
      </c>
      <c r="E569" s="8" t="s">
        <v>229</v>
      </c>
      <c r="F569" s="9" t="s">
        <v>1516</v>
      </c>
      <c r="G569" s="9" t="s">
        <v>614</v>
      </c>
      <c r="H569" s="8" t="s">
        <v>1423</v>
      </c>
      <c r="I569" s="10">
        <v>45934</v>
      </c>
      <c r="J569" s="8" t="s">
        <v>2446</v>
      </c>
      <c r="K569" s="8" t="s">
        <v>116</v>
      </c>
      <c r="L569" s="9" t="s">
        <v>117</v>
      </c>
      <c r="M569" s="11"/>
      <c r="N569" s="8" t="s">
        <v>153</v>
      </c>
      <c r="O569" s="8" t="s">
        <v>2447</v>
      </c>
      <c r="P569" s="8" t="s">
        <v>276</v>
      </c>
      <c r="Q569" s="8" t="s">
        <v>1094</v>
      </c>
      <c r="R569" s="9" t="s">
        <v>551</v>
      </c>
      <c r="S569" s="9" t="s">
        <v>620</v>
      </c>
      <c r="T569" s="8" t="s">
        <v>553</v>
      </c>
      <c r="U569" s="8" t="s">
        <v>554</v>
      </c>
      <c r="V569" s="9" t="s">
        <v>2448</v>
      </c>
      <c r="W569" s="8" t="s">
        <v>252</v>
      </c>
      <c r="X569" s="12"/>
      <c r="Y569" s="13">
        <v>0</v>
      </c>
      <c r="Z569" s="8" t="s">
        <v>125</v>
      </c>
      <c r="AA569" s="8" t="s">
        <v>126</v>
      </c>
      <c r="AB569" s="11"/>
      <c r="AC569" s="8" t="s">
        <v>126</v>
      </c>
      <c r="AD569" s="8" t="s">
        <v>161</v>
      </c>
      <c r="AE569" s="8" t="s">
        <v>855</v>
      </c>
      <c r="AF569" s="11"/>
      <c r="AG569" s="9" t="s">
        <v>1177</v>
      </c>
      <c r="AH569" s="9" t="s">
        <v>252</v>
      </c>
      <c r="AI569" s="9" t="s">
        <v>165</v>
      </c>
      <c r="AJ569" s="12"/>
      <c r="AK569" s="8" t="s">
        <v>166</v>
      </c>
      <c r="AL569" s="8" t="s">
        <v>126</v>
      </c>
      <c r="AM569" s="14"/>
      <c r="AN569" s="8" t="s">
        <v>167</v>
      </c>
      <c r="AO569" s="8" t="s">
        <v>126</v>
      </c>
      <c r="AP569" s="8" t="s">
        <v>126</v>
      </c>
      <c r="AQ569" s="8" t="s">
        <v>126</v>
      </c>
      <c r="AR569" s="8" t="s">
        <v>126</v>
      </c>
      <c r="AS569" s="8" t="s">
        <v>126</v>
      </c>
      <c r="AT569" s="8" t="s">
        <v>126</v>
      </c>
      <c r="AU569" s="8" t="s">
        <v>126</v>
      </c>
      <c r="AV569" s="8" t="s">
        <v>126</v>
      </c>
      <c r="AW569" s="8" t="s">
        <v>126</v>
      </c>
      <c r="AX569" s="8" t="s">
        <v>126</v>
      </c>
      <c r="AY569" s="8" t="s">
        <v>126</v>
      </c>
      <c r="AZ569" s="12"/>
      <c r="BA569" s="11"/>
      <c r="BB569" s="11"/>
      <c r="BC569" s="14"/>
      <c r="BD569" s="12"/>
      <c r="BE569" s="14"/>
      <c r="BF569" s="14"/>
      <c r="BG569" s="8" t="s">
        <v>126</v>
      </c>
      <c r="BH569" s="8" t="s">
        <v>126</v>
      </c>
      <c r="BI569" s="12"/>
      <c r="BJ569" s="15" t="s">
        <v>168</v>
      </c>
      <c r="BK569" s="15" t="s">
        <v>340</v>
      </c>
      <c r="BL569" s="8" t="s">
        <v>126</v>
      </c>
      <c r="BM569" s="11"/>
      <c r="BN569" s="11"/>
      <c r="BO569" s="11"/>
      <c r="BP569" s="12"/>
      <c r="BQ569" s="16">
        <v>5160.9351610000003</v>
      </c>
      <c r="BR569" s="16">
        <v>5798.8035520000003</v>
      </c>
      <c r="BS569" s="16">
        <v>0</v>
      </c>
      <c r="BT569" s="16">
        <v>108.5</v>
      </c>
      <c r="BU569" s="16">
        <v>108.5</v>
      </c>
      <c r="BV569" s="16">
        <v>108.5</v>
      </c>
      <c r="BW569" s="16">
        <v>108.5</v>
      </c>
      <c r="BX569" s="8" t="s">
        <v>170</v>
      </c>
      <c r="BY569" s="9" t="s">
        <v>171</v>
      </c>
      <c r="BZ569" s="11"/>
      <c r="CA569" s="9" t="s">
        <v>1116</v>
      </c>
      <c r="CB569" s="11"/>
      <c r="CC569" s="9" t="s">
        <v>561</v>
      </c>
      <c r="CD569" s="9" t="s">
        <v>509</v>
      </c>
      <c r="CE569" s="11"/>
      <c r="CF569" s="11"/>
      <c r="CG569" s="11"/>
      <c r="CH569" s="11"/>
      <c r="CI569" s="9" t="s">
        <v>815</v>
      </c>
      <c r="CJ569" s="11"/>
      <c r="CK569" s="11"/>
      <c r="CL569" s="11"/>
      <c r="CM569" s="11"/>
      <c r="CN569" s="11"/>
      <c r="CO569" s="11"/>
      <c r="CP569" s="11"/>
      <c r="CQ569" s="11"/>
      <c r="CR569" s="11"/>
      <c r="CS569" s="11"/>
      <c r="CT569" s="11"/>
      <c r="CU569" s="11"/>
      <c r="CV569" s="8" t="s">
        <v>1777</v>
      </c>
      <c r="CW569" s="8" t="s">
        <v>449</v>
      </c>
      <c r="CX569" s="8" t="s">
        <v>470</v>
      </c>
      <c r="CY569" s="17">
        <v>0</v>
      </c>
      <c r="CZ569" s="17">
        <v>108.5</v>
      </c>
      <c r="DA569" s="8" t="s">
        <v>177</v>
      </c>
      <c r="DB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" spans="1:107">
      <c r="A570" s="8" t="s">
        <v>111</v>
      </c>
      <c r="B570" s="9" t="s">
        <v>2455</v>
      </c>
      <c r="C570" s="9" t="s">
        <v>1134</v>
      </c>
      <c r="D570" s="9" t="s">
        <v>1135</v>
      </c>
      <c r="E570" s="8" t="s">
        <v>229</v>
      </c>
      <c r="F570" s="9" t="s">
        <v>1516</v>
      </c>
      <c r="G570" s="9" t="s">
        <v>614</v>
      </c>
      <c r="H570" s="8" t="s">
        <v>1423</v>
      </c>
      <c r="I570" s="10">
        <v>45934</v>
      </c>
      <c r="J570" s="8" t="s">
        <v>2446</v>
      </c>
      <c r="K570" s="8" t="s">
        <v>116</v>
      </c>
      <c r="L570" s="9" t="s">
        <v>117</v>
      </c>
      <c r="M570" s="11"/>
      <c r="N570" s="8" t="s">
        <v>153</v>
      </c>
      <c r="O570" s="8" t="s">
        <v>2447</v>
      </c>
      <c r="P570" s="8" t="s">
        <v>276</v>
      </c>
      <c r="Q570" s="8" t="s">
        <v>1094</v>
      </c>
      <c r="R570" s="9" t="s">
        <v>551</v>
      </c>
      <c r="S570" s="9" t="s">
        <v>620</v>
      </c>
      <c r="T570" s="8" t="s">
        <v>553</v>
      </c>
      <c r="U570" s="8" t="s">
        <v>554</v>
      </c>
      <c r="V570" s="9" t="s">
        <v>2448</v>
      </c>
      <c r="W570" s="8" t="s">
        <v>252</v>
      </c>
      <c r="X570" s="12"/>
      <c r="Y570" s="13">
        <v>0</v>
      </c>
      <c r="Z570" s="8" t="s">
        <v>125</v>
      </c>
      <c r="AA570" s="8" t="s">
        <v>126</v>
      </c>
      <c r="AB570" s="11"/>
      <c r="AC570" s="8" t="s">
        <v>126</v>
      </c>
      <c r="AD570" s="8" t="s">
        <v>161</v>
      </c>
      <c r="AE570" s="8" t="s">
        <v>318</v>
      </c>
      <c r="AF570" s="11"/>
      <c r="AG570" s="9" t="s">
        <v>1177</v>
      </c>
      <c r="AH570" s="9" t="s">
        <v>252</v>
      </c>
      <c r="AI570" s="9" t="s">
        <v>165</v>
      </c>
      <c r="AJ570" s="12"/>
      <c r="AK570" s="8" t="s">
        <v>166</v>
      </c>
      <c r="AL570" s="8" t="s">
        <v>126</v>
      </c>
      <c r="AM570" s="14"/>
      <c r="AN570" s="8" t="s">
        <v>167</v>
      </c>
      <c r="AO570" s="8" t="s">
        <v>126</v>
      </c>
      <c r="AP570" s="8" t="s">
        <v>126</v>
      </c>
      <c r="AQ570" s="8" t="s">
        <v>126</v>
      </c>
      <c r="AR570" s="8" t="s">
        <v>126</v>
      </c>
      <c r="AS570" s="8" t="s">
        <v>126</v>
      </c>
      <c r="AT570" s="8" t="s">
        <v>126</v>
      </c>
      <c r="AU570" s="8" t="s">
        <v>126</v>
      </c>
      <c r="AV570" s="8" t="s">
        <v>126</v>
      </c>
      <c r="AW570" s="8" t="s">
        <v>126</v>
      </c>
      <c r="AX570" s="8" t="s">
        <v>126</v>
      </c>
      <c r="AY570" s="8" t="s">
        <v>126</v>
      </c>
      <c r="AZ570" s="12"/>
      <c r="BA570" s="11"/>
      <c r="BB570" s="11"/>
      <c r="BC570" s="14"/>
      <c r="BD570" s="12"/>
      <c r="BE570" s="14"/>
      <c r="BF570" s="14"/>
      <c r="BG570" s="8" t="s">
        <v>126</v>
      </c>
      <c r="BH570" s="8" t="s">
        <v>126</v>
      </c>
      <c r="BI570" s="12"/>
      <c r="BJ570" s="15" t="s">
        <v>168</v>
      </c>
      <c r="BK570" s="15" t="s">
        <v>340</v>
      </c>
      <c r="BL570" s="8" t="s">
        <v>126</v>
      </c>
      <c r="BM570" s="11"/>
      <c r="BN570" s="11"/>
      <c r="BO570" s="11"/>
      <c r="BP570" s="12"/>
      <c r="BQ570" s="16">
        <v>5160.9351610000003</v>
      </c>
      <c r="BR570" s="16">
        <v>5798.8035520000003</v>
      </c>
      <c r="BS570" s="16">
        <v>0</v>
      </c>
      <c r="BT570" s="16">
        <v>263.5</v>
      </c>
      <c r="BU570" s="16">
        <v>263.5</v>
      </c>
      <c r="BV570" s="16">
        <v>263.5</v>
      </c>
      <c r="BW570" s="16">
        <v>263.5</v>
      </c>
      <c r="BX570" s="8" t="s">
        <v>170</v>
      </c>
      <c r="BY570" s="9" t="s">
        <v>171</v>
      </c>
      <c r="BZ570" s="11"/>
      <c r="CA570" s="9" t="s">
        <v>1116</v>
      </c>
      <c r="CB570" s="11"/>
      <c r="CC570" s="9" t="s">
        <v>561</v>
      </c>
      <c r="CD570" s="9" t="s">
        <v>509</v>
      </c>
      <c r="CE570" s="11"/>
      <c r="CF570" s="11"/>
      <c r="CG570" s="11"/>
      <c r="CH570" s="11"/>
      <c r="CI570" s="9" t="s">
        <v>815</v>
      </c>
      <c r="CJ570" s="11"/>
      <c r="CK570" s="11"/>
      <c r="CL570" s="11"/>
      <c r="CM570" s="11"/>
      <c r="CN570" s="11"/>
      <c r="CO570" s="11"/>
      <c r="CP570" s="11"/>
      <c r="CQ570" s="11"/>
      <c r="CR570" s="11"/>
      <c r="CS570" s="11"/>
      <c r="CT570" s="11"/>
      <c r="CU570" s="11"/>
      <c r="CV570" s="8" t="s">
        <v>1777</v>
      </c>
      <c r="CW570" s="8" t="s">
        <v>449</v>
      </c>
      <c r="CX570" s="8" t="s">
        <v>470</v>
      </c>
      <c r="CY570" s="17">
        <v>0</v>
      </c>
      <c r="CZ570" s="17">
        <v>263.5</v>
      </c>
      <c r="DA570" s="8" t="s">
        <v>177</v>
      </c>
      <c r="DB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" spans="1:107">
      <c r="A571" s="8" t="s">
        <v>111</v>
      </c>
      <c r="B571" s="9" t="s">
        <v>2456</v>
      </c>
      <c r="C571" s="9" t="s">
        <v>1134</v>
      </c>
      <c r="D571" s="9" t="s">
        <v>1135</v>
      </c>
      <c r="E571" s="8" t="s">
        <v>229</v>
      </c>
      <c r="F571" s="9" t="s">
        <v>1136</v>
      </c>
      <c r="G571" s="9" t="s">
        <v>1137</v>
      </c>
      <c r="H571" s="8" t="s">
        <v>1138</v>
      </c>
      <c r="I571" s="10">
        <v>45934</v>
      </c>
      <c r="J571" s="8" t="s">
        <v>2446</v>
      </c>
      <c r="K571" s="8" t="s">
        <v>116</v>
      </c>
      <c r="L571" s="9" t="s">
        <v>117</v>
      </c>
      <c r="M571" s="11"/>
      <c r="N571" s="8" t="s">
        <v>153</v>
      </c>
      <c r="O571" s="8" t="s">
        <v>2447</v>
      </c>
      <c r="P571" s="8" t="s">
        <v>119</v>
      </c>
      <c r="Q571" s="8" t="s">
        <v>1094</v>
      </c>
      <c r="R571" s="9" t="s">
        <v>551</v>
      </c>
      <c r="S571" s="9" t="s">
        <v>620</v>
      </c>
      <c r="T571" s="8" t="s">
        <v>553</v>
      </c>
      <c r="U571" s="8" t="s">
        <v>554</v>
      </c>
      <c r="V571" s="9" t="s">
        <v>2448</v>
      </c>
      <c r="W571" s="8" t="s">
        <v>252</v>
      </c>
      <c r="X571" s="12"/>
      <c r="Y571" s="13">
        <v>0</v>
      </c>
      <c r="Z571" s="8" t="s">
        <v>125</v>
      </c>
      <c r="AA571" s="8" t="s">
        <v>126</v>
      </c>
      <c r="AB571" s="11"/>
      <c r="AC571" s="8" t="s">
        <v>126</v>
      </c>
      <c r="AD571" s="8" t="s">
        <v>161</v>
      </c>
      <c r="AE571" s="8" t="s">
        <v>241</v>
      </c>
      <c r="AF571" s="11"/>
      <c r="AG571" s="9" t="s">
        <v>1177</v>
      </c>
      <c r="AH571" s="9" t="s">
        <v>252</v>
      </c>
      <c r="AI571" s="9" t="s">
        <v>165</v>
      </c>
      <c r="AJ571" s="12"/>
      <c r="AK571" s="8" t="s">
        <v>166</v>
      </c>
      <c r="AL571" s="8" t="s">
        <v>126</v>
      </c>
      <c r="AM571" s="14"/>
      <c r="AN571" s="8" t="s">
        <v>167</v>
      </c>
      <c r="AO571" s="8" t="s">
        <v>126</v>
      </c>
      <c r="AP571" s="8" t="s">
        <v>126</v>
      </c>
      <c r="AQ571" s="8" t="s">
        <v>126</v>
      </c>
      <c r="AR571" s="8" t="s">
        <v>126</v>
      </c>
      <c r="AS571" s="8" t="s">
        <v>126</v>
      </c>
      <c r="AT571" s="8" t="s">
        <v>126</v>
      </c>
      <c r="AU571" s="8" t="s">
        <v>126</v>
      </c>
      <c r="AV571" s="8" t="s">
        <v>126</v>
      </c>
      <c r="AW571" s="8" t="s">
        <v>126</v>
      </c>
      <c r="AX571" s="8" t="s">
        <v>126</v>
      </c>
      <c r="AY571" s="8" t="s">
        <v>126</v>
      </c>
      <c r="AZ571" s="12"/>
      <c r="BA571" s="11"/>
      <c r="BB571" s="11"/>
      <c r="BC571" s="14"/>
      <c r="BD571" s="12"/>
      <c r="BE571" s="14"/>
      <c r="BF571" s="14"/>
      <c r="BG571" s="8" t="s">
        <v>126</v>
      </c>
      <c r="BH571" s="8" t="s">
        <v>126</v>
      </c>
      <c r="BI571" s="12"/>
      <c r="BJ571" s="15" t="s">
        <v>168</v>
      </c>
      <c r="BK571" s="15" t="s">
        <v>340</v>
      </c>
      <c r="BL571" s="8" t="s">
        <v>126</v>
      </c>
      <c r="BM571" s="11"/>
      <c r="BN571" s="11"/>
      <c r="BO571" s="11"/>
      <c r="BP571" s="12"/>
      <c r="BQ571" s="16">
        <v>5160.9351610000003</v>
      </c>
      <c r="BR571" s="16">
        <v>5798.8035520000003</v>
      </c>
      <c r="BS571" s="16">
        <v>0</v>
      </c>
      <c r="BT571" s="16">
        <v>470</v>
      </c>
      <c r="BU571" s="16">
        <v>470</v>
      </c>
      <c r="BV571" s="16">
        <v>470</v>
      </c>
      <c r="BW571" s="16">
        <v>470</v>
      </c>
      <c r="BX571" s="8" t="s">
        <v>170</v>
      </c>
      <c r="BY571" s="9" t="s">
        <v>171</v>
      </c>
      <c r="BZ571" s="11"/>
      <c r="CA571" s="9" t="s">
        <v>1116</v>
      </c>
      <c r="CB571" s="11"/>
      <c r="CC571" s="9" t="s">
        <v>561</v>
      </c>
      <c r="CD571" s="9" t="s">
        <v>509</v>
      </c>
      <c r="CE571" s="11"/>
      <c r="CF571" s="11"/>
      <c r="CG571" s="11"/>
      <c r="CH571" s="11"/>
      <c r="CI571" s="9" t="s">
        <v>815</v>
      </c>
      <c r="CJ571" s="11"/>
      <c r="CK571" s="11"/>
      <c r="CL571" s="11"/>
      <c r="CM571" s="11"/>
      <c r="CN571" s="11"/>
      <c r="CO571" s="11"/>
      <c r="CP571" s="11"/>
      <c r="CQ571" s="11"/>
      <c r="CR571" s="11"/>
      <c r="CS571" s="11"/>
      <c r="CT571" s="11"/>
      <c r="CU571" s="11"/>
      <c r="CV571" s="8" t="s">
        <v>1777</v>
      </c>
      <c r="CW571" s="8" t="s">
        <v>449</v>
      </c>
      <c r="CX571" s="8" t="s">
        <v>470</v>
      </c>
      <c r="CY571" s="17">
        <v>0</v>
      </c>
      <c r="CZ571" s="17">
        <v>470</v>
      </c>
      <c r="DA571" s="8" t="s">
        <v>177</v>
      </c>
      <c r="DB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" spans="1:107">
      <c r="A572" s="8" t="s">
        <v>111</v>
      </c>
      <c r="B572" s="9" t="s">
        <v>2457</v>
      </c>
      <c r="C572" s="9" t="s">
        <v>1134</v>
      </c>
      <c r="D572" s="9" t="s">
        <v>1135</v>
      </c>
      <c r="E572" s="8" t="s">
        <v>229</v>
      </c>
      <c r="F572" s="9" t="s">
        <v>1136</v>
      </c>
      <c r="G572" s="9" t="s">
        <v>1137</v>
      </c>
      <c r="H572" s="8" t="s">
        <v>1138</v>
      </c>
      <c r="I572" s="10">
        <v>45934</v>
      </c>
      <c r="J572" s="8" t="s">
        <v>2446</v>
      </c>
      <c r="K572" s="8" t="s">
        <v>116</v>
      </c>
      <c r="L572" s="9" t="s">
        <v>117</v>
      </c>
      <c r="M572" s="11"/>
      <c r="N572" s="8" t="s">
        <v>153</v>
      </c>
      <c r="O572" s="8" t="s">
        <v>2447</v>
      </c>
      <c r="P572" s="8" t="s">
        <v>119</v>
      </c>
      <c r="Q572" s="8" t="s">
        <v>1094</v>
      </c>
      <c r="R572" s="9" t="s">
        <v>551</v>
      </c>
      <c r="S572" s="9" t="s">
        <v>620</v>
      </c>
      <c r="T572" s="8" t="s">
        <v>553</v>
      </c>
      <c r="U572" s="8" t="s">
        <v>554</v>
      </c>
      <c r="V572" s="9" t="s">
        <v>2448</v>
      </c>
      <c r="W572" s="8" t="s">
        <v>252</v>
      </c>
      <c r="X572" s="12"/>
      <c r="Y572" s="13">
        <v>0</v>
      </c>
      <c r="Z572" s="8" t="s">
        <v>125</v>
      </c>
      <c r="AA572" s="8" t="s">
        <v>126</v>
      </c>
      <c r="AB572" s="11"/>
      <c r="AC572" s="8" t="s">
        <v>126</v>
      </c>
      <c r="AD572" s="8" t="s">
        <v>161</v>
      </c>
      <c r="AE572" s="8" t="s">
        <v>241</v>
      </c>
      <c r="AF572" s="11"/>
      <c r="AG572" s="9" t="s">
        <v>1177</v>
      </c>
      <c r="AH572" s="9" t="s">
        <v>252</v>
      </c>
      <c r="AI572" s="9" t="s">
        <v>165</v>
      </c>
      <c r="AJ572" s="12"/>
      <c r="AK572" s="8" t="s">
        <v>166</v>
      </c>
      <c r="AL572" s="8" t="s">
        <v>126</v>
      </c>
      <c r="AM572" s="14"/>
      <c r="AN572" s="8" t="s">
        <v>167</v>
      </c>
      <c r="AO572" s="8" t="s">
        <v>126</v>
      </c>
      <c r="AP572" s="8" t="s">
        <v>126</v>
      </c>
      <c r="AQ572" s="8" t="s">
        <v>126</v>
      </c>
      <c r="AR572" s="8" t="s">
        <v>126</v>
      </c>
      <c r="AS572" s="8" t="s">
        <v>126</v>
      </c>
      <c r="AT572" s="8" t="s">
        <v>126</v>
      </c>
      <c r="AU572" s="8" t="s">
        <v>126</v>
      </c>
      <c r="AV572" s="8" t="s">
        <v>126</v>
      </c>
      <c r="AW572" s="8" t="s">
        <v>126</v>
      </c>
      <c r="AX572" s="8" t="s">
        <v>126</v>
      </c>
      <c r="AY572" s="8" t="s">
        <v>126</v>
      </c>
      <c r="AZ572" s="12"/>
      <c r="BA572" s="11"/>
      <c r="BB572" s="11"/>
      <c r="BC572" s="14"/>
      <c r="BD572" s="12"/>
      <c r="BE572" s="14"/>
      <c r="BF572" s="14"/>
      <c r="BG572" s="8" t="s">
        <v>126</v>
      </c>
      <c r="BH572" s="8" t="s">
        <v>126</v>
      </c>
      <c r="BI572" s="12"/>
      <c r="BJ572" s="15" t="s">
        <v>168</v>
      </c>
      <c r="BK572" s="15" t="s">
        <v>340</v>
      </c>
      <c r="BL572" s="8" t="s">
        <v>126</v>
      </c>
      <c r="BM572" s="11"/>
      <c r="BN572" s="11"/>
      <c r="BO572" s="11"/>
      <c r="BP572" s="12"/>
      <c r="BQ572" s="16">
        <v>5160.9351610000003</v>
      </c>
      <c r="BR572" s="16">
        <v>5798.8035520000003</v>
      </c>
      <c r="BS572" s="16">
        <v>0</v>
      </c>
      <c r="BT572" s="16">
        <v>494.5</v>
      </c>
      <c r="BU572" s="16">
        <v>494.5</v>
      </c>
      <c r="BV572" s="16">
        <v>494.5</v>
      </c>
      <c r="BW572" s="16">
        <v>494.5</v>
      </c>
      <c r="BX572" s="8" t="s">
        <v>170</v>
      </c>
      <c r="BY572" s="9" t="s">
        <v>171</v>
      </c>
      <c r="BZ572" s="11"/>
      <c r="CA572" s="9" t="s">
        <v>1116</v>
      </c>
      <c r="CB572" s="11"/>
      <c r="CC572" s="9" t="s">
        <v>561</v>
      </c>
      <c r="CD572" s="9" t="s">
        <v>509</v>
      </c>
      <c r="CE572" s="11"/>
      <c r="CF572" s="11"/>
      <c r="CG572" s="11"/>
      <c r="CH572" s="11"/>
      <c r="CI572" s="9" t="s">
        <v>815</v>
      </c>
      <c r="CJ572" s="11"/>
      <c r="CK572" s="11"/>
      <c r="CL572" s="11"/>
      <c r="CM572" s="11"/>
      <c r="CN572" s="11"/>
      <c r="CO572" s="11"/>
      <c r="CP572" s="11"/>
      <c r="CQ572" s="11"/>
      <c r="CR572" s="11"/>
      <c r="CS572" s="11"/>
      <c r="CT572" s="11"/>
      <c r="CU572" s="11"/>
      <c r="CV572" s="8" t="s">
        <v>1777</v>
      </c>
      <c r="CW572" s="8" t="s">
        <v>449</v>
      </c>
      <c r="CX572" s="8" t="s">
        <v>470</v>
      </c>
      <c r="CY572" s="17">
        <v>0</v>
      </c>
      <c r="CZ572" s="17">
        <v>494.5</v>
      </c>
      <c r="DA572" s="8" t="s">
        <v>177</v>
      </c>
      <c r="DB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" spans="1:107">
      <c r="A573" s="8" t="s">
        <v>111</v>
      </c>
      <c r="B573" s="9" t="s">
        <v>2458</v>
      </c>
      <c r="C573" s="9" t="s">
        <v>1134</v>
      </c>
      <c r="D573" s="9" t="s">
        <v>1135</v>
      </c>
      <c r="E573" s="8" t="s">
        <v>229</v>
      </c>
      <c r="F573" s="9" t="s">
        <v>1136</v>
      </c>
      <c r="G573" s="9" t="s">
        <v>1137</v>
      </c>
      <c r="H573" s="8" t="s">
        <v>1138</v>
      </c>
      <c r="I573" s="10">
        <v>45934</v>
      </c>
      <c r="J573" s="8" t="s">
        <v>2446</v>
      </c>
      <c r="K573" s="8" t="s">
        <v>116</v>
      </c>
      <c r="L573" s="9" t="s">
        <v>117</v>
      </c>
      <c r="M573" s="11"/>
      <c r="N573" s="8" t="s">
        <v>153</v>
      </c>
      <c r="O573" s="8" t="s">
        <v>2447</v>
      </c>
      <c r="P573" s="8" t="s">
        <v>119</v>
      </c>
      <c r="Q573" s="8" t="s">
        <v>1094</v>
      </c>
      <c r="R573" s="9" t="s">
        <v>551</v>
      </c>
      <c r="S573" s="9" t="s">
        <v>620</v>
      </c>
      <c r="T573" s="8" t="s">
        <v>553</v>
      </c>
      <c r="U573" s="8" t="s">
        <v>554</v>
      </c>
      <c r="V573" s="9" t="s">
        <v>2448</v>
      </c>
      <c r="W573" s="8" t="s">
        <v>252</v>
      </c>
      <c r="X573" s="12"/>
      <c r="Y573" s="13">
        <v>0</v>
      </c>
      <c r="Z573" s="8" t="s">
        <v>125</v>
      </c>
      <c r="AA573" s="8" t="s">
        <v>126</v>
      </c>
      <c r="AB573" s="11"/>
      <c r="AC573" s="8" t="s">
        <v>126</v>
      </c>
      <c r="AD573" s="8" t="s">
        <v>161</v>
      </c>
      <c r="AE573" s="8" t="s">
        <v>241</v>
      </c>
      <c r="AF573" s="11"/>
      <c r="AG573" s="9" t="s">
        <v>1177</v>
      </c>
      <c r="AH573" s="9" t="s">
        <v>252</v>
      </c>
      <c r="AI573" s="9" t="s">
        <v>165</v>
      </c>
      <c r="AJ573" s="12"/>
      <c r="AK573" s="8" t="s">
        <v>166</v>
      </c>
      <c r="AL573" s="8" t="s">
        <v>126</v>
      </c>
      <c r="AM573" s="14"/>
      <c r="AN573" s="8" t="s">
        <v>167</v>
      </c>
      <c r="AO573" s="8" t="s">
        <v>126</v>
      </c>
      <c r="AP573" s="8" t="s">
        <v>126</v>
      </c>
      <c r="AQ573" s="8" t="s">
        <v>126</v>
      </c>
      <c r="AR573" s="8" t="s">
        <v>126</v>
      </c>
      <c r="AS573" s="8" t="s">
        <v>126</v>
      </c>
      <c r="AT573" s="8" t="s">
        <v>126</v>
      </c>
      <c r="AU573" s="8" t="s">
        <v>126</v>
      </c>
      <c r="AV573" s="8" t="s">
        <v>126</v>
      </c>
      <c r="AW573" s="8" t="s">
        <v>126</v>
      </c>
      <c r="AX573" s="8" t="s">
        <v>126</v>
      </c>
      <c r="AY573" s="8" t="s">
        <v>126</v>
      </c>
      <c r="AZ573" s="12"/>
      <c r="BA573" s="11"/>
      <c r="BB573" s="11"/>
      <c r="BC573" s="14"/>
      <c r="BD573" s="12"/>
      <c r="BE573" s="14"/>
      <c r="BF573" s="14"/>
      <c r="BG573" s="8" t="s">
        <v>126</v>
      </c>
      <c r="BH573" s="8" t="s">
        <v>126</v>
      </c>
      <c r="BI573" s="12"/>
      <c r="BJ573" s="15" t="s">
        <v>168</v>
      </c>
      <c r="BK573" s="15" t="s">
        <v>340</v>
      </c>
      <c r="BL573" s="8" t="s">
        <v>126</v>
      </c>
      <c r="BM573" s="11"/>
      <c r="BN573" s="11"/>
      <c r="BO573" s="11"/>
      <c r="BP573" s="12"/>
      <c r="BQ573" s="16">
        <v>5160.9351610000003</v>
      </c>
      <c r="BR573" s="16">
        <v>5798.8035520000003</v>
      </c>
      <c r="BS573" s="16">
        <v>0</v>
      </c>
      <c r="BT573" s="16">
        <v>495</v>
      </c>
      <c r="BU573" s="16">
        <v>495</v>
      </c>
      <c r="BV573" s="16">
        <v>495</v>
      </c>
      <c r="BW573" s="16">
        <v>495</v>
      </c>
      <c r="BX573" s="8" t="s">
        <v>170</v>
      </c>
      <c r="BY573" s="9" t="s">
        <v>171</v>
      </c>
      <c r="BZ573" s="11"/>
      <c r="CA573" s="9" t="s">
        <v>1116</v>
      </c>
      <c r="CB573" s="11"/>
      <c r="CC573" s="9" t="s">
        <v>561</v>
      </c>
      <c r="CD573" s="9" t="s">
        <v>509</v>
      </c>
      <c r="CE573" s="11"/>
      <c r="CF573" s="11"/>
      <c r="CG573" s="11"/>
      <c r="CH573" s="11"/>
      <c r="CI573" s="9" t="s">
        <v>815</v>
      </c>
      <c r="CJ573" s="11"/>
      <c r="CK573" s="11"/>
      <c r="CL573" s="11"/>
      <c r="CM573" s="11"/>
      <c r="CN573" s="11"/>
      <c r="CO573" s="11"/>
      <c r="CP573" s="11"/>
      <c r="CQ573" s="11"/>
      <c r="CR573" s="11"/>
      <c r="CS573" s="11"/>
      <c r="CT573" s="11"/>
      <c r="CU573" s="11"/>
      <c r="CV573" s="8" t="s">
        <v>1777</v>
      </c>
      <c r="CW573" s="8" t="s">
        <v>449</v>
      </c>
      <c r="CX573" s="8" t="s">
        <v>470</v>
      </c>
      <c r="CY573" s="17">
        <v>0</v>
      </c>
      <c r="CZ573" s="17">
        <v>495</v>
      </c>
      <c r="DA573" s="8" t="s">
        <v>177</v>
      </c>
      <c r="DB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" spans="1:107">
      <c r="A574" s="8" t="s">
        <v>111</v>
      </c>
      <c r="B574" s="9" t="s">
        <v>2459</v>
      </c>
      <c r="C574" s="9" t="s">
        <v>1134</v>
      </c>
      <c r="D574" s="9" t="s">
        <v>1135</v>
      </c>
      <c r="E574" s="8" t="s">
        <v>229</v>
      </c>
      <c r="F574" s="9" t="s">
        <v>1136</v>
      </c>
      <c r="G574" s="9" t="s">
        <v>1137</v>
      </c>
      <c r="H574" s="8" t="s">
        <v>1138</v>
      </c>
      <c r="I574" s="10">
        <v>45934</v>
      </c>
      <c r="J574" s="8" t="s">
        <v>2446</v>
      </c>
      <c r="K574" s="8" t="s">
        <v>116</v>
      </c>
      <c r="L574" s="9" t="s">
        <v>117</v>
      </c>
      <c r="M574" s="11"/>
      <c r="N574" s="8" t="s">
        <v>153</v>
      </c>
      <c r="O574" s="8" t="s">
        <v>2447</v>
      </c>
      <c r="P574" s="8" t="s">
        <v>119</v>
      </c>
      <c r="Q574" s="8" t="s">
        <v>1094</v>
      </c>
      <c r="R574" s="9" t="s">
        <v>551</v>
      </c>
      <c r="S574" s="9" t="s">
        <v>620</v>
      </c>
      <c r="T574" s="8" t="s">
        <v>553</v>
      </c>
      <c r="U574" s="8" t="s">
        <v>554</v>
      </c>
      <c r="V574" s="9" t="s">
        <v>2448</v>
      </c>
      <c r="W574" s="8" t="s">
        <v>252</v>
      </c>
      <c r="X574" s="12"/>
      <c r="Y574" s="13">
        <v>0</v>
      </c>
      <c r="Z574" s="8" t="s">
        <v>125</v>
      </c>
      <c r="AA574" s="8" t="s">
        <v>126</v>
      </c>
      <c r="AB574" s="11"/>
      <c r="AC574" s="8" t="s">
        <v>126</v>
      </c>
      <c r="AD574" s="8" t="s">
        <v>161</v>
      </c>
      <c r="AE574" s="8" t="s">
        <v>241</v>
      </c>
      <c r="AF574" s="11"/>
      <c r="AG574" s="9" t="s">
        <v>1177</v>
      </c>
      <c r="AH574" s="9" t="s">
        <v>252</v>
      </c>
      <c r="AI574" s="9" t="s">
        <v>165</v>
      </c>
      <c r="AJ574" s="12"/>
      <c r="AK574" s="8" t="s">
        <v>166</v>
      </c>
      <c r="AL574" s="8" t="s">
        <v>126</v>
      </c>
      <c r="AM574" s="14"/>
      <c r="AN574" s="8" t="s">
        <v>167</v>
      </c>
      <c r="AO574" s="8" t="s">
        <v>126</v>
      </c>
      <c r="AP574" s="8" t="s">
        <v>126</v>
      </c>
      <c r="AQ574" s="8" t="s">
        <v>126</v>
      </c>
      <c r="AR574" s="8" t="s">
        <v>126</v>
      </c>
      <c r="AS574" s="8" t="s">
        <v>126</v>
      </c>
      <c r="AT574" s="8" t="s">
        <v>126</v>
      </c>
      <c r="AU574" s="8" t="s">
        <v>126</v>
      </c>
      <c r="AV574" s="8" t="s">
        <v>126</v>
      </c>
      <c r="AW574" s="8" t="s">
        <v>126</v>
      </c>
      <c r="AX574" s="8" t="s">
        <v>126</v>
      </c>
      <c r="AY574" s="8" t="s">
        <v>126</v>
      </c>
      <c r="AZ574" s="12"/>
      <c r="BA574" s="11"/>
      <c r="BB574" s="11"/>
      <c r="BC574" s="14"/>
      <c r="BD574" s="12"/>
      <c r="BE574" s="14"/>
      <c r="BF574" s="14"/>
      <c r="BG574" s="8" t="s">
        <v>126</v>
      </c>
      <c r="BH574" s="8" t="s">
        <v>126</v>
      </c>
      <c r="BI574" s="12"/>
      <c r="BJ574" s="15" t="s">
        <v>168</v>
      </c>
      <c r="BK574" s="15" t="s">
        <v>340</v>
      </c>
      <c r="BL574" s="8" t="s">
        <v>126</v>
      </c>
      <c r="BM574" s="11"/>
      <c r="BN574" s="11"/>
      <c r="BO574" s="11"/>
      <c r="BP574" s="12"/>
      <c r="BQ574" s="16">
        <v>5160.9351610000003</v>
      </c>
      <c r="BR574" s="16">
        <v>5798.8035520000003</v>
      </c>
      <c r="BS574" s="16">
        <v>0</v>
      </c>
      <c r="BT574" s="16">
        <v>487</v>
      </c>
      <c r="BU574" s="16">
        <v>487</v>
      </c>
      <c r="BV574" s="16">
        <v>487</v>
      </c>
      <c r="BW574" s="16">
        <v>487</v>
      </c>
      <c r="BX574" s="8" t="s">
        <v>170</v>
      </c>
      <c r="BY574" s="9" t="s">
        <v>171</v>
      </c>
      <c r="BZ574" s="11"/>
      <c r="CA574" s="9" t="s">
        <v>1116</v>
      </c>
      <c r="CB574" s="11"/>
      <c r="CC574" s="9" t="s">
        <v>561</v>
      </c>
      <c r="CD574" s="9" t="s">
        <v>509</v>
      </c>
      <c r="CE574" s="11"/>
      <c r="CF574" s="11"/>
      <c r="CG574" s="11"/>
      <c r="CH574" s="11"/>
      <c r="CI574" s="9" t="s">
        <v>815</v>
      </c>
      <c r="CJ574" s="11"/>
      <c r="CK574" s="11"/>
      <c r="CL574" s="11"/>
      <c r="CM574" s="11"/>
      <c r="CN574" s="11"/>
      <c r="CO574" s="11"/>
      <c r="CP574" s="11"/>
      <c r="CQ574" s="11"/>
      <c r="CR574" s="11"/>
      <c r="CS574" s="11"/>
      <c r="CT574" s="11"/>
      <c r="CU574" s="11"/>
      <c r="CV574" s="8" t="s">
        <v>1777</v>
      </c>
      <c r="CW574" s="8" t="s">
        <v>449</v>
      </c>
      <c r="CX574" s="8" t="s">
        <v>470</v>
      </c>
      <c r="CY574" s="17">
        <v>0</v>
      </c>
      <c r="CZ574" s="17">
        <v>487</v>
      </c>
      <c r="DA574" s="8" t="s">
        <v>177</v>
      </c>
      <c r="DB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" spans="1:107">
      <c r="A575" s="8" t="s">
        <v>111</v>
      </c>
      <c r="B575" s="9" t="s">
        <v>2460</v>
      </c>
      <c r="C575" s="9" t="s">
        <v>1134</v>
      </c>
      <c r="D575" s="9" t="s">
        <v>1135</v>
      </c>
      <c r="E575" s="8" t="s">
        <v>229</v>
      </c>
      <c r="F575" s="9" t="s">
        <v>1136</v>
      </c>
      <c r="G575" s="9" t="s">
        <v>1137</v>
      </c>
      <c r="H575" s="8" t="s">
        <v>1138</v>
      </c>
      <c r="I575" s="10">
        <v>45934</v>
      </c>
      <c r="J575" s="8" t="s">
        <v>2446</v>
      </c>
      <c r="K575" s="8" t="s">
        <v>116</v>
      </c>
      <c r="L575" s="9" t="s">
        <v>117</v>
      </c>
      <c r="M575" s="11"/>
      <c r="N575" s="8" t="s">
        <v>153</v>
      </c>
      <c r="O575" s="8" t="s">
        <v>2447</v>
      </c>
      <c r="P575" s="8" t="s">
        <v>119</v>
      </c>
      <c r="Q575" s="8" t="s">
        <v>1094</v>
      </c>
      <c r="R575" s="9" t="s">
        <v>551</v>
      </c>
      <c r="S575" s="9" t="s">
        <v>620</v>
      </c>
      <c r="T575" s="8" t="s">
        <v>553</v>
      </c>
      <c r="U575" s="8" t="s">
        <v>554</v>
      </c>
      <c r="V575" s="9" t="s">
        <v>2448</v>
      </c>
      <c r="W575" s="8" t="s">
        <v>252</v>
      </c>
      <c r="X575" s="12"/>
      <c r="Y575" s="13">
        <v>0</v>
      </c>
      <c r="Z575" s="8" t="s">
        <v>125</v>
      </c>
      <c r="AA575" s="8" t="s">
        <v>126</v>
      </c>
      <c r="AB575" s="11"/>
      <c r="AC575" s="8" t="s">
        <v>126</v>
      </c>
      <c r="AD575" s="8" t="s">
        <v>161</v>
      </c>
      <c r="AE575" s="8" t="s">
        <v>241</v>
      </c>
      <c r="AF575" s="11"/>
      <c r="AG575" s="9" t="s">
        <v>1177</v>
      </c>
      <c r="AH575" s="9" t="s">
        <v>252</v>
      </c>
      <c r="AI575" s="9" t="s">
        <v>165</v>
      </c>
      <c r="AJ575" s="12"/>
      <c r="AK575" s="8" t="s">
        <v>166</v>
      </c>
      <c r="AL575" s="8" t="s">
        <v>126</v>
      </c>
      <c r="AM575" s="14"/>
      <c r="AN575" s="8" t="s">
        <v>167</v>
      </c>
      <c r="AO575" s="8" t="s">
        <v>126</v>
      </c>
      <c r="AP575" s="8" t="s">
        <v>126</v>
      </c>
      <c r="AQ575" s="8" t="s">
        <v>126</v>
      </c>
      <c r="AR575" s="8" t="s">
        <v>126</v>
      </c>
      <c r="AS575" s="8" t="s">
        <v>126</v>
      </c>
      <c r="AT575" s="8" t="s">
        <v>126</v>
      </c>
      <c r="AU575" s="8" t="s">
        <v>126</v>
      </c>
      <c r="AV575" s="8" t="s">
        <v>126</v>
      </c>
      <c r="AW575" s="8" t="s">
        <v>126</v>
      </c>
      <c r="AX575" s="8" t="s">
        <v>126</v>
      </c>
      <c r="AY575" s="8" t="s">
        <v>126</v>
      </c>
      <c r="AZ575" s="12"/>
      <c r="BA575" s="11"/>
      <c r="BB575" s="11"/>
      <c r="BC575" s="14"/>
      <c r="BD575" s="12"/>
      <c r="BE575" s="14"/>
      <c r="BF575" s="14"/>
      <c r="BG575" s="8" t="s">
        <v>126</v>
      </c>
      <c r="BH575" s="8" t="s">
        <v>126</v>
      </c>
      <c r="BI575" s="12"/>
      <c r="BJ575" s="15" t="s">
        <v>168</v>
      </c>
      <c r="BK575" s="15" t="s">
        <v>340</v>
      </c>
      <c r="BL575" s="8" t="s">
        <v>126</v>
      </c>
      <c r="BM575" s="11"/>
      <c r="BN575" s="11"/>
      <c r="BO575" s="11"/>
      <c r="BP575" s="12"/>
      <c r="BQ575" s="16">
        <v>5160.9351610000003</v>
      </c>
      <c r="BR575" s="16">
        <v>5798.8035520000003</v>
      </c>
      <c r="BS575" s="16">
        <v>0</v>
      </c>
      <c r="BT575" s="16">
        <v>484</v>
      </c>
      <c r="BU575" s="16">
        <v>484</v>
      </c>
      <c r="BV575" s="16">
        <v>484</v>
      </c>
      <c r="BW575" s="16">
        <v>484</v>
      </c>
      <c r="BX575" s="8" t="s">
        <v>170</v>
      </c>
      <c r="BY575" s="9" t="s">
        <v>171</v>
      </c>
      <c r="BZ575" s="11"/>
      <c r="CA575" s="9" t="s">
        <v>1116</v>
      </c>
      <c r="CB575" s="11"/>
      <c r="CC575" s="9" t="s">
        <v>561</v>
      </c>
      <c r="CD575" s="9" t="s">
        <v>509</v>
      </c>
      <c r="CE575" s="11"/>
      <c r="CF575" s="11"/>
      <c r="CG575" s="11"/>
      <c r="CH575" s="11"/>
      <c r="CI575" s="9" t="s">
        <v>815</v>
      </c>
      <c r="CJ575" s="11"/>
      <c r="CK575" s="11"/>
      <c r="CL575" s="11"/>
      <c r="CM575" s="11"/>
      <c r="CN575" s="11"/>
      <c r="CO575" s="11"/>
      <c r="CP575" s="11"/>
      <c r="CQ575" s="11"/>
      <c r="CR575" s="11"/>
      <c r="CS575" s="11"/>
      <c r="CT575" s="11"/>
      <c r="CU575" s="11"/>
      <c r="CV575" s="8" t="s">
        <v>1777</v>
      </c>
      <c r="CW575" s="8" t="s">
        <v>449</v>
      </c>
      <c r="CX575" s="8" t="s">
        <v>470</v>
      </c>
      <c r="CY575" s="17">
        <v>0</v>
      </c>
      <c r="CZ575" s="17">
        <v>484</v>
      </c>
      <c r="DA575" s="8" t="s">
        <v>177</v>
      </c>
      <c r="DB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" spans="1:107">
      <c r="A576" s="8" t="s">
        <v>111</v>
      </c>
      <c r="B576" s="9" t="s">
        <v>2461</v>
      </c>
      <c r="C576" s="9" t="s">
        <v>1134</v>
      </c>
      <c r="D576" s="9" t="s">
        <v>1135</v>
      </c>
      <c r="E576" s="8" t="s">
        <v>229</v>
      </c>
      <c r="F576" s="9" t="s">
        <v>1136</v>
      </c>
      <c r="G576" s="9" t="s">
        <v>1137</v>
      </c>
      <c r="H576" s="8" t="s">
        <v>1138</v>
      </c>
      <c r="I576" s="10">
        <v>45934</v>
      </c>
      <c r="J576" s="8" t="s">
        <v>2446</v>
      </c>
      <c r="K576" s="8" t="s">
        <v>116</v>
      </c>
      <c r="L576" s="9" t="s">
        <v>117</v>
      </c>
      <c r="M576" s="11"/>
      <c r="N576" s="8" t="s">
        <v>153</v>
      </c>
      <c r="O576" s="8" t="s">
        <v>2447</v>
      </c>
      <c r="P576" s="8" t="s">
        <v>119</v>
      </c>
      <c r="Q576" s="8" t="s">
        <v>1094</v>
      </c>
      <c r="R576" s="9" t="s">
        <v>551</v>
      </c>
      <c r="S576" s="9" t="s">
        <v>620</v>
      </c>
      <c r="T576" s="8" t="s">
        <v>553</v>
      </c>
      <c r="U576" s="8" t="s">
        <v>554</v>
      </c>
      <c r="V576" s="9" t="s">
        <v>2448</v>
      </c>
      <c r="W576" s="8" t="s">
        <v>252</v>
      </c>
      <c r="X576" s="12"/>
      <c r="Y576" s="13">
        <v>0</v>
      </c>
      <c r="Z576" s="8" t="s">
        <v>125</v>
      </c>
      <c r="AA576" s="8" t="s">
        <v>126</v>
      </c>
      <c r="AB576" s="11"/>
      <c r="AC576" s="8" t="s">
        <v>126</v>
      </c>
      <c r="AD576" s="8" t="s">
        <v>161</v>
      </c>
      <c r="AE576" s="8" t="s">
        <v>241</v>
      </c>
      <c r="AF576" s="11"/>
      <c r="AG576" s="9" t="s">
        <v>1177</v>
      </c>
      <c r="AH576" s="9" t="s">
        <v>252</v>
      </c>
      <c r="AI576" s="9" t="s">
        <v>165</v>
      </c>
      <c r="AJ576" s="12"/>
      <c r="AK576" s="8" t="s">
        <v>166</v>
      </c>
      <c r="AL576" s="8" t="s">
        <v>126</v>
      </c>
      <c r="AM576" s="14"/>
      <c r="AN576" s="8" t="s">
        <v>167</v>
      </c>
      <c r="AO576" s="8" t="s">
        <v>126</v>
      </c>
      <c r="AP576" s="8" t="s">
        <v>126</v>
      </c>
      <c r="AQ576" s="8" t="s">
        <v>126</v>
      </c>
      <c r="AR576" s="8" t="s">
        <v>126</v>
      </c>
      <c r="AS576" s="8" t="s">
        <v>126</v>
      </c>
      <c r="AT576" s="8" t="s">
        <v>126</v>
      </c>
      <c r="AU576" s="8" t="s">
        <v>126</v>
      </c>
      <c r="AV576" s="8" t="s">
        <v>126</v>
      </c>
      <c r="AW576" s="8" t="s">
        <v>126</v>
      </c>
      <c r="AX576" s="8" t="s">
        <v>126</v>
      </c>
      <c r="AY576" s="8" t="s">
        <v>126</v>
      </c>
      <c r="AZ576" s="12"/>
      <c r="BA576" s="11"/>
      <c r="BB576" s="11"/>
      <c r="BC576" s="14"/>
      <c r="BD576" s="12"/>
      <c r="BE576" s="14"/>
      <c r="BF576" s="14"/>
      <c r="BG576" s="8" t="s">
        <v>126</v>
      </c>
      <c r="BH576" s="8" t="s">
        <v>126</v>
      </c>
      <c r="BI576" s="12"/>
      <c r="BJ576" s="15" t="s">
        <v>168</v>
      </c>
      <c r="BK576" s="15" t="s">
        <v>340</v>
      </c>
      <c r="BL576" s="8" t="s">
        <v>126</v>
      </c>
      <c r="BM576" s="11"/>
      <c r="BN576" s="11"/>
      <c r="BO576" s="11"/>
      <c r="BP576" s="12"/>
      <c r="BQ576" s="16">
        <v>5160.9351610000003</v>
      </c>
      <c r="BR576" s="16">
        <v>5798.8035520000003</v>
      </c>
      <c r="BS576" s="16">
        <v>0</v>
      </c>
      <c r="BT576" s="16">
        <v>474.5</v>
      </c>
      <c r="BU576" s="16">
        <v>474.5</v>
      </c>
      <c r="BV576" s="16">
        <v>474.5</v>
      </c>
      <c r="BW576" s="16">
        <v>474.5</v>
      </c>
      <c r="BX576" s="8" t="s">
        <v>170</v>
      </c>
      <c r="BY576" s="9" t="s">
        <v>171</v>
      </c>
      <c r="BZ576" s="11"/>
      <c r="CA576" s="9" t="s">
        <v>1116</v>
      </c>
      <c r="CB576" s="11"/>
      <c r="CC576" s="9" t="s">
        <v>561</v>
      </c>
      <c r="CD576" s="9" t="s">
        <v>509</v>
      </c>
      <c r="CE576" s="11"/>
      <c r="CF576" s="11"/>
      <c r="CG576" s="11"/>
      <c r="CH576" s="11"/>
      <c r="CI576" s="9" t="s">
        <v>815</v>
      </c>
      <c r="CJ576" s="11"/>
      <c r="CK576" s="11"/>
      <c r="CL576" s="11"/>
      <c r="CM576" s="11"/>
      <c r="CN576" s="11"/>
      <c r="CO576" s="11"/>
      <c r="CP576" s="11"/>
      <c r="CQ576" s="11"/>
      <c r="CR576" s="11"/>
      <c r="CS576" s="11"/>
      <c r="CT576" s="11"/>
      <c r="CU576" s="11"/>
      <c r="CV576" s="8" t="s">
        <v>1777</v>
      </c>
      <c r="CW576" s="8" t="s">
        <v>449</v>
      </c>
      <c r="CX576" s="8" t="s">
        <v>470</v>
      </c>
      <c r="CY576" s="17">
        <v>0</v>
      </c>
      <c r="CZ576" s="17">
        <v>474.5</v>
      </c>
      <c r="DA576" s="8" t="s">
        <v>177</v>
      </c>
      <c r="DB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" spans="1:107">
      <c r="A577" s="8" t="s">
        <v>111</v>
      </c>
      <c r="B577" s="9" t="s">
        <v>2462</v>
      </c>
      <c r="C577" s="9" t="s">
        <v>1134</v>
      </c>
      <c r="D577" s="9" t="s">
        <v>1135</v>
      </c>
      <c r="E577" s="8" t="s">
        <v>229</v>
      </c>
      <c r="F577" s="9" t="s">
        <v>1136</v>
      </c>
      <c r="G577" s="9" t="s">
        <v>1137</v>
      </c>
      <c r="H577" s="8" t="s">
        <v>1138</v>
      </c>
      <c r="I577" s="10">
        <v>45934</v>
      </c>
      <c r="J577" s="8" t="s">
        <v>2446</v>
      </c>
      <c r="K577" s="8" t="s">
        <v>116</v>
      </c>
      <c r="L577" s="9" t="s">
        <v>117</v>
      </c>
      <c r="M577" s="11"/>
      <c r="N577" s="8" t="s">
        <v>153</v>
      </c>
      <c r="O577" s="8" t="s">
        <v>2447</v>
      </c>
      <c r="P577" s="8" t="s">
        <v>119</v>
      </c>
      <c r="Q577" s="8" t="s">
        <v>1094</v>
      </c>
      <c r="R577" s="9" t="s">
        <v>551</v>
      </c>
      <c r="S577" s="9" t="s">
        <v>620</v>
      </c>
      <c r="T577" s="8" t="s">
        <v>553</v>
      </c>
      <c r="U577" s="8" t="s">
        <v>554</v>
      </c>
      <c r="V577" s="9" t="s">
        <v>2448</v>
      </c>
      <c r="W577" s="8" t="s">
        <v>252</v>
      </c>
      <c r="X577" s="12"/>
      <c r="Y577" s="13">
        <v>0</v>
      </c>
      <c r="Z577" s="8" t="s">
        <v>125</v>
      </c>
      <c r="AA577" s="8" t="s">
        <v>126</v>
      </c>
      <c r="AB577" s="11"/>
      <c r="AC577" s="8" t="s">
        <v>126</v>
      </c>
      <c r="AD577" s="8" t="s">
        <v>161</v>
      </c>
      <c r="AE577" s="8" t="s">
        <v>241</v>
      </c>
      <c r="AF577" s="11"/>
      <c r="AG577" s="9" t="s">
        <v>1177</v>
      </c>
      <c r="AH577" s="9" t="s">
        <v>252</v>
      </c>
      <c r="AI577" s="9" t="s">
        <v>165</v>
      </c>
      <c r="AJ577" s="12"/>
      <c r="AK577" s="8" t="s">
        <v>166</v>
      </c>
      <c r="AL577" s="8" t="s">
        <v>126</v>
      </c>
      <c r="AM577" s="14"/>
      <c r="AN577" s="8" t="s">
        <v>167</v>
      </c>
      <c r="AO577" s="8" t="s">
        <v>126</v>
      </c>
      <c r="AP577" s="8" t="s">
        <v>126</v>
      </c>
      <c r="AQ577" s="8" t="s">
        <v>126</v>
      </c>
      <c r="AR577" s="8" t="s">
        <v>126</v>
      </c>
      <c r="AS577" s="8" t="s">
        <v>126</v>
      </c>
      <c r="AT577" s="8" t="s">
        <v>126</v>
      </c>
      <c r="AU577" s="8" t="s">
        <v>126</v>
      </c>
      <c r="AV577" s="8" t="s">
        <v>126</v>
      </c>
      <c r="AW577" s="8" t="s">
        <v>126</v>
      </c>
      <c r="AX577" s="8" t="s">
        <v>126</v>
      </c>
      <c r="AY577" s="8" t="s">
        <v>126</v>
      </c>
      <c r="AZ577" s="12"/>
      <c r="BA577" s="11"/>
      <c r="BB577" s="11"/>
      <c r="BC577" s="14"/>
      <c r="BD577" s="12"/>
      <c r="BE577" s="14"/>
      <c r="BF577" s="14"/>
      <c r="BG577" s="8" t="s">
        <v>126</v>
      </c>
      <c r="BH577" s="8" t="s">
        <v>126</v>
      </c>
      <c r="BI577" s="12"/>
      <c r="BJ577" s="15" t="s">
        <v>168</v>
      </c>
      <c r="BK577" s="15" t="s">
        <v>340</v>
      </c>
      <c r="BL577" s="8" t="s">
        <v>126</v>
      </c>
      <c r="BM577" s="11"/>
      <c r="BN577" s="11"/>
      <c r="BO577" s="11"/>
      <c r="BP577" s="12"/>
      <c r="BQ577" s="16">
        <v>5160.9351610000003</v>
      </c>
      <c r="BR577" s="16">
        <v>5798.8035520000003</v>
      </c>
      <c r="BS577" s="16">
        <v>0</v>
      </c>
      <c r="BT577" s="16">
        <v>479.5</v>
      </c>
      <c r="BU577" s="16">
        <v>479.5</v>
      </c>
      <c r="BV577" s="16">
        <v>479.5</v>
      </c>
      <c r="BW577" s="16">
        <v>479.5</v>
      </c>
      <c r="BX577" s="8" t="s">
        <v>170</v>
      </c>
      <c r="BY577" s="9" t="s">
        <v>171</v>
      </c>
      <c r="BZ577" s="11"/>
      <c r="CA577" s="9" t="s">
        <v>1116</v>
      </c>
      <c r="CB577" s="11"/>
      <c r="CC577" s="9" t="s">
        <v>561</v>
      </c>
      <c r="CD577" s="9" t="s">
        <v>509</v>
      </c>
      <c r="CE577" s="11"/>
      <c r="CF577" s="11"/>
      <c r="CG577" s="11"/>
      <c r="CH577" s="11"/>
      <c r="CI577" s="9" t="s">
        <v>815</v>
      </c>
      <c r="CJ577" s="11"/>
      <c r="CK577" s="11"/>
      <c r="CL577" s="11"/>
      <c r="CM577" s="11"/>
      <c r="CN577" s="11"/>
      <c r="CO577" s="11"/>
      <c r="CP577" s="11"/>
      <c r="CQ577" s="11"/>
      <c r="CR577" s="11"/>
      <c r="CS577" s="11"/>
      <c r="CT577" s="11"/>
      <c r="CU577" s="11"/>
      <c r="CV577" s="8" t="s">
        <v>1777</v>
      </c>
      <c r="CW577" s="8" t="s">
        <v>449</v>
      </c>
      <c r="CX577" s="8" t="s">
        <v>470</v>
      </c>
      <c r="CY577" s="17">
        <v>0</v>
      </c>
      <c r="CZ577" s="17">
        <v>479.5</v>
      </c>
      <c r="DA577" s="8" t="s">
        <v>177</v>
      </c>
      <c r="DB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" spans="1:107">
      <c r="A578" s="8" t="s">
        <v>111</v>
      </c>
      <c r="B578" s="9" t="s">
        <v>2463</v>
      </c>
      <c r="C578" s="9" t="s">
        <v>1134</v>
      </c>
      <c r="D578" s="9" t="s">
        <v>1135</v>
      </c>
      <c r="E578" s="8" t="s">
        <v>229</v>
      </c>
      <c r="F578" s="9" t="s">
        <v>1136</v>
      </c>
      <c r="G578" s="9" t="s">
        <v>1137</v>
      </c>
      <c r="H578" s="8" t="s">
        <v>1138</v>
      </c>
      <c r="I578" s="10">
        <v>45934</v>
      </c>
      <c r="J578" s="8" t="s">
        <v>2446</v>
      </c>
      <c r="K578" s="8" t="s">
        <v>116</v>
      </c>
      <c r="L578" s="9" t="s">
        <v>117</v>
      </c>
      <c r="M578" s="11"/>
      <c r="N578" s="8" t="s">
        <v>153</v>
      </c>
      <c r="O578" s="8" t="s">
        <v>2447</v>
      </c>
      <c r="P578" s="8" t="s">
        <v>119</v>
      </c>
      <c r="Q578" s="8" t="s">
        <v>1094</v>
      </c>
      <c r="R578" s="9" t="s">
        <v>551</v>
      </c>
      <c r="S578" s="9" t="s">
        <v>620</v>
      </c>
      <c r="T578" s="8" t="s">
        <v>553</v>
      </c>
      <c r="U578" s="8" t="s">
        <v>554</v>
      </c>
      <c r="V578" s="9" t="s">
        <v>2448</v>
      </c>
      <c r="W578" s="8" t="s">
        <v>252</v>
      </c>
      <c r="X578" s="12"/>
      <c r="Y578" s="13">
        <v>0</v>
      </c>
      <c r="Z578" s="8" t="s">
        <v>125</v>
      </c>
      <c r="AA578" s="8" t="s">
        <v>126</v>
      </c>
      <c r="AB578" s="11"/>
      <c r="AC578" s="8" t="s">
        <v>126</v>
      </c>
      <c r="AD578" s="8" t="s">
        <v>161</v>
      </c>
      <c r="AE578" s="8" t="s">
        <v>241</v>
      </c>
      <c r="AF578" s="11"/>
      <c r="AG578" s="9" t="s">
        <v>1177</v>
      </c>
      <c r="AH578" s="9" t="s">
        <v>252</v>
      </c>
      <c r="AI578" s="9" t="s">
        <v>165</v>
      </c>
      <c r="AJ578" s="12"/>
      <c r="AK578" s="8" t="s">
        <v>166</v>
      </c>
      <c r="AL578" s="8" t="s">
        <v>126</v>
      </c>
      <c r="AM578" s="14"/>
      <c r="AN578" s="8" t="s">
        <v>167</v>
      </c>
      <c r="AO578" s="8" t="s">
        <v>126</v>
      </c>
      <c r="AP578" s="8" t="s">
        <v>126</v>
      </c>
      <c r="AQ578" s="8" t="s">
        <v>126</v>
      </c>
      <c r="AR578" s="8" t="s">
        <v>126</v>
      </c>
      <c r="AS578" s="8" t="s">
        <v>126</v>
      </c>
      <c r="AT578" s="8" t="s">
        <v>126</v>
      </c>
      <c r="AU578" s="8" t="s">
        <v>126</v>
      </c>
      <c r="AV578" s="8" t="s">
        <v>126</v>
      </c>
      <c r="AW578" s="8" t="s">
        <v>126</v>
      </c>
      <c r="AX578" s="8" t="s">
        <v>126</v>
      </c>
      <c r="AY578" s="8" t="s">
        <v>126</v>
      </c>
      <c r="AZ578" s="12"/>
      <c r="BA578" s="11"/>
      <c r="BB578" s="11"/>
      <c r="BC578" s="14"/>
      <c r="BD578" s="12"/>
      <c r="BE578" s="14"/>
      <c r="BF578" s="14"/>
      <c r="BG578" s="8" t="s">
        <v>126</v>
      </c>
      <c r="BH578" s="8" t="s">
        <v>126</v>
      </c>
      <c r="BI578" s="12"/>
      <c r="BJ578" s="15" t="s">
        <v>168</v>
      </c>
      <c r="BK578" s="15" t="s">
        <v>340</v>
      </c>
      <c r="BL578" s="8" t="s">
        <v>126</v>
      </c>
      <c r="BM578" s="11"/>
      <c r="BN578" s="11"/>
      <c r="BO578" s="11"/>
      <c r="BP578" s="12"/>
      <c r="BQ578" s="16">
        <v>5160.9351610000003</v>
      </c>
      <c r="BR578" s="16">
        <v>5798.8035520000003</v>
      </c>
      <c r="BS578" s="16">
        <v>0</v>
      </c>
      <c r="BT578" s="16">
        <v>486.5</v>
      </c>
      <c r="BU578" s="16">
        <v>486.5</v>
      </c>
      <c r="BV578" s="16">
        <v>486.5</v>
      </c>
      <c r="BW578" s="16">
        <v>486.5</v>
      </c>
      <c r="BX578" s="8" t="s">
        <v>170</v>
      </c>
      <c r="BY578" s="9" t="s">
        <v>171</v>
      </c>
      <c r="BZ578" s="11"/>
      <c r="CA578" s="9" t="s">
        <v>1116</v>
      </c>
      <c r="CB578" s="11"/>
      <c r="CC578" s="9" t="s">
        <v>561</v>
      </c>
      <c r="CD578" s="9" t="s">
        <v>509</v>
      </c>
      <c r="CE578" s="11"/>
      <c r="CF578" s="11"/>
      <c r="CG578" s="11"/>
      <c r="CH578" s="11"/>
      <c r="CI578" s="9" t="s">
        <v>815</v>
      </c>
      <c r="CJ578" s="11"/>
      <c r="CK578" s="11"/>
      <c r="CL578" s="11"/>
      <c r="CM578" s="11"/>
      <c r="CN578" s="11"/>
      <c r="CO578" s="11"/>
      <c r="CP578" s="11"/>
      <c r="CQ578" s="11"/>
      <c r="CR578" s="11"/>
      <c r="CS578" s="11"/>
      <c r="CT578" s="11"/>
      <c r="CU578" s="11"/>
      <c r="CV578" s="8" t="s">
        <v>1777</v>
      </c>
      <c r="CW578" s="8" t="s">
        <v>449</v>
      </c>
      <c r="CX578" s="8" t="s">
        <v>470</v>
      </c>
      <c r="CY578" s="17">
        <v>0</v>
      </c>
      <c r="CZ578" s="17">
        <v>486.5</v>
      </c>
      <c r="DA578" s="8" t="s">
        <v>177</v>
      </c>
      <c r="DB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" spans="1:107">
      <c r="A579" s="8" t="s">
        <v>111</v>
      </c>
      <c r="B579" s="9" t="s">
        <v>2464</v>
      </c>
      <c r="C579" s="9" t="s">
        <v>1134</v>
      </c>
      <c r="D579" s="9" t="s">
        <v>1135</v>
      </c>
      <c r="E579" s="8" t="s">
        <v>229</v>
      </c>
      <c r="F579" s="9" t="s">
        <v>1136</v>
      </c>
      <c r="G579" s="9" t="s">
        <v>1137</v>
      </c>
      <c r="H579" s="8" t="s">
        <v>1138</v>
      </c>
      <c r="I579" s="10">
        <v>45934</v>
      </c>
      <c r="J579" s="8" t="s">
        <v>2446</v>
      </c>
      <c r="K579" s="8" t="s">
        <v>116</v>
      </c>
      <c r="L579" s="9" t="s">
        <v>117</v>
      </c>
      <c r="M579" s="11"/>
      <c r="N579" s="8" t="s">
        <v>153</v>
      </c>
      <c r="O579" s="8" t="s">
        <v>2447</v>
      </c>
      <c r="P579" s="8" t="s">
        <v>119</v>
      </c>
      <c r="Q579" s="8" t="s">
        <v>1094</v>
      </c>
      <c r="R579" s="9" t="s">
        <v>551</v>
      </c>
      <c r="S579" s="9" t="s">
        <v>620</v>
      </c>
      <c r="T579" s="8" t="s">
        <v>553</v>
      </c>
      <c r="U579" s="8" t="s">
        <v>554</v>
      </c>
      <c r="V579" s="9" t="s">
        <v>2448</v>
      </c>
      <c r="W579" s="8" t="s">
        <v>252</v>
      </c>
      <c r="X579" s="12"/>
      <c r="Y579" s="13">
        <v>0</v>
      </c>
      <c r="Z579" s="8" t="s">
        <v>125</v>
      </c>
      <c r="AA579" s="8" t="s">
        <v>126</v>
      </c>
      <c r="AB579" s="11"/>
      <c r="AC579" s="8" t="s">
        <v>126</v>
      </c>
      <c r="AD579" s="8" t="s">
        <v>161</v>
      </c>
      <c r="AE579" s="8" t="s">
        <v>241</v>
      </c>
      <c r="AF579" s="11"/>
      <c r="AG579" s="9" t="s">
        <v>1177</v>
      </c>
      <c r="AH579" s="9" t="s">
        <v>252</v>
      </c>
      <c r="AI579" s="9" t="s">
        <v>165</v>
      </c>
      <c r="AJ579" s="12"/>
      <c r="AK579" s="8" t="s">
        <v>166</v>
      </c>
      <c r="AL579" s="8" t="s">
        <v>126</v>
      </c>
      <c r="AM579" s="14"/>
      <c r="AN579" s="8" t="s">
        <v>167</v>
      </c>
      <c r="AO579" s="8" t="s">
        <v>126</v>
      </c>
      <c r="AP579" s="8" t="s">
        <v>126</v>
      </c>
      <c r="AQ579" s="8" t="s">
        <v>126</v>
      </c>
      <c r="AR579" s="8" t="s">
        <v>126</v>
      </c>
      <c r="AS579" s="8" t="s">
        <v>126</v>
      </c>
      <c r="AT579" s="8" t="s">
        <v>126</v>
      </c>
      <c r="AU579" s="8" t="s">
        <v>126</v>
      </c>
      <c r="AV579" s="8" t="s">
        <v>126</v>
      </c>
      <c r="AW579" s="8" t="s">
        <v>126</v>
      </c>
      <c r="AX579" s="8" t="s">
        <v>126</v>
      </c>
      <c r="AY579" s="8" t="s">
        <v>126</v>
      </c>
      <c r="AZ579" s="12"/>
      <c r="BA579" s="11"/>
      <c r="BB579" s="11"/>
      <c r="BC579" s="14"/>
      <c r="BD579" s="12"/>
      <c r="BE579" s="14"/>
      <c r="BF579" s="14"/>
      <c r="BG579" s="8" t="s">
        <v>126</v>
      </c>
      <c r="BH579" s="8" t="s">
        <v>126</v>
      </c>
      <c r="BI579" s="12"/>
      <c r="BJ579" s="15" t="s">
        <v>168</v>
      </c>
      <c r="BK579" s="15" t="s">
        <v>340</v>
      </c>
      <c r="BL579" s="8" t="s">
        <v>126</v>
      </c>
      <c r="BM579" s="11"/>
      <c r="BN579" s="11"/>
      <c r="BO579" s="11"/>
      <c r="BP579" s="12"/>
      <c r="BQ579" s="16">
        <v>5160.9351610000003</v>
      </c>
      <c r="BR579" s="16">
        <v>5798.8035520000003</v>
      </c>
      <c r="BS579" s="16">
        <v>0</v>
      </c>
      <c r="BT579" s="16">
        <v>490</v>
      </c>
      <c r="BU579" s="16">
        <v>490</v>
      </c>
      <c r="BV579" s="16">
        <v>490</v>
      </c>
      <c r="BW579" s="16">
        <v>490</v>
      </c>
      <c r="BX579" s="8" t="s">
        <v>170</v>
      </c>
      <c r="BY579" s="9" t="s">
        <v>171</v>
      </c>
      <c r="BZ579" s="11"/>
      <c r="CA579" s="9" t="s">
        <v>1116</v>
      </c>
      <c r="CB579" s="11"/>
      <c r="CC579" s="9" t="s">
        <v>561</v>
      </c>
      <c r="CD579" s="9" t="s">
        <v>509</v>
      </c>
      <c r="CE579" s="11"/>
      <c r="CF579" s="11"/>
      <c r="CG579" s="11"/>
      <c r="CH579" s="11"/>
      <c r="CI579" s="9" t="s">
        <v>815</v>
      </c>
      <c r="CJ579" s="11"/>
      <c r="CK579" s="11"/>
      <c r="CL579" s="11"/>
      <c r="CM579" s="11"/>
      <c r="CN579" s="11"/>
      <c r="CO579" s="11"/>
      <c r="CP579" s="11"/>
      <c r="CQ579" s="11"/>
      <c r="CR579" s="11"/>
      <c r="CS579" s="11"/>
      <c r="CT579" s="11"/>
      <c r="CU579" s="11"/>
      <c r="CV579" s="8" t="s">
        <v>1777</v>
      </c>
      <c r="CW579" s="8" t="s">
        <v>449</v>
      </c>
      <c r="CX579" s="8" t="s">
        <v>470</v>
      </c>
      <c r="CY579" s="17">
        <v>0</v>
      </c>
      <c r="CZ579" s="17">
        <v>490</v>
      </c>
      <c r="DA579" s="8" t="s">
        <v>177</v>
      </c>
      <c r="DB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" spans="1:107">
      <c r="A580" s="8" t="s">
        <v>111</v>
      </c>
      <c r="B580" s="9" t="s">
        <v>2465</v>
      </c>
      <c r="C580" s="9" t="s">
        <v>1134</v>
      </c>
      <c r="D580" s="9" t="s">
        <v>1135</v>
      </c>
      <c r="E580" s="8" t="s">
        <v>229</v>
      </c>
      <c r="F580" s="9" t="s">
        <v>1136</v>
      </c>
      <c r="G580" s="9" t="s">
        <v>1137</v>
      </c>
      <c r="H580" s="8" t="s">
        <v>1138</v>
      </c>
      <c r="I580" s="10">
        <v>45934</v>
      </c>
      <c r="J580" s="8" t="s">
        <v>2446</v>
      </c>
      <c r="K580" s="8" t="s">
        <v>116</v>
      </c>
      <c r="L580" s="9" t="s">
        <v>117</v>
      </c>
      <c r="M580" s="11"/>
      <c r="N580" s="8" t="s">
        <v>153</v>
      </c>
      <c r="O580" s="8" t="s">
        <v>2447</v>
      </c>
      <c r="P580" s="8" t="s">
        <v>119</v>
      </c>
      <c r="Q580" s="8" t="s">
        <v>1094</v>
      </c>
      <c r="R580" s="9" t="s">
        <v>551</v>
      </c>
      <c r="S580" s="9" t="s">
        <v>620</v>
      </c>
      <c r="T580" s="8" t="s">
        <v>553</v>
      </c>
      <c r="U580" s="8" t="s">
        <v>554</v>
      </c>
      <c r="V580" s="9" t="s">
        <v>2448</v>
      </c>
      <c r="W580" s="8" t="s">
        <v>252</v>
      </c>
      <c r="X580" s="12"/>
      <c r="Y580" s="13">
        <v>0</v>
      </c>
      <c r="Z580" s="8" t="s">
        <v>125</v>
      </c>
      <c r="AA580" s="8" t="s">
        <v>126</v>
      </c>
      <c r="AB580" s="11"/>
      <c r="AC580" s="8" t="s">
        <v>126</v>
      </c>
      <c r="AD580" s="8" t="s">
        <v>161</v>
      </c>
      <c r="AE580" s="8" t="s">
        <v>241</v>
      </c>
      <c r="AF580" s="11"/>
      <c r="AG580" s="9" t="s">
        <v>1177</v>
      </c>
      <c r="AH580" s="9" t="s">
        <v>252</v>
      </c>
      <c r="AI580" s="9" t="s">
        <v>165</v>
      </c>
      <c r="AJ580" s="12"/>
      <c r="AK580" s="8" t="s">
        <v>166</v>
      </c>
      <c r="AL580" s="8" t="s">
        <v>126</v>
      </c>
      <c r="AM580" s="14"/>
      <c r="AN580" s="8" t="s">
        <v>167</v>
      </c>
      <c r="AO580" s="8" t="s">
        <v>126</v>
      </c>
      <c r="AP580" s="8" t="s">
        <v>126</v>
      </c>
      <c r="AQ580" s="8" t="s">
        <v>126</v>
      </c>
      <c r="AR580" s="8" t="s">
        <v>126</v>
      </c>
      <c r="AS580" s="8" t="s">
        <v>126</v>
      </c>
      <c r="AT580" s="8" t="s">
        <v>126</v>
      </c>
      <c r="AU580" s="8" t="s">
        <v>126</v>
      </c>
      <c r="AV580" s="8" t="s">
        <v>126</v>
      </c>
      <c r="AW580" s="8" t="s">
        <v>126</v>
      </c>
      <c r="AX580" s="8" t="s">
        <v>126</v>
      </c>
      <c r="AY580" s="8" t="s">
        <v>126</v>
      </c>
      <c r="AZ580" s="12"/>
      <c r="BA580" s="11"/>
      <c r="BB580" s="11"/>
      <c r="BC580" s="14"/>
      <c r="BD580" s="12"/>
      <c r="BE580" s="14"/>
      <c r="BF580" s="14"/>
      <c r="BG580" s="8" t="s">
        <v>126</v>
      </c>
      <c r="BH580" s="8" t="s">
        <v>126</v>
      </c>
      <c r="BI580" s="12"/>
      <c r="BJ580" s="15" t="s">
        <v>168</v>
      </c>
      <c r="BK580" s="15" t="s">
        <v>340</v>
      </c>
      <c r="BL580" s="8" t="s">
        <v>126</v>
      </c>
      <c r="BM580" s="11"/>
      <c r="BN580" s="11"/>
      <c r="BO580" s="11"/>
      <c r="BP580" s="12"/>
      <c r="BQ580" s="16">
        <v>5160.9351610000003</v>
      </c>
      <c r="BR580" s="16">
        <v>5798.8035520000003</v>
      </c>
      <c r="BS580" s="16">
        <v>0</v>
      </c>
      <c r="BT580" s="16">
        <v>489</v>
      </c>
      <c r="BU580" s="16">
        <v>489</v>
      </c>
      <c r="BV580" s="16">
        <v>489</v>
      </c>
      <c r="BW580" s="16">
        <v>489</v>
      </c>
      <c r="BX580" s="8" t="s">
        <v>170</v>
      </c>
      <c r="BY580" s="9" t="s">
        <v>171</v>
      </c>
      <c r="BZ580" s="11"/>
      <c r="CA580" s="9" t="s">
        <v>1116</v>
      </c>
      <c r="CB580" s="11"/>
      <c r="CC580" s="9" t="s">
        <v>561</v>
      </c>
      <c r="CD580" s="9" t="s">
        <v>509</v>
      </c>
      <c r="CE580" s="11"/>
      <c r="CF580" s="11"/>
      <c r="CG580" s="11"/>
      <c r="CH580" s="11"/>
      <c r="CI580" s="9" t="s">
        <v>815</v>
      </c>
      <c r="CJ580" s="11"/>
      <c r="CK580" s="11"/>
      <c r="CL580" s="11"/>
      <c r="CM580" s="11"/>
      <c r="CN580" s="11"/>
      <c r="CO580" s="11"/>
      <c r="CP580" s="11"/>
      <c r="CQ580" s="11"/>
      <c r="CR580" s="11"/>
      <c r="CS580" s="11"/>
      <c r="CT580" s="11"/>
      <c r="CU580" s="11"/>
      <c r="CV580" s="8" t="s">
        <v>1777</v>
      </c>
      <c r="CW580" s="8" t="s">
        <v>449</v>
      </c>
      <c r="CX580" s="8" t="s">
        <v>470</v>
      </c>
      <c r="CY580" s="17">
        <v>0</v>
      </c>
      <c r="CZ580" s="17">
        <v>489</v>
      </c>
      <c r="DA580" s="8" t="s">
        <v>177</v>
      </c>
      <c r="DB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" spans="1:107">
      <c r="A581" s="8" t="s">
        <v>111</v>
      </c>
      <c r="B581" s="9" t="s">
        <v>2466</v>
      </c>
      <c r="C581" s="9" t="s">
        <v>1134</v>
      </c>
      <c r="D581" s="9" t="s">
        <v>1135</v>
      </c>
      <c r="E581" s="8" t="s">
        <v>229</v>
      </c>
      <c r="F581" s="9" t="s">
        <v>1136</v>
      </c>
      <c r="G581" s="9" t="s">
        <v>1137</v>
      </c>
      <c r="H581" s="8" t="s">
        <v>1138</v>
      </c>
      <c r="I581" s="10">
        <v>45934</v>
      </c>
      <c r="J581" s="8" t="s">
        <v>2446</v>
      </c>
      <c r="K581" s="8" t="s">
        <v>116</v>
      </c>
      <c r="L581" s="9" t="s">
        <v>117</v>
      </c>
      <c r="M581" s="11"/>
      <c r="N581" s="8" t="s">
        <v>153</v>
      </c>
      <c r="O581" s="8" t="s">
        <v>2447</v>
      </c>
      <c r="P581" s="8" t="s">
        <v>119</v>
      </c>
      <c r="Q581" s="8" t="s">
        <v>1094</v>
      </c>
      <c r="R581" s="9" t="s">
        <v>551</v>
      </c>
      <c r="S581" s="9" t="s">
        <v>620</v>
      </c>
      <c r="T581" s="8" t="s">
        <v>553</v>
      </c>
      <c r="U581" s="8" t="s">
        <v>554</v>
      </c>
      <c r="V581" s="9" t="s">
        <v>2448</v>
      </c>
      <c r="W581" s="8" t="s">
        <v>252</v>
      </c>
      <c r="X581" s="12"/>
      <c r="Y581" s="13">
        <v>0</v>
      </c>
      <c r="Z581" s="8" t="s">
        <v>125</v>
      </c>
      <c r="AA581" s="8" t="s">
        <v>126</v>
      </c>
      <c r="AB581" s="11"/>
      <c r="AC581" s="8" t="s">
        <v>126</v>
      </c>
      <c r="AD581" s="8" t="s">
        <v>161</v>
      </c>
      <c r="AE581" s="8" t="s">
        <v>241</v>
      </c>
      <c r="AF581" s="11"/>
      <c r="AG581" s="9" t="s">
        <v>1177</v>
      </c>
      <c r="AH581" s="9" t="s">
        <v>252</v>
      </c>
      <c r="AI581" s="9" t="s">
        <v>165</v>
      </c>
      <c r="AJ581" s="12"/>
      <c r="AK581" s="8" t="s">
        <v>166</v>
      </c>
      <c r="AL581" s="8" t="s">
        <v>126</v>
      </c>
      <c r="AM581" s="14"/>
      <c r="AN581" s="8" t="s">
        <v>167</v>
      </c>
      <c r="AO581" s="8" t="s">
        <v>126</v>
      </c>
      <c r="AP581" s="8" t="s">
        <v>126</v>
      </c>
      <c r="AQ581" s="8" t="s">
        <v>126</v>
      </c>
      <c r="AR581" s="8" t="s">
        <v>126</v>
      </c>
      <c r="AS581" s="8" t="s">
        <v>126</v>
      </c>
      <c r="AT581" s="8" t="s">
        <v>126</v>
      </c>
      <c r="AU581" s="8" t="s">
        <v>126</v>
      </c>
      <c r="AV581" s="8" t="s">
        <v>126</v>
      </c>
      <c r="AW581" s="8" t="s">
        <v>126</v>
      </c>
      <c r="AX581" s="8" t="s">
        <v>126</v>
      </c>
      <c r="AY581" s="8" t="s">
        <v>126</v>
      </c>
      <c r="AZ581" s="12"/>
      <c r="BA581" s="11"/>
      <c r="BB581" s="11"/>
      <c r="BC581" s="14"/>
      <c r="BD581" s="12"/>
      <c r="BE581" s="14"/>
      <c r="BF581" s="14"/>
      <c r="BG581" s="8" t="s">
        <v>126</v>
      </c>
      <c r="BH581" s="8" t="s">
        <v>126</v>
      </c>
      <c r="BI581" s="12"/>
      <c r="BJ581" s="15" t="s">
        <v>168</v>
      </c>
      <c r="BK581" s="15" t="s">
        <v>340</v>
      </c>
      <c r="BL581" s="8" t="s">
        <v>126</v>
      </c>
      <c r="BM581" s="11"/>
      <c r="BN581" s="11"/>
      <c r="BO581" s="11"/>
      <c r="BP581" s="12"/>
      <c r="BQ581" s="16">
        <v>5160.9351610000003</v>
      </c>
      <c r="BR581" s="16">
        <v>5798.8035520000003</v>
      </c>
      <c r="BS581" s="16">
        <v>0</v>
      </c>
      <c r="BT581" s="16">
        <v>483.5</v>
      </c>
      <c r="BU581" s="16">
        <v>483.5</v>
      </c>
      <c r="BV581" s="16">
        <v>483.5</v>
      </c>
      <c r="BW581" s="16">
        <v>483.5</v>
      </c>
      <c r="BX581" s="8" t="s">
        <v>170</v>
      </c>
      <c r="BY581" s="9" t="s">
        <v>171</v>
      </c>
      <c r="BZ581" s="11"/>
      <c r="CA581" s="9" t="s">
        <v>1116</v>
      </c>
      <c r="CB581" s="11"/>
      <c r="CC581" s="9" t="s">
        <v>561</v>
      </c>
      <c r="CD581" s="9" t="s">
        <v>509</v>
      </c>
      <c r="CE581" s="11"/>
      <c r="CF581" s="11"/>
      <c r="CG581" s="11"/>
      <c r="CH581" s="11"/>
      <c r="CI581" s="9" t="s">
        <v>815</v>
      </c>
      <c r="CJ581" s="11"/>
      <c r="CK581" s="11"/>
      <c r="CL581" s="11"/>
      <c r="CM581" s="11"/>
      <c r="CN581" s="11"/>
      <c r="CO581" s="11"/>
      <c r="CP581" s="11"/>
      <c r="CQ581" s="11"/>
      <c r="CR581" s="11"/>
      <c r="CS581" s="11"/>
      <c r="CT581" s="11"/>
      <c r="CU581" s="11"/>
      <c r="CV581" s="8" t="s">
        <v>1777</v>
      </c>
      <c r="CW581" s="8" t="s">
        <v>449</v>
      </c>
      <c r="CX581" s="8" t="s">
        <v>470</v>
      </c>
      <c r="CY581" s="17">
        <v>0</v>
      </c>
      <c r="CZ581" s="17">
        <v>483.5</v>
      </c>
      <c r="DA581" s="8" t="s">
        <v>177</v>
      </c>
      <c r="DB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" spans="1:107">
      <c r="A582" s="8" t="s">
        <v>111</v>
      </c>
      <c r="B582" s="9" t="s">
        <v>2467</v>
      </c>
      <c r="C582" s="9" t="s">
        <v>1134</v>
      </c>
      <c r="D582" s="9" t="s">
        <v>1135</v>
      </c>
      <c r="E582" s="8" t="s">
        <v>229</v>
      </c>
      <c r="F582" s="9" t="s">
        <v>1136</v>
      </c>
      <c r="G582" s="9" t="s">
        <v>1137</v>
      </c>
      <c r="H582" s="8" t="s">
        <v>1138</v>
      </c>
      <c r="I582" s="10">
        <v>45934</v>
      </c>
      <c r="J582" s="8" t="s">
        <v>2446</v>
      </c>
      <c r="K582" s="8" t="s">
        <v>116</v>
      </c>
      <c r="L582" s="9" t="s">
        <v>117</v>
      </c>
      <c r="M582" s="11"/>
      <c r="N582" s="8" t="s">
        <v>153</v>
      </c>
      <c r="O582" s="8" t="s">
        <v>2447</v>
      </c>
      <c r="P582" s="8" t="s">
        <v>119</v>
      </c>
      <c r="Q582" s="8" t="s">
        <v>1094</v>
      </c>
      <c r="R582" s="9" t="s">
        <v>551</v>
      </c>
      <c r="S582" s="9" t="s">
        <v>620</v>
      </c>
      <c r="T582" s="8" t="s">
        <v>553</v>
      </c>
      <c r="U582" s="8" t="s">
        <v>554</v>
      </c>
      <c r="V582" s="9" t="s">
        <v>2448</v>
      </c>
      <c r="W582" s="8" t="s">
        <v>252</v>
      </c>
      <c r="X582" s="12"/>
      <c r="Y582" s="13">
        <v>0</v>
      </c>
      <c r="Z582" s="8" t="s">
        <v>125</v>
      </c>
      <c r="AA582" s="8" t="s">
        <v>126</v>
      </c>
      <c r="AB582" s="11"/>
      <c r="AC582" s="8" t="s">
        <v>126</v>
      </c>
      <c r="AD582" s="8" t="s">
        <v>161</v>
      </c>
      <c r="AE582" s="8" t="s">
        <v>241</v>
      </c>
      <c r="AF582" s="11"/>
      <c r="AG582" s="9" t="s">
        <v>1177</v>
      </c>
      <c r="AH582" s="9" t="s">
        <v>252</v>
      </c>
      <c r="AI582" s="9" t="s">
        <v>165</v>
      </c>
      <c r="AJ582" s="12"/>
      <c r="AK582" s="8" t="s">
        <v>166</v>
      </c>
      <c r="AL582" s="8" t="s">
        <v>126</v>
      </c>
      <c r="AM582" s="14"/>
      <c r="AN582" s="8" t="s">
        <v>167</v>
      </c>
      <c r="AO582" s="8" t="s">
        <v>126</v>
      </c>
      <c r="AP582" s="8" t="s">
        <v>126</v>
      </c>
      <c r="AQ582" s="8" t="s">
        <v>126</v>
      </c>
      <c r="AR582" s="8" t="s">
        <v>126</v>
      </c>
      <c r="AS582" s="8" t="s">
        <v>126</v>
      </c>
      <c r="AT582" s="8" t="s">
        <v>126</v>
      </c>
      <c r="AU582" s="8" t="s">
        <v>126</v>
      </c>
      <c r="AV582" s="8" t="s">
        <v>126</v>
      </c>
      <c r="AW582" s="8" t="s">
        <v>126</v>
      </c>
      <c r="AX582" s="8" t="s">
        <v>126</v>
      </c>
      <c r="AY582" s="8" t="s">
        <v>126</v>
      </c>
      <c r="AZ582" s="12"/>
      <c r="BA582" s="11"/>
      <c r="BB582" s="11"/>
      <c r="BC582" s="14"/>
      <c r="BD582" s="12"/>
      <c r="BE582" s="14"/>
      <c r="BF582" s="14"/>
      <c r="BG582" s="8" t="s">
        <v>126</v>
      </c>
      <c r="BH582" s="8" t="s">
        <v>126</v>
      </c>
      <c r="BI582" s="12"/>
      <c r="BJ582" s="15" t="s">
        <v>168</v>
      </c>
      <c r="BK582" s="15" t="s">
        <v>340</v>
      </c>
      <c r="BL582" s="8" t="s">
        <v>126</v>
      </c>
      <c r="BM582" s="11"/>
      <c r="BN582" s="11"/>
      <c r="BO582" s="11"/>
      <c r="BP582" s="12"/>
      <c r="BQ582" s="16">
        <v>5160.9351610000003</v>
      </c>
      <c r="BR582" s="16">
        <v>5798.8035520000003</v>
      </c>
      <c r="BS582" s="16">
        <v>0</v>
      </c>
      <c r="BT582" s="16">
        <v>493.5</v>
      </c>
      <c r="BU582" s="16">
        <v>493.5</v>
      </c>
      <c r="BV582" s="16">
        <v>493.5</v>
      </c>
      <c r="BW582" s="16">
        <v>493.5</v>
      </c>
      <c r="BX582" s="8" t="s">
        <v>170</v>
      </c>
      <c r="BY582" s="9" t="s">
        <v>171</v>
      </c>
      <c r="BZ582" s="11"/>
      <c r="CA582" s="9" t="s">
        <v>1116</v>
      </c>
      <c r="CB582" s="11"/>
      <c r="CC582" s="9" t="s">
        <v>561</v>
      </c>
      <c r="CD582" s="9" t="s">
        <v>509</v>
      </c>
      <c r="CE582" s="11"/>
      <c r="CF582" s="11"/>
      <c r="CG582" s="11"/>
      <c r="CH582" s="11"/>
      <c r="CI582" s="9" t="s">
        <v>815</v>
      </c>
      <c r="CJ582" s="11"/>
      <c r="CK582" s="11"/>
      <c r="CL582" s="11"/>
      <c r="CM582" s="11"/>
      <c r="CN582" s="11"/>
      <c r="CO582" s="11"/>
      <c r="CP582" s="11"/>
      <c r="CQ582" s="11"/>
      <c r="CR582" s="11"/>
      <c r="CS582" s="11"/>
      <c r="CT582" s="11"/>
      <c r="CU582" s="11"/>
      <c r="CV582" s="8" t="s">
        <v>1777</v>
      </c>
      <c r="CW582" s="8" t="s">
        <v>449</v>
      </c>
      <c r="CX582" s="8" t="s">
        <v>470</v>
      </c>
      <c r="CY582" s="17">
        <v>0</v>
      </c>
      <c r="CZ582" s="17">
        <v>493.5</v>
      </c>
      <c r="DA582" s="8" t="s">
        <v>177</v>
      </c>
      <c r="DB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" spans="1:107">
      <c r="A583" s="8" t="s">
        <v>111</v>
      </c>
      <c r="B583" s="9" t="s">
        <v>2468</v>
      </c>
      <c r="C583" s="9" t="s">
        <v>1134</v>
      </c>
      <c r="D583" s="9" t="s">
        <v>1135</v>
      </c>
      <c r="E583" s="8" t="s">
        <v>229</v>
      </c>
      <c r="F583" s="9" t="s">
        <v>1439</v>
      </c>
      <c r="G583" s="9" t="s">
        <v>1440</v>
      </c>
      <c r="H583" s="8" t="s">
        <v>1441</v>
      </c>
      <c r="I583" s="10">
        <v>45934</v>
      </c>
      <c r="J583" s="8" t="s">
        <v>2446</v>
      </c>
      <c r="K583" s="8" t="s">
        <v>116</v>
      </c>
      <c r="L583" s="9" t="s">
        <v>117</v>
      </c>
      <c r="M583" s="11"/>
      <c r="N583" s="8" t="s">
        <v>153</v>
      </c>
      <c r="O583" s="8" t="s">
        <v>2447</v>
      </c>
      <c r="P583" s="8" t="s">
        <v>235</v>
      </c>
      <c r="Q583" s="8" t="s">
        <v>1094</v>
      </c>
      <c r="R583" s="9" t="s">
        <v>551</v>
      </c>
      <c r="S583" s="9" t="s">
        <v>620</v>
      </c>
      <c r="T583" s="8" t="s">
        <v>553</v>
      </c>
      <c r="U583" s="8" t="s">
        <v>554</v>
      </c>
      <c r="V583" s="9" t="s">
        <v>2448</v>
      </c>
      <c r="W583" s="8" t="s">
        <v>252</v>
      </c>
      <c r="X583" s="12"/>
      <c r="Y583" s="13">
        <v>0</v>
      </c>
      <c r="Z583" s="8" t="s">
        <v>125</v>
      </c>
      <c r="AA583" s="8" t="s">
        <v>126</v>
      </c>
      <c r="AB583" s="11"/>
      <c r="AC583" s="8" t="s">
        <v>126</v>
      </c>
      <c r="AD583" s="8" t="s">
        <v>161</v>
      </c>
      <c r="AE583" s="8" t="s">
        <v>241</v>
      </c>
      <c r="AF583" s="11"/>
      <c r="AG583" s="9" t="s">
        <v>1177</v>
      </c>
      <c r="AH583" s="9" t="s">
        <v>252</v>
      </c>
      <c r="AI583" s="9" t="s">
        <v>165</v>
      </c>
      <c r="AJ583" s="12"/>
      <c r="AK583" s="8" t="s">
        <v>166</v>
      </c>
      <c r="AL583" s="8" t="s">
        <v>126</v>
      </c>
      <c r="AM583" s="14"/>
      <c r="AN583" s="8" t="s">
        <v>167</v>
      </c>
      <c r="AO583" s="8" t="s">
        <v>126</v>
      </c>
      <c r="AP583" s="8" t="s">
        <v>126</v>
      </c>
      <c r="AQ583" s="8" t="s">
        <v>126</v>
      </c>
      <c r="AR583" s="8" t="s">
        <v>126</v>
      </c>
      <c r="AS583" s="8" t="s">
        <v>126</v>
      </c>
      <c r="AT583" s="8" t="s">
        <v>126</v>
      </c>
      <c r="AU583" s="8" t="s">
        <v>126</v>
      </c>
      <c r="AV583" s="8" t="s">
        <v>126</v>
      </c>
      <c r="AW583" s="8" t="s">
        <v>126</v>
      </c>
      <c r="AX583" s="8" t="s">
        <v>126</v>
      </c>
      <c r="AY583" s="8" t="s">
        <v>126</v>
      </c>
      <c r="AZ583" s="12"/>
      <c r="BA583" s="11"/>
      <c r="BB583" s="11"/>
      <c r="BC583" s="14"/>
      <c r="BD583" s="12"/>
      <c r="BE583" s="14"/>
      <c r="BF583" s="14"/>
      <c r="BG583" s="8" t="s">
        <v>126</v>
      </c>
      <c r="BH583" s="8" t="s">
        <v>126</v>
      </c>
      <c r="BI583" s="12"/>
      <c r="BJ583" s="15" t="s">
        <v>168</v>
      </c>
      <c r="BK583" s="15" t="s">
        <v>340</v>
      </c>
      <c r="BL583" s="8" t="s">
        <v>126</v>
      </c>
      <c r="BM583" s="11"/>
      <c r="BN583" s="11"/>
      <c r="BO583" s="11"/>
      <c r="BP583" s="12"/>
      <c r="BQ583" s="16">
        <v>5160.9351610000003</v>
      </c>
      <c r="BR583" s="16">
        <v>5798.8035520000003</v>
      </c>
      <c r="BS583" s="16">
        <v>0</v>
      </c>
      <c r="BT583" s="16">
        <v>477.5</v>
      </c>
      <c r="BU583" s="16">
        <v>477.5</v>
      </c>
      <c r="BV583" s="16">
        <v>477.5</v>
      </c>
      <c r="BW583" s="16">
        <v>477.5</v>
      </c>
      <c r="BX583" s="8" t="s">
        <v>170</v>
      </c>
      <c r="BY583" s="9" t="s">
        <v>171</v>
      </c>
      <c r="BZ583" s="11"/>
      <c r="CA583" s="9" t="s">
        <v>1116</v>
      </c>
      <c r="CB583" s="11"/>
      <c r="CC583" s="9" t="s">
        <v>561</v>
      </c>
      <c r="CD583" s="9" t="s">
        <v>509</v>
      </c>
      <c r="CE583" s="11"/>
      <c r="CF583" s="11"/>
      <c r="CG583" s="11"/>
      <c r="CH583" s="11"/>
      <c r="CI583" s="9" t="s">
        <v>815</v>
      </c>
      <c r="CJ583" s="11"/>
      <c r="CK583" s="11"/>
      <c r="CL583" s="11"/>
      <c r="CM583" s="11"/>
      <c r="CN583" s="11"/>
      <c r="CO583" s="11"/>
      <c r="CP583" s="11"/>
      <c r="CQ583" s="11"/>
      <c r="CR583" s="11"/>
      <c r="CS583" s="11"/>
      <c r="CT583" s="11"/>
      <c r="CU583" s="11"/>
      <c r="CV583" s="8" t="s">
        <v>1777</v>
      </c>
      <c r="CW583" s="8" t="s">
        <v>449</v>
      </c>
      <c r="CX583" s="8" t="s">
        <v>470</v>
      </c>
      <c r="CY583" s="17">
        <v>0</v>
      </c>
      <c r="CZ583" s="17">
        <v>477.5</v>
      </c>
      <c r="DA583" s="8" t="s">
        <v>177</v>
      </c>
      <c r="DB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" spans="1:107">
      <c r="A584" s="8" t="s">
        <v>111</v>
      </c>
      <c r="B584" s="9" t="s">
        <v>2469</v>
      </c>
      <c r="C584" s="9" t="s">
        <v>1134</v>
      </c>
      <c r="D584" s="9" t="s">
        <v>1135</v>
      </c>
      <c r="E584" s="8" t="s">
        <v>229</v>
      </c>
      <c r="F584" s="9" t="s">
        <v>1439</v>
      </c>
      <c r="G584" s="9" t="s">
        <v>1440</v>
      </c>
      <c r="H584" s="8" t="s">
        <v>1441</v>
      </c>
      <c r="I584" s="10">
        <v>45934</v>
      </c>
      <c r="J584" s="8" t="s">
        <v>2446</v>
      </c>
      <c r="K584" s="8" t="s">
        <v>116</v>
      </c>
      <c r="L584" s="9" t="s">
        <v>117</v>
      </c>
      <c r="M584" s="11"/>
      <c r="N584" s="8" t="s">
        <v>153</v>
      </c>
      <c r="O584" s="8" t="s">
        <v>2447</v>
      </c>
      <c r="P584" s="8" t="s">
        <v>235</v>
      </c>
      <c r="Q584" s="8" t="s">
        <v>1094</v>
      </c>
      <c r="R584" s="9" t="s">
        <v>551</v>
      </c>
      <c r="S584" s="9" t="s">
        <v>620</v>
      </c>
      <c r="T584" s="8" t="s">
        <v>553</v>
      </c>
      <c r="U584" s="8" t="s">
        <v>554</v>
      </c>
      <c r="V584" s="9" t="s">
        <v>2448</v>
      </c>
      <c r="W584" s="8" t="s">
        <v>252</v>
      </c>
      <c r="X584" s="12"/>
      <c r="Y584" s="13">
        <v>0</v>
      </c>
      <c r="Z584" s="8" t="s">
        <v>125</v>
      </c>
      <c r="AA584" s="8" t="s">
        <v>126</v>
      </c>
      <c r="AB584" s="11"/>
      <c r="AC584" s="8" t="s">
        <v>126</v>
      </c>
      <c r="AD584" s="8" t="s">
        <v>161</v>
      </c>
      <c r="AE584" s="8" t="s">
        <v>241</v>
      </c>
      <c r="AF584" s="11"/>
      <c r="AG584" s="9" t="s">
        <v>1177</v>
      </c>
      <c r="AH584" s="9" t="s">
        <v>252</v>
      </c>
      <c r="AI584" s="9" t="s">
        <v>165</v>
      </c>
      <c r="AJ584" s="12"/>
      <c r="AK584" s="8" t="s">
        <v>166</v>
      </c>
      <c r="AL584" s="8" t="s">
        <v>126</v>
      </c>
      <c r="AM584" s="14"/>
      <c r="AN584" s="8" t="s">
        <v>167</v>
      </c>
      <c r="AO584" s="8" t="s">
        <v>126</v>
      </c>
      <c r="AP584" s="8" t="s">
        <v>126</v>
      </c>
      <c r="AQ584" s="8" t="s">
        <v>126</v>
      </c>
      <c r="AR584" s="8" t="s">
        <v>126</v>
      </c>
      <c r="AS584" s="8" t="s">
        <v>126</v>
      </c>
      <c r="AT584" s="8" t="s">
        <v>126</v>
      </c>
      <c r="AU584" s="8" t="s">
        <v>126</v>
      </c>
      <c r="AV584" s="8" t="s">
        <v>126</v>
      </c>
      <c r="AW584" s="8" t="s">
        <v>126</v>
      </c>
      <c r="AX584" s="8" t="s">
        <v>126</v>
      </c>
      <c r="AY584" s="8" t="s">
        <v>126</v>
      </c>
      <c r="AZ584" s="12"/>
      <c r="BA584" s="11"/>
      <c r="BB584" s="11"/>
      <c r="BC584" s="14"/>
      <c r="BD584" s="12"/>
      <c r="BE584" s="14"/>
      <c r="BF584" s="14"/>
      <c r="BG584" s="8" t="s">
        <v>126</v>
      </c>
      <c r="BH584" s="8" t="s">
        <v>126</v>
      </c>
      <c r="BI584" s="12"/>
      <c r="BJ584" s="15" t="s">
        <v>168</v>
      </c>
      <c r="BK584" s="15" t="s">
        <v>340</v>
      </c>
      <c r="BL584" s="8" t="s">
        <v>126</v>
      </c>
      <c r="BM584" s="11"/>
      <c r="BN584" s="11"/>
      <c r="BO584" s="11"/>
      <c r="BP584" s="12"/>
      <c r="BQ584" s="16">
        <v>5160.9351610000003</v>
      </c>
      <c r="BR584" s="16">
        <v>5798.8035520000003</v>
      </c>
      <c r="BS584" s="16">
        <v>0</v>
      </c>
      <c r="BT584" s="16">
        <v>492.5</v>
      </c>
      <c r="BU584" s="16">
        <v>492.5</v>
      </c>
      <c r="BV584" s="16">
        <v>492.5</v>
      </c>
      <c r="BW584" s="16">
        <v>492.5</v>
      </c>
      <c r="BX584" s="8" t="s">
        <v>170</v>
      </c>
      <c r="BY584" s="9" t="s">
        <v>171</v>
      </c>
      <c r="BZ584" s="11"/>
      <c r="CA584" s="9" t="s">
        <v>1116</v>
      </c>
      <c r="CB584" s="11"/>
      <c r="CC584" s="9" t="s">
        <v>561</v>
      </c>
      <c r="CD584" s="9" t="s">
        <v>509</v>
      </c>
      <c r="CE584" s="11"/>
      <c r="CF584" s="11"/>
      <c r="CG584" s="11"/>
      <c r="CH584" s="11"/>
      <c r="CI584" s="9" t="s">
        <v>815</v>
      </c>
      <c r="CJ584" s="11"/>
      <c r="CK584" s="11"/>
      <c r="CL584" s="11"/>
      <c r="CM584" s="11"/>
      <c r="CN584" s="11"/>
      <c r="CO584" s="11"/>
      <c r="CP584" s="11"/>
      <c r="CQ584" s="11"/>
      <c r="CR584" s="11"/>
      <c r="CS584" s="11"/>
      <c r="CT584" s="11"/>
      <c r="CU584" s="11"/>
      <c r="CV584" s="8" t="s">
        <v>1777</v>
      </c>
      <c r="CW584" s="8" t="s">
        <v>449</v>
      </c>
      <c r="CX584" s="8" t="s">
        <v>470</v>
      </c>
      <c r="CY584" s="17">
        <v>0</v>
      </c>
      <c r="CZ584" s="17">
        <v>492.5</v>
      </c>
      <c r="DA584" s="8" t="s">
        <v>177</v>
      </c>
      <c r="DB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" spans="1:107">
      <c r="A585" s="8" t="s">
        <v>111</v>
      </c>
      <c r="B585" s="9" t="s">
        <v>2470</v>
      </c>
      <c r="C585" s="9" t="s">
        <v>1134</v>
      </c>
      <c r="D585" s="9" t="s">
        <v>1135</v>
      </c>
      <c r="E585" s="8" t="s">
        <v>229</v>
      </c>
      <c r="F585" s="9" t="s">
        <v>1439</v>
      </c>
      <c r="G585" s="9" t="s">
        <v>1440</v>
      </c>
      <c r="H585" s="8" t="s">
        <v>1441</v>
      </c>
      <c r="I585" s="10">
        <v>45934</v>
      </c>
      <c r="J585" s="8" t="s">
        <v>2446</v>
      </c>
      <c r="K585" s="8" t="s">
        <v>116</v>
      </c>
      <c r="L585" s="9" t="s">
        <v>117</v>
      </c>
      <c r="M585" s="11"/>
      <c r="N585" s="8" t="s">
        <v>153</v>
      </c>
      <c r="O585" s="8" t="s">
        <v>2447</v>
      </c>
      <c r="P585" s="8" t="s">
        <v>235</v>
      </c>
      <c r="Q585" s="8" t="s">
        <v>1094</v>
      </c>
      <c r="R585" s="9" t="s">
        <v>551</v>
      </c>
      <c r="S585" s="9" t="s">
        <v>620</v>
      </c>
      <c r="T585" s="8" t="s">
        <v>553</v>
      </c>
      <c r="U585" s="8" t="s">
        <v>554</v>
      </c>
      <c r="V585" s="9" t="s">
        <v>2448</v>
      </c>
      <c r="W585" s="8" t="s">
        <v>252</v>
      </c>
      <c r="X585" s="12"/>
      <c r="Y585" s="13">
        <v>0</v>
      </c>
      <c r="Z585" s="8" t="s">
        <v>125</v>
      </c>
      <c r="AA585" s="8" t="s">
        <v>126</v>
      </c>
      <c r="AB585" s="11"/>
      <c r="AC585" s="8" t="s">
        <v>126</v>
      </c>
      <c r="AD585" s="8" t="s">
        <v>161</v>
      </c>
      <c r="AE585" s="8" t="s">
        <v>241</v>
      </c>
      <c r="AF585" s="11"/>
      <c r="AG585" s="9" t="s">
        <v>1177</v>
      </c>
      <c r="AH585" s="9" t="s">
        <v>252</v>
      </c>
      <c r="AI585" s="9" t="s">
        <v>165</v>
      </c>
      <c r="AJ585" s="12"/>
      <c r="AK585" s="8" t="s">
        <v>166</v>
      </c>
      <c r="AL585" s="8" t="s">
        <v>126</v>
      </c>
      <c r="AM585" s="14"/>
      <c r="AN585" s="8" t="s">
        <v>167</v>
      </c>
      <c r="AO585" s="8" t="s">
        <v>126</v>
      </c>
      <c r="AP585" s="8" t="s">
        <v>126</v>
      </c>
      <c r="AQ585" s="8" t="s">
        <v>126</v>
      </c>
      <c r="AR585" s="8" t="s">
        <v>126</v>
      </c>
      <c r="AS585" s="8" t="s">
        <v>126</v>
      </c>
      <c r="AT585" s="8" t="s">
        <v>126</v>
      </c>
      <c r="AU585" s="8" t="s">
        <v>126</v>
      </c>
      <c r="AV585" s="8" t="s">
        <v>126</v>
      </c>
      <c r="AW585" s="8" t="s">
        <v>126</v>
      </c>
      <c r="AX585" s="8" t="s">
        <v>126</v>
      </c>
      <c r="AY585" s="8" t="s">
        <v>126</v>
      </c>
      <c r="AZ585" s="12"/>
      <c r="BA585" s="11"/>
      <c r="BB585" s="11"/>
      <c r="BC585" s="14"/>
      <c r="BD585" s="12"/>
      <c r="BE585" s="14"/>
      <c r="BF585" s="14"/>
      <c r="BG585" s="8" t="s">
        <v>126</v>
      </c>
      <c r="BH585" s="8" t="s">
        <v>126</v>
      </c>
      <c r="BI585" s="12"/>
      <c r="BJ585" s="15" t="s">
        <v>168</v>
      </c>
      <c r="BK585" s="15" t="s">
        <v>340</v>
      </c>
      <c r="BL585" s="8" t="s">
        <v>126</v>
      </c>
      <c r="BM585" s="11"/>
      <c r="BN585" s="11"/>
      <c r="BO585" s="11"/>
      <c r="BP585" s="12"/>
      <c r="BQ585" s="16">
        <v>5160.9351610000003</v>
      </c>
      <c r="BR585" s="16">
        <v>5798.8035520000003</v>
      </c>
      <c r="BS585" s="16">
        <v>0</v>
      </c>
      <c r="BT585" s="16">
        <v>480</v>
      </c>
      <c r="BU585" s="16">
        <v>480</v>
      </c>
      <c r="BV585" s="16">
        <v>480</v>
      </c>
      <c r="BW585" s="16">
        <v>480</v>
      </c>
      <c r="BX585" s="8" t="s">
        <v>170</v>
      </c>
      <c r="BY585" s="9" t="s">
        <v>171</v>
      </c>
      <c r="BZ585" s="11"/>
      <c r="CA585" s="9" t="s">
        <v>1116</v>
      </c>
      <c r="CB585" s="11"/>
      <c r="CC585" s="9" t="s">
        <v>561</v>
      </c>
      <c r="CD585" s="9" t="s">
        <v>509</v>
      </c>
      <c r="CE585" s="11"/>
      <c r="CF585" s="11"/>
      <c r="CG585" s="11"/>
      <c r="CH585" s="11"/>
      <c r="CI585" s="9" t="s">
        <v>815</v>
      </c>
      <c r="CJ585" s="11"/>
      <c r="CK585" s="11"/>
      <c r="CL585" s="11"/>
      <c r="CM585" s="11"/>
      <c r="CN585" s="11"/>
      <c r="CO585" s="11"/>
      <c r="CP585" s="11"/>
      <c r="CQ585" s="11"/>
      <c r="CR585" s="11"/>
      <c r="CS585" s="11"/>
      <c r="CT585" s="11"/>
      <c r="CU585" s="11"/>
      <c r="CV585" s="8" t="s">
        <v>1777</v>
      </c>
      <c r="CW585" s="8" t="s">
        <v>449</v>
      </c>
      <c r="CX585" s="8" t="s">
        <v>470</v>
      </c>
      <c r="CY585" s="17">
        <v>0</v>
      </c>
      <c r="CZ585" s="17">
        <v>480</v>
      </c>
      <c r="DA585" s="8" t="s">
        <v>177</v>
      </c>
      <c r="DB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" spans="1:107">
      <c r="A586" s="8" t="s">
        <v>111</v>
      </c>
      <c r="B586" s="9" t="s">
        <v>2471</v>
      </c>
      <c r="C586" s="9" t="s">
        <v>1134</v>
      </c>
      <c r="D586" s="9" t="s">
        <v>1135</v>
      </c>
      <c r="E586" s="8" t="s">
        <v>229</v>
      </c>
      <c r="F586" s="9" t="s">
        <v>1439</v>
      </c>
      <c r="G586" s="9" t="s">
        <v>1440</v>
      </c>
      <c r="H586" s="8" t="s">
        <v>1441</v>
      </c>
      <c r="I586" s="10">
        <v>45934</v>
      </c>
      <c r="J586" s="8" t="s">
        <v>2446</v>
      </c>
      <c r="K586" s="8" t="s">
        <v>116</v>
      </c>
      <c r="L586" s="9" t="s">
        <v>117</v>
      </c>
      <c r="M586" s="11"/>
      <c r="N586" s="8" t="s">
        <v>153</v>
      </c>
      <c r="O586" s="8" t="s">
        <v>2447</v>
      </c>
      <c r="P586" s="8" t="s">
        <v>235</v>
      </c>
      <c r="Q586" s="8" t="s">
        <v>1094</v>
      </c>
      <c r="R586" s="9" t="s">
        <v>551</v>
      </c>
      <c r="S586" s="9" t="s">
        <v>620</v>
      </c>
      <c r="T586" s="8" t="s">
        <v>553</v>
      </c>
      <c r="U586" s="8" t="s">
        <v>554</v>
      </c>
      <c r="V586" s="9" t="s">
        <v>2448</v>
      </c>
      <c r="W586" s="8" t="s">
        <v>252</v>
      </c>
      <c r="X586" s="12"/>
      <c r="Y586" s="13">
        <v>0</v>
      </c>
      <c r="Z586" s="8" t="s">
        <v>125</v>
      </c>
      <c r="AA586" s="8" t="s">
        <v>126</v>
      </c>
      <c r="AB586" s="11"/>
      <c r="AC586" s="8" t="s">
        <v>126</v>
      </c>
      <c r="AD586" s="8" t="s">
        <v>161</v>
      </c>
      <c r="AE586" s="8" t="s">
        <v>241</v>
      </c>
      <c r="AF586" s="11"/>
      <c r="AG586" s="9" t="s">
        <v>1177</v>
      </c>
      <c r="AH586" s="9" t="s">
        <v>252</v>
      </c>
      <c r="AI586" s="9" t="s">
        <v>165</v>
      </c>
      <c r="AJ586" s="12"/>
      <c r="AK586" s="8" t="s">
        <v>166</v>
      </c>
      <c r="AL586" s="8" t="s">
        <v>126</v>
      </c>
      <c r="AM586" s="14"/>
      <c r="AN586" s="8" t="s">
        <v>167</v>
      </c>
      <c r="AO586" s="8" t="s">
        <v>126</v>
      </c>
      <c r="AP586" s="8" t="s">
        <v>126</v>
      </c>
      <c r="AQ586" s="8" t="s">
        <v>126</v>
      </c>
      <c r="AR586" s="8" t="s">
        <v>126</v>
      </c>
      <c r="AS586" s="8" t="s">
        <v>126</v>
      </c>
      <c r="AT586" s="8" t="s">
        <v>126</v>
      </c>
      <c r="AU586" s="8" t="s">
        <v>126</v>
      </c>
      <c r="AV586" s="8" t="s">
        <v>126</v>
      </c>
      <c r="AW586" s="8" t="s">
        <v>126</v>
      </c>
      <c r="AX586" s="8" t="s">
        <v>126</v>
      </c>
      <c r="AY586" s="8" t="s">
        <v>126</v>
      </c>
      <c r="AZ586" s="12"/>
      <c r="BA586" s="11"/>
      <c r="BB586" s="11"/>
      <c r="BC586" s="14"/>
      <c r="BD586" s="12"/>
      <c r="BE586" s="14"/>
      <c r="BF586" s="14"/>
      <c r="BG586" s="8" t="s">
        <v>126</v>
      </c>
      <c r="BH586" s="8" t="s">
        <v>126</v>
      </c>
      <c r="BI586" s="12"/>
      <c r="BJ586" s="15" t="s">
        <v>168</v>
      </c>
      <c r="BK586" s="15" t="s">
        <v>340</v>
      </c>
      <c r="BL586" s="8" t="s">
        <v>126</v>
      </c>
      <c r="BM586" s="11"/>
      <c r="BN586" s="11"/>
      <c r="BO586" s="11"/>
      <c r="BP586" s="12"/>
      <c r="BQ586" s="16">
        <v>5160.9351610000003</v>
      </c>
      <c r="BR586" s="16">
        <v>5798.8035520000003</v>
      </c>
      <c r="BS586" s="16">
        <v>0</v>
      </c>
      <c r="BT586" s="16">
        <v>485</v>
      </c>
      <c r="BU586" s="16">
        <v>485</v>
      </c>
      <c r="BV586" s="16">
        <v>485</v>
      </c>
      <c r="BW586" s="16">
        <v>485</v>
      </c>
      <c r="BX586" s="8" t="s">
        <v>170</v>
      </c>
      <c r="BY586" s="9" t="s">
        <v>171</v>
      </c>
      <c r="BZ586" s="11"/>
      <c r="CA586" s="9" t="s">
        <v>1116</v>
      </c>
      <c r="CB586" s="11"/>
      <c r="CC586" s="9" t="s">
        <v>561</v>
      </c>
      <c r="CD586" s="9" t="s">
        <v>509</v>
      </c>
      <c r="CE586" s="11"/>
      <c r="CF586" s="11"/>
      <c r="CG586" s="11"/>
      <c r="CH586" s="11"/>
      <c r="CI586" s="9" t="s">
        <v>815</v>
      </c>
      <c r="CJ586" s="11"/>
      <c r="CK586" s="11"/>
      <c r="CL586" s="11"/>
      <c r="CM586" s="11"/>
      <c r="CN586" s="11"/>
      <c r="CO586" s="11"/>
      <c r="CP586" s="11"/>
      <c r="CQ586" s="11"/>
      <c r="CR586" s="11"/>
      <c r="CS586" s="11"/>
      <c r="CT586" s="11"/>
      <c r="CU586" s="11"/>
      <c r="CV586" s="8" t="s">
        <v>1777</v>
      </c>
      <c r="CW586" s="8" t="s">
        <v>449</v>
      </c>
      <c r="CX586" s="8" t="s">
        <v>470</v>
      </c>
      <c r="CY586" s="17">
        <v>0</v>
      </c>
      <c r="CZ586" s="17">
        <v>485</v>
      </c>
      <c r="DA586" s="8" t="s">
        <v>177</v>
      </c>
      <c r="DB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" spans="1:107">
      <c r="A587" s="8" t="s">
        <v>111</v>
      </c>
      <c r="B587" s="9" t="s">
        <v>2472</v>
      </c>
      <c r="C587" s="9" t="s">
        <v>1134</v>
      </c>
      <c r="D587" s="9" t="s">
        <v>1135</v>
      </c>
      <c r="E587" s="8" t="s">
        <v>229</v>
      </c>
      <c r="F587" s="9" t="s">
        <v>1439</v>
      </c>
      <c r="G587" s="9" t="s">
        <v>1440</v>
      </c>
      <c r="H587" s="8" t="s">
        <v>1441</v>
      </c>
      <c r="I587" s="10">
        <v>45934</v>
      </c>
      <c r="J587" s="8" t="s">
        <v>2446</v>
      </c>
      <c r="K587" s="8" t="s">
        <v>116</v>
      </c>
      <c r="L587" s="9" t="s">
        <v>117</v>
      </c>
      <c r="M587" s="11"/>
      <c r="N587" s="8" t="s">
        <v>153</v>
      </c>
      <c r="O587" s="8" t="s">
        <v>2447</v>
      </c>
      <c r="P587" s="8" t="s">
        <v>235</v>
      </c>
      <c r="Q587" s="8" t="s">
        <v>1094</v>
      </c>
      <c r="R587" s="9" t="s">
        <v>551</v>
      </c>
      <c r="S587" s="9" t="s">
        <v>620</v>
      </c>
      <c r="T587" s="8" t="s">
        <v>553</v>
      </c>
      <c r="U587" s="8" t="s">
        <v>554</v>
      </c>
      <c r="V587" s="9" t="s">
        <v>2448</v>
      </c>
      <c r="W587" s="8" t="s">
        <v>252</v>
      </c>
      <c r="X587" s="12"/>
      <c r="Y587" s="13">
        <v>0</v>
      </c>
      <c r="Z587" s="8" t="s">
        <v>125</v>
      </c>
      <c r="AA587" s="8" t="s">
        <v>126</v>
      </c>
      <c r="AB587" s="11"/>
      <c r="AC587" s="8" t="s">
        <v>126</v>
      </c>
      <c r="AD587" s="8" t="s">
        <v>161</v>
      </c>
      <c r="AE587" s="8" t="s">
        <v>241</v>
      </c>
      <c r="AF587" s="11"/>
      <c r="AG587" s="9" t="s">
        <v>1177</v>
      </c>
      <c r="AH587" s="9" t="s">
        <v>252</v>
      </c>
      <c r="AI587" s="9" t="s">
        <v>165</v>
      </c>
      <c r="AJ587" s="12"/>
      <c r="AK587" s="8" t="s">
        <v>166</v>
      </c>
      <c r="AL587" s="8" t="s">
        <v>126</v>
      </c>
      <c r="AM587" s="14"/>
      <c r="AN587" s="8" t="s">
        <v>167</v>
      </c>
      <c r="AO587" s="8" t="s">
        <v>126</v>
      </c>
      <c r="AP587" s="8" t="s">
        <v>126</v>
      </c>
      <c r="AQ587" s="8" t="s">
        <v>126</v>
      </c>
      <c r="AR587" s="8" t="s">
        <v>126</v>
      </c>
      <c r="AS587" s="8" t="s">
        <v>126</v>
      </c>
      <c r="AT587" s="8" t="s">
        <v>126</v>
      </c>
      <c r="AU587" s="8" t="s">
        <v>126</v>
      </c>
      <c r="AV587" s="8" t="s">
        <v>126</v>
      </c>
      <c r="AW587" s="8" t="s">
        <v>126</v>
      </c>
      <c r="AX587" s="8" t="s">
        <v>126</v>
      </c>
      <c r="AY587" s="8" t="s">
        <v>126</v>
      </c>
      <c r="AZ587" s="12"/>
      <c r="BA587" s="11"/>
      <c r="BB587" s="11"/>
      <c r="BC587" s="14"/>
      <c r="BD587" s="12"/>
      <c r="BE587" s="14"/>
      <c r="BF587" s="14"/>
      <c r="BG587" s="8" t="s">
        <v>126</v>
      </c>
      <c r="BH587" s="8" t="s">
        <v>126</v>
      </c>
      <c r="BI587" s="12"/>
      <c r="BJ587" s="15" t="s">
        <v>168</v>
      </c>
      <c r="BK587" s="15" t="s">
        <v>340</v>
      </c>
      <c r="BL587" s="8" t="s">
        <v>126</v>
      </c>
      <c r="BM587" s="11"/>
      <c r="BN587" s="11"/>
      <c r="BO587" s="11"/>
      <c r="BP587" s="12"/>
      <c r="BQ587" s="16">
        <v>5160.9351610000003</v>
      </c>
      <c r="BR587" s="16">
        <v>5798.8035520000003</v>
      </c>
      <c r="BS587" s="16">
        <v>0</v>
      </c>
      <c r="BT587" s="16">
        <v>486.5</v>
      </c>
      <c r="BU587" s="16">
        <v>486.5</v>
      </c>
      <c r="BV587" s="16">
        <v>486.5</v>
      </c>
      <c r="BW587" s="16">
        <v>486.5</v>
      </c>
      <c r="BX587" s="8" t="s">
        <v>170</v>
      </c>
      <c r="BY587" s="9" t="s">
        <v>171</v>
      </c>
      <c r="BZ587" s="11"/>
      <c r="CA587" s="9" t="s">
        <v>1116</v>
      </c>
      <c r="CB587" s="11"/>
      <c r="CC587" s="9" t="s">
        <v>561</v>
      </c>
      <c r="CD587" s="9" t="s">
        <v>509</v>
      </c>
      <c r="CE587" s="11"/>
      <c r="CF587" s="11"/>
      <c r="CG587" s="11"/>
      <c r="CH587" s="11"/>
      <c r="CI587" s="9" t="s">
        <v>815</v>
      </c>
      <c r="CJ587" s="11"/>
      <c r="CK587" s="11"/>
      <c r="CL587" s="11"/>
      <c r="CM587" s="11"/>
      <c r="CN587" s="11"/>
      <c r="CO587" s="11"/>
      <c r="CP587" s="11"/>
      <c r="CQ587" s="11"/>
      <c r="CR587" s="11"/>
      <c r="CS587" s="11"/>
      <c r="CT587" s="11"/>
      <c r="CU587" s="11"/>
      <c r="CV587" s="8" t="s">
        <v>1777</v>
      </c>
      <c r="CW587" s="8" t="s">
        <v>449</v>
      </c>
      <c r="CX587" s="8" t="s">
        <v>470</v>
      </c>
      <c r="CY587" s="17">
        <v>0</v>
      </c>
      <c r="CZ587" s="17">
        <v>486.5</v>
      </c>
      <c r="DA587" s="8" t="s">
        <v>177</v>
      </c>
      <c r="DB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" spans="1:107">
      <c r="A588" s="8" t="s">
        <v>111</v>
      </c>
      <c r="B588" s="9" t="s">
        <v>2473</v>
      </c>
      <c r="C588" s="9" t="s">
        <v>1134</v>
      </c>
      <c r="D588" s="9" t="s">
        <v>1135</v>
      </c>
      <c r="E588" s="8" t="s">
        <v>229</v>
      </c>
      <c r="F588" s="9" t="s">
        <v>1439</v>
      </c>
      <c r="G588" s="9" t="s">
        <v>1440</v>
      </c>
      <c r="H588" s="8" t="s">
        <v>1441</v>
      </c>
      <c r="I588" s="10">
        <v>45934</v>
      </c>
      <c r="J588" s="8" t="s">
        <v>2446</v>
      </c>
      <c r="K588" s="8" t="s">
        <v>116</v>
      </c>
      <c r="L588" s="9" t="s">
        <v>117</v>
      </c>
      <c r="M588" s="11"/>
      <c r="N588" s="8" t="s">
        <v>153</v>
      </c>
      <c r="O588" s="8" t="s">
        <v>2447</v>
      </c>
      <c r="P588" s="8" t="s">
        <v>235</v>
      </c>
      <c r="Q588" s="8" t="s">
        <v>1094</v>
      </c>
      <c r="R588" s="9" t="s">
        <v>551</v>
      </c>
      <c r="S588" s="9" t="s">
        <v>620</v>
      </c>
      <c r="T588" s="8" t="s">
        <v>553</v>
      </c>
      <c r="U588" s="8" t="s">
        <v>554</v>
      </c>
      <c r="V588" s="9" t="s">
        <v>2448</v>
      </c>
      <c r="W588" s="8" t="s">
        <v>252</v>
      </c>
      <c r="X588" s="12"/>
      <c r="Y588" s="13">
        <v>0</v>
      </c>
      <c r="Z588" s="8" t="s">
        <v>125</v>
      </c>
      <c r="AA588" s="8" t="s">
        <v>126</v>
      </c>
      <c r="AB588" s="11"/>
      <c r="AC588" s="8" t="s">
        <v>126</v>
      </c>
      <c r="AD588" s="8" t="s">
        <v>161</v>
      </c>
      <c r="AE588" s="8" t="s">
        <v>241</v>
      </c>
      <c r="AF588" s="11"/>
      <c r="AG588" s="9" t="s">
        <v>1177</v>
      </c>
      <c r="AH588" s="9" t="s">
        <v>252</v>
      </c>
      <c r="AI588" s="9" t="s">
        <v>165</v>
      </c>
      <c r="AJ588" s="12"/>
      <c r="AK588" s="8" t="s">
        <v>166</v>
      </c>
      <c r="AL588" s="8" t="s">
        <v>126</v>
      </c>
      <c r="AM588" s="14"/>
      <c r="AN588" s="8" t="s">
        <v>167</v>
      </c>
      <c r="AO588" s="8" t="s">
        <v>126</v>
      </c>
      <c r="AP588" s="8" t="s">
        <v>126</v>
      </c>
      <c r="AQ588" s="8" t="s">
        <v>126</v>
      </c>
      <c r="AR588" s="8" t="s">
        <v>126</v>
      </c>
      <c r="AS588" s="8" t="s">
        <v>126</v>
      </c>
      <c r="AT588" s="8" t="s">
        <v>126</v>
      </c>
      <c r="AU588" s="8" t="s">
        <v>126</v>
      </c>
      <c r="AV588" s="8" t="s">
        <v>126</v>
      </c>
      <c r="AW588" s="8" t="s">
        <v>126</v>
      </c>
      <c r="AX588" s="8" t="s">
        <v>126</v>
      </c>
      <c r="AY588" s="8" t="s">
        <v>126</v>
      </c>
      <c r="AZ588" s="12"/>
      <c r="BA588" s="11"/>
      <c r="BB588" s="11"/>
      <c r="BC588" s="14"/>
      <c r="BD588" s="12"/>
      <c r="BE588" s="14"/>
      <c r="BF588" s="14"/>
      <c r="BG588" s="8" t="s">
        <v>126</v>
      </c>
      <c r="BH588" s="8" t="s">
        <v>126</v>
      </c>
      <c r="BI588" s="12"/>
      <c r="BJ588" s="15" t="s">
        <v>168</v>
      </c>
      <c r="BK588" s="15" t="s">
        <v>340</v>
      </c>
      <c r="BL588" s="8" t="s">
        <v>126</v>
      </c>
      <c r="BM588" s="11"/>
      <c r="BN588" s="11"/>
      <c r="BO588" s="11"/>
      <c r="BP588" s="12"/>
      <c r="BQ588" s="16">
        <v>5160.9351610000003</v>
      </c>
      <c r="BR588" s="16">
        <v>5798.8035520000003</v>
      </c>
      <c r="BS588" s="16">
        <v>0</v>
      </c>
      <c r="BT588" s="16">
        <v>497.5</v>
      </c>
      <c r="BU588" s="16">
        <v>497.5</v>
      </c>
      <c r="BV588" s="16">
        <v>497.5</v>
      </c>
      <c r="BW588" s="16">
        <v>497.5</v>
      </c>
      <c r="BX588" s="8" t="s">
        <v>170</v>
      </c>
      <c r="BY588" s="9" t="s">
        <v>171</v>
      </c>
      <c r="BZ588" s="11"/>
      <c r="CA588" s="9" t="s">
        <v>1116</v>
      </c>
      <c r="CB588" s="11"/>
      <c r="CC588" s="9" t="s">
        <v>561</v>
      </c>
      <c r="CD588" s="9" t="s">
        <v>509</v>
      </c>
      <c r="CE588" s="11"/>
      <c r="CF588" s="11"/>
      <c r="CG588" s="11"/>
      <c r="CH588" s="11"/>
      <c r="CI588" s="9" t="s">
        <v>815</v>
      </c>
      <c r="CJ588" s="11"/>
      <c r="CK588" s="11"/>
      <c r="CL588" s="11"/>
      <c r="CM588" s="11"/>
      <c r="CN588" s="11"/>
      <c r="CO588" s="11"/>
      <c r="CP588" s="11"/>
      <c r="CQ588" s="11"/>
      <c r="CR588" s="11"/>
      <c r="CS588" s="11"/>
      <c r="CT588" s="11"/>
      <c r="CU588" s="11"/>
      <c r="CV588" s="8" t="s">
        <v>1777</v>
      </c>
      <c r="CW588" s="8" t="s">
        <v>449</v>
      </c>
      <c r="CX588" s="8" t="s">
        <v>470</v>
      </c>
      <c r="CY588" s="17">
        <v>0</v>
      </c>
      <c r="CZ588" s="17">
        <v>497.5</v>
      </c>
      <c r="DA588" s="8" t="s">
        <v>177</v>
      </c>
      <c r="DB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" spans="1:107">
      <c r="A589" s="8" t="s">
        <v>111</v>
      </c>
      <c r="B589" s="9" t="s">
        <v>2474</v>
      </c>
      <c r="C589" s="9" t="s">
        <v>1134</v>
      </c>
      <c r="D589" s="9" t="s">
        <v>1135</v>
      </c>
      <c r="E589" s="8" t="s">
        <v>229</v>
      </c>
      <c r="F589" s="9" t="s">
        <v>1439</v>
      </c>
      <c r="G589" s="9" t="s">
        <v>1440</v>
      </c>
      <c r="H589" s="8" t="s">
        <v>1441</v>
      </c>
      <c r="I589" s="10">
        <v>45934</v>
      </c>
      <c r="J589" s="8" t="s">
        <v>2446</v>
      </c>
      <c r="K589" s="8" t="s">
        <v>116</v>
      </c>
      <c r="L589" s="9" t="s">
        <v>117</v>
      </c>
      <c r="M589" s="11"/>
      <c r="N589" s="8" t="s">
        <v>153</v>
      </c>
      <c r="O589" s="8" t="s">
        <v>2447</v>
      </c>
      <c r="P589" s="8" t="s">
        <v>235</v>
      </c>
      <c r="Q589" s="8" t="s">
        <v>1094</v>
      </c>
      <c r="R589" s="9" t="s">
        <v>551</v>
      </c>
      <c r="S589" s="9" t="s">
        <v>620</v>
      </c>
      <c r="T589" s="8" t="s">
        <v>553</v>
      </c>
      <c r="U589" s="8" t="s">
        <v>554</v>
      </c>
      <c r="V589" s="9" t="s">
        <v>2448</v>
      </c>
      <c r="W589" s="8" t="s">
        <v>252</v>
      </c>
      <c r="X589" s="12"/>
      <c r="Y589" s="13">
        <v>0</v>
      </c>
      <c r="Z589" s="8" t="s">
        <v>125</v>
      </c>
      <c r="AA589" s="8" t="s">
        <v>126</v>
      </c>
      <c r="AB589" s="11"/>
      <c r="AC589" s="8" t="s">
        <v>126</v>
      </c>
      <c r="AD589" s="8" t="s">
        <v>161</v>
      </c>
      <c r="AE589" s="8" t="s">
        <v>241</v>
      </c>
      <c r="AF589" s="11"/>
      <c r="AG589" s="9" t="s">
        <v>1177</v>
      </c>
      <c r="AH589" s="9" t="s">
        <v>252</v>
      </c>
      <c r="AI589" s="9" t="s">
        <v>165</v>
      </c>
      <c r="AJ589" s="12"/>
      <c r="AK589" s="8" t="s">
        <v>166</v>
      </c>
      <c r="AL589" s="8" t="s">
        <v>126</v>
      </c>
      <c r="AM589" s="14"/>
      <c r="AN589" s="8" t="s">
        <v>167</v>
      </c>
      <c r="AO589" s="8" t="s">
        <v>126</v>
      </c>
      <c r="AP589" s="8" t="s">
        <v>126</v>
      </c>
      <c r="AQ589" s="8" t="s">
        <v>126</v>
      </c>
      <c r="AR589" s="8" t="s">
        <v>126</v>
      </c>
      <c r="AS589" s="8" t="s">
        <v>126</v>
      </c>
      <c r="AT589" s="8" t="s">
        <v>126</v>
      </c>
      <c r="AU589" s="8" t="s">
        <v>126</v>
      </c>
      <c r="AV589" s="8" t="s">
        <v>126</v>
      </c>
      <c r="AW589" s="8" t="s">
        <v>126</v>
      </c>
      <c r="AX589" s="8" t="s">
        <v>126</v>
      </c>
      <c r="AY589" s="8" t="s">
        <v>126</v>
      </c>
      <c r="AZ589" s="12"/>
      <c r="BA589" s="11"/>
      <c r="BB589" s="11"/>
      <c r="BC589" s="14"/>
      <c r="BD589" s="12"/>
      <c r="BE589" s="14"/>
      <c r="BF589" s="14"/>
      <c r="BG589" s="8" t="s">
        <v>126</v>
      </c>
      <c r="BH589" s="8" t="s">
        <v>126</v>
      </c>
      <c r="BI589" s="12"/>
      <c r="BJ589" s="15" t="s">
        <v>168</v>
      </c>
      <c r="BK589" s="15" t="s">
        <v>340</v>
      </c>
      <c r="BL589" s="8" t="s">
        <v>126</v>
      </c>
      <c r="BM589" s="11"/>
      <c r="BN589" s="11"/>
      <c r="BO589" s="11"/>
      <c r="BP589" s="12"/>
      <c r="BQ589" s="16">
        <v>5160.9351610000003</v>
      </c>
      <c r="BR589" s="16">
        <v>5798.8035520000003</v>
      </c>
      <c r="BS589" s="16">
        <v>0</v>
      </c>
      <c r="BT589" s="16">
        <v>489.5</v>
      </c>
      <c r="BU589" s="16">
        <v>489.5</v>
      </c>
      <c r="BV589" s="16">
        <v>489.5</v>
      </c>
      <c r="BW589" s="16">
        <v>489.5</v>
      </c>
      <c r="BX589" s="8" t="s">
        <v>170</v>
      </c>
      <c r="BY589" s="9" t="s">
        <v>171</v>
      </c>
      <c r="BZ589" s="11"/>
      <c r="CA589" s="9" t="s">
        <v>1116</v>
      </c>
      <c r="CB589" s="11"/>
      <c r="CC589" s="9" t="s">
        <v>561</v>
      </c>
      <c r="CD589" s="9" t="s">
        <v>509</v>
      </c>
      <c r="CE589" s="11"/>
      <c r="CF589" s="11"/>
      <c r="CG589" s="11"/>
      <c r="CH589" s="11"/>
      <c r="CI589" s="9" t="s">
        <v>815</v>
      </c>
      <c r="CJ589" s="11"/>
      <c r="CK589" s="11"/>
      <c r="CL589" s="11"/>
      <c r="CM589" s="11"/>
      <c r="CN589" s="11"/>
      <c r="CO589" s="11"/>
      <c r="CP589" s="11"/>
      <c r="CQ589" s="11"/>
      <c r="CR589" s="11"/>
      <c r="CS589" s="11"/>
      <c r="CT589" s="11"/>
      <c r="CU589" s="11"/>
      <c r="CV589" s="8" t="s">
        <v>1777</v>
      </c>
      <c r="CW589" s="8" t="s">
        <v>449</v>
      </c>
      <c r="CX589" s="8" t="s">
        <v>470</v>
      </c>
      <c r="CY589" s="17">
        <v>0</v>
      </c>
      <c r="CZ589" s="17">
        <v>489.5</v>
      </c>
      <c r="DA589" s="8" t="s">
        <v>177</v>
      </c>
      <c r="DB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" spans="1:107">
      <c r="A590" s="8" t="s">
        <v>111</v>
      </c>
      <c r="B590" s="9" t="s">
        <v>2475</v>
      </c>
      <c r="C590" s="9" t="s">
        <v>1134</v>
      </c>
      <c r="D590" s="9" t="s">
        <v>1135</v>
      </c>
      <c r="E590" s="8" t="s">
        <v>229</v>
      </c>
      <c r="F590" s="9" t="s">
        <v>1439</v>
      </c>
      <c r="G590" s="9" t="s">
        <v>1440</v>
      </c>
      <c r="H590" s="8" t="s">
        <v>1441</v>
      </c>
      <c r="I590" s="10">
        <v>45934</v>
      </c>
      <c r="J590" s="8" t="s">
        <v>2446</v>
      </c>
      <c r="K590" s="8" t="s">
        <v>116</v>
      </c>
      <c r="L590" s="9" t="s">
        <v>117</v>
      </c>
      <c r="M590" s="11"/>
      <c r="N590" s="8" t="s">
        <v>153</v>
      </c>
      <c r="O590" s="8" t="s">
        <v>2447</v>
      </c>
      <c r="P590" s="8" t="s">
        <v>235</v>
      </c>
      <c r="Q590" s="8" t="s">
        <v>1094</v>
      </c>
      <c r="R590" s="9" t="s">
        <v>551</v>
      </c>
      <c r="S590" s="9" t="s">
        <v>620</v>
      </c>
      <c r="T590" s="8" t="s">
        <v>553</v>
      </c>
      <c r="U590" s="8" t="s">
        <v>554</v>
      </c>
      <c r="V590" s="9" t="s">
        <v>2448</v>
      </c>
      <c r="W590" s="8" t="s">
        <v>252</v>
      </c>
      <c r="X590" s="12"/>
      <c r="Y590" s="13">
        <v>0</v>
      </c>
      <c r="Z590" s="8" t="s">
        <v>125</v>
      </c>
      <c r="AA590" s="8" t="s">
        <v>126</v>
      </c>
      <c r="AB590" s="11"/>
      <c r="AC590" s="8" t="s">
        <v>126</v>
      </c>
      <c r="AD590" s="8" t="s">
        <v>161</v>
      </c>
      <c r="AE590" s="8" t="s">
        <v>241</v>
      </c>
      <c r="AF590" s="11"/>
      <c r="AG590" s="9" t="s">
        <v>1177</v>
      </c>
      <c r="AH590" s="9" t="s">
        <v>252</v>
      </c>
      <c r="AI590" s="9" t="s">
        <v>165</v>
      </c>
      <c r="AJ590" s="12"/>
      <c r="AK590" s="8" t="s">
        <v>166</v>
      </c>
      <c r="AL590" s="8" t="s">
        <v>126</v>
      </c>
      <c r="AM590" s="14"/>
      <c r="AN590" s="8" t="s">
        <v>167</v>
      </c>
      <c r="AO590" s="8" t="s">
        <v>126</v>
      </c>
      <c r="AP590" s="8" t="s">
        <v>126</v>
      </c>
      <c r="AQ590" s="8" t="s">
        <v>126</v>
      </c>
      <c r="AR590" s="8" t="s">
        <v>126</v>
      </c>
      <c r="AS590" s="8" t="s">
        <v>126</v>
      </c>
      <c r="AT590" s="8" t="s">
        <v>126</v>
      </c>
      <c r="AU590" s="8" t="s">
        <v>126</v>
      </c>
      <c r="AV590" s="8" t="s">
        <v>126</v>
      </c>
      <c r="AW590" s="8" t="s">
        <v>126</v>
      </c>
      <c r="AX590" s="8" t="s">
        <v>126</v>
      </c>
      <c r="AY590" s="8" t="s">
        <v>126</v>
      </c>
      <c r="AZ590" s="12"/>
      <c r="BA590" s="11"/>
      <c r="BB590" s="11"/>
      <c r="BC590" s="14"/>
      <c r="BD590" s="12"/>
      <c r="BE590" s="14"/>
      <c r="BF590" s="14"/>
      <c r="BG590" s="8" t="s">
        <v>126</v>
      </c>
      <c r="BH590" s="8" t="s">
        <v>126</v>
      </c>
      <c r="BI590" s="12"/>
      <c r="BJ590" s="15" t="s">
        <v>168</v>
      </c>
      <c r="BK590" s="15" t="s">
        <v>340</v>
      </c>
      <c r="BL590" s="8" t="s">
        <v>126</v>
      </c>
      <c r="BM590" s="11"/>
      <c r="BN590" s="11"/>
      <c r="BO590" s="11"/>
      <c r="BP590" s="12"/>
      <c r="BQ590" s="16">
        <v>5160.9351610000003</v>
      </c>
      <c r="BR590" s="16">
        <v>5798.8035520000003</v>
      </c>
      <c r="BS590" s="16">
        <v>0</v>
      </c>
      <c r="BT590" s="16">
        <v>479</v>
      </c>
      <c r="BU590" s="16">
        <v>479</v>
      </c>
      <c r="BV590" s="16">
        <v>479</v>
      </c>
      <c r="BW590" s="16">
        <v>479</v>
      </c>
      <c r="BX590" s="8" t="s">
        <v>170</v>
      </c>
      <c r="BY590" s="9" t="s">
        <v>171</v>
      </c>
      <c r="BZ590" s="11"/>
      <c r="CA590" s="9" t="s">
        <v>1116</v>
      </c>
      <c r="CB590" s="11"/>
      <c r="CC590" s="9" t="s">
        <v>561</v>
      </c>
      <c r="CD590" s="9" t="s">
        <v>509</v>
      </c>
      <c r="CE590" s="11"/>
      <c r="CF590" s="11"/>
      <c r="CG590" s="11"/>
      <c r="CH590" s="11"/>
      <c r="CI590" s="9" t="s">
        <v>815</v>
      </c>
      <c r="CJ590" s="11"/>
      <c r="CK590" s="11"/>
      <c r="CL590" s="11"/>
      <c r="CM590" s="11"/>
      <c r="CN590" s="11"/>
      <c r="CO590" s="11"/>
      <c r="CP590" s="11"/>
      <c r="CQ590" s="11"/>
      <c r="CR590" s="11"/>
      <c r="CS590" s="11"/>
      <c r="CT590" s="11"/>
      <c r="CU590" s="11"/>
      <c r="CV590" s="8" t="s">
        <v>1777</v>
      </c>
      <c r="CW590" s="8" t="s">
        <v>449</v>
      </c>
      <c r="CX590" s="8" t="s">
        <v>470</v>
      </c>
      <c r="CY590" s="17">
        <v>0</v>
      </c>
      <c r="CZ590" s="17">
        <v>479</v>
      </c>
      <c r="DA590" s="8" t="s">
        <v>177</v>
      </c>
      <c r="DB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" spans="1:107">
      <c r="A591" s="8" t="s">
        <v>111</v>
      </c>
      <c r="B591" s="9" t="s">
        <v>2476</v>
      </c>
      <c r="C591" s="9" t="s">
        <v>1134</v>
      </c>
      <c r="D591" s="9" t="s">
        <v>1135</v>
      </c>
      <c r="E591" s="8" t="s">
        <v>229</v>
      </c>
      <c r="F591" s="9" t="s">
        <v>1439</v>
      </c>
      <c r="G591" s="9" t="s">
        <v>1440</v>
      </c>
      <c r="H591" s="8" t="s">
        <v>1441</v>
      </c>
      <c r="I591" s="10">
        <v>45934</v>
      </c>
      <c r="J591" s="8" t="s">
        <v>2446</v>
      </c>
      <c r="K591" s="8" t="s">
        <v>116</v>
      </c>
      <c r="L591" s="9" t="s">
        <v>117</v>
      </c>
      <c r="M591" s="11"/>
      <c r="N591" s="8" t="s">
        <v>153</v>
      </c>
      <c r="O591" s="8" t="s">
        <v>2447</v>
      </c>
      <c r="P591" s="8" t="s">
        <v>235</v>
      </c>
      <c r="Q591" s="8" t="s">
        <v>1094</v>
      </c>
      <c r="R591" s="9" t="s">
        <v>551</v>
      </c>
      <c r="S591" s="9" t="s">
        <v>620</v>
      </c>
      <c r="T591" s="8" t="s">
        <v>553</v>
      </c>
      <c r="U591" s="8" t="s">
        <v>554</v>
      </c>
      <c r="V591" s="9" t="s">
        <v>2448</v>
      </c>
      <c r="W591" s="8" t="s">
        <v>252</v>
      </c>
      <c r="X591" s="12"/>
      <c r="Y591" s="13">
        <v>0</v>
      </c>
      <c r="Z591" s="8" t="s">
        <v>125</v>
      </c>
      <c r="AA591" s="8" t="s">
        <v>126</v>
      </c>
      <c r="AB591" s="11"/>
      <c r="AC591" s="8" t="s">
        <v>126</v>
      </c>
      <c r="AD591" s="8" t="s">
        <v>161</v>
      </c>
      <c r="AE591" s="8" t="s">
        <v>241</v>
      </c>
      <c r="AF591" s="11"/>
      <c r="AG591" s="9" t="s">
        <v>1177</v>
      </c>
      <c r="AH591" s="9" t="s">
        <v>252</v>
      </c>
      <c r="AI591" s="9" t="s">
        <v>165</v>
      </c>
      <c r="AJ591" s="12"/>
      <c r="AK591" s="8" t="s">
        <v>166</v>
      </c>
      <c r="AL591" s="8" t="s">
        <v>126</v>
      </c>
      <c r="AM591" s="14"/>
      <c r="AN591" s="8" t="s">
        <v>167</v>
      </c>
      <c r="AO591" s="8" t="s">
        <v>126</v>
      </c>
      <c r="AP591" s="8" t="s">
        <v>126</v>
      </c>
      <c r="AQ591" s="8" t="s">
        <v>126</v>
      </c>
      <c r="AR591" s="8" t="s">
        <v>126</v>
      </c>
      <c r="AS591" s="8" t="s">
        <v>126</v>
      </c>
      <c r="AT591" s="8" t="s">
        <v>126</v>
      </c>
      <c r="AU591" s="8" t="s">
        <v>126</v>
      </c>
      <c r="AV591" s="8" t="s">
        <v>126</v>
      </c>
      <c r="AW591" s="8" t="s">
        <v>126</v>
      </c>
      <c r="AX591" s="8" t="s">
        <v>126</v>
      </c>
      <c r="AY591" s="8" t="s">
        <v>126</v>
      </c>
      <c r="AZ591" s="12"/>
      <c r="BA591" s="11"/>
      <c r="BB591" s="11"/>
      <c r="BC591" s="14"/>
      <c r="BD591" s="12"/>
      <c r="BE591" s="14"/>
      <c r="BF591" s="14"/>
      <c r="BG591" s="8" t="s">
        <v>126</v>
      </c>
      <c r="BH591" s="8" t="s">
        <v>126</v>
      </c>
      <c r="BI591" s="12"/>
      <c r="BJ591" s="15" t="s">
        <v>168</v>
      </c>
      <c r="BK591" s="15" t="s">
        <v>340</v>
      </c>
      <c r="BL591" s="8" t="s">
        <v>126</v>
      </c>
      <c r="BM591" s="11"/>
      <c r="BN591" s="11"/>
      <c r="BO591" s="11"/>
      <c r="BP591" s="12"/>
      <c r="BQ591" s="16">
        <v>5160.9351610000003</v>
      </c>
      <c r="BR591" s="16">
        <v>5798.8035520000003</v>
      </c>
      <c r="BS591" s="16">
        <v>0</v>
      </c>
      <c r="BT591" s="16">
        <v>488.5</v>
      </c>
      <c r="BU591" s="16">
        <v>488.5</v>
      </c>
      <c r="BV591" s="16">
        <v>488.5</v>
      </c>
      <c r="BW591" s="16">
        <v>488.5</v>
      </c>
      <c r="BX591" s="8" t="s">
        <v>170</v>
      </c>
      <c r="BY591" s="9" t="s">
        <v>171</v>
      </c>
      <c r="BZ591" s="11"/>
      <c r="CA591" s="9" t="s">
        <v>1116</v>
      </c>
      <c r="CB591" s="11"/>
      <c r="CC591" s="9" t="s">
        <v>561</v>
      </c>
      <c r="CD591" s="9" t="s">
        <v>509</v>
      </c>
      <c r="CE591" s="11"/>
      <c r="CF591" s="11"/>
      <c r="CG591" s="11"/>
      <c r="CH591" s="11"/>
      <c r="CI591" s="9" t="s">
        <v>815</v>
      </c>
      <c r="CJ591" s="11"/>
      <c r="CK591" s="11"/>
      <c r="CL591" s="11"/>
      <c r="CM591" s="11"/>
      <c r="CN591" s="11"/>
      <c r="CO591" s="11"/>
      <c r="CP591" s="11"/>
      <c r="CQ591" s="11"/>
      <c r="CR591" s="11"/>
      <c r="CS591" s="11"/>
      <c r="CT591" s="11"/>
      <c r="CU591" s="11"/>
      <c r="CV591" s="8" t="s">
        <v>1777</v>
      </c>
      <c r="CW591" s="8" t="s">
        <v>449</v>
      </c>
      <c r="CX591" s="8" t="s">
        <v>470</v>
      </c>
      <c r="CY591" s="17">
        <v>0</v>
      </c>
      <c r="CZ591" s="17">
        <v>488.5</v>
      </c>
      <c r="DA591" s="8" t="s">
        <v>177</v>
      </c>
      <c r="DB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" spans="1:107">
      <c r="A592" s="8" t="s">
        <v>111</v>
      </c>
      <c r="B592" s="9" t="s">
        <v>2477</v>
      </c>
      <c r="C592" s="9" t="s">
        <v>1134</v>
      </c>
      <c r="D592" s="9" t="s">
        <v>1135</v>
      </c>
      <c r="E592" s="8" t="s">
        <v>229</v>
      </c>
      <c r="F592" s="9" t="s">
        <v>1439</v>
      </c>
      <c r="G592" s="9" t="s">
        <v>1440</v>
      </c>
      <c r="H592" s="8" t="s">
        <v>1441</v>
      </c>
      <c r="I592" s="10">
        <v>45934</v>
      </c>
      <c r="J592" s="8" t="s">
        <v>2446</v>
      </c>
      <c r="K592" s="8" t="s">
        <v>116</v>
      </c>
      <c r="L592" s="9" t="s">
        <v>117</v>
      </c>
      <c r="M592" s="11"/>
      <c r="N592" s="8" t="s">
        <v>153</v>
      </c>
      <c r="O592" s="8" t="s">
        <v>2447</v>
      </c>
      <c r="P592" s="8" t="s">
        <v>235</v>
      </c>
      <c r="Q592" s="8" t="s">
        <v>1094</v>
      </c>
      <c r="R592" s="9" t="s">
        <v>551</v>
      </c>
      <c r="S592" s="9" t="s">
        <v>620</v>
      </c>
      <c r="T592" s="8" t="s">
        <v>553</v>
      </c>
      <c r="U592" s="8" t="s">
        <v>554</v>
      </c>
      <c r="V592" s="9" t="s">
        <v>2448</v>
      </c>
      <c r="W592" s="8" t="s">
        <v>252</v>
      </c>
      <c r="X592" s="12"/>
      <c r="Y592" s="13">
        <v>0</v>
      </c>
      <c r="Z592" s="8" t="s">
        <v>125</v>
      </c>
      <c r="AA592" s="8" t="s">
        <v>126</v>
      </c>
      <c r="AB592" s="11"/>
      <c r="AC592" s="8" t="s">
        <v>126</v>
      </c>
      <c r="AD592" s="8" t="s">
        <v>161</v>
      </c>
      <c r="AE592" s="8" t="s">
        <v>241</v>
      </c>
      <c r="AF592" s="11"/>
      <c r="AG592" s="9" t="s">
        <v>1177</v>
      </c>
      <c r="AH592" s="9" t="s">
        <v>252</v>
      </c>
      <c r="AI592" s="9" t="s">
        <v>165</v>
      </c>
      <c r="AJ592" s="12"/>
      <c r="AK592" s="8" t="s">
        <v>166</v>
      </c>
      <c r="AL592" s="8" t="s">
        <v>126</v>
      </c>
      <c r="AM592" s="14"/>
      <c r="AN592" s="8" t="s">
        <v>167</v>
      </c>
      <c r="AO592" s="8" t="s">
        <v>126</v>
      </c>
      <c r="AP592" s="8" t="s">
        <v>126</v>
      </c>
      <c r="AQ592" s="8" t="s">
        <v>126</v>
      </c>
      <c r="AR592" s="8" t="s">
        <v>126</v>
      </c>
      <c r="AS592" s="8" t="s">
        <v>126</v>
      </c>
      <c r="AT592" s="8" t="s">
        <v>126</v>
      </c>
      <c r="AU592" s="8" t="s">
        <v>126</v>
      </c>
      <c r="AV592" s="8" t="s">
        <v>126</v>
      </c>
      <c r="AW592" s="8" t="s">
        <v>126</v>
      </c>
      <c r="AX592" s="8" t="s">
        <v>126</v>
      </c>
      <c r="AY592" s="8" t="s">
        <v>126</v>
      </c>
      <c r="AZ592" s="12"/>
      <c r="BA592" s="11"/>
      <c r="BB592" s="11"/>
      <c r="BC592" s="14"/>
      <c r="BD592" s="12"/>
      <c r="BE592" s="14"/>
      <c r="BF592" s="14"/>
      <c r="BG592" s="8" t="s">
        <v>126</v>
      </c>
      <c r="BH592" s="8" t="s">
        <v>126</v>
      </c>
      <c r="BI592" s="12"/>
      <c r="BJ592" s="15" t="s">
        <v>168</v>
      </c>
      <c r="BK592" s="15" t="s">
        <v>340</v>
      </c>
      <c r="BL592" s="8" t="s">
        <v>126</v>
      </c>
      <c r="BM592" s="11"/>
      <c r="BN592" s="11"/>
      <c r="BO592" s="11"/>
      <c r="BP592" s="12"/>
      <c r="BQ592" s="16">
        <v>5160.9351610000003</v>
      </c>
      <c r="BR592" s="16">
        <v>5798.8035520000003</v>
      </c>
      <c r="BS592" s="16">
        <v>0</v>
      </c>
      <c r="BT592" s="16">
        <v>467.5</v>
      </c>
      <c r="BU592" s="16">
        <v>467.5</v>
      </c>
      <c r="BV592" s="16">
        <v>467.5</v>
      </c>
      <c r="BW592" s="16">
        <v>467.5</v>
      </c>
      <c r="BX592" s="8" t="s">
        <v>170</v>
      </c>
      <c r="BY592" s="9" t="s">
        <v>171</v>
      </c>
      <c r="BZ592" s="11"/>
      <c r="CA592" s="9" t="s">
        <v>1116</v>
      </c>
      <c r="CB592" s="11"/>
      <c r="CC592" s="9" t="s">
        <v>561</v>
      </c>
      <c r="CD592" s="9" t="s">
        <v>509</v>
      </c>
      <c r="CE592" s="11"/>
      <c r="CF592" s="11"/>
      <c r="CG592" s="11"/>
      <c r="CH592" s="11"/>
      <c r="CI592" s="9" t="s">
        <v>815</v>
      </c>
      <c r="CJ592" s="11"/>
      <c r="CK592" s="11"/>
      <c r="CL592" s="11"/>
      <c r="CM592" s="11"/>
      <c r="CN592" s="11"/>
      <c r="CO592" s="11"/>
      <c r="CP592" s="11"/>
      <c r="CQ592" s="11"/>
      <c r="CR592" s="11"/>
      <c r="CS592" s="11"/>
      <c r="CT592" s="11"/>
      <c r="CU592" s="11"/>
      <c r="CV592" s="8" t="s">
        <v>1777</v>
      </c>
      <c r="CW592" s="8" t="s">
        <v>449</v>
      </c>
      <c r="CX592" s="8" t="s">
        <v>470</v>
      </c>
      <c r="CY592" s="17">
        <v>0</v>
      </c>
      <c r="CZ592" s="17">
        <v>467.5</v>
      </c>
      <c r="DA592" s="8" t="s">
        <v>177</v>
      </c>
      <c r="DB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" spans="1:107">
      <c r="A593" s="8" t="s">
        <v>111</v>
      </c>
      <c r="B593" s="9" t="s">
        <v>2478</v>
      </c>
      <c r="C593" s="9" t="s">
        <v>1134</v>
      </c>
      <c r="D593" s="9" t="s">
        <v>1135</v>
      </c>
      <c r="E593" s="8" t="s">
        <v>229</v>
      </c>
      <c r="F593" s="9" t="s">
        <v>1439</v>
      </c>
      <c r="G593" s="9" t="s">
        <v>1440</v>
      </c>
      <c r="H593" s="8" t="s">
        <v>1441</v>
      </c>
      <c r="I593" s="10">
        <v>45934</v>
      </c>
      <c r="J593" s="8" t="s">
        <v>2446</v>
      </c>
      <c r="K593" s="8" t="s">
        <v>116</v>
      </c>
      <c r="L593" s="9" t="s">
        <v>117</v>
      </c>
      <c r="M593" s="11"/>
      <c r="N593" s="8" t="s">
        <v>153</v>
      </c>
      <c r="O593" s="8" t="s">
        <v>2447</v>
      </c>
      <c r="P593" s="8" t="s">
        <v>235</v>
      </c>
      <c r="Q593" s="8" t="s">
        <v>1094</v>
      </c>
      <c r="R593" s="9" t="s">
        <v>551</v>
      </c>
      <c r="S593" s="9" t="s">
        <v>620</v>
      </c>
      <c r="T593" s="8" t="s">
        <v>553</v>
      </c>
      <c r="U593" s="8" t="s">
        <v>554</v>
      </c>
      <c r="V593" s="9" t="s">
        <v>2448</v>
      </c>
      <c r="W593" s="8" t="s">
        <v>252</v>
      </c>
      <c r="X593" s="12"/>
      <c r="Y593" s="13">
        <v>0</v>
      </c>
      <c r="Z593" s="8" t="s">
        <v>125</v>
      </c>
      <c r="AA593" s="8" t="s">
        <v>126</v>
      </c>
      <c r="AB593" s="11"/>
      <c r="AC593" s="8" t="s">
        <v>126</v>
      </c>
      <c r="AD593" s="8" t="s">
        <v>161</v>
      </c>
      <c r="AE593" s="8" t="s">
        <v>241</v>
      </c>
      <c r="AF593" s="11"/>
      <c r="AG593" s="9" t="s">
        <v>1177</v>
      </c>
      <c r="AH593" s="9" t="s">
        <v>252</v>
      </c>
      <c r="AI593" s="9" t="s">
        <v>165</v>
      </c>
      <c r="AJ593" s="12"/>
      <c r="AK593" s="8" t="s">
        <v>166</v>
      </c>
      <c r="AL593" s="8" t="s">
        <v>126</v>
      </c>
      <c r="AM593" s="14"/>
      <c r="AN593" s="8" t="s">
        <v>167</v>
      </c>
      <c r="AO593" s="8" t="s">
        <v>126</v>
      </c>
      <c r="AP593" s="8" t="s">
        <v>126</v>
      </c>
      <c r="AQ593" s="8" t="s">
        <v>126</v>
      </c>
      <c r="AR593" s="8" t="s">
        <v>126</v>
      </c>
      <c r="AS593" s="8" t="s">
        <v>126</v>
      </c>
      <c r="AT593" s="8" t="s">
        <v>126</v>
      </c>
      <c r="AU593" s="8" t="s">
        <v>126</v>
      </c>
      <c r="AV593" s="8" t="s">
        <v>126</v>
      </c>
      <c r="AW593" s="8" t="s">
        <v>126</v>
      </c>
      <c r="AX593" s="8" t="s">
        <v>126</v>
      </c>
      <c r="AY593" s="8" t="s">
        <v>126</v>
      </c>
      <c r="AZ593" s="12"/>
      <c r="BA593" s="11"/>
      <c r="BB593" s="11"/>
      <c r="BC593" s="14"/>
      <c r="BD593" s="12"/>
      <c r="BE593" s="14"/>
      <c r="BF593" s="14"/>
      <c r="BG593" s="8" t="s">
        <v>126</v>
      </c>
      <c r="BH593" s="8" t="s">
        <v>126</v>
      </c>
      <c r="BI593" s="12"/>
      <c r="BJ593" s="15" t="s">
        <v>168</v>
      </c>
      <c r="BK593" s="15" t="s">
        <v>340</v>
      </c>
      <c r="BL593" s="8" t="s">
        <v>126</v>
      </c>
      <c r="BM593" s="11"/>
      <c r="BN593" s="11"/>
      <c r="BO593" s="11"/>
      <c r="BP593" s="12"/>
      <c r="BQ593" s="16">
        <v>5160.9351610000003</v>
      </c>
      <c r="BR593" s="16">
        <v>5798.8035520000003</v>
      </c>
      <c r="BS593" s="16">
        <v>0</v>
      </c>
      <c r="BT593" s="16">
        <v>493.5</v>
      </c>
      <c r="BU593" s="16">
        <v>493.5</v>
      </c>
      <c r="BV593" s="16">
        <v>493.5</v>
      </c>
      <c r="BW593" s="16">
        <v>493.5</v>
      </c>
      <c r="BX593" s="8" t="s">
        <v>170</v>
      </c>
      <c r="BY593" s="9" t="s">
        <v>171</v>
      </c>
      <c r="BZ593" s="11"/>
      <c r="CA593" s="9" t="s">
        <v>1116</v>
      </c>
      <c r="CB593" s="11"/>
      <c r="CC593" s="9" t="s">
        <v>561</v>
      </c>
      <c r="CD593" s="9" t="s">
        <v>509</v>
      </c>
      <c r="CE593" s="11"/>
      <c r="CF593" s="11"/>
      <c r="CG593" s="11"/>
      <c r="CH593" s="11"/>
      <c r="CI593" s="9" t="s">
        <v>815</v>
      </c>
      <c r="CJ593" s="11"/>
      <c r="CK593" s="11"/>
      <c r="CL593" s="11"/>
      <c r="CM593" s="11"/>
      <c r="CN593" s="11"/>
      <c r="CO593" s="11"/>
      <c r="CP593" s="11"/>
      <c r="CQ593" s="11"/>
      <c r="CR593" s="11"/>
      <c r="CS593" s="11"/>
      <c r="CT593" s="11"/>
      <c r="CU593" s="11"/>
      <c r="CV593" s="8" t="s">
        <v>1777</v>
      </c>
      <c r="CW593" s="8" t="s">
        <v>449</v>
      </c>
      <c r="CX593" s="8" t="s">
        <v>470</v>
      </c>
      <c r="CY593" s="17">
        <v>0</v>
      </c>
      <c r="CZ593" s="17">
        <v>493.5</v>
      </c>
      <c r="DA593" s="8" t="s">
        <v>177</v>
      </c>
      <c r="DB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" spans="1:107">
      <c r="A594" s="8" t="s">
        <v>111</v>
      </c>
      <c r="B594" s="9" t="s">
        <v>2479</v>
      </c>
      <c r="C594" s="9" t="s">
        <v>1134</v>
      </c>
      <c r="D594" s="9" t="s">
        <v>1135</v>
      </c>
      <c r="E594" s="8" t="s">
        <v>229</v>
      </c>
      <c r="F594" s="9" t="s">
        <v>1439</v>
      </c>
      <c r="G594" s="9" t="s">
        <v>1440</v>
      </c>
      <c r="H594" s="8" t="s">
        <v>1441</v>
      </c>
      <c r="I594" s="10">
        <v>45934</v>
      </c>
      <c r="J594" s="8" t="s">
        <v>2446</v>
      </c>
      <c r="K594" s="8" t="s">
        <v>116</v>
      </c>
      <c r="L594" s="9" t="s">
        <v>117</v>
      </c>
      <c r="M594" s="11"/>
      <c r="N594" s="8" t="s">
        <v>153</v>
      </c>
      <c r="O594" s="8" t="s">
        <v>2447</v>
      </c>
      <c r="P594" s="8" t="s">
        <v>235</v>
      </c>
      <c r="Q594" s="8" t="s">
        <v>1094</v>
      </c>
      <c r="R594" s="9" t="s">
        <v>551</v>
      </c>
      <c r="S594" s="9" t="s">
        <v>620</v>
      </c>
      <c r="T594" s="8" t="s">
        <v>553</v>
      </c>
      <c r="U594" s="8" t="s">
        <v>554</v>
      </c>
      <c r="V594" s="9" t="s">
        <v>2448</v>
      </c>
      <c r="W594" s="8" t="s">
        <v>252</v>
      </c>
      <c r="X594" s="12"/>
      <c r="Y594" s="13">
        <v>0</v>
      </c>
      <c r="Z594" s="8" t="s">
        <v>125</v>
      </c>
      <c r="AA594" s="8" t="s">
        <v>126</v>
      </c>
      <c r="AB594" s="11"/>
      <c r="AC594" s="8" t="s">
        <v>126</v>
      </c>
      <c r="AD594" s="8" t="s">
        <v>161</v>
      </c>
      <c r="AE594" s="8" t="s">
        <v>241</v>
      </c>
      <c r="AF594" s="11"/>
      <c r="AG594" s="9" t="s">
        <v>1177</v>
      </c>
      <c r="AH594" s="9" t="s">
        <v>252</v>
      </c>
      <c r="AI594" s="9" t="s">
        <v>165</v>
      </c>
      <c r="AJ594" s="12"/>
      <c r="AK594" s="8" t="s">
        <v>166</v>
      </c>
      <c r="AL594" s="8" t="s">
        <v>126</v>
      </c>
      <c r="AM594" s="14"/>
      <c r="AN594" s="8" t="s">
        <v>167</v>
      </c>
      <c r="AO594" s="8" t="s">
        <v>126</v>
      </c>
      <c r="AP594" s="8" t="s">
        <v>126</v>
      </c>
      <c r="AQ594" s="8" t="s">
        <v>126</v>
      </c>
      <c r="AR594" s="8" t="s">
        <v>126</v>
      </c>
      <c r="AS594" s="8" t="s">
        <v>126</v>
      </c>
      <c r="AT594" s="8" t="s">
        <v>126</v>
      </c>
      <c r="AU594" s="8" t="s">
        <v>126</v>
      </c>
      <c r="AV594" s="8" t="s">
        <v>126</v>
      </c>
      <c r="AW594" s="8" t="s">
        <v>126</v>
      </c>
      <c r="AX594" s="8" t="s">
        <v>126</v>
      </c>
      <c r="AY594" s="8" t="s">
        <v>126</v>
      </c>
      <c r="AZ594" s="12"/>
      <c r="BA594" s="11"/>
      <c r="BB594" s="11"/>
      <c r="BC594" s="14"/>
      <c r="BD594" s="12"/>
      <c r="BE594" s="14"/>
      <c r="BF594" s="14"/>
      <c r="BG594" s="8" t="s">
        <v>126</v>
      </c>
      <c r="BH594" s="8" t="s">
        <v>126</v>
      </c>
      <c r="BI594" s="12"/>
      <c r="BJ594" s="15" t="s">
        <v>168</v>
      </c>
      <c r="BK594" s="15" t="s">
        <v>340</v>
      </c>
      <c r="BL594" s="8" t="s">
        <v>126</v>
      </c>
      <c r="BM594" s="11"/>
      <c r="BN594" s="11"/>
      <c r="BO594" s="11"/>
      <c r="BP594" s="12"/>
      <c r="BQ594" s="16">
        <v>5160.9351610000003</v>
      </c>
      <c r="BR594" s="16">
        <v>5798.8035520000003</v>
      </c>
      <c r="BS594" s="16">
        <v>0</v>
      </c>
      <c r="BT594" s="16">
        <v>498.5</v>
      </c>
      <c r="BU594" s="16">
        <v>498.5</v>
      </c>
      <c r="BV594" s="16">
        <v>498.5</v>
      </c>
      <c r="BW594" s="16">
        <v>498.5</v>
      </c>
      <c r="BX594" s="8" t="s">
        <v>170</v>
      </c>
      <c r="BY594" s="9" t="s">
        <v>171</v>
      </c>
      <c r="BZ594" s="11"/>
      <c r="CA594" s="9" t="s">
        <v>1116</v>
      </c>
      <c r="CB594" s="11"/>
      <c r="CC594" s="9" t="s">
        <v>561</v>
      </c>
      <c r="CD594" s="9" t="s">
        <v>509</v>
      </c>
      <c r="CE594" s="11"/>
      <c r="CF594" s="11"/>
      <c r="CG594" s="11"/>
      <c r="CH594" s="11"/>
      <c r="CI594" s="9" t="s">
        <v>815</v>
      </c>
      <c r="CJ594" s="11"/>
      <c r="CK594" s="11"/>
      <c r="CL594" s="11"/>
      <c r="CM594" s="11"/>
      <c r="CN594" s="11"/>
      <c r="CO594" s="11"/>
      <c r="CP594" s="11"/>
      <c r="CQ594" s="11"/>
      <c r="CR594" s="11"/>
      <c r="CS594" s="11"/>
      <c r="CT594" s="11"/>
      <c r="CU594" s="11"/>
      <c r="CV594" s="8" t="s">
        <v>1777</v>
      </c>
      <c r="CW594" s="8" t="s">
        <v>449</v>
      </c>
      <c r="CX594" s="8" t="s">
        <v>470</v>
      </c>
      <c r="CY594" s="17">
        <v>0</v>
      </c>
      <c r="CZ594" s="17">
        <v>498.5</v>
      </c>
      <c r="DA594" s="8" t="s">
        <v>177</v>
      </c>
      <c r="DB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" spans="1:107">
      <c r="A595" s="8" t="s">
        <v>111</v>
      </c>
      <c r="B595" s="9" t="s">
        <v>2480</v>
      </c>
      <c r="C595" s="9" t="s">
        <v>1134</v>
      </c>
      <c r="D595" s="9" t="s">
        <v>1135</v>
      </c>
      <c r="E595" s="8" t="s">
        <v>229</v>
      </c>
      <c r="F595" s="9" t="s">
        <v>1516</v>
      </c>
      <c r="G595" s="9" t="s">
        <v>614</v>
      </c>
      <c r="H595" s="8" t="s">
        <v>1423</v>
      </c>
      <c r="I595" s="10">
        <v>45934</v>
      </c>
      <c r="J595" s="8" t="s">
        <v>2446</v>
      </c>
      <c r="K595" s="8" t="s">
        <v>116</v>
      </c>
      <c r="L595" s="9" t="s">
        <v>117</v>
      </c>
      <c r="M595" s="11"/>
      <c r="N595" s="8" t="s">
        <v>153</v>
      </c>
      <c r="O595" s="8" t="s">
        <v>2447</v>
      </c>
      <c r="P595" s="8" t="s">
        <v>276</v>
      </c>
      <c r="Q595" s="8" t="s">
        <v>1094</v>
      </c>
      <c r="R595" s="9" t="s">
        <v>551</v>
      </c>
      <c r="S595" s="9" t="s">
        <v>620</v>
      </c>
      <c r="T595" s="8" t="s">
        <v>553</v>
      </c>
      <c r="U595" s="8" t="s">
        <v>554</v>
      </c>
      <c r="V595" s="9" t="s">
        <v>2448</v>
      </c>
      <c r="W595" s="8" t="s">
        <v>252</v>
      </c>
      <c r="X595" s="12"/>
      <c r="Y595" s="13">
        <v>0</v>
      </c>
      <c r="Z595" s="8" t="s">
        <v>125</v>
      </c>
      <c r="AA595" s="8" t="s">
        <v>126</v>
      </c>
      <c r="AB595" s="11"/>
      <c r="AC595" s="8" t="s">
        <v>126</v>
      </c>
      <c r="AD595" s="8" t="s">
        <v>161</v>
      </c>
      <c r="AE595" s="8" t="s">
        <v>241</v>
      </c>
      <c r="AF595" s="11"/>
      <c r="AG595" s="9" t="s">
        <v>1177</v>
      </c>
      <c r="AH595" s="9" t="s">
        <v>252</v>
      </c>
      <c r="AI595" s="9" t="s">
        <v>165</v>
      </c>
      <c r="AJ595" s="12"/>
      <c r="AK595" s="8" t="s">
        <v>166</v>
      </c>
      <c r="AL595" s="8" t="s">
        <v>126</v>
      </c>
      <c r="AM595" s="14"/>
      <c r="AN595" s="8" t="s">
        <v>167</v>
      </c>
      <c r="AO595" s="8" t="s">
        <v>126</v>
      </c>
      <c r="AP595" s="8" t="s">
        <v>126</v>
      </c>
      <c r="AQ595" s="8" t="s">
        <v>126</v>
      </c>
      <c r="AR595" s="8" t="s">
        <v>126</v>
      </c>
      <c r="AS595" s="8" t="s">
        <v>126</v>
      </c>
      <c r="AT595" s="8" t="s">
        <v>126</v>
      </c>
      <c r="AU595" s="8" t="s">
        <v>126</v>
      </c>
      <c r="AV595" s="8" t="s">
        <v>126</v>
      </c>
      <c r="AW595" s="8" t="s">
        <v>126</v>
      </c>
      <c r="AX595" s="8" t="s">
        <v>126</v>
      </c>
      <c r="AY595" s="8" t="s">
        <v>126</v>
      </c>
      <c r="AZ595" s="12"/>
      <c r="BA595" s="11"/>
      <c r="BB595" s="11"/>
      <c r="BC595" s="14"/>
      <c r="BD595" s="12"/>
      <c r="BE595" s="14"/>
      <c r="BF595" s="14"/>
      <c r="BG595" s="8" t="s">
        <v>126</v>
      </c>
      <c r="BH595" s="8" t="s">
        <v>126</v>
      </c>
      <c r="BI595" s="12"/>
      <c r="BJ595" s="15" t="s">
        <v>168</v>
      </c>
      <c r="BK595" s="15" t="s">
        <v>340</v>
      </c>
      <c r="BL595" s="8" t="s">
        <v>126</v>
      </c>
      <c r="BM595" s="11"/>
      <c r="BN595" s="11"/>
      <c r="BO595" s="11"/>
      <c r="BP595" s="12"/>
      <c r="BQ595" s="16">
        <v>5160.9351610000003</v>
      </c>
      <c r="BR595" s="16">
        <v>5798.8035520000003</v>
      </c>
      <c r="BS595" s="16">
        <v>0</v>
      </c>
      <c r="BT595" s="16">
        <v>469</v>
      </c>
      <c r="BU595" s="16">
        <v>469</v>
      </c>
      <c r="BV595" s="16">
        <v>469</v>
      </c>
      <c r="BW595" s="16">
        <v>469</v>
      </c>
      <c r="BX595" s="8" t="s">
        <v>170</v>
      </c>
      <c r="BY595" s="9" t="s">
        <v>171</v>
      </c>
      <c r="BZ595" s="11"/>
      <c r="CA595" s="9" t="s">
        <v>1116</v>
      </c>
      <c r="CB595" s="11"/>
      <c r="CC595" s="9" t="s">
        <v>561</v>
      </c>
      <c r="CD595" s="9" t="s">
        <v>509</v>
      </c>
      <c r="CE595" s="11"/>
      <c r="CF595" s="11"/>
      <c r="CG595" s="11"/>
      <c r="CH595" s="11"/>
      <c r="CI595" s="9" t="s">
        <v>815</v>
      </c>
      <c r="CJ595" s="11"/>
      <c r="CK595" s="11"/>
      <c r="CL595" s="11"/>
      <c r="CM595" s="11"/>
      <c r="CN595" s="11"/>
      <c r="CO595" s="11"/>
      <c r="CP595" s="11"/>
      <c r="CQ595" s="11"/>
      <c r="CR595" s="11"/>
      <c r="CS595" s="11"/>
      <c r="CT595" s="11"/>
      <c r="CU595" s="11"/>
      <c r="CV595" s="8" t="s">
        <v>1777</v>
      </c>
      <c r="CW595" s="8" t="s">
        <v>449</v>
      </c>
      <c r="CX595" s="8" t="s">
        <v>470</v>
      </c>
      <c r="CY595" s="17">
        <v>0</v>
      </c>
      <c r="CZ595" s="17">
        <v>469</v>
      </c>
      <c r="DA595" s="8" t="s">
        <v>177</v>
      </c>
      <c r="DB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" spans="1:107">
      <c r="A596" s="8" t="s">
        <v>111</v>
      </c>
      <c r="B596" s="9" t="s">
        <v>2481</v>
      </c>
      <c r="C596" s="9" t="s">
        <v>1134</v>
      </c>
      <c r="D596" s="9" t="s">
        <v>1135</v>
      </c>
      <c r="E596" s="8" t="s">
        <v>229</v>
      </c>
      <c r="F596" s="9" t="s">
        <v>1516</v>
      </c>
      <c r="G596" s="9" t="s">
        <v>614</v>
      </c>
      <c r="H596" s="8" t="s">
        <v>1423</v>
      </c>
      <c r="I596" s="10">
        <v>45934</v>
      </c>
      <c r="J596" s="8" t="s">
        <v>2446</v>
      </c>
      <c r="K596" s="8" t="s">
        <v>116</v>
      </c>
      <c r="L596" s="9" t="s">
        <v>117</v>
      </c>
      <c r="M596" s="11"/>
      <c r="N596" s="8" t="s">
        <v>153</v>
      </c>
      <c r="O596" s="8" t="s">
        <v>2447</v>
      </c>
      <c r="P596" s="8" t="s">
        <v>276</v>
      </c>
      <c r="Q596" s="8" t="s">
        <v>1094</v>
      </c>
      <c r="R596" s="9" t="s">
        <v>551</v>
      </c>
      <c r="S596" s="9" t="s">
        <v>620</v>
      </c>
      <c r="T596" s="8" t="s">
        <v>553</v>
      </c>
      <c r="U596" s="8" t="s">
        <v>554</v>
      </c>
      <c r="V596" s="9" t="s">
        <v>2448</v>
      </c>
      <c r="W596" s="8" t="s">
        <v>252</v>
      </c>
      <c r="X596" s="12"/>
      <c r="Y596" s="13">
        <v>0</v>
      </c>
      <c r="Z596" s="8" t="s">
        <v>125</v>
      </c>
      <c r="AA596" s="8" t="s">
        <v>126</v>
      </c>
      <c r="AB596" s="11"/>
      <c r="AC596" s="8" t="s">
        <v>126</v>
      </c>
      <c r="AD596" s="8" t="s">
        <v>161</v>
      </c>
      <c r="AE596" s="8" t="s">
        <v>241</v>
      </c>
      <c r="AF596" s="11"/>
      <c r="AG596" s="9" t="s">
        <v>1177</v>
      </c>
      <c r="AH596" s="9" t="s">
        <v>252</v>
      </c>
      <c r="AI596" s="9" t="s">
        <v>165</v>
      </c>
      <c r="AJ596" s="12"/>
      <c r="AK596" s="8" t="s">
        <v>166</v>
      </c>
      <c r="AL596" s="8" t="s">
        <v>126</v>
      </c>
      <c r="AM596" s="14"/>
      <c r="AN596" s="8" t="s">
        <v>167</v>
      </c>
      <c r="AO596" s="8" t="s">
        <v>126</v>
      </c>
      <c r="AP596" s="8" t="s">
        <v>126</v>
      </c>
      <c r="AQ596" s="8" t="s">
        <v>126</v>
      </c>
      <c r="AR596" s="8" t="s">
        <v>126</v>
      </c>
      <c r="AS596" s="8" t="s">
        <v>126</v>
      </c>
      <c r="AT596" s="8" t="s">
        <v>126</v>
      </c>
      <c r="AU596" s="8" t="s">
        <v>126</v>
      </c>
      <c r="AV596" s="8" t="s">
        <v>126</v>
      </c>
      <c r="AW596" s="8" t="s">
        <v>126</v>
      </c>
      <c r="AX596" s="8" t="s">
        <v>126</v>
      </c>
      <c r="AY596" s="8" t="s">
        <v>126</v>
      </c>
      <c r="AZ596" s="12"/>
      <c r="BA596" s="11"/>
      <c r="BB596" s="11"/>
      <c r="BC596" s="14"/>
      <c r="BD596" s="12"/>
      <c r="BE596" s="14"/>
      <c r="BF596" s="14"/>
      <c r="BG596" s="8" t="s">
        <v>126</v>
      </c>
      <c r="BH596" s="8" t="s">
        <v>126</v>
      </c>
      <c r="BI596" s="12"/>
      <c r="BJ596" s="15" t="s">
        <v>168</v>
      </c>
      <c r="BK596" s="15" t="s">
        <v>340</v>
      </c>
      <c r="BL596" s="8" t="s">
        <v>126</v>
      </c>
      <c r="BM596" s="11"/>
      <c r="BN596" s="11"/>
      <c r="BO596" s="11"/>
      <c r="BP596" s="12"/>
      <c r="BQ596" s="16">
        <v>5160.9351610000003</v>
      </c>
      <c r="BR596" s="16">
        <v>5798.8035520000003</v>
      </c>
      <c r="BS596" s="16">
        <v>0</v>
      </c>
      <c r="BT596" s="16">
        <v>490</v>
      </c>
      <c r="BU596" s="16">
        <v>490</v>
      </c>
      <c r="BV596" s="16">
        <v>490</v>
      </c>
      <c r="BW596" s="16">
        <v>490</v>
      </c>
      <c r="BX596" s="8" t="s">
        <v>170</v>
      </c>
      <c r="BY596" s="9" t="s">
        <v>171</v>
      </c>
      <c r="BZ596" s="11"/>
      <c r="CA596" s="9" t="s">
        <v>1116</v>
      </c>
      <c r="CB596" s="11"/>
      <c r="CC596" s="9" t="s">
        <v>561</v>
      </c>
      <c r="CD596" s="9" t="s">
        <v>509</v>
      </c>
      <c r="CE596" s="11"/>
      <c r="CF596" s="11"/>
      <c r="CG596" s="11"/>
      <c r="CH596" s="11"/>
      <c r="CI596" s="9" t="s">
        <v>815</v>
      </c>
      <c r="CJ596" s="11"/>
      <c r="CK596" s="11"/>
      <c r="CL596" s="11"/>
      <c r="CM596" s="11"/>
      <c r="CN596" s="11"/>
      <c r="CO596" s="11"/>
      <c r="CP596" s="11"/>
      <c r="CQ596" s="11"/>
      <c r="CR596" s="11"/>
      <c r="CS596" s="11"/>
      <c r="CT596" s="11"/>
      <c r="CU596" s="11"/>
      <c r="CV596" s="8" t="s">
        <v>1777</v>
      </c>
      <c r="CW596" s="8" t="s">
        <v>449</v>
      </c>
      <c r="CX596" s="8" t="s">
        <v>470</v>
      </c>
      <c r="CY596" s="17">
        <v>0</v>
      </c>
      <c r="CZ596" s="17">
        <v>490</v>
      </c>
      <c r="DA596" s="8" t="s">
        <v>177</v>
      </c>
      <c r="DB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" spans="1:107">
      <c r="A597" s="8" t="s">
        <v>111</v>
      </c>
      <c r="B597" s="9" t="s">
        <v>2482</v>
      </c>
      <c r="C597" s="9" t="s">
        <v>1134</v>
      </c>
      <c r="D597" s="9" t="s">
        <v>1135</v>
      </c>
      <c r="E597" s="8" t="s">
        <v>229</v>
      </c>
      <c r="F597" s="9" t="s">
        <v>1516</v>
      </c>
      <c r="G597" s="9" t="s">
        <v>614</v>
      </c>
      <c r="H597" s="8" t="s">
        <v>1423</v>
      </c>
      <c r="I597" s="10">
        <v>45934</v>
      </c>
      <c r="J597" s="8" t="s">
        <v>2446</v>
      </c>
      <c r="K597" s="8" t="s">
        <v>116</v>
      </c>
      <c r="L597" s="9" t="s">
        <v>117</v>
      </c>
      <c r="M597" s="11"/>
      <c r="N597" s="8" t="s">
        <v>153</v>
      </c>
      <c r="O597" s="8" t="s">
        <v>2447</v>
      </c>
      <c r="P597" s="8" t="s">
        <v>276</v>
      </c>
      <c r="Q597" s="8" t="s">
        <v>1094</v>
      </c>
      <c r="R597" s="9" t="s">
        <v>551</v>
      </c>
      <c r="S597" s="9" t="s">
        <v>620</v>
      </c>
      <c r="T597" s="8" t="s">
        <v>553</v>
      </c>
      <c r="U597" s="8" t="s">
        <v>554</v>
      </c>
      <c r="V597" s="9" t="s">
        <v>2448</v>
      </c>
      <c r="W597" s="8" t="s">
        <v>252</v>
      </c>
      <c r="X597" s="12"/>
      <c r="Y597" s="13">
        <v>0</v>
      </c>
      <c r="Z597" s="8" t="s">
        <v>125</v>
      </c>
      <c r="AA597" s="8" t="s">
        <v>126</v>
      </c>
      <c r="AB597" s="11"/>
      <c r="AC597" s="8" t="s">
        <v>126</v>
      </c>
      <c r="AD597" s="8" t="s">
        <v>161</v>
      </c>
      <c r="AE597" s="8" t="s">
        <v>241</v>
      </c>
      <c r="AF597" s="11"/>
      <c r="AG597" s="9" t="s">
        <v>1177</v>
      </c>
      <c r="AH597" s="9" t="s">
        <v>252</v>
      </c>
      <c r="AI597" s="9" t="s">
        <v>165</v>
      </c>
      <c r="AJ597" s="12"/>
      <c r="AK597" s="8" t="s">
        <v>166</v>
      </c>
      <c r="AL597" s="8" t="s">
        <v>126</v>
      </c>
      <c r="AM597" s="14"/>
      <c r="AN597" s="8" t="s">
        <v>167</v>
      </c>
      <c r="AO597" s="8" t="s">
        <v>126</v>
      </c>
      <c r="AP597" s="8" t="s">
        <v>126</v>
      </c>
      <c r="AQ597" s="8" t="s">
        <v>126</v>
      </c>
      <c r="AR597" s="8" t="s">
        <v>126</v>
      </c>
      <c r="AS597" s="8" t="s">
        <v>126</v>
      </c>
      <c r="AT597" s="8" t="s">
        <v>126</v>
      </c>
      <c r="AU597" s="8" t="s">
        <v>126</v>
      </c>
      <c r="AV597" s="8" t="s">
        <v>126</v>
      </c>
      <c r="AW597" s="8" t="s">
        <v>126</v>
      </c>
      <c r="AX597" s="8" t="s">
        <v>126</v>
      </c>
      <c r="AY597" s="8" t="s">
        <v>126</v>
      </c>
      <c r="AZ597" s="12"/>
      <c r="BA597" s="11"/>
      <c r="BB597" s="11"/>
      <c r="BC597" s="14"/>
      <c r="BD597" s="12"/>
      <c r="BE597" s="14"/>
      <c r="BF597" s="14"/>
      <c r="BG597" s="8" t="s">
        <v>126</v>
      </c>
      <c r="BH597" s="8" t="s">
        <v>126</v>
      </c>
      <c r="BI597" s="12"/>
      <c r="BJ597" s="15" t="s">
        <v>168</v>
      </c>
      <c r="BK597" s="15" t="s">
        <v>340</v>
      </c>
      <c r="BL597" s="8" t="s">
        <v>126</v>
      </c>
      <c r="BM597" s="11"/>
      <c r="BN597" s="11"/>
      <c r="BO597" s="11"/>
      <c r="BP597" s="12"/>
      <c r="BQ597" s="16">
        <v>5160.9351610000003</v>
      </c>
      <c r="BR597" s="16">
        <v>5798.8035520000003</v>
      </c>
      <c r="BS597" s="16">
        <v>0</v>
      </c>
      <c r="BT597" s="16">
        <v>499.5</v>
      </c>
      <c r="BU597" s="16">
        <v>499.5</v>
      </c>
      <c r="BV597" s="16">
        <v>499.5</v>
      </c>
      <c r="BW597" s="16">
        <v>499.5</v>
      </c>
      <c r="BX597" s="8" t="s">
        <v>170</v>
      </c>
      <c r="BY597" s="9" t="s">
        <v>171</v>
      </c>
      <c r="BZ597" s="11"/>
      <c r="CA597" s="9" t="s">
        <v>1116</v>
      </c>
      <c r="CB597" s="11"/>
      <c r="CC597" s="9" t="s">
        <v>561</v>
      </c>
      <c r="CD597" s="9" t="s">
        <v>509</v>
      </c>
      <c r="CE597" s="11"/>
      <c r="CF597" s="11"/>
      <c r="CG597" s="11"/>
      <c r="CH597" s="11"/>
      <c r="CI597" s="9" t="s">
        <v>815</v>
      </c>
      <c r="CJ597" s="11"/>
      <c r="CK597" s="11"/>
      <c r="CL597" s="11"/>
      <c r="CM597" s="11"/>
      <c r="CN597" s="11"/>
      <c r="CO597" s="11"/>
      <c r="CP597" s="11"/>
      <c r="CQ597" s="11"/>
      <c r="CR597" s="11"/>
      <c r="CS597" s="11"/>
      <c r="CT597" s="11"/>
      <c r="CU597" s="11"/>
      <c r="CV597" s="8" t="s">
        <v>1777</v>
      </c>
      <c r="CW597" s="8" t="s">
        <v>449</v>
      </c>
      <c r="CX597" s="8" t="s">
        <v>470</v>
      </c>
      <c r="CY597" s="17">
        <v>0</v>
      </c>
      <c r="CZ597" s="17">
        <v>499.5</v>
      </c>
      <c r="DA597" s="8" t="s">
        <v>177</v>
      </c>
      <c r="DB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" spans="1:107">
      <c r="A598" s="8" t="s">
        <v>111</v>
      </c>
      <c r="B598" s="9" t="s">
        <v>2483</v>
      </c>
      <c r="C598" s="9" t="s">
        <v>1134</v>
      </c>
      <c r="D598" s="9" t="s">
        <v>1135</v>
      </c>
      <c r="E598" s="8" t="s">
        <v>229</v>
      </c>
      <c r="F598" s="9" t="s">
        <v>1516</v>
      </c>
      <c r="G598" s="9" t="s">
        <v>614</v>
      </c>
      <c r="H598" s="8" t="s">
        <v>1423</v>
      </c>
      <c r="I598" s="10">
        <v>45934</v>
      </c>
      <c r="J598" s="8" t="s">
        <v>2446</v>
      </c>
      <c r="K598" s="8" t="s">
        <v>116</v>
      </c>
      <c r="L598" s="9" t="s">
        <v>117</v>
      </c>
      <c r="M598" s="11"/>
      <c r="N598" s="8" t="s">
        <v>153</v>
      </c>
      <c r="O598" s="8" t="s">
        <v>2447</v>
      </c>
      <c r="P598" s="8" t="s">
        <v>276</v>
      </c>
      <c r="Q598" s="8" t="s">
        <v>1094</v>
      </c>
      <c r="R598" s="9" t="s">
        <v>551</v>
      </c>
      <c r="S598" s="9" t="s">
        <v>620</v>
      </c>
      <c r="T598" s="8" t="s">
        <v>553</v>
      </c>
      <c r="U598" s="8" t="s">
        <v>554</v>
      </c>
      <c r="V598" s="9" t="s">
        <v>2448</v>
      </c>
      <c r="W598" s="8" t="s">
        <v>252</v>
      </c>
      <c r="X598" s="12"/>
      <c r="Y598" s="13">
        <v>0</v>
      </c>
      <c r="Z598" s="8" t="s">
        <v>125</v>
      </c>
      <c r="AA598" s="8" t="s">
        <v>126</v>
      </c>
      <c r="AB598" s="11"/>
      <c r="AC598" s="8" t="s">
        <v>126</v>
      </c>
      <c r="AD598" s="8" t="s">
        <v>161</v>
      </c>
      <c r="AE598" s="8" t="s">
        <v>241</v>
      </c>
      <c r="AF598" s="11"/>
      <c r="AG598" s="9" t="s">
        <v>1177</v>
      </c>
      <c r="AH598" s="9" t="s">
        <v>252</v>
      </c>
      <c r="AI598" s="9" t="s">
        <v>165</v>
      </c>
      <c r="AJ598" s="12"/>
      <c r="AK598" s="8" t="s">
        <v>166</v>
      </c>
      <c r="AL598" s="8" t="s">
        <v>126</v>
      </c>
      <c r="AM598" s="14"/>
      <c r="AN598" s="8" t="s">
        <v>167</v>
      </c>
      <c r="AO598" s="8" t="s">
        <v>126</v>
      </c>
      <c r="AP598" s="8" t="s">
        <v>126</v>
      </c>
      <c r="AQ598" s="8" t="s">
        <v>126</v>
      </c>
      <c r="AR598" s="8" t="s">
        <v>126</v>
      </c>
      <c r="AS598" s="8" t="s">
        <v>126</v>
      </c>
      <c r="AT598" s="8" t="s">
        <v>126</v>
      </c>
      <c r="AU598" s="8" t="s">
        <v>126</v>
      </c>
      <c r="AV598" s="8" t="s">
        <v>126</v>
      </c>
      <c r="AW598" s="8" t="s">
        <v>126</v>
      </c>
      <c r="AX598" s="8" t="s">
        <v>126</v>
      </c>
      <c r="AY598" s="8" t="s">
        <v>126</v>
      </c>
      <c r="AZ598" s="12"/>
      <c r="BA598" s="11"/>
      <c r="BB598" s="11"/>
      <c r="BC598" s="14"/>
      <c r="BD598" s="12"/>
      <c r="BE598" s="14"/>
      <c r="BF598" s="14"/>
      <c r="BG598" s="8" t="s">
        <v>126</v>
      </c>
      <c r="BH598" s="8" t="s">
        <v>126</v>
      </c>
      <c r="BI598" s="12"/>
      <c r="BJ598" s="15" t="s">
        <v>168</v>
      </c>
      <c r="BK598" s="15" t="s">
        <v>340</v>
      </c>
      <c r="BL598" s="8" t="s">
        <v>126</v>
      </c>
      <c r="BM598" s="11"/>
      <c r="BN598" s="11"/>
      <c r="BO598" s="11"/>
      <c r="BP598" s="12"/>
      <c r="BQ598" s="16">
        <v>5160.9351610000003</v>
      </c>
      <c r="BR598" s="16">
        <v>5798.8035520000003</v>
      </c>
      <c r="BS598" s="16">
        <v>0</v>
      </c>
      <c r="BT598" s="16">
        <v>463</v>
      </c>
      <c r="BU598" s="16">
        <v>463</v>
      </c>
      <c r="BV598" s="16">
        <v>463</v>
      </c>
      <c r="BW598" s="16">
        <v>463</v>
      </c>
      <c r="BX598" s="8" t="s">
        <v>170</v>
      </c>
      <c r="BY598" s="9" t="s">
        <v>171</v>
      </c>
      <c r="BZ598" s="11"/>
      <c r="CA598" s="9" t="s">
        <v>1116</v>
      </c>
      <c r="CB598" s="11"/>
      <c r="CC598" s="9" t="s">
        <v>561</v>
      </c>
      <c r="CD598" s="9" t="s">
        <v>509</v>
      </c>
      <c r="CE598" s="11"/>
      <c r="CF598" s="11"/>
      <c r="CG598" s="11"/>
      <c r="CH598" s="11"/>
      <c r="CI598" s="9" t="s">
        <v>815</v>
      </c>
      <c r="CJ598" s="11"/>
      <c r="CK598" s="11"/>
      <c r="CL598" s="11"/>
      <c r="CM598" s="11"/>
      <c r="CN598" s="11"/>
      <c r="CO598" s="11"/>
      <c r="CP598" s="11"/>
      <c r="CQ598" s="11"/>
      <c r="CR598" s="11"/>
      <c r="CS598" s="11"/>
      <c r="CT598" s="11"/>
      <c r="CU598" s="11"/>
      <c r="CV598" s="8" t="s">
        <v>1777</v>
      </c>
      <c r="CW598" s="8" t="s">
        <v>449</v>
      </c>
      <c r="CX598" s="8" t="s">
        <v>470</v>
      </c>
      <c r="CY598" s="17">
        <v>0</v>
      </c>
      <c r="CZ598" s="17">
        <v>463</v>
      </c>
      <c r="DA598" s="8" t="s">
        <v>177</v>
      </c>
      <c r="DB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" spans="1:107">
      <c r="A599" s="8" t="s">
        <v>111</v>
      </c>
      <c r="B599" s="9" t="s">
        <v>2484</v>
      </c>
      <c r="C599" s="9" t="s">
        <v>1134</v>
      </c>
      <c r="D599" s="9" t="s">
        <v>1135</v>
      </c>
      <c r="E599" s="8" t="s">
        <v>229</v>
      </c>
      <c r="F599" s="9" t="s">
        <v>1516</v>
      </c>
      <c r="G599" s="9" t="s">
        <v>614</v>
      </c>
      <c r="H599" s="8" t="s">
        <v>1423</v>
      </c>
      <c r="I599" s="10">
        <v>45934</v>
      </c>
      <c r="J599" s="8" t="s">
        <v>2446</v>
      </c>
      <c r="K599" s="8" t="s">
        <v>116</v>
      </c>
      <c r="L599" s="9" t="s">
        <v>117</v>
      </c>
      <c r="M599" s="11"/>
      <c r="N599" s="8" t="s">
        <v>153</v>
      </c>
      <c r="O599" s="8" t="s">
        <v>2447</v>
      </c>
      <c r="P599" s="8" t="s">
        <v>276</v>
      </c>
      <c r="Q599" s="8" t="s">
        <v>1094</v>
      </c>
      <c r="R599" s="9" t="s">
        <v>551</v>
      </c>
      <c r="S599" s="9" t="s">
        <v>620</v>
      </c>
      <c r="T599" s="8" t="s">
        <v>553</v>
      </c>
      <c r="U599" s="8" t="s">
        <v>554</v>
      </c>
      <c r="V599" s="9" t="s">
        <v>2448</v>
      </c>
      <c r="W599" s="8" t="s">
        <v>252</v>
      </c>
      <c r="X599" s="12"/>
      <c r="Y599" s="13">
        <v>0</v>
      </c>
      <c r="Z599" s="8" t="s">
        <v>125</v>
      </c>
      <c r="AA599" s="8" t="s">
        <v>126</v>
      </c>
      <c r="AB599" s="11"/>
      <c r="AC599" s="8" t="s">
        <v>126</v>
      </c>
      <c r="AD599" s="8" t="s">
        <v>161</v>
      </c>
      <c r="AE599" s="8" t="s">
        <v>241</v>
      </c>
      <c r="AF599" s="11"/>
      <c r="AG599" s="9" t="s">
        <v>1177</v>
      </c>
      <c r="AH599" s="9" t="s">
        <v>252</v>
      </c>
      <c r="AI599" s="9" t="s">
        <v>165</v>
      </c>
      <c r="AJ599" s="12"/>
      <c r="AK599" s="8" t="s">
        <v>166</v>
      </c>
      <c r="AL599" s="8" t="s">
        <v>126</v>
      </c>
      <c r="AM599" s="14"/>
      <c r="AN599" s="8" t="s">
        <v>167</v>
      </c>
      <c r="AO599" s="8" t="s">
        <v>126</v>
      </c>
      <c r="AP599" s="8" t="s">
        <v>126</v>
      </c>
      <c r="AQ599" s="8" t="s">
        <v>126</v>
      </c>
      <c r="AR599" s="8" t="s">
        <v>126</v>
      </c>
      <c r="AS599" s="8" t="s">
        <v>126</v>
      </c>
      <c r="AT599" s="8" t="s">
        <v>126</v>
      </c>
      <c r="AU599" s="8" t="s">
        <v>126</v>
      </c>
      <c r="AV599" s="8" t="s">
        <v>126</v>
      </c>
      <c r="AW599" s="8" t="s">
        <v>126</v>
      </c>
      <c r="AX599" s="8" t="s">
        <v>126</v>
      </c>
      <c r="AY599" s="8" t="s">
        <v>126</v>
      </c>
      <c r="AZ599" s="12"/>
      <c r="BA599" s="11"/>
      <c r="BB599" s="11"/>
      <c r="BC599" s="14"/>
      <c r="BD599" s="12"/>
      <c r="BE599" s="14"/>
      <c r="BF599" s="14"/>
      <c r="BG599" s="8" t="s">
        <v>126</v>
      </c>
      <c r="BH599" s="8" t="s">
        <v>126</v>
      </c>
      <c r="BI599" s="12"/>
      <c r="BJ599" s="15" t="s">
        <v>168</v>
      </c>
      <c r="BK599" s="15" t="s">
        <v>340</v>
      </c>
      <c r="BL599" s="8" t="s">
        <v>126</v>
      </c>
      <c r="BM599" s="11"/>
      <c r="BN599" s="11"/>
      <c r="BO599" s="11"/>
      <c r="BP599" s="12"/>
      <c r="BQ599" s="16">
        <v>5160.9351610000003</v>
      </c>
      <c r="BR599" s="16">
        <v>5798.8035520000003</v>
      </c>
      <c r="BS599" s="16">
        <v>0</v>
      </c>
      <c r="BT599" s="16">
        <v>464.5</v>
      </c>
      <c r="BU599" s="16">
        <v>464.5</v>
      </c>
      <c r="BV599" s="16">
        <v>464.5</v>
      </c>
      <c r="BW599" s="16">
        <v>464.5</v>
      </c>
      <c r="BX599" s="8" t="s">
        <v>170</v>
      </c>
      <c r="BY599" s="9" t="s">
        <v>171</v>
      </c>
      <c r="BZ599" s="11"/>
      <c r="CA599" s="9" t="s">
        <v>1116</v>
      </c>
      <c r="CB599" s="11"/>
      <c r="CC599" s="9" t="s">
        <v>561</v>
      </c>
      <c r="CD599" s="9" t="s">
        <v>509</v>
      </c>
      <c r="CE599" s="11"/>
      <c r="CF599" s="11"/>
      <c r="CG599" s="11"/>
      <c r="CH599" s="11"/>
      <c r="CI599" s="9" t="s">
        <v>815</v>
      </c>
      <c r="CJ599" s="11"/>
      <c r="CK599" s="11"/>
      <c r="CL599" s="11"/>
      <c r="CM599" s="11"/>
      <c r="CN599" s="11"/>
      <c r="CO599" s="11"/>
      <c r="CP599" s="11"/>
      <c r="CQ599" s="11"/>
      <c r="CR599" s="11"/>
      <c r="CS599" s="11"/>
      <c r="CT599" s="11"/>
      <c r="CU599" s="11"/>
      <c r="CV599" s="8" t="s">
        <v>1777</v>
      </c>
      <c r="CW599" s="8" t="s">
        <v>449</v>
      </c>
      <c r="CX599" s="8" t="s">
        <v>470</v>
      </c>
      <c r="CY599" s="17">
        <v>0</v>
      </c>
      <c r="CZ599" s="17">
        <v>464.5</v>
      </c>
      <c r="DA599" s="8" t="s">
        <v>177</v>
      </c>
      <c r="DB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" spans="1:107">
      <c r="A600" s="8" t="s">
        <v>111</v>
      </c>
      <c r="B600" s="9" t="s">
        <v>2485</v>
      </c>
      <c r="C600" s="9" t="s">
        <v>1134</v>
      </c>
      <c r="D600" s="9" t="s">
        <v>1135</v>
      </c>
      <c r="E600" s="8" t="s">
        <v>229</v>
      </c>
      <c r="F600" s="9" t="s">
        <v>1516</v>
      </c>
      <c r="G600" s="9" t="s">
        <v>614</v>
      </c>
      <c r="H600" s="8" t="s">
        <v>1423</v>
      </c>
      <c r="I600" s="10">
        <v>45934</v>
      </c>
      <c r="J600" s="8" t="s">
        <v>2446</v>
      </c>
      <c r="K600" s="8" t="s">
        <v>116</v>
      </c>
      <c r="L600" s="9" t="s">
        <v>117</v>
      </c>
      <c r="M600" s="11"/>
      <c r="N600" s="8" t="s">
        <v>153</v>
      </c>
      <c r="O600" s="8" t="s">
        <v>2447</v>
      </c>
      <c r="P600" s="8" t="s">
        <v>276</v>
      </c>
      <c r="Q600" s="8" t="s">
        <v>1094</v>
      </c>
      <c r="R600" s="9" t="s">
        <v>551</v>
      </c>
      <c r="S600" s="9" t="s">
        <v>620</v>
      </c>
      <c r="T600" s="8" t="s">
        <v>553</v>
      </c>
      <c r="U600" s="8" t="s">
        <v>554</v>
      </c>
      <c r="V600" s="9" t="s">
        <v>2448</v>
      </c>
      <c r="W600" s="8" t="s">
        <v>252</v>
      </c>
      <c r="X600" s="12"/>
      <c r="Y600" s="13">
        <v>0</v>
      </c>
      <c r="Z600" s="8" t="s">
        <v>125</v>
      </c>
      <c r="AA600" s="8" t="s">
        <v>126</v>
      </c>
      <c r="AB600" s="11"/>
      <c r="AC600" s="8" t="s">
        <v>126</v>
      </c>
      <c r="AD600" s="8" t="s">
        <v>161</v>
      </c>
      <c r="AE600" s="8" t="s">
        <v>241</v>
      </c>
      <c r="AF600" s="11"/>
      <c r="AG600" s="9" t="s">
        <v>1177</v>
      </c>
      <c r="AH600" s="9" t="s">
        <v>252</v>
      </c>
      <c r="AI600" s="9" t="s">
        <v>165</v>
      </c>
      <c r="AJ600" s="12"/>
      <c r="AK600" s="8" t="s">
        <v>166</v>
      </c>
      <c r="AL600" s="8" t="s">
        <v>126</v>
      </c>
      <c r="AM600" s="14"/>
      <c r="AN600" s="8" t="s">
        <v>167</v>
      </c>
      <c r="AO600" s="8" t="s">
        <v>126</v>
      </c>
      <c r="AP600" s="8" t="s">
        <v>126</v>
      </c>
      <c r="AQ600" s="8" t="s">
        <v>126</v>
      </c>
      <c r="AR600" s="8" t="s">
        <v>126</v>
      </c>
      <c r="AS600" s="8" t="s">
        <v>126</v>
      </c>
      <c r="AT600" s="8" t="s">
        <v>126</v>
      </c>
      <c r="AU600" s="8" t="s">
        <v>126</v>
      </c>
      <c r="AV600" s="8" t="s">
        <v>126</v>
      </c>
      <c r="AW600" s="8" t="s">
        <v>126</v>
      </c>
      <c r="AX600" s="8" t="s">
        <v>126</v>
      </c>
      <c r="AY600" s="8" t="s">
        <v>126</v>
      </c>
      <c r="AZ600" s="12"/>
      <c r="BA600" s="11"/>
      <c r="BB600" s="11"/>
      <c r="BC600" s="14"/>
      <c r="BD600" s="12"/>
      <c r="BE600" s="14"/>
      <c r="BF600" s="14"/>
      <c r="BG600" s="8" t="s">
        <v>126</v>
      </c>
      <c r="BH600" s="8" t="s">
        <v>126</v>
      </c>
      <c r="BI600" s="12"/>
      <c r="BJ600" s="15" t="s">
        <v>168</v>
      </c>
      <c r="BK600" s="15" t="s">
        <v>340</v>
      </c>
      <c r="BL600" s="8" t="s">
        <v>126</v>
      </c>
      <c r="BM600" s="11"/>
      <c r="BN600" s="11"/>
      <c r="BO600" s="11"/>
      <c r="BP600" s="12"/>
      <c r="BQ600" s="16">
        <v>5160.9351610000003</v>
      </c>
      <c r="BR600" s="16">
        <v>5798.8035520000003</v>
      </c>
      <c r="BS600" s="16">
        <v>0</v>
      </c>
      <c r="BT600" s="16">
        <v>487</v>
      </c>
      <c r="BU600" s="16">
        <v>487</v>
      </c>
      <c r="BV600" s="16">
        <v>487</v>
      </c>
      <c r="BW600" s="16">
        <v>487</v>
      </c>
      <c r="BX600" s="8" t="s">
        <v>170</v>
      </c>
      <c r="BY600" s="9" t="s">
        <v>171</v>
      </c>
      <c r="BZ600" s="11"/>
      <c r="CA600" s="9" t="s">
        <v>1116</v>
      </c>
      <c r="CB600" s="11"/>
      <c r="CC600" s="9" t="s">
        <v>561</v>
      </c>
      <c r="CD600" s="9" t="s">
        <v>509</v>
      </c>
      <c r="CE600" s="11"/>
      <c r="CF600" s="11"/>
      <c r="CG600" s="11"/>
      <c r="CH600" s="11"/>
      <c r="CI600" s="9" t="s">
        <v>815</v>
      </c>
      <c r="CJ600" s="11"/>
      <c r="CK600" s="11"/>
      <c r="CL600" s="11"/>
      <c r="CM600" s="11"/>
      <c r="CN600" s="11"/>
      <c r="CO600" s="11"/>
      <c r="CP600" s="11"/>
      <c r="CQ600" s="11"/>
      <c r="CR600" s="11"/>
      <c r="CS600" s="11"/>
      <c r="CT600" s="11"/>
      <c r="CU600" s="11"/>
      <c r="CV600" s="8" t="s">
        <v>1777</v>
      </c>
      <c r="CW600" s="8" t="s">
        <v>449</v>
      </c>
      <c r="CX600" s="8" t="s">
        <v>470</v>
      </c>
      <c r="CY600" s="17">
        <v>0</v>
      </c>
      <c r="CZ600" s="17">
        <v>487</v>
      </c>
      <c r="DA600" s="8" t="s">
        <v>177</v>
      </c>
      <c r="DB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" spans="1:107">
      <c r="A601" s="8" t="s">
        <v>111</v>
      </c>
      <c r="B601" s="9" t="s">
        <v>2486</v>
      </c>
      <c r="C601" s="9" t="s">
        <v>1134</v>
      </c>
      <c r="D601" s="9" t="s">
        <v>1135</v>
      </c>
      <c r="E601" s="8" t="s">
        <v>229</v>
      </c>
      <c r="F601" s="9" t="s">
        <v>1516</v>
      </c>
      <c r="G601" s="9" t="s">
        <v>614</v>
      </c>
      <c r="H601" s="8" t="s">
        <v>1423</v>
      </c>
      <c r="I601" s="10">
        <v>45934</v>
      </c>
      <c r="J601" s="8" t="s">
        <v>2446</v>
      </c>
      <c r="K601" s="8" t="s">
        <v>116</v>
      </c>
      <c r="L601" s="9" t="s">
        <v>117</v>
      </c>
      <c r="M601" s="11"/>
      <c r="N601" s="8" t="s">
        <v>153</v>
      </c>
      <c r="O601" s="8" t="s">
        <v>2447</v>
      </c>
      <c r="P601" s="8" t="s">
        <v>276</v>
      </c>
      <c r="Q601" s="8" t="s">
        <v>1094</v>
      </c>
      <c r="R601" s="9" t="s">
        <v>551</v>
      </c>
      <c r="S601" s="9" t="s">
        <v>620</v>
      </c>
      <c r="T601" s="8" t="s">
        <v>553</v>
      </c>
      <c r="U601" s="8" t="s">
        <v>554</v>
      </c>
      <c r="V601" s="9" t="s">
        <v>2448</v>
      </c>
      <c r="W601" s="8" t="s">
        <v>252</v>
      </c>
      <c r="X601" s="12"/>
      <c r="Y601" s="13">
        <v>0</v>
      </c>
      <c r="Z601" s="8" t="s">
        <v>125</v>
      </c>
      <c r="AA601" s="8" t="s">
        <v>126</v>
      </c>
      <c r="AB601" s="11"/>
      <c r="AC601" s="8" t="s">
        <v>126</v>
      </c>
      <c r="AD601" s="8" t="s">
        <v>161</v>
      </c>
      <c r="AE601" s="8" t="s">
        <v>241</v>
      </c>
      <c r="AF601" s="11"/>
      <c r="AG601" s="9" t="s">
        <v>1177</v>
      </c>
      <c r="AH601" s="9" t="s">
        <v>252</v>
      </c>
      <c r="AI601" s="9" t="s">
        <v>165</v>
      </c>
      <c r="AJ601" s="12"/>
      <c r="AK601" s="8" t="s">
        <v>166</v>
      </c>
      <c r="AL601" s="8" t="s">
        <v>126</v>
      </c>
      <c r="AM601" s="14"/>
      <c r="AN601" s="8" t="s">
        <v>167</v>
      </c>
      <c r="AO601" s="8" t="s">
        <v>126</v>
      </c>
      <c r="AP601" s="8" t="s">
        <v>126</v>
      </c>
      <c r="AQ601" s="8" t="s">
        <v>126</v>
      </c>
      <c r="AR601" s="8" t="s">
        <v>126</v>
      </c>
      <c r="AS601" s="8" t="s">
        <v>126</v>
      </c>
      <c r="AT601" s="8" t="s">
        <v>126</v>
      </c>
      <c r="AU601" s="8" t="s">
        <v>126</v>
      </c>
      <c r="AV601" s="8" t="s">
        <v>126</v>
      </c>
      <c r="AW601" s="8" t="s">
        <v>126</v>
      </c>
      <c r="AX601" s="8" t="s">
        <v>126</v>
      </c>
      <c r="AY601" s="8" t="s">
        <v>126</v>
      </c>
      <c r="AZ601" s="12"/>
      <c r="BA601" s="11"/>
      <c r="BB601" s="11"/>
      <c r="BC601" s="14"/>
      <c r="BD601" s="12"/>
      <c r="BE601" s="14"/>
      <c r="BF601" s="14"/>
      <c r="BG601" s="8" t="s">
        <v>126</v>
      </c>
      <c r="BH601" s="8" t="s">
        <v>126</v>
      </c>
      <c r="BI601" s="12"/>
      <c r="BJ601" s="15" t="s">
        <v>168</v>
      </c>
      <c r="BK601" s="15" t="s">
        <v>340</v>
      </c>
      <c r="BL601" s="8" t="s">
        <v>126</v>
      </c>
      <c r="BM601" s="11"/>
      <c r="BN601" s="11"/>
      <c r="BO601" s="11"/>
      <c r="BP601" s="12"/>
      <c r="BQ601" s="16">
        <v>5160.9351610000003</v>
      </c>
      <c r="BR601" s="16">
        <v>5798.8035520000003</v>
      </c>
      <c r="BS601" s="16">
        <v>0</v>
      </c>
      <c r="BT601" s="16">
        <v>486</v>
      </c>
      <c r="BU601" s="16">
        <v>486</v>
      </c>
      <c r="BV601" s="16">
        <v>486</v>
      </c>
      <c r="BW601" s="16">
        <v>486</v>
      </c>
      <c r="BX601" s="8" t="s">
        <v>170</v>
      </c>
      <c r="BY601" s="9" t="s">
        <v>171</v>
      </c>
      <c r="BZ601" s="11"/>
      <c r="CA601" s="9" t="s">
        <v>1116</v>
      </c>
      <c r="CB601" s="11"/>
      <c r="CC601" s="9" t="s">
        <v>561</v>
      </c>
      <c r="CD601" s="9" t="s">
        <v>509</v>
      </c>
      <c r="CE601" s="11"/>
      <c r="CF601" s="11"/>
      <c r="CG601" s="11"/>
      <c r="CH601" s="11"/>
      <c r="CI601" s="9" t="s">
        <v>815</v>
      </c>
      <c r="CJ601" s="11"/>
      <c r="CK601" s="11"/>
      <c r="CL601" s="11"/>
      <c r="CM601" s="11"/>
      <c r="CN601" s="11"/>
      <c r="CO601" s="11"/>
      <c r="CP601" s="11"/>
      <c r="CQ601" s="11"/>
      <c r="CR601" s="11"/>
      <c r="CS601" s="11"/>
      <c r="CT601" s="11"/>
      <c r="CU601" s="11"/>
      <c r="CV601" s="8" t="s">
        <v>1777</v>
      </c>
      <c r="CW601" s="8" t="s">
        <v>449</v>
      </c>
      <c r="CX601" s="8" t="s">
        <v>470</v>
      </c>
      <c r="CY601" s="17">
        <v>0</v>
      </c>
      <c r="CZ601" s="17">
        <v>486</v>
      </c>
      <c r="DA601" s="8" t="s">
        <v>177</v>
      </c>
      <c r="DB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" spans="1:107">
      <c r="A602" s="8" t="s">
        <v>111</v>
      </c>
      <c r="B602" s="9" t="s">
        <v>2487</v>
      </c>
      <c r="C602" s="9" t="s">
        <v>1134</v>
      </c>
      <c r="D602" s="9" t="s">
        <v>1135</v>
      </c>
      <c r="E602" s="8" t="s">
        <v>229</v>
      </c>
      <c r="F602" s="9" t="s">
        <v>1516</v>
      </c>
      <c r="G602" s="9" t="s">
        <v>614</v>
      </c>
      <c r="H602" s="8" t="s">
        <v>1423</v>
      </c>
      <c r="I602" s="10">
        <v>45934</v>
      </c>
      <c r="J602" s="8" t="s">
        <v>2446</v>
      </c>
      <c r="K602" s="8" t="s">
        <v>116</v>
      </c>
      <c r="L602" s="9" t="s">
        <v>117</v>
      </c>
      <c r="M602" s="11"/>
      <c r="N602" s="8" t="s">
        <v>153</v>
      </c>
      <c r="O602" s="8" t="s">
        <v>2447</v>
      </c>
      <c r="P602" s="8" t="s">
        <v>276</v>
      </c>
      <c r="Q602" s="8" t="s">
        <v>1094</v>
      </c>
      <c r="R602" s="9" t="s">
        <v>551</v>
      </c>
      <c r="S602" s="9" t="s">
        <v>620</v>
      </c>
      <c r="T602" s="8" t="s">
        <v>553</v>
      </c>
      <c r="U602" s="8" t="s">
        <v>554</v>
      </c>
      <c r="V602" s="9" t="s">
        <v>2448</v>
      </c>
      <c r="W602" s="8" t="s">
        <v>252</v>
      </c>
      <c r="X602" s="12"/>
      <c r="Y602" s="13">
        <v>0</v>
      </c>
      <c r="Z602" s="8" t="s">
        <v>125</v>
      </c>
      <c r="AA602" s="8" t="s">
        <v>126</v>
      </c>
      <c r="AB602" s="11"/>
      <c r="AC602" s="8" t="s">
        <v>126</v>
      </c>
      <c r="AD602" s="8" t="s">
        <v>161</v>
      </c>
      <c r="AE602" s="8" t="s">
        <v>241</v>
      </c>
      <c r="AF602" s="11"/>
      <c r="AG602" s="9" t="s">
        <v>1177</v>
      </c>
      <c r="AH602" s="9" t="s">
        <v>252</v>
      </c>
      <c r="AI602" s="9" t="s">
        <v>165</v>
      </c>
      <c r="AJ602" s="12"/>
      <c r="AK602" s="8" t="s">
        <v>166</v>
      </c>
      <c r="AL602" s="8" t="s">
        <v>126</v>
      </c>
      <c r="AM602" s="14"/>
      <c r="AN602" s="8" t="s">
        <v>167</v>
      </c>
      <c r="AO602" s="8" t="s">
        <v>126</v>
      </c>
      <c r="AP602" s="8" t="s">
        <v>126</v>
      </c>
      <c r="AQ602" s="8" t="s">
        <v>126</v>
      </c>
      <c r="AR602" s="8" t="s">
        <v>126</v>
      </c>
      <c r="AS602" s="8" t="s">
        <v>126</v>
      </c>
      <c r="AT602" s="8" t="s">
        <v>126</v>
      </c>
      <c r="AU602" s="8" t="s">
        <v>126</v>
      </c>
      <c r="AV602" s="8" t="s">
        <v>126</v>
      </c>
      <c r="AW602" s="8" t="s">
        <v>126</v>
      </c>
      <c r="AX602" s="8" t="s">
        <v>126</v>
      </c>
      <c r="AY602" s="8" t="s">
        <v>126</v>
      </c>
      <c r="AZ602" s="12"/>
      <c r="BA602" s="11"/>
      <c r="BB602" s="11"/>
      <c r="BC602" s="14"/>
      <c r="BD602" s="12"/>
      <c r="BE602" s="14"/>
      <c r="BF602" s="14"/>
      <c r="BG602" s="8" t="s">
        <v>126</v>
      </c>
      <c r="BH602" s="8" t="s">
        <v>126</v>
      </c>
      <c r="BI602" s="12"/>
      <c r="BJ602" s="15" t="s">
        <v>168</v>
      </c>
      <c r="BK602" s="15" t="s">
        <v>340</v>
      </c>
      <c r="BL602" s="8" t="s">
        <v>126</v>
      </c>
      <c r="BM602" s="11"/>
      <c r="BN602" s="11"/>
      <c r="BO602" s="11"/>
      <c r="BP602" s="12"/>
      <c r="BQ602" s="16">
        <v>5160.9351610000003</v>
      </c>
      <c r="BR602" s="16">
        <v>5798.8035520000003</v>
      </c>
      <c r="BS602" s="16">
        <v>0</v>
      </c>
      <c r="BT602" s="16">
        <v>493.5</v>
      </c>
      <c r="BU602" s="16">
        <v>493.5</v>
      </c>
      <c r="BV602" s="16">
        <v>493.5</v>
      </c>
      <c r="BW602" s="16">
        <v>493.5</v>
      </c>
      <c r="BX602" s="8" t="s">
        <v>170</v>
      </c>
      <c r="BY602" s="9" t="s">
        <v>171</v>
      </c>
      <c r="BZ602" s="11"/>
      <c r="CA602" s="9" t="s">
        <v>1116</v>
      </c>
      <c r="CB602" s="11"/>
      <c r="CC602" s="9" t="s">
        <v>561</v>
      </c>
      <c r="CD602" s="9" t="s">
        <v>509</v>
      </c>
      <c r="CE602" s="11"/>
      <c r="CF602" s="11"/>
      <c r="CG602" s="11"/>
      <c r="CH602" s="11"/>
      <c r="CI602" s="9" t="s">
        <v>815</v>
      </c>
      <c r="CJ602" s="11"/>
      <c r="CK602" s="11"/>
      <c r="CL602" s="11"/>
      <c r="CM602" s="11"/>
      <c r="CN602" s="11"/>
      <c r="CO602" s="11"/>
      <c r="CP602" s="11"/>
      <c r="CQ602" s="11"/>
      <c r="CR602" s="11"/>
      <c r="CS602" s="11"/>
      <c r="CT602" s="11"/>
      <c r="CU602" s="11"/>
      <c r="CV602" s="8" t="s">
        <v>1777</v>
      </c>
      <c r="CW602" s="8" t="s">
        <v>449</v>
      </c>
      <c r="CX602" s="8" t="s">
        <v>470</v>
      </c>
      <c r="CY602" s="17">
        <v>0</v>
      </c>
      <c r="CZ602" s="17">
        <v>493.5</v>
      </c>
      <c r="DA602" s="8" t="s">
        <v>177</v>
      </c>
      <c r="DB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" spans="1:107">
      <c r="A603" s="8" t="s">
        <v>111</v>
      </c>
      <c r="B603" s="9" t="s">
        <v>2488</v>
      </c>
      <c r="C603" s="9" t="s">
        <v>1134</v>
      </c>
      <c r="D603" s="9" t="s">
        <v>1135</v>
      </c>
      <c r="E603" s="8" t="s">
        <v>229</v>
      </c>
      <c r="F603" s="9" t="s">
        <v>1516</v>
      </c>
      <c r="G603" s="9" t="s">
        <v>614</v>
      </c>
      <c r="H603" s="8" t="s">
        <v>1423</v>
      </c>
      <c r="I603" s="10">
        <v>45934</v>
      </c>
      <c r="J603" s="8" t="s">
        <v>2446</v>
      </c>
      <c r="K603" s="8" t="s">
        <v>116</v>
      </c>
      <c r="L603" s="9" t="s">
        <v>117</v>
      </c>
      <c r="M603" s="11"/>
      <c r="N603" s="8" t="s">
        <v>153</v>
      </c>
      <c r="O603" s="8" t="s">
        <v>2447</v>
      </c>
      <c r="P603" s="8" t="s">
        <v>276</v>
      </c>
      <c r="Q603" s="8" t="s">
        <v>1094</v>
      </c>
      <c r="R603" s="9" t="s">
        <v>551</v>
      </c>
      <c r="S603" s="9" t="s">
        <v>620</v>
      </c>
      <c r="T603" s="8" t="s">
        <v>553</v>
      </c>
      <c r="U603" s="8" t="s">
        <v>554</v>
      </c>
      <c r="V603" s="9" t="s">
        <v>2448</v>
      </c>
      <c r="W603" s="8" t="s">
        <v>252</v>
      </c>
      <c r="X603" s="12"/>
      <c r="Y603" s="13">
        <v>0</v>
      </c>
      <c r="Z603" s="8" t="s">
        <v>125</v>
      </c>
      <c r="AA603" s="8" t="s">
        <v>126</v>
      </c>
      <c r="AB603" s="11"/>
      <c r="AC603" s="8" t="s">
        <v>126</v>
      </c>
      <c r="AD603" s="8" t="s">
        <v>161</v>
      </c>
      <c r="AE603" s="8" t="s">
        <v>241</v>
      </c>
      <c r="AF603" s="11"/>
      <c r="AG603" s="9" t="s">
        <v>1177</v>
      </c>
      <c r="AH603" s="9" t="s">
        <v>252</v>
      </c>
      <c r="AI603" s="9" t="s">
        <v>165</v>
      </c>
      <c r="AJ603" s="12"/>
      <c r="AK603" s="8" t="s">
        <v>166</v>
      </c>
      <c r="AL603" s="8" t="s">
        <v>126</v>
      </c>
      <c r="AM603" s="14"/>
      <c r="AN603" s="8" t="s">
        <v>167</v>
      </c>
      <c r="AO603" s="8" t="s">
        <v>126</v>
      </c>
      <c r="AP603" s="8" t="s">
        <v>126</v>
      </c>
      <c r="AQ603" s="8" t="s">
        <v>126</v>
      </c>
      <c r="AR603" s="8" t="s">
        <v>126</v>
      </c>
      <c r="AS603" s="8" t="s">
        <v>126</v>
      </c>
      <c r="AT603" s="8" t="s">
        <v>126</v>
      </c>
      <c r="AU603" s="8" t="s">
        <v>126</v>
      </c>
      <c r="AV603" s="8" t="s">
        <v>126</v>
      </c>
      <c r="AW603" s="8" t="s">
        <v>126</v>
      </c>
      <c r="AX603" s="8" t="s">
        <v>126</v>
      </c>
      <c r="AY603" s="8" t="s">
        <v>126</v>
      </c>
      <c r="AZ603" s="12"/>
      <c r="BA603" s="11"/>
      <c r="BB603" s="11"/>
      <c r="BC603" s="14"/>
      <c r="BD603" s="12"/>
      <c r="BE603" s="14"/>
      <c r="BF603" s="14"/>
      <c r="BG603" s="8" t="s">
        <v>126</v>
      </c>
      <c r="BH603" s="8" t="s">
        <v>126</v>
      </c>
      <c r="BI603" s="12"/>
      <c r="BJ603" s="15" t="s">
        <v>168</v>
      </c>
      <c r="BK603" s="15" t="s">
        <v>340</v>
      </c>
      <c r="BL603" s="8" t="s">
        <v>126</v>
      </c>
      <c r="BM603" s="11"/>
      <c r="BN603" s="11"/>
      <c r="BO603" s="11"/>
      <c r="BP603" s="12"/>
      <c r="BQ603" s="16">
        <v>5160.9351610000003</v>
      </c>
      <c r="BR603" s="16">
        <v>5798.8035520000003</v>
      </c>
      <c r="BS603" s="16">
        <v>0</v>
      </c>
      <c r="BT603" s="16">
        <v>493.5</v>
      </c>
      <c r="BU603" s="16">
        <v>493.5</v>
      </c>
      <c r="BV603" s="16">
        <v>493.5</v>
      </c>
      <c r="BW603" s="16">
        <v>493.5</v>
      </c>
      <c r="BX603" s="8" t="s">
        <v>170</v>
      </c>
      <c r="BY603" s="9" t="s">
        <v>171</v>
      </c>
      <c r="BZ603" s="11"/>
      <c r="CA603" s="9" t="s">
        <v>1116</v>
      </c>
      <c r="CB603" s="11"/>
      <c r="CC603" s="9" t="s">
        <v>561</v>
      </c>
      <c r="CD603" s="9" t="s">
        <v>509</v>
      </c>
      <c r="CE603" s="11"/>
      <c r="CF603" s="11"/>
      <c r="CG603" s="11"/>
      <c r="CH603" s="11"/>
      <c r="CI603" s="9" t="s">
        <v>815</v>
      </c>
      <c r="CJ603" s="11"/>
      <c r="CK603" s="11"/>
      <c r="CL603" s="11"/>
      <c r="CM603" s="11"/>
      <c r="CN603" s="11"/>
      <c r="CO603" s="11"/>
      <c r="CP603" s="11"/>
      <c r="CQ603" s="11"/>
      <c r="CR603" s="11"/>
      <c r="CS603" s="11"/>
      <c r="CT603" s="11"/>
      <c r="CU603" s="11"/>
      <c r="CV603" s="8" t="s">
        <v>1777</v>
      </c>
      <c r="CW603" s="8" t="s">
        <v>449</v>
      </c>
      <c r="CX603" s="8" t="s">
        <v>470</v>
      </c>
      <c r="CY603" s="17">
        <v>0</v>
      </c>
      <c r="CZ603" s="17">
        <v>493.5</v>
      </c>
      <c r="DA603" s="8" t="s">
        <v>177</v>
      </c>
      <c r="DB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" spans="1:107">
      <c r="A604" s="8" t="s">
        <v>111</v>
      </c>
      <c r="B604" s="9" t="s">
        <v>1638</v>
      </c>
      <c r="C604" s="9" t="s">
        <v>1639</v>
      </c>
      <c r="D604" s="9" t="s">
        <v>1640</v>
      </c>
      <c r="E604" s="8" t="s">
        <v>113</v>
      </c>
      <c r="F604" s="9" t="s">
        <v>1641</v>
      </c>
      <c r="G604" s="9" t="s">
        <v>1642</v>
      </c>
      <c r="H604" s="8" t="s">
        <v>1643</v>
      </c>
      <c r="I604" s="10">
        <v>45924</v>
      </c>
      <c r="J604" s="8" t="s">
        <v>783</v>
      </c>
      <c r="K604" s="8" t="s">
        <v>1631</v>
      </c>
      <c r="L604" s="9" t="s">
        <v>1632</v>
      </c>
      <c r="M604" s="11"/>
      <c r="N604" s="8" t="s">
        <v>153</v>
      </c>
      <c r="O604" s="8" t="s">
        <v>1644</v>
      </c>
      <c r="P604" s="8" t="s">
        <v>119</v>
      </c>
      <c r="Q604" s="8" t="s">
        <v>120</v>
      </c>
      <c r="R604" s="9" t="s">
        <v>121</v>
      </c>
      <c r="S604" s="9" t="s">
        <v>122</v>
      </c>
      <c r="T604" s="8" t="s">
        <v>123</v>
      </c>
      <c r="U604" s="8" t="s">
        <v>124</v>
      </c>
      <c r="V604" s="9" t="s">
        <v>1645</v>
      </c>
      <c r="W604" s="8" t="s">
        <v>564</v>
      </c>
      <c r="X604" s="12"/>
      <c r="Y604" s="13">
        <v>0</v>
      </c>
      <c r="Z604" s="8" t="s">
        <v>125</v>
      </c>
      <c r="AA604" s="8" t="s">
        <v>126</v>
      </c>
      <c r="AB604" s="11"/>
      <c r="AC604" s="12"/>
      <c r="AD604" s="8" t="s">
        <v>161</v>
      </c>
      <c r="AE604" s="8" t="s">
        <v>355</v>
      </c>
      <c r="AF604" s="11"/>
      <c r="AG604" s="9" t="s">
        <v>881</v>
      </c>
      <c r="AH604" s="9" t="s">
        <v>484</v>
      </c>
      <c r="AI604" s="9" t="s">
        <v>718</v>
      </c>
      <c r="AJ604" s="8" t="s">
        <v>472</v>
      </c>
      <c r="AK604" s="12"/>
      <c r="AL604" s="8" t="s">
        <v>127</v>
      </c>
      <c r="AM604" s="15" t="s">
        <v>2489</v>
      </c>
      <c r="AN604" s="8" t="s">
        <v>135</v>
      </c>
      <c r="AO604" s="8" t="s">
        <v>126</v>
      </c>
      <c r="AP604" s="8" t="s">
        <v>126</v>
      </c>
      <c r="AQ604" s="8" t="s">
        <v>126</v>
      </c>
      <c r="AR604" s="8" t="s">
        <v>126</v>
      </c>
      <c r="AS604" s="8" t="s">
        <v>126</v>
      </c>
      <c r="AT604" s="8" t="s">
        <v>126</v>
      </c>
      <c r="AU604" s="8" t="s">
        <v>126</v>
      </c>
      <c r="AV604" s="8" t="s">
        <v>126</v>
      </c>
      <c r="AW604" s="8" t="s">
        <v>126</v>
      </c>
      <c r="AX604" s="8" t="s">
        <v>126</v>
      </c>
      <c r="AY604" s="8" t="s">
        <v>126</v>
      </c>
      <c r="AZ604" s="12"/>
      <c r="BA604" s="11"/>
      <c r="BB604" s="11"/>
      <c r="BC604" s="14"/>
      <c r="BD604" s="12"/>
      <c r="BE604" s="14"/>
      <c r="BF604" s="14"/>
      <c r="BG604" s="8" t="s">
        <v>126</v>
      </c>
      <c r="BH604" s="8" t="s">
        <v>126</v>
      </c>
      <c r="BI604" s="12"/>
      <c r="BJ604" s="15" t="s">
        <v>1647</v>
      </c>
      <c r="BK604" s="15" t="s">
        <v>377</v>
      </c>
      <c r="BL604" s="8" t="s">
        <v>126</v>
      </c>
      <c r="BM604" s="11"/>
      <c r="BN604" s="9" t="s">
        <v>1648</v>
      </c>
      <c r="BO604" s="11"/>
      <c r="BP604" s="12"/>
      <c r="BQ604" s="16">
        <v>204.56999200000001</v>
      </c>
      <c r="BR604" s="16">
        <v>243.5</v>
      </c>
      <c r="BS604" s="16">
        <v>0</v>
      </c>
      <c r="BT604" s="16">
        <v>99.85</v>
      </c>
      <c r="BU604" s="16">
        <v>0</v>
      </c>
      <c r="BV604" s="16">
        <v>99.85</v>
      </c>
      <c r="BW604" s="16">
        <v>99.85</v>
      </c>
      <c r="BX604" s="8" t="s">
        <v>255</v>
      </c>
      <c r="BY604" s="11"/>
      <c r="BZ604" s="11"/>
      <c r="CA604" s="9" t="s">
        <v>1649</v>
      </c>
      <c r="CB604" s="9" t="s">
        <v>139</v>
      </c>
      <c r="CC604" s="9" t="s">
        <v>140</v>
      </c>
      <c r="CD604" s="9" t="s">
        <v>1637</v>
      </c>
      <c r="CE604" s="11"/>
      <c r="CF604" s="11"/>
      <c r="CG604" s="11"/>
      <c r="CH604" s="11"/>
      <c r="CI604" s="11"/>
      <c r="CJ604" s="11"/>
      <c r="CK604" s="11"/>
      <c r="CL604" s="11"/>
      <c r="CM604" s="11"/>
      <c r="CN604" s="11"/>
      <c r="CO604" s="11"/>
      <c r="CP604" s="11"/>
      <c r="CQ604" s="11"/>
      <c r="CR604" s="11"/>
      <c r="CS604" s="11"/>
      <c r="CT604" s="11"/>
      <c r="CU604" s="11"/>
      <c r="CV604" s="8" t="s">
        <v>1650</v>
      </c>
      <c r="CW604" s="8" t="s">
        <v>1651</v>
      </c>
      <c r="CX604" s="8" t="s">
        <v>1652</v>
      </c>
      <c r="CY604" s="17">
        <v>0</v>
      </c>
      <c r="CZ604" s="17">
        <v>99.85</v>
      </c>
      <c r="DA604" s="8" t="s">
        <v>257</v>
      </c>
      <c r="DB60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" spans="1:107">
      <c r="A605" s="8" t="s">
        <v>111</v>
      </c>
      <c r="B605" s="9" t="s">
        <v>1653</v>
      </c>
      <c r="C605" s="9" t="s">
        <v>1639</v>
      </c>
      <c r="D605" s="9" t="s">
        <v>1640</v>
      </c>
      <c r="E605" s="8" t="s">
        <v>113</v>
      </c>
      <c r="F605" s="9" t="s">
        <v>1654</v>
      </c>
      <c r="G605" s="9" t="s">
        <v>1655</v>
      </c>
      <c r="H605" s="8" t="s">
        <v>1656</v>
      </c>
      <c r="I605" s="10">
        <v>45922</v>
      </c>
      <c r="J605" s="8" t="s">
        <v>783</v>
      </c>
      <c r="K605" s="8" t="s">
        <v>1631</v>
      </c>
      <c r="L605" s="9" t="s">
        <v>1632</v>
      </c>
      <c r="M605" s="11"/>
      <c r="N605" s="8" t="s">
        <v>153</v>
      </c>
      <c r="O605" s="8" t="s">
        <v>1644</v>
      </c>
      <c r="P605" s="8" t="s">
        <v>235</v>
      </c>
      <c r="Q605" s="8" t="s">
        <v>120</v>
      </c>
      <c r="R605" s="9" t="s">
        <v>121</v>
      </c>
      <c r="S605" s="9" t="s">
        <v>122</v>
      </c>
      <c r="T605" s="8" t="s">
        <v>123</v>
      </c>
      <c r="U605" s="8" t="s">
        <v>124</v>
      </c>
      <c r="V605" s="9" t="s">
        <v>1645</v>
      </c>
      <c r="W605" s="8" t="s">
        <v>564</v>
      </c>
      <c r="X605" s="12"/>
      <c r="Y605" s="13">
        <v>0</v>
      </c>
      <c r="Z605" s="8" t="s">
        <v>125</v>
      </c>
      <c r="AA605" s="8" t="s">
        <v>126</v>
      </c>
      <c r="AB605" s="11"/>
      <c r="AC605" s="12"/>
      <c r="AD605" s="8" t="s">
        <v>161</v>
      </c>
      <c r="AE605" s="8" t="s">
        <v>329</v>
      </c>
      <c r="AF605" s="11"/>
      <c r="AG605" s="9" t="s">
        <v>881</v>
      </c>
      <c r="AH605" s="9" t="s">
        <v>305</v>
      </c>
      <c r="AI605" s="9" t="s">
        <v>718</v>
      </c>
      <c r="AJ605" s="8" t="s">
        <v>472</v>
      </c>
      <c r="AK605" s="12"/>
      <c r="AL605" s="8" t="s">
        <v>127</v>
      </c>
      <c r="AM605" s="15" t="s">
        <v>2489</v>
      </c>
      <c r="AN605" s="8" t="s">
        <v>135</v>
      </c>
      <c r="AO605" s="8" t="s">
        <v>126</v>
      </c>
      <c r="AP605" s="8" t="s">
        <v>126</v>
      </c>
      <c r="AQ605" s="8" t="s">
        <v>126</v>
      </c>
      <c r="AR605" s="8" t="s">
        <v>126</v>
      </c>
      <c r="AS605" s="8" t="s">
        <v>126</v>
      </c>
      <c r="AT605" s="8" t="s">
        <v>126</v>
      </c>
      <c r="AU605" s="8" t="s">
        <v>126</v>
      </c>
      <c r="AV605" s="8" t="s">
        <v>126</v>
      </c>
      <c r="AW605" s="8" t="s">
        <v>126</v>
      </c>
      <c r="AX605" s="8" t="s">
        <v>126</v>
      </c>
      <c r="AY605" s="8" t="s">
        <v>126</v>
      </c>
      <c r="AZ605" s="12"/>
      <c r="BA605" s="11"/>
      <c r="BB605" s="11"/>
      <c r="BC605" s="14"/>
      <c r="BD605" s="12"/>
      <c r="BE605" s="14"/>
      <c r="BF605" s="14"/>
      <c r="BG605" s="8" t="s">
        <v>126</v>
      </c>
      <c r="BH605" s="8" t="s">
        <v>126</v>
      </c>
      <c r="BI605" s="12"/>
      <c r="BJ605" s="15" t="s">
        <v>1647</v>
      </c>
      <c r="BK605" s="15" t="s">
        <v>377</v>
      </c>
      <c r="BL605" s="8" t="s">
        <v>126</v>
      </c>
      <c r="BM605" s="11"/>
      <c r="BN605" s="9" t="s">
        <v>1657</v>
      </c>
      <c r="BO605" s="11"/>
      <c r="BP605" s="12"/>
      <c r="BQ605" s="16">
        <v>180.529616</v>
      </c>
      <c r="BR605" s="16">
        <v>220.2</v>
      </c>
      <c r="BS605" s="16">
        <v>0</v>
      </c>
      <c r="BT605" s="16">
        <v>108.73</v>
      </c>
      <c r="BU605" s="16">
        <v>0</v>
      </c>
      <c r="BV605" s="16">
        <v>108.73</v>
      </c>
      <c r="BW605" s="16">
        <v>108.73</v>
      </c>
      <c r="BX605" s="8" t="s">
        <v>255</v>
      </c>
      <c r="BY605" s="11"/>
      <c r="BZ605" s="11"/>
      <c r="CA605" s="9" t="s">
        <v>1649</v>
      </c>
      <c r="CB605" s="11"/>
      <c r="CC605" s="9" t="s">
        <v>140</v>
      </c>
      <c r="CD605" s="9" t="s">
        <v>1658</v>
      </c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8" t="s">
        <v>1650</v>
      </c>
      <c r="CW605" s="8" t="s">
        <v>1651</v>
      </c>
      <c r="CX605" s="8" t="s">
        <v>1652</v>
      </c>
      <c r="CY605" s="17">
        <v>0</v>
      </c>
      <c r="CZ605" s="17">
        <v>108.73</v>
      </c>
      <c r="DA605" s="8" t="s">
        <v>257</v>
      </c>
      <c r="DB60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" spans="1:107">
      <c r="A606" s="8" t="s">
        <v>111</v>
      </c>
      <c r="B606" s="9" t="s">
        <v>1659</v>
      </c>
      <c r="C606" s="9" t="s">
        <v>1639</v>
      </c>
      <c r="D606" s="9" t="s">
        <v>1640</v>
      </c>
      <c r="E606" s="8" t="s">
        <v>113</v>
      </c>
      <c r="F606" s="9" t="s">
        <v>1641</v>
      </c>
      <c r="G606" s="9" t="s">
        <v>1642</v>
      </c>
      <c r="H606" s="8" t="s">
        <v>1643</v>
      </c>
      <c r="I606" s="10">
        <v>45924</v>
      </c>
      <c r="J606" s="8" t="s">
        <v>783</v>
      </c>
      <c r="K606" s="8" t="s">
        <v>1631</v>
      </c>
      <c r="L606" s="9" t="s">
        <v>1632</v>
      </c>
      <c r="M606" s="11"/>
      <c r="N606" s="8" t="s">
        <v>153</v>
      </c>
      <c r="O606" s="8" t="s">
        <v>1644</v>
      </c>
      <c r="P606" s="8" t="s">
        <v>119</v>
      </c>
      <c r="Q606" s="8" t="s">
        <v>120</v>
      </c>
      <c r="R606" s="9" t="s">
        <v>121</v>
      </c>
      <c r="S606" s="9" t="s">
        <v>122</v>
      </c>
      <c r="T606" s="8" t="s">
        <v>123</v>
      </c>
      <c r="U606" s="8" t="s">
        <v>124</v>
      </c>
      <c r="V606" s="9" t="s">
        <v>1645</v>
      </c>
      <c r="W606" s="8" t="s">
        <v>564</v>
      </c>
      <c r="X606" s="12"/>
      <c r="Y606" s="13">
        <v>0</v>
      </c>
      <c r="Z606" s="8" t="s">
        <v>125</v>
      </c>
      <c r="AA606" s="8" t="s">
        <v>126</v>
      </c>
      <c r="AB606" s="11"/>
      <c r="AC606" s="12"/>
      <c r="AD606" s="8" t="s">
        <v>161</v>
      </c>
      <c r="AE606" s="8" t="s">
        <v>355</v>
      </c>
      <c r="AF606" s="11"/>
      <c r="AG606" s="9" t="s">
        <v>881</v>
      </c>
      <c r="AH606" s="9" t="s">
        <v>484</v>
      </c>
      <c r="AI606" s="9" t="s">
        <v>718</v>
      </c>
      <c r="AJ606" s="8" t="s">
        <v>472</v>
      </c>
      <c r="AK606" s="12"/>
      <c r="AL606" s="8" t="s">
        <v>127</v>
      </c>
      <c r="AM606" s="15" t="s">
        <v>2489</v>
      </c>
      <c r="AN606" s="8" t="s">
        <v>135</v>
      </c>
      <c r="AO606" s="8" t="s">
        <v>126</v>
      </c>
      <c r="AP606" s="8" t="s">
        <v>126</v>
      </c>
      <c r="AQ606" s="8" t="s">
        <v>126</v>
      </c>
      <c r="AR606" s="8" t="s">
        <v>126</v>
      </c>
      <c r="AS606" s="8" t="s">
        <v>126</v>
      </c>
      <c r="AT606" s="8" t="s">
        <v>126</v>
      </c>
      <c r="AU606" s="8" t="s">
        <v>126</v>
      </c>
      <c r="AV606" s="8" t="s">
        <v>126</v>
      </c>
      <c r="AW606" s="8" t="s">
        <v>126</v>
      </c>
      <c r="AX606" s="8" t="s">
        <v>126</v>
      </c>
      <c r="AY606" s="8" t="s">
        <v>126</v>
      </c>
      <c r="AZ606" s="12"/>
      <c r="BA606" s="11"/>
      <c r="BB606" s="11"/>
      <c r="BC606" s="14"/>
      <c r="BD606" s="12"/>
      <c r="BE606" s="14"/>
      <c r="BF606" s="14"/>
      <c r="BG606" s="8" t="s">
        <v>126</v>
      </c>
      <c r="BH606" s="8" t="s">
        <v>126</v>
      </c>
      <c r="BI606" s="12"/>
      <c r="BJ606" s="15" t="s">
        <v>1647</v>
      </c>
      <c r="BK606" s="15" t="s">
        <v>377</v>
      </c>
      <c r="BL606" s="8" t="s">
        <v>126</v>
      </c>
      <c r="BM606" s="11"/>
      <c r="BN606" s="9" t="s">
        <v>1648</v>
      </c>
      <c r="BO606" s="11"/>
      <c r="BP606" s="12"/>
      <c r="BQ606" s="16">
        <v>204.56999200000001</v>
      </c>
      <c r="BR606" s="16">
        <v>243.5</v>
      </c>
      <c r="BS606" s="16">
        <v>0</v>
      </c>
      <c r="BT606" s="16">
        <v>107.4</v>
      </c>
      <c r="BU606" s="16">
        <v>0</v>
      </c>
      <c r="BV606" s="16">
        <v>107.4</v>
      </c>
      <c r="BW606" s="16">
        <v>107.4</v>
      </c>
      <c r="BX606" s="8" t="s">
        <v>255</v>
      </c>
      <c r="BY606" s="11"/>
      <c r="BZ606" s="11"/>
      <c r="CA606" s="9" t="s">
        <v>1649</v>
      </c>
      <c r="CB606" s="9" t="s">
        <v>139</v>
      </c>
      <c r="CC606" s="9" t="s">
        <v>140</v>
      </c>
      <c r="CD606" s="9" t="s">
        <v>1637</v>
      </c>
      <c r="CE606" s="11"/>
      <c r="CF606" s="11"/>
      <c r="CG606" s="11"/>
      <c r="CH606" s="11"/>
      <c r="CI606" s="11"/>
      <c r="CJ606" s="11"/>
      <c r="CK606" s="11"/>
      <c r="CL606" s="11"/>
      <c r="CM606" s="11"/>
      <c r="CN606" s="11"/>
      <c r="CO606" s="11"/>
      <c r="CP606" s="11"/>
      <c r="CQ606" s="11"/>
      <c r="CR606" s="11"/>
      <c r="CS606" s="11"/>
      <c r="CT606" s="11"/>
      <c r="CU606" s="11"/>
      <c r="CV606" s="8" t="s">
        <v>1650</v>
      </c>
      <c r="CW606" s="8" t="s">
        <v>1651</v>
      </c>
      <c r="CX606" s="8" t="s">
        <v>1652</v>
      </c>
      <c r="CY606" s="17">
        <v>0</v>
      </c>
      <c r="CZ606" s="17">
        <v>107.4</v>
      </c>
      <c r="DA606" s="8" t="s">
        <v>257</v>
      </c>
      <c r="DB6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" spans="1:107">
      <c r="A607" s="8" t="s">
        <v>111</v>
      </c>
      <c r="B607" s="9" t="s">
        <v>1660</v>
      </c>
      <c r="C607" s="9" t="s">
        <v>1639</v>
      </c>
      <c r="D607" s="9" t="s">
        <v>1640</v>
      </c>
      <c r="E607" s="8" t="s">
        <v>113</v>
      </c>
      <c r="F607" s="9" t="s">
        <v>1654</v>
      </c>
      <c r="G607" s="9" t="s">
        <v>1655</v>
      </c>
      <c r="H607" s="8" t="s">
        <v>1656</v>
      </c>
      <c r="I607" s="10">
        <v>45922</v>
      </c>
      <c r="J607" s="8" t="s">
        <v>783</v>
      </c>
      <c r="K607" s="8" t="s">
        <v>1631</v>
      </c>
      <c r="L607" s="9" t="s">
        <v>1632</v>
      </c>
      <c r="M607" s="11"/>
      <c r="N607" s="8" t="s">
        <v>153</v>
      </c>
      <c r="O607" s="8" t="s">
        <v>1644</v>
      </c>
      <c r="P607" s="8" t="s">
        <v>235</v>
      </c>
      <c r="Q607" s="8" t="s">
        <v>120</v>
      </c>
      <c r="R607" s="9" t="s">
        <v>121</v>
      </c>
      <c r="S607" s="9" t="s">
        <v>122</v>
      </c>
      <c r="T607" s="8" t="s">
        <v>123</v>
      </c>
      <c r="U607" s="8" t="s">
        <v>124</v>
      </c>
      <c r="V607" s="9" t="s">
        <v>1645</v>
      </c>
      <c r="W607" s="8" t="s">
        <v>564</v>
      </c>
      <c r="X607" s="12"/>
      <c r="Y607" s="13">
        <v>0</v>
      </c>
      <c r="Z607" s="8" t="s">
        <v>125</v>
      </c>
      <c r="AA607" s="8" t="s">
        <v>126</v>
      </c>
      <c r="AB607" s="11"/>
      <c r="AC607" s="12"/>
      <c r="AD607" s="8" t="s">
        <v>161</v>
      </c>
      <c r="AE607" s="8" t="s">
        <v>329</v>
      </c>
      <c r="AF607" s="11"/>
      <c r="AG607" s="9" t="s">
        <v>881</v>
      </c>
      <c r="AH607" s="9" t="s">
        <v>305</v>
      </c>
      <c r="AI607" s="9" t="s">
        <v>718</v>
      </c>
      <c r="AJ607" s="8" t="s">
        <v>472</v>
      </c>
      <c r="AK607" s="12"/>
      <c r="AL607" s="8" t="s">
        <v>127</v>
      </c>
      <c r="AM607" s="15" t="s">
        <v>2489</v>
      </c>
      <c r="AN607" s="8" t="s">
        <v>135</v>
      </c>
      <c r="AO607" s="8" t="s">
        <v>126</v>
      </c>
      <c r="AP607" s="8" t="s">
        <v>126</v>
      </c>
      <c r="AQ607" s="8" t="s">
        <v>126</v>
      </c>
      <c r="AR607" s="8" t="s">
        <v>126</v>
      </c>
      <c r="AS607" s="8" t="s">
        <v>126</v>
      </c>
      <c r="AT607" s="8" t="s">
        <v>126</v>
      </c>
      <c r="AU607" s="8" t="s">
        <v>126</v>
      </c>
      <c r="AV607" s="8" t="s">
        <v>126</v>
      </c>
      <c r="AW607" s="8" t="s">
        <v>126</v>
      </c>
      <c r="AX607" s="8" t="s">
        <v>126</v>
      </c>
      <c r="AY607" s="8" t="s">
        <v>126</v>
      </c>
      <c r="AZ607" s="12"/>
      <c r="BA607" s="11"/>
      <c r="BB607" s="11"/>
      <c r="BC607" s="14"/>
      <c r="BD607" s="12"/>
      <c r="BE607" s="14"/>
      <c r="BF607" s="14"/>
      <c r="BG607" s="8" t="s">
        <v>126</v>
      </c>
      <c r="BH607" s="8" t="s">
        <v>126</v>
      </c>
      <c r="BI607" s="12"/>
      <c r="BJ607" s="15" t="s">
        <v>1647</v>
      </c>
      <c r="BK607" s="15" t="s">
        <v>377</v>
      </c>
      <c r="BL607" s="8" t="s">
        <v>126</v>
      </c>
      <c r="BM607" s="11"/>
      <c r="BN607" s="9" t="s">
        <v>1657</v>
      </c>
      <c r="BO607" s="11"/>
      <c r="BP607" s="12"/>
      <c r="BQ607" s="16">
        <v>180.529616</v>
      </c>
      <c r="BR607" s="16">
        <v>220.2</v>
      </c>
      <c r="BS607" s="16">
        <v>0</v>
      </c>
      <c r="BT607" s="16">
        <v>63.2</v>
      </c>
      <c r="BU607" s="16">
        <v>0</v>
      </c>
      <c r="BV607" s="16">
        <v>63.2</v>
      </c>
      <c r="BW607" s="16">
        <v>63.2</v>
      </c>
      <c r="BX607" s="8" t="s">
        <v>255</v>
      </c>
      <c r="BY607" s="11"/>
      <c r="BZ607" s="11"/>
      <c r="CA607" s="9" t="s">
        <v>1649</v>
      </c>
      <c r="CB607" s="11"/>
      <c r="CC607" s="9" t="s">
        <v>140</v>
      </c>
      <c r="CD607" s="9" t="s">
        <v>1658</v>
      </c>
      <c r="CE607" s="11"/>
      <c r="CF607" s="11"/>
      <c r="CG607" s="11"/>
      <c r="CH607" s="11"/>
      <c r="CI607" s="11"/>
      <c r="CJ607" s="11"/>
      <c r="CK607" s="11"/>
      <c r="CL607" s="11"/>
      <c r="CM607" s="11"/>
      <c r="CN607" s="11"/>
      <c r="CO607" s="11"/>
      <c r="CP607" s="11"/>
      <c r="CQ607" s="11"/>
      <c r="CR607" s="11"/>
      <c r="CS607" s="11"/>
      <c r="CT607" s="11"/>
      <c r="CU607" s="11"/>
      <c r="CV607" s="8" t="s">
        <v>1650</v>
      </c>
      <c r="CW607" s="8" t="s">
        <v>1651</v>
      </c>
      <c r="CX607" s="8" t="s">
        <v>1652</v>
      </c>
      <c r="CY607" s="17">
        <v>0</v>
      </c>
      <c r="CZ607" s="17">
        <v>63.2</v>
      </c>
      <c r="DA607" s="8" t="s">
        <v>257</v>
      </c>
      <c r="DB6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" spans="1:107">
      <c r="A608" s="8" t="s">
        <v>111</v>
      </c>
      <c r="B608" s="9" t="s">
        <v>1661</v>
      </c>
      <c r="C608" s="9" t="s">
        <v>1639</v>
      </c>
      <c r="D608" s="9" t="s">
        <v>1640</v>
      </c>
      <c r="E608" s="8" t="s">
        <v>113</v>
      </c>
      <c r="F608" s="9" t="s">
        <v>1662</v>
      </c>
      <c r="G608" s="9" t="s">
        <v>1663</v>
      </c>
      <c r="H608" s="8" t="s">
        <v>1664</v>
      </c>
      <c r="I608" s="10">
        <v>45924</v>
      </c>
      <c r="J608" s="8" t="s">
        <v>783</v>
      </c>
      <c r="K608" s="8" t="s">
        <v>1631</v>
      </c>
      <c r="L608" s="9" t="s">
        <v>1632</v>
      </c>
      <c r="M608" s="11"/>
      <c r="N608" s="8" t="s">
        <v>153</v>
      </c>
      <c r="O608" s="8" t="s">
        <v>1644</v>
      </c>
      <c r="P608" s="8" t="s">
        <v>276</v>
      </c>
      <c r="Q608" s="8" t="s">
        <v>120</v>
      </c>
      <c r="R608" s="9" t="s">
        <v>121</v>
      </c>
      <c r="S608" s="9" t="s">
        <v>122</v>
      </c>
      <c r="T608" s="8" t="s">
        <v>123</v>
      </c>
      <c r="U608" s="8" t="s">
        <v>124</v>
      </c>
      <c r="V608" s="9" t="s">
        <v>1645</v>
      </c>
      <c r="W608" s="8" t="s">
        <v>564</v>
      </c>
      <c r="X608" s="12"/>
      <c r="Y608" s="13">
        <v>0</v>
      </c>
      <c r="Z608" s="8" t="s">
        <v>125</v>
      </c>
      <c r="AA608" s="8" t="s">
        <v>126</v>
      </c>
      <c r="AB608" s="11"/>
      <c r="AC608" s="8" t="s">
        <v>127</v>
      </c>
      <c r="AD608" s="8" t="s">
        <v>161</v>
      </c>
      <c r="AE608" s="8" t="s">
        <v>329</v>
      </c>
      <c r="AF608" s="11"/>
      <c r="AG608" s="9" t="s">
        <v>130</v>
      </c>
      <c r="AH608" s="9" t="s">
        <v>306</v>
      </c>
      <c r="AI608" s="11"/>
      <c r="AJ608" s="8" t="s">
        <v>132</v>
      </c>
      <c r="AK608" s="8" t="s">
        <v>133</v>
      </c>
      <c r="AL608" s="8" t="s">
        <v>127</v>
      </c>
      <c r="AM608" s="15" t="s">
        <v>2489</v>
      </c>
      <c r="AN608" s="8" t="s">
        <v>135</v>
      </c>
      <c r="AO608" s="8" t="s">
        <v>126</v>
      </c>
      <c r="AP608" s="8" t="s">
        <v>126</v>
      </c>
      <c r="AQ608" s="8" t="s">
        <v>126</v>
      </c>
      <c r="AR608" s="8" t="s">
        <v>126</v>
      </c>
      <c r="AS608" s="8" t="s">
        <v>126</v>
      </c>
      <c r="AT608" s="8" t="s">
        <v>126</v>
      </c>
      <c r="AU608" s="8" t="s">
        <v>126</v>
      </c>
      <c r="AV608" s="8" t="s">
        <v>126</v>
      </c>
      <c r="AW608" s="8" t="s">
        <v>126</v>
      </c>
      <c r="AX608" s="8" t="s">
        <v>126</v>
      </c>
      <c r="AY608" s="8" t="s">
        <v>126</v>
      </c>
      <c r="AZ608" s="12"/>
      <c r="BA608" s="11"/>
      <c r="BB608" s="11"/>
      <c r="BC608" s="14"/>
      <c r="BD608" s="12"/>
      <c r="BE608" s="14"/>
      <c r="BF608" s="14"/>
      <c r="BG608" s="8" t="s">
        <v>126</v>
      </c>
      <c r="BH608" s="8" t="s">
        <v>126</v>
      </c>
      <c r="BI608" s="12"/>
      <c r="BJ608" s="15" t="s">
        <v>1647</v>
      </c>
      <c r="BK608" s="15" t="s">
        <v>377</v>
      </c>
      <c r="BL608" s="8" t="s">
        <v>126</v>
      </c>
      <c r="BM608" s="11"/>
      <c r="BN608" s="9" t="s">
        <v>1666</v>
      </c>
      <c r="BO608" s="11"/>
      <c r="BP608" s="12"/>
      <c r="BQ608" s="16">
        <v>229.97114400000001</v>
      </c>
      <c r="BR608" s="16">
        <v>267.39999999999998</v>
      </c>
      <c r="BS608" s="16">
        <v>0</v>
      </c>
      <c r="BT608" s="16">
        <v>115.47</v>
      </c>
      <c r="BU608" s="16">
        <v>0</v>
      </c>
      <c r="BV608" s="16">
        <v>0</v>
      </c>
      <c r="BW608" s="16">
        <v>115.47</v>
      </c>
      <c r="BX608" s="8" t="s">
        <v>138</v>
      </c>
      <c r="BY608" s="11"/>
      <c r="BZ608" s="11"/>
      <c r="CA608" s="9" t="s">
        <v>1649</v>
      </c>
      <c r="CB608" s="9" t="s">
        <v>139</v>
      </c>
      <c r="CC608" s="9" t="s">
        <v>140</v>
      </c>
      <c r="CD608" s="9" t="s">
        <v>1345</v>
      </c>
      <c r="CE608" s="11"/>
      <c r="CF608" s="11"/>
      <c r="CG608" s="11"/>
      <c r="CH608" s="11"/>
      <c r="CI608" s="11"/>
      <c r="CJ608" s="11"/>
      <c r="CK608" s="11"/>
      <c r="CL608" s="11"/>
      <c r="CM608" s="11"/>
      <c r="CN608" s="11"/>
      <c r="CO608" s="11"/>
      <c r="CP608" s="11"/>
      <c r="CQ608" s="11"/>
      <c r="CR608" s="11"/>
      <c r="CS608" s="11"/>
      <c r="CT608" s="11"/>
      <c r="CU608" s="11"/>
      <c r="CV608" s="8" t="s">
        <v>1650</v>
      </c>
      <c r="CW608" s="8" t="s">
        <v>1651</v>
      </c>
      <c r="CX608" s="8" t="s">
        <v>1652</v>
      </c>
      <c r="CY608" s="17">
        <v>0</v>
      </c>
      <c r="CZ608" s="17">
        <v>115.47</v>
      </c>
      <c r="DA608" s="8" t="s">
        <v>145</v>
      </c>
      <c r="DB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" spans="1:107">
      <c r="A609" s="8" t="s">
        <v>111</v>
      </c>
      <c r="B609" s="9" t="s">
        <v>1667</v>
      </c>
      <c r="C609" s="9" t="s">
        <v>1639</v>
      </c>
      <c r="D609" s="9" t="s">
        <v>1640</v>
      </c>
      <c r="E609" s="8" t="s">
        <v>113</v>
      </c>
      <c r="F609" s="9" t="s">
        <v>1641</v>
      </c>
      <c r="G609" s="9" t="s">
        <v>1642</v>
      </c>
      <c r="H609" s="8" t="s">
        <v>1643</v>
      </c>
      <c r="I609" s="10">
        <v>45924</v>
      </c>
      <c r="J609" s="8" t="s">
        <v>783</v>
      </c>
      <c r="K609" s="8" t="s">
        <v>1631</v>
      </c>
      <c r="L609" s="9" t="s">
        <v>1632</v>
      </c>
      <c r="M609" s="11"/>
      <c r="N609" s="8" t="s">
        <v>153</v>
      </c>
      <c r="O609" s="8" t="s">
        <v>1668</v>
      </c>
      <c r="P609" s="8" t="s">
        <v>235</v>
      </c>
      <c r="Q609" s="8" t="s">
        <v>120</v>
      </c>
      <c r="R609" s="9" t="s">
        <v>121</v>
      </c>
      <c r="S609" s="9" t="s">
        <v>122</v>
      </c>
      <c r="T609" s="8" t="s">
        <v>123</v>
      </c>
      <c r="U609" s="8" t="s">
        <v>124</v>
      </c>
      <c r="V609" s="9" t="s">
        <v>1669</v>
      </c>
      <c r="W609" s="8" t="s">
        <v>564</v>
      </c>
      <c r="X609" s="12"/>
      <c r="Y609" s="13">
        <v>0</v>
      </c>
      <c r="Z609" s="8" t="s">
        <v>125</v>
      </c>
      <c r="AA609" s="8" t="s">
        <v>126</v>
      </c>
      <c r="AB609" s="11"/>
      <c r="AC609" s="12"/>
      <c r="AD609" s="8" t="s">
        <v>161</v>
      </c>
      <c r="AE609" s="8" t="s">
        <v>355</v>
      </c>
      <c r="AF609" s="11"/>
      <c r="AG609" s="9" t="s">
        <v>881</v>
      </c>
      <c r="AH609" s="9" t="s">
        <v>484</v>
      </c>
      <c r="AI609" s="9" t="s">
        <v>718</v>
      </c>
      <c r="AJ609" s="8" t="s">
        <v>472</v>
      </c>
      <c r="AK609" s="12"/>
      <c r="AL609" s="8" t="s">
        <v>127</v>
      </c>
      <c r="AM609" s="15" t="s">
        <v>2489</v>
      </c>
      <c r="AN609" s="8" t="s">
        <v>135</v>
      </c>
      <c r="AO609" s="8" t="s">
        <v>126</v>
      </c>
      <c r="AP609" s="8" t="s">
        <v>126</v>
      </c>
      <c r="AQ609" s="8" t="s">
        <v>126</v>
      </c>
      <c r="AR609" s="8" t="s">
        <v>126</v>
      </c>
      <c r="AS609" s="8" t="s">
        <v>126</v>
      </c>
      <c r="AT609" s="8" t="s">
        <v>126</v>
      </c>
      <c r="AU609" s="8" t="s">
        <v>126</v>
      </c>
      <c r="AV609" s="8" t="s">
        <v>126</v>
      </c>
      <c r="AW609" s="8" t="s">
        <v>126</v>
      </c>
      <c r="AX609" s="8" t="s">
        <v>126</v>
      </c>
      <c r="AY609" s="8" t="s">
        <v>126</v>
      </c>
      <c r="AZ609" s="12"/>
      <c r="BA609" s="11"/>
      <c r="BB609" s="11"/>
      <c r="BC609" s="14"/>
      <c r="BD609" s="12"/>
      <c r="BE609" s="14"/>
      <c r="BF609" s="14"/>
      <c r="BG609" s="8" t="s">
        <v>126</v>
      </c>
      <c r="BH609" s="8" t="s">
        <v>126</v>
      </c>
      <c r="BI609" s="12"/>
      <c r="BJ609" s="15" t="s">
        <v>1647</v>
      </c>
      <c r="BK609" s="15" t="s">
        <v>377</v>
      </c>
      <c r="BL609" s="8" t="s">
        <v>126</v>
      </c>
      <c r="BM609" s="11"/>
      <c r="BN609" s="9" t="s">
        <v>1670</v>
      </c>
      <c r="BO609" s="11"/>
      <c r="BP609" s="12"/>
      <c r="BQ609" s="16">
        <v>414.12949600000002</v>
      </c>
      <c r="BR609" s="16">
        <v>493</v>
      </c>
      <c r="BS609" s="16">
        <v>0</v>
      </c>
      <c r="BT609" s="16">
        <v>196.68</v>
      </c>
      <c r="BU609" s="16">
        <v>0</v>
      </c>
      <c r="BV609" s="16">
        <v>196.68</v>
      </c>
      <c r="BW609" s="16">
        <v>196.68</v>
      </c>
      <c r="BX609" s="8" t="s">
        <v>255</v>
      </c>
      <c r="BY609" s="11"/>
      <c r="BZ609" s="11"/>
      <c r="CA609" s="9" t="s">
        <v>1671</v>
      </c>
      <c r="CB609" s="9" t="s">
        <v>139</v>
      </c>
      <c r="CC609" s="9" t="s">
        <v>140</v>
      </c>
      <c r="CD609" s="9" t="s">
        <v>1637</v>
      </c>
      <c r="CE609" s="11"/>
      <c r="CF609" s="11"/>
      <c r="CG609" s="11"/>
      <c r="CH609" s="11"/>
      <c r="CI609" s="11"/>
      <c r="CJ609" s="11"/>
      <c r="CK609" s="11"/>
      <c r="CL609" s="11"/>
      <c r="CM609" s="11"/>
      <c r="CN609" s="11"/>
      <c r="CO609" s="11"/>
      <c r="CP609" s="11"/>
      <c r="CQ609" s="11"/>
      <c r="CR609" s="11"/>
      <c r="CS609" s="11"/>
      <c r="CT609" s="11"/>
      <c r="CU609" s="11"/>
      <c r="CV609" s="8" t="s">
        <v>1650</v>
      </c>
      <c r="CW609" s="8" t="s">
        <v>1651</v>
      </c>
      <c r="CX609" s="8" t="s">
        <v>1652</v>
      </c>
      <c r="CY609" s="17">
        <v>0</v>
      </c>
      <c r="CZ609" s="17">
        <v>196.68</v>
      </c>
      <c r="DA609" s="8" t="s">
        <v>257</v>
      </c>
      <c r="DB6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" spans="1:107">
      <c r="A610" s="8" t="s">
        <v>111</v>
      </c>
      <c r="B610" s="9" t="s">
        <v>1672</v>
      </c>
      <c r="C610" s="9" t="s">
        <v>1639</v>
      </c>
      <c r="D610" s="9" t="s">
        <v>1640</v>
      </c>
      <c r="E610" s="8" t="s">
        <v>113</v>
      </c>
      <c r="F610" s="9" t="s">
        <v>1641</v>
      </c>
      <c r="G610" s="9" t="s">
        <v>1642</v>
      </c>
      <c r="H610" s="8" t="s">
        <v>1643</v>
      </c>
      <c r="I610" s="10">
        <v>45925</v>
      </c>
      <c r="J610" s="8" t="s">
        <v>783</v>
      </c>
      <c r="K610" s="8" t="s">
        <v>1631</v>
      </c>
      <c r="L610" s="9" t="s">
        <v>1632</v>
      </c>
      <c r="M610" s="11"/>
      <c r="N610" s="8" t="s">
        <v>153</v>
      </c>
      <c r="O610" s="8" t="s">
        <v>1668</v>
      </c>
      <c r="P610" s="8" t="s">
        <v>235</v>
      </c>
      <c r="Q610" s="8" t="s">
        <v>120</v>
      </c>
      <c r="R610" s="9" t="s">
        <v>121</v>
      </c>
      <c r="S610" s="9" t="s">
        <v>122</v>
      </c>
      <c r="T610" s="8" t="s">
        <v>123</v>
      </c>
      <c r="U610" s="8" t="s">
        <v>124</v>
      </c>
      <c r="V610" s="9" t="s">
        <v>1669</v>
      </c>
      <c r="W610" s="8" t="s">
        <v>564</v>
      </c>
      <c r="X610" s="12"/>
      <c r="Y610" s="13">
        <v>0</v>
      </c>
      <c r="Z610" s="8" t="s">
        <v>125</v>
      </c>
      <c r="AA610" s="8" t="s">
        <v>126</v>
      </c>
      <c r="AB610" s="11"/>
      <c r="AC610" s="12"/>
      <c r="AD610" s="8" t="s">
        <v>161</v>
      </c>
      <c r="AE610" s="8" t="s">
        <v>355</v>
      </c>
      <c r="AF610" s="11"/>
      <c r="AG610" s="9" t="s">
        <v>130</v>
      </c>
      <c r="AH610" s="9" t="s">
        <v>251</v>
      </c>
      <c r="AI610" s="11"/>
      <c r="AJ610" s="8" t="s">
        <v>472</v>
      </c>
      <c r="AK610" s="12"/>
      <c r="AL610" s="8" t="s">
        <v>127</v>
      </c>
      <c r="AM610" s="15" t="s">
        <v>2489</v>
      </c>
      <c r="AN610" s="8" t="s">
        <v>135</v>
      </c>
      <c r="AO610" s="8" t="s">
        <v>126</v>
      </c>
      <c r="AP610" s="8" t="s">
        <v>126</v>
      </c>
      <c r="AQ610" s="8" t="s">
        <v>126</v>
      </c>
      <c r="AR610" s="8" t="s">
        <v>126</v>
      </c>
      <c r="AS610" s="8" t="s">
        <v>126</v>
      </c>
      <c r="AT610" s="8" t="s">
        <v>126</v>
      </c>
      <c r="AU610" s="8" t="s">
        <v>126</v>
      </c>
      <c r="AV610" s="8" t="s">
        <v>126</v>
      </c>
      <c r="AW610" s="8" t="s">
        <v>126</v>
      </c>
      <c r="AX610" s="8" t="s">
        <v>126</v>
      </c>
      <c r="AY610" s="8" t="s">
        <v>126</v>
      </c>
      <c r="AZ610" s="12"/>
      <c r="BA610" s="11"/>
      <c r="BB610" s="11"/>
      <c r="BC610" s="14"/>
      <c r="BD610" s="12"/>
      <c r="BE610" s="14"/>
      <c r="BF610" s="14"/>
      <c r="BG610" s="8" t="s">
        <v>126</v>
      </c>
      <c r="BH610" s="8" t="s">
        <v>126</v>
      </c>
      <c r="BI610" s="12"/>
      <c r="BJ610" s="15" t="s">
        <v>1647</v>
      </c>
      <c r="BK610" s="15" t="s">
        <v>377</v>
      </c>
      <c r="BL610" s="8" t="s">
        <v>126</v>
      </c>
      <c r="BM610" s="11"/>
      <c r="BN610" s="9" t="s">
        <v>1670</v>
      </c>
      <c r="BO610" s="11"/>
      <c r="BP610" s="12"/>
      <c r="BQ610" s="16">
        <v>414.12949600000002</v>
      </c>
      <c r="BR610" s="16">
        <v>493</v>
      </c>
      <c r="BS610" s="16">
        <v>0</v>
      </c>
      <c r="BT610" s="16">
        <v>194.97</v>
      </c>
      <c r="BU610" s="16">
        <v>0</v>
      </c>
      <c r="BV610" s="16">
        <v>0</v>
      </c>
      <c r="BW610" s="16">
        <v>194.97</v>
      </c>
      <c r="BX610" s="8" t="s">
        <v>138</v>
      </c>
      <c r="BY610" s="11"/>
      <c r="BZ610" s="11"/>
      <c r="CA610" s="9" t="s">
        <v>1671</v>
      </c>
      <c r="CB610" s="9" t="s">
        <v>139</v>
      </c>
      <c r="CC610" s="9" t="s">
        <v>140</v>
      </c>
      <c r="CD610" s="9" t="s">
        <v>1637</v>
      </c>
      <c r="CE610" s="11"/>
      <c r="CF610" s="11"/>
      <c r="CG610" s="11"/>
      <c r="CH610" s="11"/>
      <c r="CI610" s="11"/>
      <c r="CJ610" s="11"/>
      <c r="CK610" s="11"/>
      <c r="CL610" s="11"/>
      <c r="CM610" s="11"/>
      <c r="CN610" s="11"/>
      <c r="CO610" s="11"/>
      <c r="CP610" s="11"/>
      <c r="CQ610" s="11"/>
      <c r="CR610" s="11"/>
      <c r="CS610" s="11"/>
      <c r="CT610" s="11"/>
      <c r="CU610" s="11"/>
      <c r="CV610" s="8" t="s">
        <v>1650</v>
      </c>
      <c r="CW610" s="8" t="s">
        <v>1651</v>
      </c>
      <c r="CX610" s="8" t="s">
        <v>1652</v>
      </c>
      <c r="CY610" s="17">
        <v>0</v>
      </c>
      <c r="CZ610" s="17">
        <v>194.97</v>
      </c>
      <c r="DA610" s="8" t="s">
        <v>145</v>
      </c>
      <c r="DB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" spans="1:107">
      <c r="A611" s="8" t="s">
        <v>111</v>
      </c>
      <c r="B611" s="9" t="s">
        <v>2490</v>
      </c>
      <c r="C611" s="9" t="s">
        <v>1123</v>
      </c>
      <c r="D611" s="9" t="s">
        <v>366</v>
      </c>
      <c r="E611" s="8" t="s">
        <v>113</v>
      </c>
      <c r="F611" s="9" t="s">
        <v>1673</v>
      </c>
      <c r="G611" s="9" t="s">
        <v>1674</v>
      </c>
      <c r="H611" s="8" t="s">
        <v>1675</v>
      </c>
      <c r="I611" s="10">
        <v>45933</v>
      </c>
      <c r="J611" s="8" t="s">
        <v>131</v>
      </c>
      <c r="K611" s="8" t="s">
        <v>1631</v>
      </c>
      <c r="L611" s="9" t="s">
        <v>1632</v>
      </c>
      <c r="M611" s="11"/>
      <c r="N611" s="8" t="s">
        <v>153</v>
      </c>
      <c r="O611" s="8" t="s">
        <v>1676</v>
      </c>
      <c r="P611" s="8" t="s">
        <v>331</v>
      </c>
      <c r="Q611" s="8" t="s">
        <v>120</v>
      </c>
      <c r="R611" s="9" t="s">
        <v>121</v>
      </c>
      <c r="S611" s="9" t="s">
        <v>1119</v>
      </c>
      <c r="T611" s="8" t="s">
        <v>123</v>
      </c>
      <c r="U611" s="8" t="s">
        <v>124</v>
      </c>
      <c r="V611" s="9" t="s">
        <v>1677</v>
      </c>
      <c r="W611" s="8" t="s">
        <v>1678</v>
      </c>
      <c r="X611" s="12"/>
      <c r="Y611" s="13">
        <v>0</v>
      </c>
      <c r="Z611" s="8" t="s">
        <v>125</v>
      </c>
      <c r="AA611" s="8" t="s">
        <v>126</v>
      </c>
      <c r="AB611" s="11"/>
      <c r="AC611" s="12"/>
      <c r="AD611" s="8" t="s">
        <v>161</v>
      </c>
      <c r="AE611" s="8" t="s">
        <v>355</v>
      </c>
      <c r="AF611" s="11"/>
      <c r="AG611" s="9" t="s">
        <v>881</v>
      </c>
      <c r="AH611" s="9" t="s">
        <v>251</v>
      </c>
      <c r="AI611" s="9" t="s">
        <v>718</v>
      </c>
      <c r="AJ611" s="8" t="s">
        <v>472</v>
      </c>
      <c r="AK611" s="12"/>
      <c r="AL611" s="8" t="s">
        <v>127</v>
      </c>
      <c r="AM611" s="15" t="s">
        <v>1646</v>
      </c>
      <c r="AN611" s="8" t="s">
        <v>135</v>
      </c>
      <c r="AO611" s="8" t="s">
        <v>126</v>
      </c>
      <c r="AP611" s="8" t="s">
        <v>126</v>
      </c>
      <c r="AQ611" s="8" t="s">
        <v>126</v>
      </c>
      <c r="AR611" s="8" t="s">
        <v>126</v>
      </c>
      <c r="AS611" s="8" t="s">
        <v>126</v>
      </c>
      <c r="AT611" s="8" t="s">
        <v>126</v>
      </c>
      <c r="AU611" s="8" t="s">
        <v>126</v>
      </c>
      <c r="AV611" s="8" t="s">
        <v>126</v>
      </c>
      <c r="AW611" s="8" t="s">
        <v>126</v>
      </c>
      <c r="AX611" s="8" t="s">
        <v>126</v>
      </c>
      <c r="AY611" s="8" t="s">
        <v>126</v>
      </c>
      <c r="AZ611" s="12"/>
      <c r="BA611" s="11"/>
      <c r="BB611" s="11"/>
      <c r="BC611" s="14"/>
      <c r="BD611" s="12"/>
      <c r="BE611" s="14"/>
      <c r="BF611" s="14"/>
      <c r="BG611" s="8" t="s">
        <v>126</v>
      </c>
      <c r="BH611" s="8" t="s">
        <v>126</v>
      </c>
      <c r="BI611" s="12"/>
      <c r="BJ611" s="15" t="s">
        <v>243</v>
      </c>
      <c r="BK611" s="15" t="s">
        <v>332</v>
      </c>
      <c r="BL611" s="8" t="s">
        <v>126</v>
      </c>
      <c r="BM611" s="9" t="s">
        <v>1691</v>
      </c>
      <c r="BN611" s="11"/>
      <c r="BO611" s="11"/>
      <c r="BP611" s="12"/>
      <c r="BQ611" s="16">
        <v>642.28627200000005</v>
      </c>
      <c r="BR611" s="16">
        <v>755.6</v>
      </c>
      <c r="BS611" s="16">
        <v>0</v>
      </c>
      <c r="BT611" s="16">
        <v>19</v>
      </c>
      <c r="BU611" s="16">
        <v>0</v>
      </c>
      <c r="BV611" s="16">
        <v>19</v>
      </c>
      <c r="BW611" s="16">
        <v>19</v>
      </c>
      <c r="BX611" s="8" t="s">
        <v>255</v>
      </c>
      <c r="BY611" s="11"/>
      <c r="BZ611" s="11"/>
      <c r="CA611" s="9" t="s">
        <v>1679</v>
      </c>
      <c r="CB611" s="11"/>
      <c r="CC611" s="9" t="s">
        <v>140</v>
      </c>
      <c r="CD611" s="9" t="s">
        <v>562</v>
      </c>
      <c r="CE611" s="11"/>
      <c r="CF611" s="11"/>
      <c r="CG611" s="11"/>
      <c r="CH611" s="11"/>
      <c r="CI611" s="9" t="s">
        <v>225</v>
      </c>
      <c r="CJ611" s="11"/>
      <c r="CK611" s="11"/>
      <c r="CL611" s="11"/>
      <c r="CM611" s="11"/>
      <c r="CN611" s="11"/>
      <c r="CO611" s="11"/>
      <c r="CP611" s="11"/>
      <c r="CQ611" s="11"/>
      <c r="CR611" s="11"/>
      <c r="CS611" s="11"/>
      <c r="CT611" s="11"/>
      <c r="CU611" s="11"/>
      <c r="CV611" s="8" t="s">
        <v>1680</v>
      </c>
      <c r="CW611" s="8" t="s">
        <v>354</v>
      </c>
      <c r="CX611" s="8" t="s">
        <v>783</v>
      </c>
      <c r="CY611" s="17">
        <v>0</v>
      </c>
      <c r="CZ611" s="17">
        <v>19</v>
      </c>
      <c r="DA611" s="8" t="s">
        <v>257</v>
      </c>
      <c r="DB6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" spans="1:107">
      <c r="A612" s="8" t="s">
        <v>111</v>
      </c>
      <c r="B612" s="9" t="s">
        <v>1681</v>
      </c>
      <c r="C612" s="9" t="s">
        <v>1123</v>
      </c>
      <c r="D612" s="9" t="s">
        <v>366</v>
      </c>
      <c r="E612" s="8" t="s">
        <v>113</v>
      </c>
      <c r="F612" s="9" t="s">
        <v>1682</v>
      </c>
      <c r="G612" s="9" t="s">
        <v>1683</v>
      </c>
      <c r="H612" s="8" t="s">
        <v>1684</v>
      </c>
      <c r="I612" s="10">
        <v>45926</v>
      </c>
      <c r="J612" s="8" t="s">
        <v>131</v>
      </c>
      <c r="K612" s="8" t="s">
        <v>1631</v>
      </c>
      <c r="L612" s="9" t="s">
        <v>1632</v>
      </c>
      <c r="M612" s="11"/>
      <c r="N612" s="8" t="s">
        <v>153</v>
      </c>
      <c r="O612" s="8" t="s">
        <v>1685</v>
      </c>
      <c r="P612" s="8" t="s">
        <v>331</v>
      </c>
      <c r="Q612" s="8" t="s">
        <v>120</v>
      </c>
      <c r="R612" s="9" t="s">
        <v>121</v>
      </c>
      <c r="S612" s="9" t="s">
        <v>1119</v>
      </c>
      <c r="T612" s="8" t="s">
        <v>123</v>
      </c>
      <c r="U612" s="8" t="s">
        <v>124</v>
      </c>
      <c r="V612" s="9" t="s">
        <v>1686</v>
      </c>
      <c r="W612" s="8" t="s">
        <v>1678</v>
      </c>
      <c r="X612" s="12"/>
      <c r="Y612" s="13">
        <v>0</v>
      </c>
      <c r="Z612" s="8" t="s">
        <v>125</v>
      </c>
      <c r="AA612" s="8" t="s">
        <v>126</v>
      </c>
      <c r="AB612" s="11"/>
      <c r="AC612" s="12"/>
      <c r="AD612" s="8" t="s">
        <v>161</v>
      </c>
      <c r="AE612" s="8" t="s">
        <v>355</v>
      </c>
      <c r="AF612" s="11"/>
      <c r="AG612" s="9" t="s">
        <v>830</v>
      </c>
      <c r="AH612" s="9" t="s">
        <v>251</v>
      </c>
      <c r="AI612" s="9" t="s">
        <v>254</v>
      </c>
      <c r="AJ612" s="8" t="s">
        <v>472</v>
      </c>
      <c r="AK612" s="12"/>
      <c r="AL612" s="8" t="s">
        <v>127</v>
      </c>
      <c r="AM612" s="15" t="s">
        <v>1646</v>
      </c>
      <c r="AN612" s="8" t="s">
        <v>135</v>
      </c>
      <c r="AO612" s="8" t="s">
        <v>126</v>
      </c>
      <c r="AP612" s="8" t="s">
        <v>126</v>
      </c>
      <c r="AQ612" s="8" t="s">
        <v>126</v>
      </c>
      <c r="AR612" s="8" t="s">
        <v>126</v>
      </c>
      <c r="AS612" s="8" t="s">
        <v>126</v>
      </c>
      <c r="AT612" s="8" t="s">
        <v>126</v>
      </c>
      <c r="AU612" s="8" t="s">
        <v>126</v>
      </c>
      <c r="AV612" s="8" t="s">
        <v>126</v>
      </c>
      <c r="AW612" s="8" t="s">
        <v>126</v>
      </c>
      <c r="AX612" s="8" t="s">
        <v>126</v>
      </c>
      <c r="AY612" s="8" t="s">
        <v>126</v>
      </c>
      <c r="AZ612" s="12"/>
      <c r="BA612" s="11"/>
      <c r="BB612" s="11"/>
      <c r="BC612" s="14"/>
      <c r="BD612" s="12"/>
      <c r="BE612" s="14"/>
      <c r="BF612" s="14"/>
      <c r="BG612" s="8" t="s">
        <v>126</v>
      </c>
      <c r="BH612" s="8" t="s">
        <v>126</v>
      </c>
      <c r="BI612" s="12"/>
      <c r="BJ612" s="15" t="s">
        <v>243</v>
      </c>
      <c r="BK612" s="15" t="s">
        <v>332</v>
      </c>
      <c r="BL612" s="8" t="s">
        <v>126</v>
      </c>
      <c r="BM612" s="11"/>
      <c r="BN612" s="11"/>
      <c r="BO612" s="11"/>
      <c r="BP612" s="12"/>
      <c r="BQ612" s="16">
        <v>689.00624800000003</v>
      </c>
      <c r="BR612" s="16">
        <v>810.6</v>
      </c>
      <c r="BS612" s="16">
        <v>0</v>
      </c>
      <c r="BT612" s="16">
        <v>13.77</v>
      </c>
      <c r="BU612" s="16">
        <v>0</v>
      </c>
      <c r="BV612" s="16">
        <v>13.77</v>
      </c>
      <c r="BW612" s="16">
        <v>13.77</v>
      </c>
      <c r="BX612" s="8" t="s">
        <v>255</v>
      </c>
      <c r="BY612" s="11"/>
      <c r="BZ612" s="11"/>
      <c r="CA612" s="9" t="s">
        <v>1687</v>
      </c>
      <c r="CB612" s="9" t="s">
        <v>139</v>
      </c>
      <c r="CC612" s="9" t="s">
        <v>140</v>
      </c>
      <c r="CD612" s="9" t="s">
        <v>1637</v>
      </c>
      <c r="CE612" s="11"/>
      <c r="CF612" s="11"/>
      <c r="CG612" s="11"/>
      <c r="CH612" s="11"/>
      <c r="CI612" s="9" t="s">
        <v>225</v>
      </c>
      <c r="CJ612" s="11"/>
      <c r="CK612" s="11"/>
      <c r="CL612" s="11"/>
      <c r="CM612" s="11"/>
      <c r="CN612" s="11"/>
      <c r="CO612" s="11"/>
      <c r="CP612" s="11"/>
      <c r="CQ612" s="11"/>
      <c r="CR612" s="11"/>
      <c r="CS612" s="11"/>
      <c r="CT612" s="11"/>
      <c r="CU612" s="9" t="s">
        <v>256</v>
      </c>
      <c r="CV612" s="8" t="s">
        <v>1680</v>
      </c>
      <c r="CW612" s="8" t="s">
        <v>354</v>
      </c>
      <c r="CX612" s="8" t="s">
        <v>783</v>
      </c>
      <c r="CY612" s="17">
        <v>0</v>
      </c>
      <c r="CZ612" s="17">
        <v>13.77</v>
      </c>
      <c r="DA612" s="8" t="s">
        <v>257</v>
      </c>
      <c r="DB6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" spans="1:107">
      <c r="A613" s="8" t="s">
        <v>111</v>
      </c>
      <c r="B613" s="9" t="s">
        <v>2491</v>
      </c>
      <c r="C613" s="9" t="s">
        <v>227</v>
      </c>
      <c r="D613" s="9" t="s">
        <v>228</v>
      </c>
      <c r="E613" s="8" t="s">
        <v>229</v>
      </c>
      <c r="F613" s="9" t="s">
        <v>230</v>
      </c>
      <c r="G613" s="9" t="s">
        <v>231</v>
      </c>
      <c r="H613" s="8" t="s">
        <v>232</v>
      </c>
      <c r="I613" s="10">
        <v>45932</v>
      </c>
      <c r="J613" s="8" t="s">
        <v>233</v>
      </c>
      <c r="K613" s="8" t="s">
        <v>1631</v>
      </c>
      <c r="L613" s="9" t="s">
        <v>1632</v>
      </c>
      <c r="M613" s="11"/>
      <c r="N613" s="8" t="s">
        <v>153</v>
      </c>
      <c r="O613" s="8" t="s">
        <v>234</v>
      </c>
      <c r="P613" s="8" t="s">
        <v>235</v>
      </c>
      <c r="Q613" s="8" t="s">
        <v>120</v>
      </c>
      <c r="R613" s="9" t="s">
        <v>236</v>
      </c>
      <c r="S613" s="9" t="s">
        <v>237</v>
      </c>
      <c r="T613" s="8" t="s">
        <v>238</v>
      </c>
      <c r="U613" s="8" t="s">
        <v>124</v>
      </c>
      <c r="V613" s="9" t="s">
        <v>239</v>
      </c>
      <c r="W613" s="8" t="s">
        <v>240</v>
      </c>
      <c r="X613" s="12"/>
      <c r="Y613" s="13">
        <v>0</v>
      </c>
      <c r="Z613" s="8" t="s">
        <v>125</v>
      </c>
      <c r="AA613" s="8" t="s">
        <v>126</v>
      </c>
      <c r="AB613" s="11"/>
      <c r="AC613" s="12"/>
      <c r="AD613" s="8" t="s">
        <v>161</v>
      </c>
      <c r="AE613" s="8" t="s">
        <v>258</v>
      </c>
      <c r="AF613" s="11"/>
      <c r="AG613" s="9" t="s">
        <v>242</v>
      </c>
      <c r="AH613" s="9" t="s">
        <v>306</v>
      </c>
      <c r="AI613" s="11"/>
      <c r="AJ613" s="8" t="s">
        <v>132</v>
      </c>
      <c r="AK613" s="12"/>
      <c r="AL613" s="8" t="s">
        <v>126</v>
      </c>
      <c r="AM613" s="14"/>
      <c r="AN613" s="8" t="s">
        <v>167</v>
      </c>
      <c r="AO613" s="8" t="s">
        <v>127</v>
      </c>
      <c r="AP613" s="8" t="s">
        <v>127</v>
      </c>
      <c r="AQ613" s="8" t="s">
        <v>126</v>
      </c>
      <c r="AR613" s="8" t="s">
        <v>126</v>
      </c>
      <c r="AS613" s="8" t="s">
        <v>126</v>
      </c>
      <c r="AT613" s="8" t="s">
        <v>126</v>
      </c>
      <c r="AU613" s="8" t="s">
        <v>126</v>
      </c>
      <c r="AV613" s="8" t="s">
        <v>126</v>
      </c>
      <c r="AW613" s="8" t="s">
        <v>126</v>
      </c>
      <c r="AX613" s="8" t="s">
        <v>126</v>
      </c>
      <c r="AY613" s="8" t="s">
        <v>127</v>
      </c>
      <c r="AZ613" s="12"/>
      <c r="BA613" s="11"/>
      <c r="BB613" s="11"/>
      <c r="BC613" s="14"/>
      <c r="BD613" s="12"/>
      <c r="BE613" s="14"/>
      <c r="BF613" s="14"/>
      <c r="BG613" s="8" t="s">
        <v>126</v>
      </c>
      <c r="BH613" s="8" t="s">
        <v>126</v>
      </c>
      <c r="BI613" s="12"/>
      <c r="BJ613" s="15" t="s">
        <v>243</v>
      </c>
      <c r="BK613" s="15" t="s">
        <v>244</v>
      </c>
      <c r="BL613" s="8" t="s">
        <v>126</v>
      </c>
      <c r="BM613" s="9" t="s">
        <v>1691</v>
      </c>
      <c r="BN613" s="11"/>
      <c r="BO613" s="11"/>
      <c r="BP613" s="12"/>
      <c r="BQ613" s="16">
        <v>7049.6318600000004</v>
      </c>
      <c r="BR613" s="16">
        <v>8056.7221259999997</v>
      </c>
      <c r="BS613" s="16">
        <v>0</v>
      </c>
      <c r="BT613" s="16">
        <v>85.5</v>
      </c>
      <c r="BU613" s="16">
        <v>0</v>
      </c>
      <c r="BV613" s="16">
        <v>0</v>
      </c>
      <c r="BW613" s="16">
        <v>85.5</v>
      </c>
      <c r="BX613" s="8" t="s">
        <v>138</v>
      </c>
      <c r="BY613" s="11"/>
      <c r="BZ613" s="11"/>
      <c r="CA613" s="9" t="s">
        <v>245</v>
      </c>
      <c r="CB613" s="9" t="s">
        <v>132</v>
      </c>
      <c r="CC613" s="9" t="s">
        <v>246</v>
      </c>
      <c r="CD613" s="9" t="s">
        <v>562</v>
      </c>
      <c r="CE613" s="11"/>
      <c r="CF613" s="11"/>
      <c r="CG613" s="11"/>
      <c r="CH613" s="11"/>
      <c r="CI613" s="9" t="s">
        <v>225</v>
      </c>
      <c r="CJ613" s="11"/>
      <c r="CK613" s="11"/>
      <c r="CL613" s="11"/>
      <c r="CM613" s="11"/>
      <c r="CN613" s="11"/>
      <c r="CO613" s="11"/>
      <c r="CP613" s="11"/>
      <c r="CQ613" s="11"/>
      <c r="CR613" s="11"/>
      <c r="CS613" s="11"/>
      <c r="CT613" s="11"/>
      <c r="CU613" s="11"/>
      <c r="CV613" s="8" t="s">
        <v>250</v>
      </c>
      <c r="CW613" s="8" t="s">
        <v>251</v>
      </c>
      <c r="CX613" s="8" t="s">
        <v>252</v>
      </c>
      <c r="CY613" s="17">
        <v>0</v>
      </c>
      <c r="CZ613" s="17">
        <v>85.5</v>
      </c>
      <c r="DA613" s="8" t="s">
        <v>145</v>
      </c>
      <c r="DB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" spans="1:107">
      <c r="A614" s="8" t="s">
        <v>111</v>
      </c>
      <c r="B614" s="9" t="s">
        <v>2492</v>
      </c>
      <c r="C614" s="9" t="s">
        <v>1688</v>
      </c>
      <c r="D614" s="9" t="s">
        <v>148</v>
      </c>
      <c r="E614" s="8" t="s">
        <v>113</v>
      </c>
      <c r="F614" s="9" t="s">
        <v>803</v>
      </c>
      <c r="G614" s="9" t="s">
        <v>804</v>
      </c>
      <c r="H614" s="8" t="s">
        <v>717</v>
      </c>
      <c r="I614" s="10">
        <v>45933</v>
      </c>
      <c r="J614" s="8" t="s">
        <v>997</v>
      </c>
      <c r="K614" s="8" t="s">
        <v>1631</v>
      </c>
      <c r="L614" s="9" t="s">
        <v>1632</v>
      </c>
      <c r="M614" s="11"/>
      <c r="N614" s="8" t="s">
        <v>153</v>
      </c>
      <c r="O614" s="8" t="s">
        <v>1689</v>
      </c>
      <c r="P614" s="8" t="s">
        <v>119</v>
      </c>
      <c r="Q614" s="8" t="s">
        <v>120</v>
      </c>
      <c r="R614" s="9" t="s">
        <v>351</v>
      </c>
      <c r="S614" s="9" t="s">
        <v>352</v>
      </c>
      <c r="T614" s="8" t="s">
        <v>123</v>
      </c>
      <c r="U614" s="8" t="s">
        <v>124</v>
      </c>
      <c r="V614" s="9" t="s">
        <v>1690</v>
      </c>
      <c r="W614" s="8" t="s">
        <v>354</v>
      </c>
      <c r="X614" s="12"/>
      <c r="Y614" s="13">
        <v>0</v>
      </c>
      <c r="Z614" s="8" t="s">
        <v>125</v>
      </c>
      <c r="AA614" s="8" t="s">
        <v>126</v>
      </c>
      <c r="AB614" s="11"/>
      <c r="AC614" s="12"/>
      <c r="AD614" s="8" t="s">
        <v>317</v>
      </c>
      <c r="AE614" s="8" t="s">
        <v>355</v>
      </c>
      <c r="AF614" s="11"/>
      <c r="AG614" s="9" t="s">
        <v>881</v>
      </c>
      <c r="AH614" s="9" t="s">
        <v>251</v>
      </c>
      <c r="AI614" s="9" t="s">
        <v>718</v>
      </c>
      <c r="AJ614" s="8" t="s">
        <v>472</v>
      </c>
      <c r="AK614" s="12"/>
      <c r="AL614" s="8" t="s">
        <v>126</v>
      </c>
      <c r="AM614" s="14"/>
      <c r="AN614" s="8" t="s">
        <v>167</v>
      </c>
      <c r="AO614" s="8" t="s">
        <v>126</v>
      </c>
      <c r="AP614" s="8" t="s">
        <v>126</v>
      </c>
      <c r="AQ614" s="8" t="s">
        <v>126</v>
      </c>
      <c r="AR614" s="8" t="s">
        <v>126</v>
      </c>
      <c r="AS614" s="8" t="s">
        <v>126</v>
      </c>
      <c r="AT614" s="8" t="s">
        <v>126</v>
      </c>
      <c r="AU614" s="8" t="s">
        <v>127</v>
      </c>
      <c r="AV614" s="8" t="s">
        <v>127</v>
      </c>
      <c r="AW614" s="8" t="s">
        <v>126</v>
      </c>
      <c r="AX614" s="8" t="s">
        <v>126</v>
      </c>
      <c r="AY614" s="8" t="s">
        <v>127</v>
      </c>
      <c r="AZ614" s="12"/>
      <c r="BA614" s="11"/>
      <c r="BB614" s="11"/>
      <c r="BC614" s="14"/>
      <c r="BD614" s="12"/>
      <c r="BE614" s="14"/>
      <c r="BF614" s="14"/>
      <c r="BG614" s="8" t="s">
        <v>126</v>
      </c>
      <c r="BH614" s="8" t="s">
        <v>126</v>
      </c>
      <c r="BI614" s="12"/>
      <c r="BJ614" s="15" t="s">
        <v>358</v>
      </c>
      <c r="BK614" s="15" t="s">
        <v>358</v>
      </c>
      <c r="BL614" s="8" t="s">
        <v>126</v>
      </c>
      <c r="BM614" s="9" t="s">
        <v>1691</v>
      </c>
      <c r="BN614" s="9" t="s">
        <v>1692</v>
      </c>
      <c r="BO614" s="11"/>
      <c r="BP614" s="12"/>
      <c r="BQ614" s="16">
        <v>829.16617599999995</v>
      </c>
      <c r="BR614" s="16">
        <v>964.14671599999997</v>
      </c>
      <c r="BS614" s="16">
        <v>0</v>
      </c>
      <c r="BT614" s="16">
        <v>965.5</v>
      </c>
      <c r="BU614" s="16">
        <v>0</v>
      </c>
      <c r="BV614" s="16">
        <v>965.5</v>
      </c>
      <c r="BW614" s="16">
        <v>965.5</v>
      </c>
      <c r="BX614" s="8" t="s">
        <v>255</v>
      </c>
      <c r="BY614" s="11"/>
      <c r="BZ614" s="11"/>
      <c r="CA614" s="9" t="s">
        <v>1693</v>
      </c>
      <c r="CB614" s="11"/>
      <c r="CC614" s="9" t="s">
        <v>140</v>
      </c>
      <c r="CD614" s="9" t="s">
        <v>562</v>
      </c>
      <c r="CE614" s="11"/>
      <c r="CF614" s="11"/>
      <c r="CG614" s="11"/>
      <c r="CH614" s="11"/>
      <c r="CI614" s="11"/>
      <c r="CJ614" s="11"/>
      <c r="CK614" s="11"/>
      <c r="CL614" s="11"/>
      <c r="CM614" s="11"/>
      <c r="CN614" s="11"/>
      <c r="CO614" s="11"/>
      <c r="CP614" s="11"/>
      <c r="CQ614" s="11"/>
      <c r="CR614" s="11"/>
      <c r="CS614" s="11"/>
      <c r="CT614" s="9" t="s">
        <v>362</v>
      </c>
      <c r="CU614" s="11"/>
      <c r="CV614" s="8" t="s">
        <v>1039</v>
      </c>
      <c r="CW614" s="8" t="s">
        <v>302</v>
      </c>
      <c r="CX614" s="8" t="s">
        <v>370</v>
      </c>
      <c r="CY614" s="17">
        <v>0</v>
      </c>
      <c r="CZ614" s="17">
        <v>965.5</v>
      </c>
      <c r="DA614" s="8" t="s">
        <v>257</v>
      </c>
      <c r="DB6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" spans="1:107">
      <c r="A615" s="8" t="s">
        <v>111</v>
      </c>
      <c r="B615" s="9" t="s">
        <v>1700</v>
      </c>
      <c r="C615" s="9" t="s">
        <v>1123</v>
      </c>
      <c r="D615" s="9" t="s">
        <v>366</v>
      </c>
      <c r="E615" s="8" t="s">
        <v>113</v>
      </c>
      <c r="F615" s="9" t="s">
        <v>1701</v>
      </c>
      <c r="G615" s="9" t="s">
        <v>1702</v>
      </c>
      <c r="H615" s="8" t="s">
        <v>1703</v>
      </c>
      <c r="I615" s="10">
        <v>45926</v>
      </c>
      <c r="J615" s="8" t="s">
        <v>484</v>
      </c>
      <c r="K615" s="8" t="s">
        <v>1694</v>
      </c>
      <c r="L615" s="9" t="s">
        <v>1695</v>
      </c>
      <c r="M615" s="11"/>
      <c r="N615" s="8" t="s">
        <v>153</v>
      </c>
      <c r="O615" s="8" t="s">
        <v>1697</v>
      </c>
      <c r="P615" s="8" t="s">
        <v>119</v>
      </c>
      <c r="Q615" s="8" t="s">
        <v>120</v>
      </c>
      <c r="R615" s="9" t="s">
        <v>121</v>
      </c>
      <c r="S615" s="9" t="s">
        <v>1119</v>
      </c>
      <c r="T615" s="8" t="s">
        <v>123</v>
      </c>
      <c r="U615" s="8" t="s">
        <v>124</v>
      </c>
      <c r="V615" s="9" t="s">
        <v>1698</v>
      </c>
      <c r="W615" s="8" t="s">
        <v>144</v>
      </c>
      <c r="X615" s="12"/>
      <c r="Y615" s="13">
        <v>0</v>
      </c>
      <c r="Z615" s="8" t="s">
        <v>125</v>
      </c>
      <c r="AA615" s="8" t="s">
        <v>126</v>
      </c>
      <c r="AB615" s="11"/>
      <c r="AC615" s="12"/>
      <c r="AD615" s="8" t="s">
        <v>161</v>
      </c>
      <c r="AE615" s="8" t="s">
        <v>355</v>
      </c>
      <c r="AF615" s="11"/>
      <c r="AG615" s="9" t="s">
        <v>130</v>
      </c>
      <c r="AH615" s="9" t="s">
        <v>251</v>
      </c>
      <c r="AI615" s="11"/>
      <c r="AJ615" s="8" t="s">
        <v>472</v>
      </c>
      <c r="AK615" s="12"/>
      <c r="AL615" s="8" t="s">
        <v>127</v>
      </c>
      <c r="AM615" s="15" t="s">
        <v>877</v>
      </c>
      <c r="AN615" s="8" t="s">
        <v>135</v>
      </c>
      <c r="AO615" s="8" t="s">
        <v>126</v>
      </c>
      <c r="AP615" s="8" t="s">
        <v>126</v>
      </c>
      <c r="AQ615" s="8" t="s">
        <v>126</v>
      </c>
      <c r="AR615" s="8" t="s">
        <v>126</v>
      </c>
      <c r="AS615" s="8" t="s">
        <v>126</v>
      </c>
      <c r="AT615" s="8" t="s">
        <v>126</v>
      </c>
      <c r="AU615" s="8" t="s">
        <v>126</v>
      </c>
      <c r="AV615" s="8" t="s">
        <v>126</v>
      </c>
      <c r="AW615" s="8" t="s">
        <v>126</v>
      </c>
      <c r="AX615" s="8" t="s">
        <v>126</v>
      </c>
      <c r="AY615" s="8" t="s">
        <v>126</v>
      </c>
      <c r="AZ615" s="12"/>
      <c r="BA615" s="11"/>
      <c r="BB615" s="11"/>
      <c r="BC615" s="14"/>
      <c r="BD615" s="12"/>
      <c r="BE615" s="14"/>
      <c r="BF615" s="14"/>
      <c r="BG615" s="8" t="s">
        <v>126</v>
      </c>
      <c r="BH615" s="8" t="s">
        <v>126</v>
      </c>
      <c r="BI615" s="12"/>
      <c r="BJ615" s="15" t="s">
        <v>243</v>
      </c>
      <c r="BK615" s="15" t="s">
        <v>332</v>
      </c>
      <c r="BL615" s="8" t="s">
        <v>126</v>
      </c>
      <c r="BM615" s="11"/>
      <c r="BN615" s="11"/>
      <c r="BO615" s="11"/>
      <c r="BP615" s="12"/>
      <c r="BQ615" s="16">
        <v>460.84947199999999</v>
      </c>
      <c r="BR615" s="16">
        <v>535.9</v>
      </c>
      <c r="BS615" s="16">
        <v>0</v>
      </c>
      <c r="BT615" s="16">
        <v>22.98</v>
      </c>
      <c r="BU615" s="16">
        <v>0</v>
      </c>
      <c r="BV615" s="16">
        <v>0</v>
      </c>
      <c r="BW615" s="16">
        <v>22.98</v>
      </c>
      <c r="BX615" s="8" t="s">
        <v>138</v>
      </c>
      <c r="BY615" s="11"/>
      <c r="BZ615" s="11"/>
      <c r="CA615" s="9" t="s">
        <v>1699</v>
      </c>
      <c r="CB615" s="9" t="s">
        <v>132</v>
      </c>
      <c r="CC615" s="9" t="s">
        <v>140</v>
      </c>
      <c r="CD615" s="9" t="s">
        <v>1637</v>
      </c>
      <c r="CE615" s="11"/>
      <c r="CF615" s="11"/>
      <c r="CG615" s="11"/>
      <c r="CH615" s="11"/>
      <c r="CI615" s="9" t="s">
        <v>225</v>
      </c>
      <c r="CJ615" s="11"/>
      <c r="CK615" s="11"/>
      <c r="CL615" s="11"/>
      <c r="CM615" s="11"/>
      <c r="CN615" s="11"/>
      <c r="CO615" s="11"/>
      <c r="CP615" s="11"/>
      <c r="CQ615" s="11"/>
      <c r="CR615" s="11"/>
      <c r="CS615" s="11"/>
      <c r="CT615" s="11"/>
      <c r="CU615" s="11"/>
      <c r="CV615" s="8" t="s">
        <v>334</v>
      </c>
      <c r="CW615" s="8" t="s">
        <v>287</v>
      </c>
      <c r="CX615" s="8" t="s">
        <v>299</v>
      </c>
      <c r="CY615" s="17">
        <v>0</v>
      </c>
      <c r="CZ615" s="17">
        <v>22.98</v>
      </c>
      <c r="DA615" s="8" t="s">
        <v>145</v>
      </c>
      <c r="DB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" spans="1:107">
      <c r="A616" s="8" t="s">
        <v>111</v>
      </c>
      <c r="B616" s="9" t="s">
        <v>1704</v>
      </c>
      <c r="C616" s="9" t="s">
        <v>545</v>
      </c>
      <c r="D616" s="9" t="s">
        <v>546</v>
      </c>
      <c r="E616" s="8" t="s">
        <v>113</v>
      </c>
      <c r="F616" s="9" t="s">
        <v>547</v>
      </c>
      <c r="G616" s="9" t="s">
        <v>548</v>
      </c>
      <c r="H616" s="8" t="s">
        <v>549</v>
      </c>
      <c r="I616" s="10">
        <v>45926</v>
      </c>
      <c r="J616" s="8" t="s">
        <v>160</v>
      </c>
      <c r="K616" s="8" t="s">
        <v>1631</v>
      </c>
      <c r="L616" s="9" t="s">
        <v>1632</v>
      </c>
      <c r="M616" s="11"/>
      <c r="N616" s="8" t="s">
        <v>153</v>
      </c>
      <c r="O616" s="8" t="s">
        <v>550</v>
      </c>
      <c r="P616" s="8" t="s">
        <v>196</v>
      </c>
      <c r="Q616" s="8" t="s">
        <v>535</v>
      </c>
      <c r="R616" s="9" t="s">
        <v>551</v>
      </c>
      <c r="S616" s="9" t="s">
        <v>552</v>
      </c>
      <c r="T616" s="8" t="s">
        <v>553</v>
      </c>
      <c r="U616" s="8" t="s">
        <v>554</v>
      </c>
      <c r="V616" s="11"/>
      <c r="W616" s="8" t="s">
        <v>555</v>
      </c>
      <c r="X616" s="12"/>
      <c r="Y616" s="13">
        <v>0</v>
      </c>
      <c r="Z616" s="8" t="s">
        <v>125</v>
      </c>
      <c r="AA616" s="8" t="s">
        <v>126</v>
      </c>
      <c r="AB616" s="11"/>
      <c r="AC616" s="12"/>
      <c r="AD616" s="8" t="s">
        <v>161</v>
      </c>
      <c r="AE616" s="8" t="s">
        <v>129</v>
      </c>
      <c r="AF616" s="11"/>
      <c r="AG616" s="9" t="s">
        <v>130</v>
      </c>
      <c r="AH616" s="9" t="s">
        <v>251</v>
      </c>
      <c r="AI616" s="11"/>
      <c r="AJ616" s="8" t="s">
        <v>472</v>
      </c>
      <c r="AK616" s="12"/>
      <c r="AL616" s="8" t="s">
        <v>127</v>
      </c>
      <c r="AM616" s="15" t="s">
        <v>2013</v>
      </c>
      <c r="AN616" s="8" t="s">
        <v>135</v>
      </c>
      <c r="AO616" s="8" t="s">
        <v>126</v>
      </c>
      <c r="AP616" s="8" t="s">
        <v>126</v>
      </c>
      <c r="AQ616" s="8" t="s">
        <v>126</v>
      </c>
      <c r="AR616" s="8" t="s">
        <v>126</v>
      </c>
      <c r="AS616" s="8" t="s">
        <v>126</v>
      </c>
      <c r="AT616" s="8" t="s">
        <v>126</v>
      </c>
      <c r="AU616" s="8" t="s">
        <v>126</v>
      </c>
      <c r="AV616" s="8" t="s">
        <v>126</v>
      </c>
      <c r="AW616" s="8" t="s">
        <v>126</v>
      </c>
      <c r="AX616" s="8" t="s">
        <v>126</v>
      </c>
      <c r="AY616" s="8" t="s">
        <v>126</v>
      </c>
      <c r="AZ616" s="12"/>
      <c r="BA616" s="11"/>
      <c r="BB616" s="11"/>
      <c r="BC616" s="14"/>
      <c r="BD616" s="12"/>
      <c r="BE616" s="14"/>
      <c r="BF616" s="14"/>
      <c r="BG616" s="8" t="s">
        <v>126</v>
      </c>
      <c r="BH616" s="8" t="s">
        <v>126</v>
      </c>
      <c r="BI616" s="12"/>
      <c r="BJ616" s="15" t="s">
        <v>243</v>
      </c>
      <c r="BK616" s="15" t="s">
        <v>556</v>
      </c>
      <c r="BL616" s="8" t="s">
        <v>126</v>
      </c>
      <c r="BM616" s="11"/>
      <c r="BN616" s="11"/>
      <c r="BO616" s="9" t="s">
        <v>558</v>
      </c>
      <c r="BP616" s="12"/>
      <c r="BQ616" s="16">
        <v>250</v>
      </c>
      <c r="BR616" s="16">
        <v>250</v>
      </c>
      <c r="BS616" s="16">
        <v>0</v>
      </c>
      <c r="BT616" s="16">
        <v>229.17</v>
      </c>
      <c r="BU616" s="16">
        <v>0</v>
      </c>
      <c r="BV616" s="16">
        <v>0</v>
      </c>
      <c r="BW616" s="16">
        <v>229.17</v>
      </c>
      <c r="BX616" s="8" t="s">
        <v>138</v>
      </c>
      <c r="BY616" s="11"/>
      <c r="BZ616" s="11"/>
      <c r="CA616" s="9" t="s">
        <v>560</v>
      </c>
      <c r="CB616" s="9" t="s">
        <v>139</v>
      </c>
      <c r="CC616" s="9" t="s">
        <v>561</v>
      </c>
      <c r="CD616" s="9" t="s">
        <v>1637</v>
      </c>
      <c r="CE616" s="11"/>
      <c r="CF616" s="11"/>
      <c r="CG616" s="11"/>
      <c r="CH616" s="11"/>
      <c r="CI616" s="11"/>
      <c r="CJ616" s="11"/>
      <c r="CK616" s="11"/>
      <c r="CL616" s="11"/>
      <c r="CM616" s="11"/>
      <c r="CN616" s="11"/>
      <c r="CO616" s="11"/>
      <c r="CP616" s="11"/>
      <c r="CQ616" s="11"/>
      <c r="CR616" s="11"/>
      <c r="CS616" s="11"/>
      <c r="CT616" s="11"/>
      <c r="CU616" s="11"/>
      <c r="CV616" s="8" t="s">
        <v>563</v>
      </c>
      <c r="CW616" s="8" t="s">
        <v>564</v>
      </c>
      <c r="CX616" s="8" t="s">
        <v>565</v>
      </c>
      <c r="CY616" s="17">
        <v>0</v>
      </c>
      <c r="CZ616" s="17">
        <v>229.17</v>
      </c>
      <c r="DA616" s="8" t="s">
        <v>145</v>
      </c>
      <c r="DB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" spans="1:107">
      <c r="A617" s="8" t="s">
        <v>111</v>
      </c>
      <c r="B617" s="9" t="s">
        <v>2493</v>
      </c>
      <c r="C617" s="9" t="s">
        <v>545</v>
      </c>
      <c r="D617" s="9" t="s">
        <v>546</v>
      </c>
      <c r="E617" s="8" t="s">
        <v>113</v>
      </c>
      <c r="F617" s="9" t="s">
        <v>1705</v>
      </c>
      <c r="G617" s="9" t="s">
        <v>654</v>
      </c>
      <c r="H617" s="8" t="s">
        <v>655</v>
      </c>
      <c r="I617" s="10">
        <v>45932</v>
      </c>
      <c r="J617" s="8" t="s">
        <v>586</v>
      </c>
      <c r="K617" s="8" t="s">
        <v>1631</v>
      </c>
      <c r="L617" s="9" t="s">
        <v>1632</v>
      </c>
      <c r="M617" s="11"/>
      <c r="N617" s="8" t="s">
        <v>153</v>
      </c>
      <c r="O617" s="8" t="s">
        <v>1706</v>
      </c>
      <c r="P617" s="8" t="s">
        <v>454</v>
      </c>
      <c r="Q617" s="8" t="s">
        <v>535</v>
      </c>
      <c r="R617" s="9" t="s">
        <v>551</v>
      </c>
      <c r="S617" s="9" t="s">
        <v>552</v>
      </c>
      <c r="T617" s="8" t="s">
        <v>553</v>
      </c>
      <c r="U617" s="8" t="s">
        <v>554</v>
      </c>
      <c r="V617" s="11"/>
      <c r="W617" s="8" t="s">
        <v>603</v>
      </c>
      <c r="X617" s="12"/>
      <c r="Y617" s="13">
        <v>0</v>
      </c>
      <c r="Z617" s="8" t="s">
        <v>125</v>
      </c>
      <c r="AA617" s="8" t="s">
        <v>126</v>
      </c>
      <c r="AB617" s="11"/>
      <c r="AC617" s="12"/>
      <c r="AD617" s="8" t="s">
        <v>161</v>
      </c>
      <c r="AE617" s="8" t="s">
        <v>329</v>
      </c>
      <c r="AF617" s="11"/>
      <c r="AG617" s="9" t="s">
        <v>163</v>
      </c>
      <c r="AH617" s="9" t="s">
        <v>306</v>
      </c>
      <c r="AI617" s="9" t="s">
        <v>165</v>
      </c>
      <c r="AJ617" s="8" t="s">
        <v>472</v>
      </c>
      <c r="AK617" s="12"/>
      <c r="AL617" s="8" t="s">
        <v>127</v>
      </c>
      <c r="AM617" s="15" t="s">
        <v>155</v>
      </c>
      <c r="AN617" s="8" t="s">
        <v>135</v>
      </c>
      <c r="AO617" s="8" t="s">
        <v>126</v>
      </c>
      <c r="AP617" s="8" t="s">
        <v>126</v>
      </c>
      <c r="AQ617" s="8" t="s">
        <v>126</v>
      </c>
      <c r="AR617" s="8" t="s">
        <v>126</v>
      </c>
      <c r="AS617" s="8" t="s">
        <v>126</v>
      </c>
      <c r="AT617" s="8" t="s">
        <v>126</v>
      </c>
      <c r="AU617" s="8" t="s">
        <v>126</v>
      </c>
      <c r="AV617" s="8" t="s">
        <v>126</v>
      </c>
      <c r="AW617" s="8" t="s">
        <v>126</v>
      </c>
      <c r="AX617" s="8" t="s">
        <v>126</v>
      </c>
      <c r="AY617" s="8" t="s">
        <v>126</v>
      </c>
      <c r="AZ617" s="12"/>
      <c r="BA617" s="11"/>
      <c r="BB617" s="11"/>
      <c r="BC617" s="14"/>
      <c r="BD617" s="12"/>
      <c r="BE617" s="14"/>
      <c r="BF617" s="14"/>
      <c r="BG617" s="8" t="s">
        <v>126</v>
      </c>
      <c r="BH617" s="8" t="s">
        <v>126</v>
      </c>
      <c r="BI617" s="12"/>
      <c r="BJ617" s="15" t="s">
        <v>243</v>
      </c>
      <c r="BK617" s="15" t="s">
        <v>556</v>
      </c>
      <c r="BL617" s="8" t="s">
        <v>126</v>
      </c>
      <c r="BM617" s="11"/>
      <c r="BN617" s="11"/>
      <c r="BO617" s="9" t="s">
        <v>558</v>
      </c>
      <c r="BP617" s="12"/>
      <c r="BQ617" s="16">
        <v>250</v>
      </c>
      <c r="BR617" s="16">
        <v>250</v>
      </c>
      <c r="BS617" s="16">
        <v>0</v>
      </c>
      <c r="BT617" s="16">
        <v>248.91</v>
      </c>
      <c r="BU617" s="16">
        <v>0</v>
      </c>
      <c r="BV617" s="16">
        <v>248.91</v>
      </c>
      <c r="BW617" s="16">
        <v>248.91</v>
      </c>
      <c r="BX617" s="8" t="s">
        <v>170</v>
      </c>
      <c r="BY617" s="11"/>
      <c r="BZ617" s="11"/>
      <c r="CA617" s="9" t="s">
        <v>1707</v>
      </c>
      <c r="CB617" s="11"/>
      <c r="CC617" s="9" t="s">
        <v>561</v>
      </c>
      <c r="CD617" s="9" t="s">
        <v>1637</v>
      </c>
      <c r="CE617" s="11"/>
      <c r="CF617" s="11"/>
      <c r="CG617" s="11"/>
      <c r="CH617" s="11"/>
      <c r="CI617" s="11"/>
      <c r="CJ617" s="11"/>
      <c r="CK617" s="11"/>
      <c r="CL617" s="11"/>
      <c r="CM617" s="11"/>
      <c r="CN617" s="11"/>
      <c r="CO617" s="11"/>
      <c r="CP617" s="11"/>
      <c r="CQ617" s="11"/>
      <c r="CR617" s="11"/>
      <c r="CS617" s="11"/>
      <c r="CT617" s="11"/>
      <c r="CU617" s="11"/>
      <c r="CV617" s="8" t="s">
        <v>593</v>
      </c>
      <c r="CW617" s="8" t="s">
        <v>602</v>
      </c>
      <c r="CX617" s="8" t="s">
        <v>240</v>
      </c>
      <c r="CY617" s="17">
        <v>0</v>
      </c>
      <c r="CZ617" s="17">
        <v>248.91</v>
      </c>
      <c r="DA617" s="8" t="s">
        <v>177</v>
      </c>
      <c r="DB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" spans="1:107">
      <c r="A618" s="8" t="s">
        <v>111</v>
      </c>
      <c r="B618" s="9" t="s">
        <v>2494</v>
      </c>
      <c r="C618" s="9" t="s">
        <v>2495</v>
      </c>
      <c r="D618" s="9" t="s">
        <v>466</v>
      </c>
      <c r="E618" s="8" t="s">
        <v>113</v>
      </c>
      <c r="F618" s="9" t="s">
        <v>2496</v>
      </c>
      <c r="G618" s="9" t="s">
        <v>678</v>
      </c>
      <c r="H618" s="8" t="s">
        <v>577</v>
      </c>
      <c r="I618" s="10">
        <v>45934</v>
      </c>
      <c r="J618" s="8" t="s">
        <v>306</v>
      </c>
      <c r="K618" s="8" t="s">
        <v>1631</v>
      </c>
      <c r="L618" s="9" t="s">
        <v>1632</v>
      </c>
      <c r="M618" s="11"/>
      <c r="N618" s="8" t="s">
        <v>153</v>
      </c>
      <c r="O618" s="8" t="s">
        <v>672</v>
      </c>
      <c r="P618" s="8" t="s">
        <v>455</v>
      </c>
      <c r="Q618" s="8" t="s">
        <v>535</v>
      </c>
      <c r="R618" s="9" t="s">
        <v>673</v>
      </c>
      <c r="S618" s="9" t="s">
        <v>338</v>
      </c>
      <c r="T618" s="8" t="s">
        <v>158</v>
      </c>
      <c r="U618" s="8" t="s">
        <v>124</v>
      </c>
      <c r="V618" s="11"/>
      <c r="W618" s="8" t="s">
        <v>604</v>
      </c>
      <c r="X618" s="12"/>
      <c r="Y618" s="13">
        <v>0</v>
      </c>
      <c r="Z618" s="8" t="s">
        <v>125</v>
      </c>
      <c r="AA618" s="8" t="s">
        <v>126</v>
      </c>
      <c r="AB618" s="11"/>
      <c r="AC618" s="12"/>
      <c r="AD618" s="8" t="s">
        <v>161</v>
      </c>
      <c r="AE618" s="8" t="s">
        <v>162</v>
      </c>
      <c r="AF618" s="11"/>
      <c r="AG618" s="9" t="s">
        <v>163</v>
      </c>
      <c r="AH618" s="9" t="s">
        <v>252</v>
      </c>
      <c r="AI618" s="9" t="s">
        <v>165</v>
      </c>
      <c r="AJ618" s="12"/>
      <c r="AK618" s="12"/>
      <c r="AL618" s="8" t="s">
        <v>127</v>
      </c>
      <c r="AM618" s="15" t="s">
        <v>330</v>
      </c>
      <c r="AN618" s="8" t="s">
        <v>298</v>
      </c>
      <c r="AO618" s="8" t="s">
        <v>126</v>
      </c>
      <c r="AP618" s="8" t="s">
        <v>126</v>
      </c>
      <c r="AQ618" s="8" t="s">
        <v>126</v>
      </c>
      <c r="AR618" s="8" t="s">
        <v>126</v>
      </c>
      <c r="AS618" s="8" t="s">
        <v>126</v>
      </c>
      <c r="AT618" s="8" t="s">
        <v>126</v>
      </c>
      <c r="AU618" s="8" t="s">
        <v>126</v>
      </c>
      <c r="AV618" s="8" t="s">
        <v>126</v>
      </c>
      <c r="AW618" s="8" t="s">
        <v>126</v>
      </c>
      <c r="AX618" s="8" t="s">
        <v>126</v>
      </c>
      <c r="AY618" s="8" t="s">
        <v>126</v>
      </c>
      <c r="AZ618" s="12"/>
      <c r="BA618" s="11"/>
      <c r="BB618" s="11"/>
      <c r="BC618" s="14"/>
      <c r="BD618" s="12"/>
      <c r="BE618" s="14"/>
      <c r="BF618" s="14"/>
      <c r="BG618" s="8" t="s">
        <v>126</v>
      </c>
      <c r="BH618" s="8" t="s">
        <v>126</v>
      </c>
      <c r="BI618" s="12"/>
      <c r="BJ618" s="15" t="s">
        <v>331</v>
      </c>
      <c r="BK618" s="15" t="s">
        <v>332</v>
      </c>
      <c r="BL618" s="8" t="s">
        <v>126</v>
      </c>
      <c r="BM618" s="11"/>
      <c r="BN618" s="11"/>
      <c r="BO618" s="9" t="s">
        <v>540</v>
      </c>
      <c r="BP618" s="12"/>
      <c r="BQ618" s="16">
        <v>25</v>
      </c>
      <c r="BR618" s="16">
        <v>35.700000000000003</v>
      </c>
      <c r="BS618" s="16">
        <v>0</v>
      </c>
      <c r="BT618" s="16">
        <v>29.17</v>
      </c>
      <c r="BU618" s="16">
        <v>0</v>
      </c>
      <c r="BV618" s="16">
        <v>29.17</v>
      </c>
      <c r="BW618" s="16">
        <v>29.17</v>
      </c>
      <c r="BX618" s="8" t="s">
        <v>170</v>
      </c>
      <c r="BY618" s="11"/>
      <c r="BZ618" s="11"/>
      <c r="CA618" s="9" t="s">
        <v>674</v>
      </c>
      <c r="CB618" s="11"/>
      <c r="CC618" s="9" t="s">
        <v>342</v>
      </c>
      <c r="CD618" s="9" t="s">
        <v>1658</v>
      </c>
      <c r="CE618" s="11"/>
      <c r="CF618" s="11"/>
      <c r="CG618" s="11"/>
      <c r="CH618" s="11"/>
      <c r="CI618" s="11"/>
      <c r="CJ618" s="11"/>
      <c r="CK618" s="11"/>
      <c r="CL618" s="11"/>
      <c r="CM618" s="11"/>
      <c r="CN618" s="11"/>
      <c r="CO618" s="11"/>
      <c r="CP618" s="11"/>
      <c r="CQ618" s="11"/>
      <c r="CR618" s="11"/>
      <c r="CS618" s="11"/>
      <c r="CT618" s="11"/>
      <c r="CU618" s="11"/>
      <c r="CV618" s="8" t="s">
        <v>194</v>
      </c>
      <c r="CW618" s="8" t="s">
        <v>210</v>
      </c>
      <c r="CX618" s="8" t="s">
        <v>325</v>
      </c>
      <c r="CY618" s="17">
        <v>0</v>
      </c>
      <c r="CZ618" s="17">
        <v>29.17</v>
      </c>
      <c r="DA618" s="8" t="s">
        <v>257</v>
      </c>
      <c r="DB6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" spans="1:107">
      <c r="A619" s="8" t="s">
        <v>111</v>
      </c>
      <c r="B619" s="9" t="s">
        <v>2497</v>
      </c>
      <c r="C619" s="9" t="s">
        <v>675</v>
      </c>
      <c r="D619" s="9" t="s">
        <v>676</v>
      </c>
      <c r="E619" s="8" t="s">
        <v>229</v>
      </c>
      <c r="F619" s="9" t="s">
        <v>677</v>
      </c>
      <c r="G619" s="9" t="s">
        <v>678</v>
      </c>
      <c r="H619" s="8" t="s">
        <v>679</v>
      </c>
      <c r="I619" s="10">
        <v>45931</v>
      </c>
      <c r="J619" s="8" t="s">
        <v>210</v>
      </c>
      <c r="K619" s="8" t="s">
        <v>1631</v>
      </c>
      <c r="L619" s="9" t="s">
        <v>1632</v>
      </c>
      <c r="M619" s="11"/>
      <c r="N619" s="8" t="s">
        <v>153</v>
      </c>
      <c r="O619" s="8" t="s">
        <v>672</v>
      </c>
      <c r="P619" s="8" t="s">
        <v>454</v>
      </c>
      <c r="Q619" s="8" t="s">
        <v>535</v>
      </c>
      <c r="R619" s="9" t="s">
        <v>673</v>
      </c>
      <c r="S619" s="9" t="s">
        <v>338</v>
      </c>
      <c r="T619" s="8" t="s">
        <v>158</v>
      </c>
      <c r="U619" s="8" t="s">
        <v>124</v>
      </c>
      <c r="V619" s="11"/>
      <c r="W619" s="8" t="s">
        <v>604</v>
      </c>
      <c r="X619" s="12"/>
      <c r="Y619" s="13">
        <v>0</v>
      </c>
      <c r="Z619" s="8" t="s">
        <v>125</v>
      </c>
      <c r="AA619" s="8" t="s">
        <v>126</v>
      </c>
      <c r="AB619" s="11"/>
      <c r="AC619" s="8" t="s">
        <v>126</v>
      </c>
      <c r="AD619" s="8" t="s">
        <v>161</v>
      </c>
      <c r="AE619" s="8" t="s">
        <v>183</v>
      </c>
      <c r="AF619" s="11"/>
      <c r="AG619" s="9" t="s">
        <v>881</v>
      </c>
      <c r="AH619" s="9" t="s">
        <v>251</v>
      </c>
      <c r="AI619" s="9" t="s">
        <v>718</v>
      </c>
      <c r="AJ619" s="8" t="s">
        <v>132</v>
      </c>
      <c r="AK619" s="8" t="s">
        <v>133</v>
      </c>
      <c r="AL619" s="8" t="s">
        <v>127</v>
      </c>
      <c r="AM619" s="15" t="s">
        <v>1775</v>
      </c>
      <c r="AN619" s="8" t="s">
        <v>135</v>
      </c>
      <c r="AO619" s="8" t="s">
        <v>126</v>
      </c>
      <c r="AP619" s="8" t="s">
        <v>126</v>
      </c>
      <c r="AQ619" s="8" t="s">
        <v>126</v>
      </c>
      <c r="AR619" s="8" t="s">
        <v>126</v>
      </c>
      <c r="AS619" s="8" t="s">
        <v>126</v>
      </c>
      <c r="AT619" s="8" t="s">
        <v>126</v>
      </c>
      <c r="AU619" s="8" t="s">
        <v>126</v>
      </c>
      <c r="AV619" s="8" t="s">
        <v>126</v>
      </c>
      <c r="AW619" s="8" t="s">
        <v>126</v>
      </c>
      <c r="AX619" s="8" t="s">
        <v>126</v>
      </c>
      <c r="AY619" s="8" t="s">
        <v>126</v>
      </c>
      <c r="AZ619" s="12"/>
      <c r="BA619" s="11"/>
      <c r="BB619" s="11"/>
      <c r="BC619" s="14"/>
      <c r="BD619" s="12"/>
      <c r="BE619" s="14"/>
      <c r="BF619" s="14"/>
      <c r="BG619" s="8" t="s">
        <v>126</v>
      </c>
      <c r="BH619" s="8" t="s">
        <v>126</v>
      </c>
      <c r="BI619" s="12"/>
      <c r="BJ619" s="15" t="s">
        <v>331</v>
      </c>
      <c r="BK619" s="15" t="s">
        <v>680</v>
      </c>
      <c r="BL619" s="8" t="s">
        <v>126</v>
      </c>
      <c r="BM619" s="11"/>
      <c r="BN619" s="11"/>
      <c r="BO619" s="9" t="s">
        <v>540</v>
      </c>
      <c r="BP619" s="12"/>
      <c r="BQ619" s="16">
        <v>25</v>
      </c>
      <c r="BR619" s="16">
        <v>29.4</v>
      </c>
      <c r="BS619" s="16">
        <v>0</v>
      </c>
      <c r="BT619" s="16">
        <v>20.78</v>
      </c>
      <c r="BU619" s="16">
        <v>0</v>
      </c>
      <c r="BV619" s="16">
        <v>20.78</v>
      </c>
      <c r="BW619" s="16">
        <v>20.78</v>
      </c>
      <c r="BX619" s="8" t="s">
        <v>255</v>
      </c>
      <c r="BY619" s="11"/>
      <c r="BZ619" s="11"/>
      <c r="CA619" s="9" t="s">
        <v>674</v>
      </c>
      <c r="CB619" s="11"/>
      <c r="CC619" s="9" t="s">
        <v>342</v>
      </c>
      <c r="CD619" s="9" t="s">
        <v>1345</v>
      </c>
      <c r="CE619" s="11"/>
      <c r="CF619" s="11"/>
      <c r="CG619" s="11"/>
      <c r="CH619" s="11"/>
      <c r="CI619" s="9" t="s">
        <v>343</v>
      </c>
      <c r="CJ619" s="11"/>
      <c r="CK619" s="11"/>
      <c r="CL619" s="11"/>
      <c r="CM619" s="11"/>
      <c r="CN619" s="11"/>
      <c r="CO619" s="11"/>
      <c r="CP619" s="11"/>
      <c r="CQ619" s="11"/>
      <c r="CR619" s="11"/>
      <c r="CS619" s="11"/>
      <c r="CT619" s="11"/>
      <c r="CU619" s="11"/>
      <c r="CV619" s="8" t="s">
        <v>211</v>
      </c>
      <c r="CW619" s="8" t="s">
        <v>299</v>
      </c>
      <c r="CX619" s="8" t="s">
        <v>300</v>
      </c>
      <c r="CY619" s="17">
        <v>0</v>
      </c>
      <c r="CZ619" s="17">
        <v>20.78</v>
      </c>
      <c r="DA619" s="8" t="s">
        <v>257</v>
      </c>
      <c r="DB6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" spans="1:107">
      <c r="A620" s="8" t="s">
        <v>111</v>
      </c>
      <c r="B620" s="9" t="s">
        <v>2498</v>
      </c>
      <c r="C620" s="9" t="s">
        <v>762</v>
      </c>
      <c r="D620" s="9" t="s">
        <v>228</v>
      </c>
      <c r="E620" s="8" t="s">
        <v>229</v>
      </c>
      <c r="F620" s="9" t="s">
        <v>2499</v>
      </c>
      <c r="G620" s="9" t="s">
        <v>2500</v>
      </c>
      <c r="H620" s="8" t="s">
        <v>1808</v>
      </c>
      <c r="I620" s="10">
        <v>45930</v>
      </c>
      <c r="J620" s="8" t="s">
        <v>484</v>
      </c>
      <c r="K620" s="8" t="s">
        <v>1631</v>
      </c>
      <c r="L620" s="9" t="s">
        <v>1632</v>
      </c>
      <c r="M620" s="11"/>
      <c r="N620" s="8" t="s">
        <v>153</v>
      </c>
      <c r="O620" s="8" t="s">
        <v>766</v>
      </c>
      <c r="P620" s="8" t="s">
        <v>119</v>
      </c>
      <c r="Q620" s="8" t="s">
        <v>535</v>
      </c>
      <c r="R620" s="9" t="s">
        <v>536</v>
      </c>
      <c r="S620" s="9" t="s">
        <v>537</v>
      </c>
      <c r="T620" s="8" t="s">
        <v>123</v>
      </c>
      <c r="U620" s="8" t="s">
        <v>124</v>
      </c>
      <c r="V620" s="11"/>
      <c r="W620" s="8" t="s">
        <v>328</v>
      </c>
      <c r="X620" s="12"/>
      <c r="Y620" s="13">
        <v>0</v>
      </c>
      <c r="Z620" s="8" t="s">
        <v>125</v>
      </c>
      <c r="AA620" s="8" t="s">
        <v>126</v>
      </c>
      <c r="AB620" s="11"/>
      <c r="AC620" s="8" t="s">
        <v>126</v>
      </c>
      <c r="AD620" s="8" t="s">
        <v>161</v>
      </c>
      <c r="AE620" s="8" t="s">
        <v>183</v>
      </c>
      <c r="AF620" s="11"/>
      <c r="AG620" s="9" t="s">
        <v>242</v>
      </c>
      <c r="AH620" s="9" t="s">
        <v>251</v>
      </c>
      <c r="AI620" s="11"/>
      <c r="AJ620" s="8" t="s">
        <v>132</v>
      </c>
      <c r="AK620" s="8" t="s">
        <v>133</v>
      </c>
      <c r="AL620" s="8" t="s">
        <v>127</v>
      </c>
      <c r="AM620" s="15" t="s">
        <v>877</v>
      </c>
      <c r="AN620" s="8" t="s">
        <v>135</v>
      </c>
      <c r="AO620" s="8" t="s">
        <v>126</v>
      </c>
      <c r="AP620" s="8" t="s">
        <v>127</v>
      </c>
      <c r="AQ620" s="8" t="s">
        <v>126</v>
      </c>
      <c r="AR620" s="8" t="s">
        <v>126</v>
      </c>
      <c r="AS620" s="8" t="s">
        <v>126</v>
      </c>
      <c r="AT620" s="8" t="s">
        <v>126</v>
      </c>
      <c r="AU620" s="8" t="s">
        <v>126</v>
      </c>
      <c r="AV620" s="8" t="s">
        <v>126</v>
      </c>
      <c r="AW620" s="8" t="s">
        <v>126</v>
      </c>
      <c r="AX620" s="8" t="s">
        <v>126</v>
      </c>
      <c r="AY620" s="8" t="s">
        <v>126</v>
      </c>
      <c r="AZ620" s="12"/>
      <c r="BA620" s="11"/>
      <c r="BB620" s="11"/>
      <c r="BC620" s="14"/>
      <c r="BD620" s="12"/>
      <c r="BE620" s="14"/>
      <c r="BF620" s="14"/>
      <c r="BG620" s="8" t="s">
        <v>126</v>
      </c>
      <c r="BH620" s="8" t="s">
        <v>126</v>
      </c>
      <c r="BI620" s="12"/>
      <c r="BJ620" s="15" t="s">
        <v>203</v>
      </c>
      <c r="BK620" s="15" t="s">
        <v>292</v>
      </c>
      <c r="BL620" s="8" t="s">
        <v>126</v>
      </c>
      <c r="BM620" s="11"/>
      <c r="BN620" s="11"/>
      <c r="BO620" s="9" t="s">
        <v>622</v>
      </c>
      <c r="BP620" s="12"/>
      <c r="BQ620" s="16">
        <v>6.5357849999999997</v>
      </c>
      <c r="BR620" s="16">
        <v>23.3</v>
      </c>
      <c r="BS620" s="16">
        <v>0</v>
      </c>
      <c r="BT620" s="16">
        <v>14.1</v>
      </c>
      <c r="BU620" s="16">
        <v>0</v>
      </c>
      <c r="BV620" s="16">
        <v>0</v>
      </c>
      <c r="BW620" s="16">
        <v>14.1</v>
      </c>
      <c r="BX620" s="8" t="s">
        <v>138</v>
      </c>
      <c r="BY620" s="11"/>
      <c r="BZ620" s="11"/>
      <c r="CA620" s="9" t="s">
        <v>767</v>
      </c>
      <c r="CB620" s="9" t="s">
        <v>132</v>
      </c>
      <c r="CC620" s="9" t="s">
        <v>333</v>
      </c>
      <c r="CD620" s="9" t="s">
        <v>1637</v>
      </c>
      <c r="CE620" s="11"/>
      <c r="CF620" s="11"/>
      <c r="CG620" s="11"/>
      <c r="CH620" s="11"/>
      <c r="CI620" s="9" t="s">
        <v>225</v>
      </c>
      <c r="CJ620" s="11"/>
      <c r="CK620" s="11"/>
      <c r="CL620" s="11"/>
      <c r="CM620" s="11"/>
      <c r="CN620" s="11"/>
      <c r="CO620" s="11"/>
      <c r="CP620" s="9" t="s">
        <v>294</v>
      </c>
      <c r="CQ620" s="11"/>
      <c r="CR620" s="11"/>
      <c r="CS620" s="11"/>
      <c r="CT620" s="11"/>
      <c r="CU620" s="11"/>
      <c r="CV620" s="8" t="s">
        <v>300</v>
      </c>
      <c r="CW620" s="8" t="s">
        <v>324</v>
      </c>
      <c r="CX620" s="8" t="s">
        <v>287</v>
      </c>
      <c r="CY620" s="17">
        <v>0</v>
      </c>
      <c r="CZ620" s="17">
        <v>14.1</v>
      </c>
      <c r="DA620" s="8" t="s">
        <v>145</v>
      </c>
      <c r="DB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" spans="1:107">
      <c r="A621" s="8" t="s">
        <v>111</v>
      </c>
      <c r="B621" s="9" t="s">
        <v>2501</v>
      </c>
      <c r="C621" s="9" t="s">
        <v>762</v>
      </c>
      <c r="D621" s="9" t="s">
        <v>228</v>
      </c>
      <c r="E621" s="8" t="s">
        <v>229</v>
      </c>
      <c r="F621" s="9" t="s">
        <v>763</v>
      </c>
      <c r="G621" s="9" t="s">
        <v>764</v>
      </c>
      <c r="H621" s="8" t="s">
        <v>765</v>
      </c>
      <c r="I621" s="10">
        <v>45932</v>
      </c>
      <c r="J621" s="8" t="s">
        <v>380</v>
      </c>
      <c r="K621" s="8" t="s">
        <v>1631</v>
      </c>
      <c r="L621" s="9" t="s">
        <v>1632</v>
      </c>
      <c r="M621" s="11"/>
      <c r="N621" s="8" t="s">
        <v>153</v>
      </c>
      <c r="O621" s="8" t="s">
        <v>766</v>
      </c>
      <c r="P621" s="8" t="s">
        <v>235</v>
      </c>
      <c r="Q621" s="8" t="s">
        <v>535</v>
      </c>
      <c r="R621" s="9" t="s">
        <v>536</v>
      </c>
      <c r="S621" s="9" t="s">
        <v>537</v>
      </c>
      <c r="T621" s="8" t="s">
        <v>123</v>
      </c>
      <c r="U621" s="8" t="s">
        <v>124</v>
      </c>
      <c r="V621" s="11"/>
      <c r="W621" s="8" t="s">
        <v>328</v>
      </c>
      <c r="X621" s="12"/>
      <c r="Y621" s="13">
        <v>0</v>
      </c>
      <c r="Z621" s="8" t="s">
        <v>125</v>
      </c>
      <c r="AA621" s="8" t="s">
        <v>126</v>
      </c>
      <c r="AB621" s="11"/>
      <c r="AC621" s="8" t="s">
        <v>126</v>
      </c>
      <c r="AD621" s="8" t="s">
        <v>161</v>
      </c>
      <c r="AE621" s="8" t="s">
        <v>258</v>
      </c>
      <c r="AF621" s="11"/>
      <c r="AG621" s="9" t="s">
        <v>987</v>
      </c>
      <c r="AH621" s="9" t="s">
        <v>252</v>
      </c>
      <c r="AI621" s="9" t="s">
        <v>718</v>
      </c>
      <c r="AJ621" s="8" t="s">
        <v>132</v>
      </c>
      <c r="AK621" s="8" t="s">
        <v>133</v>
      </c>
      <c r="AL621" s="8" t="s">
        <v>126</v>
      </c>
      <c r="AM621" s="14"/>
      <c r="AN621" s="8" t="s">
        <v>167</v>
      </c>
      <c r="AO621" s="8" t="s">
        <v>126</v>
      </c>
      <c r="AP621" s="8" t="s">
        <v>127</v>
      </c>
      <c r="AQ621" s="8" t="s">
        <v>126</v>
      </c>
      <c r="AR621" s="8" t="s">
        <v>126</v>
      </c>
      <c r="AS621" s="8" t="s">
        <v>126</v>
      </c>
      <c r="AT621" s="8" t="s">
        <v>126</v>
      </c>
      <c r="AU621" s="8" t="s">
        <v>126</v>
      </c>
      <c r="AV621" s="8" t="s">
        <v>126</v>
      </c>
      <c r="AW621" s="8" t="s">
        <v>126</v>
      </c>
      <c r="AX621" s="8" t="s">
        <v>126</v>
      </c>
      <c r="AY621" s="8" t="s">
        <v>126</v>
      </c>
      <c r="AZ621" s="12"/>
      <c r="BA621" s="11"/>
      <c r="BB621" s="11"/>
      <c r="BC621" s="14"/>
      <c r="BD621" s="12"/>
      <c r="BE621" s="14"/>
      <c r="BF621" s="14"/>
      <c r="BG621" s="8" t="s">
        <v>126</v>
      </c>
      <c r="BH621" s="8" t="s">
        <v>126</v>
      </c>
      <c r="BI621" s="12"/>
      <c r="BJ621" s="15" t="s">
        <v>203</v>
      </c>
      <c r="BK621" s="15" t="s">
        <v>292</v>
      </c>
      <c r="BL621" s="8" t="s">
        <v>126</v>
      </c>
      <c r="BM621" s="9" t="s">
        <v>1691</v>
      </c>
      <c r="BN621" s="11"/>
      <c r="BO621" s="9" t="s">
        <v>622</v>
      </c>
      <c r="BP621" s="12"/>
      <c r="BQ621" s="16">
        <v>6.5357849999999997</v>
      </c>
      <c r="BR621" s="16">
        <v>23.342092000000001</v>
      </c>
      <c r="BS621" s="16">
        <v>0</v>
      </c>
      <c r="BT621" s="16">
        <v>24.5</v>
      </c>
      <c r="BU621" s="16">
        <v>0</v>
      </c>
      <c r="BV621" s="16">
        <v>24.5</v>
      </c>
      <c r="BW621" s="16">
        <v>24.5</v>
      </c>
      <c r="BX621" s="8" t="s">
        <v>264</v>
      </c>
      <c r="BY621" s="11"/>
      <c r="BZ621" s="11"/>
      <c r="CA621" s="9" t="s">
        <v>767</v>
      </c>
      <c r="CB621" s="11"/>
      <c r="CC621" s="9" t="s">
        <v>333</v>
      </c>
      <c r="CD621" s="9" t="s">
        <v>562</v>
      </c>
      <c r="CE621" s="11"/>
      <c r="CF621" s="11"/>
      <c r="CG621" s="11"/>
      <c r="CH621" s="11"/>
      <c r="CI621" s="9" t="s">
        <v>225</v>
      </c>
      <c r="CJ621" s="11"/>
      <c r="CK621" s="11"/>
      <c r="CL621" s="11"/>
      <c r="CM621" s="11"/>
      <c r="CN621" s="11"/>
      <c r="CO621" s="11"/>
      <c r="CP621" s="9" t="s">
        <v>750</v>
      </c>
      <c r="CQ621" s="11"/>
      <c r="CR621" s="11"/>
      <c r="CS621" s="11"/>
      <c r="CT621" s="11"/>
      <c r="CU621" s="11"/>
      <c r="CV621" s="8" t="s">
        <v>305</v>
      </c>
      <c r="CW621" s="8" t="s">
        <v>201</v>
      </c>
      <c r="CX621" s="8" t="s">
        <v>194</v>
      </c>
      <c r="CY621" s="17">
        <v>0</v>
      </c>
      <c r="CZ621" s="17">
        <v>24.5</v>
      </c>
      <c r="DA621" s="8" t="s">
        <v>257</v>
      </c>
      <c r="DB6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" spans="1:107">
      <c r="A622" s="8" t="s">
        <v>111</v>
      </c>
      <c r="B622" s="9" t="s">
        <v>2502</v>
      </c>
      <c r="C622" s="9" t="s">
        <v>851</v>
      </c>
      <c r="D622" s="9" t="s">
        <v>852</v>
      </c>
      <c r="E622" s="8" t="s">
        <v>229</v>
      </c>
      <c r="F622" s="9" t="s">
        <v>853</v>
      </c>
      <c r="G622" s="9" t="s">
        <v>614</v>
      </c>
      <c r="H622" s="8" t="s">
        <v>615</v>
      </c>
      <c r="I622" s="10">
        <v>45930</v>
      </c>
      <c r="J622" s="8" t="s">
        <v>324</v>
      </c>
      <c r="K622" s="8" t="s">
        <v>1631</v>
      </c>
      <c r="L622" s="9" t="s">
        <v>1632</v>
      </c>
      <c r="M622" s="11"/>
      <c r="N622" s="8" t="s">
        <v>153</v>
      </c>
      <c r="O622" s="8" t="s">
        <v>854</v>
      </c>
      <c r="P622" s="8" t="s">
        <v>155</v>
      </c>
      <c r="Q622" s="8" t="s">
        <v>535</v>
      </c>
      <c r="R622" s="9" t="s">
        <v>551</v>
      </c>
      <c r="S622" s="9" t="s">
        <v>620</v>
      </c>
      <c r="T622" s="8" t="s">
        <v>553</v>
      </c>
      <c r="U622" s="8" t="s">
        <v>554</v>
      </c>
      <c r="V622" s="11"/>
      <c r="W622" s="8" t="s">
        <v>131</v>
      </c>
      <c r="X622" s="12"/>
      <c r="Y622" s="13">
        <v>0</v>
      </c>
      <c r="Z622" s="8" t="s">
        <v>125</v>
      </c>
      <c r="AA622" s="8" t="s">
        <v>126</v>
      </c>
      <c r="AB622" s="11"/>
      <c r="AC622" s="8" t="s">
        <v>127</v>
      </c>
      <c r="AD622" s="8" t="s">
        <v>161</v>
      </c>
      <c r="AE622" s="8" t="s">
        <v>855</v>
      </c>
      <c r="AF622" s="11"/>
      <c r="AG622" s="9" t="s">
        <v>987</v>
      </c>
      <c r="AH622" s="9" t="s">
        <v>252</v>
      </c>
      <c r="AI622" s="9" t="s">
        <v>718</v>
      </c>
      <c r="AJ622" s="8" t="s">
        <v>132</v>
      </c>
      <c r="AK622" s="8" t="s">
        <v>133</v>
      </c>
      <c r="AL622" s="8" t="s">
        <v>127</v>
      </c>
      <c r="AM622" s="15" t="s">
        <v>2026</v>
      </c>
      <c r="AN622" s="8" t="s">
        <v>135</v>
      </c>
      <c r="AO622" s="8" t="s">
        <v>126</v>
      </c>
      <c r="AP622" s="8" t="s">
        <v>126</v>
      </c>
      <c r="AQ622" s="8" t="s">
        <v>126</v>
      </c>
      <c r="AR622" s="8" t="s">
        <v>126</v>
      </c>
      <c r="AS622" s="8" t="s">
        <v>126</v>
      </c>
      <c r="AT622" s="8" t="s">
        <v>126</v>
      </c>
      <c r="AU622" s="8" t="s">
        <v>126</v>
      </c>
      <c r="AV622" s="8" t="s">
        <v>126</v>
      </c>
      <c r="AW622" s="8" t="s">
        <v>126</v>
      </c>
      <c r="AX622" s="8" t="s">
        <v>126</v>
      </c>
      <c r="AY622" s="8" t="s">
        <v>127</v>
      </c>
      <c r="AZ622" s="12"/>
      <c r="BA622" s="11"/>
      <c r="BB622" s="11"/>
      <c r="BC622" s="14"/>
      <c r="BD622" s="12"/>
      <c r="BE622" s="14"/>
      <c r="BF622" s="14"/>
      <c r="BG622" s="8" t="s">
        <v>126</v>
      </c>
      <c r="BH622" s="8" t="s">
        <v>126</v>
      </c>
      <c r="BI622" s="12"/>
      <c r="BJ622" s="15" t="s">
        <v>857</v>
      </c>
      <c r="BK622" s="15" t="s">
        <v>736</v>
      </c>
      <c r="BL622" s="8" t="s">
        <v>126</v>
      </c>
      <c r="BM622" s="9" t="s">
        <v>1691</v>
      </c>
      <c r="BN622" s="11"/>
      <c r="BO622" s="9" t="s">
        <v>558</v>
      </c>
      <c r="BP622" s="12"/>
      <c r="BQ622" s="16">
        <v>150.69621599999999</v>
      </c>
      <c r="BR622" s="16">
        <v>150.69621599999999</v>
      </c>
      <c r="BS622" s="16">
        <v>0</v>
      </c>
      <c r="BT622" s="16">
        <v>144.5</v>
      </c>
      <c r="BU622" s="16">
        <v>0</v>
      </c>
      <c r="BV622" s="16">
        <v>144.5</v>
      </c>
      <c r="BW622" s="16">
        <v>144.5</v>
      </c>
      <c r="BX622" s="8" t="s">
        <v>264</v>
      </c>
      <c r="BY622" s="11"/>
      <c r="BZ622" s="11"/>
      <c r="CA622" s="9" t="s">
        <v>858</v>
      </c>
      <c r="CB622" s="11"/>
      <c r="CC622" s="9" t="s">
        <v>561</v>
      </c>
      <c r="CD622" s="9" t="s">
        <v>562</v>
      </c>
      <c r="CE622" s="11"/>
      <c r="CF622" s="11"/>
      <c r="CG622" s="11"/>
      <c r="CH622" s="11"/>
      <c r="CI622" s="9" t="s">
        <v>815</v>
      </c>
      <c r="CJ622" s="11"/>
      <c r="CK622" s="11"/>
      <c r="CL622" s="11"/>
      <c r="CM622" s="11"/>
      <c r="CN622" s="11"/>
      <c r="CO622" s="11"/>
      <c r="CP622" s="11"/>
      <c r="CQ622" s="11"/>
      <c r="CR622" s="11"/>
      <c r="CS622" s="11"/>
      <c r="CT622" s="11"/>
      <c r="CU622" s="11"/>
      <c r="CV622" s="8" t="s">
        <v>645</v>
      </c>
      <c r="CW622" s="8" t="s">
        <v>144</v>
      </c>
      <c r="CX622" s="8" t="s">
        <v>296</v>
      </c>
      <c r="CY622" s="17">
        <v>0</v>
      </c>
      <c r="CZ622" s="17">
        <v>144.5</v>
      </c>
      <c r="DA622" s="8" t="s">
        <v>257</v>
      </c>
      <c r="DB6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" spans="1:107">
      <c r="A623" s="8" t="s">
        <v>111</v>
      </c>
      <c r="B623" s="9" t="s">
        <v>2503</v>
      </c>
      <c r="C623" s="9" t="s">
        <v>851</v>
      </c>
      <c r="D623" s="9" t="s">
        <v>852</v>
      </c>
      <c r="E623" s="8" t="s">
        <v>229</v>
      </c>
      <c r="F623" s="9" t="s">
        <v>984</v>
      </c>
      <c r="G623" s="9" t="s">
        <v>985</v>
      </c>
      <c r="H623" s="8" t="s">
        <v>986</v>
      </c>
      <c r="I623" s="10">
        <v>45932</v>
      </c>
      <c r="J623" s="8" t="s">
        <v>210</v>
      </c>
      <c r="K623" s="8" t="s">
        <v>1631</v>
      </c>
      <c r="L623" s="9" t="s">
        <v>1632</v>
      </c>
      <c r="M623" s="11"/>
      <c r="N623" s="8" t="s">
        <v>153</v>
      </c>
      <c r="O623" s="8" t="s">
        <v>978</v>
      </c>
      <c r="P623" s="8" t="s">
        <v>155</v>
      </c>
      <c r="Q623" s="8" t="s">
        <v>535</v>
      </c>
      <c r="R623" s="9" t="s">
        <v>551</v>
      </c>
      <c r="S623" s="9" t="s">
        <v>620</v>
      </c>
      <c r="T623" s="8" t="s">
        <v>553</v>
      </c>
      <c r="U623" s="8" t="s">
        <v>554</v>
      </c>
      <c r="V623" s="11"/>
      <c r="W623" s="8" t="s">
        <v>324</v>
      </c>
      <c r="X623" s="12"/>
      <c r="Y623" s="13">
        <v>0</v>
      </c>
      <c r="Z623" s="8" t="s">
        <v>125</v>
      </c>
      <c r="AA623" s="8" t="s">
        <v>126</v>
      </c>
      <c r="AB623" s="11"/>
      <c r="AC623" s="12"/>
      <c r="AD623" s="8" t="s">
        <v>161</v>
      </c>
      <c r="AE623" s="8" t="s">
        <v>258</v>
      </c>
      <c r="AF623" s="11"/>
      <c r="AG623" s="9" t="s">
        <v>863</v>
      </c>
      <c r="AH623" s="9" t="s">
        <v>306</v>
      </c>
      <c r="AI623" s="9" t="s">
        <v>718</v>
      </c>
      <c r="AJ623" s="8" t="s">
        <v>472</v>
      </c>
      <c r="AK623" s="12"/>
      <c r="AL623" s="8" t="s">
        <v>127</v>
      </c>
      <c r="AM623" s="15" t="s">
        <v>1775</v>
      </c>
      <c r="AN623" s="8" t="s">
        <v>135</v>
      </c>
      <c r="AO623" s="8" t="s">
        <v>126</v>
      </c>
      <c r="AP623" s="8" t="s">
        <v>126</v>
      </c>
      <c r="AQ623" s="8" t="s">
        <v>126</v>
      </c>
      <c r="AR623" s="8" t="s">
        <v>126</v>
      </c>
      <c r="AS623" s="8" t="s">
        <v>126</v>
      </c>
      <c r="AT623" s="8" t="s">
        <v>126</v>
      </c>
      <c r="AU623" s="8" t="s">
        <v>126</v>
      </c>
      <c r="AV623" s="8" t="s">
        <v>126</v>
      </c>
      <c r="AW623" s="8" t="s">
        <v>126</v>
      </c>
      <c r="AX623" s="8" t="s">
        <v>126</v>
      </c>
      <c r="AY623" s="8" t="s">
        <v>126</v>
      </c>
      <c r="AZ623" s="12"/>
      <c r="BA623" s="11"/>
      <c r="BB623" s="11"/>
      <c r="BC623" s="14"/>
      <c r="BD623" s="12"/>
      <c r="BE623" s="14"/>
      <c r="BF623" s="14"/>
      <c r="BG623" s="8" t="s">
        <v>126</v>
      </c>
      <c r="BH623" s="8" t="s">
        <v>126</v>
      </c>
      <c r="BI623" s="12"/>
      <c r="BJ623" s="15" t="s">
        <v>857</v>
      </c>
      <c r="BK623" s="15" t="s">
        <v>736</v>
      </c>
      <c r="BL623" s="8" t="s">
        <v>126</v>
      </c>
      <c r="BM623" s="11"/>
      <c r="BN623" s="11"/>
      <c r="BO623" s="9" t="s">
        <v>558</v>
      </c>
      <c r="BP623" s="12"/>
      <c r="BQ623" s="16">
        <v>60.278486000000001</v>
      </c>
      <c r="BR623" s="16">
        <v>60.278486000000001</v>
      </c>
      <c r="BS623" s="16">
        <v>0</v>
      </c>
      <c r="BT623" s="16">
        <v>33.380000000000003</v>
      </c>
      <c r="BU623" s="16">
        <v>0</v>
      </c>
      <c r="BV623" s="16">
        <v>33.380000000000003</v>
      </c>
      <c r="BW623" s="16">
        <v>33.380000000000003</v>
      </c>
      <c r="BX623" s="8" t="s">
        <v>255</v>
      </c>
      <c r="BY623" s="11"/>
      <c r="BZ623" s="11"/>
      <c r="CA623" s="9" t="s">
        <v>858</v>
      </c>
      <c r="CB623" s="11"/>
      <c r="CC623" s="9" t="s">
        <v>561</v>
      </c>
      <c r="CD623" s="9" t="s">
        <v>1345</v>
      </c>
      <c r="CE623" s="11"/>
      <c r="CF623" s="11"/>
      <c r="CG623" s="11"/>
      <c r="CH623" s="11"/>
      <c r="CI623" s="9" t="s">
        <v>815</v>
      </c>
      <c r="CJ623" s="11"/>
      <c r="CK623" s="11"/>
      <c r="CL623" s="11"/>
      <c r="CM623" s="11"/>
      <c r="CN623" s="11"/>
      <c r="CO623" s="11"/>
      <c r="CP623" s="11"/>
      <c r="CQ623" s="11"/>
      <c r="CR623" s="11"/>
      <c r="CS623" s="11"/>
      <c r="CT623" s="11"/>
      <c r="CU623" s="11"/>
      <c r="CV623" s="8" t="s">
        <v>211</v>
      </c>
      <c r="CW623" s="8" t="s">
        <v>299</v>
      </c>
      <c r="CX623" s="8" t="s">
        <v>300</v>
      </c>
      <c r="CY623" s="17">
        <v>0</v>
      </c>
      <c r="CZ623" s="17">
        <v>33.380000000000003</v>
      </c>
      <c r="DA623" s="8" t="s">
        <v>257</v>
      </c>
      <c r="DB6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" spans="1:107">
      <c r="A624" s="8" t="s">
        <v>111</v>
      </c>
      <c r="B624" s="9" t="s">
        <v>2504</v>
      </c>
      <c r="C624" s="9" t="s">
        <v>1088</v>
      </c>
      <c r="D624" s="9" t="s">
        <v>1089</v>
      </c>
      <c r="E624" s="8" t="s">
        <v>113</v>
      </c>
      <c r="F624" s="9" t="s">
        <v>1202</v>
      </c>
      <c r="G624" s="9" t="s">
        <v>1203</v>
      </c>
      <c r="H624" s="8" t="s">
        <v>1204</v>
      </c>
      <c r="I624" s="10">
        <v>45930</v>
      </c>
      <c r="J624" s="8" t="s">
        <v>176</v>
      </c>
      <c r="K624" s="8" t="s">
        <v>1694</v>
      </c>
      <c r="L624" s="9" t="s">
        <v>1695</v>
      </c>
      <c r="M624" s="11"/>
      <c r="N624" s="8" t="s">
        <v>153</v>
      </c>
      <c r="O624" s="8" t="s">
        <v>1187</v>
      </c>
      <c r="P624" s="8" t="s">
        <v>425</v>
      </c>
      <c r="Q624" s="8" t="s">
        <v>1094</v>
      </c>
      <c r="R624" s="9" t="s">
        <v>551</v>
      </c>
      <c r="S624" s="9" t="s">
        <v>620</v>
      </c>
      <c r="T624" s="8" t="s">
        <v>553</v>
      </c>
      <c r="U624" s="8" t="s">
        <v>554</v>
      </c>
      <c r="V624" s="9" t="s">
        <v>1188</v>
      </c>
      <c r="W624" s="8" t="s">
        <v>324</v>
      </c>
      <c r="X624" s="12"/>
      <c r="Y624" s="13">
        <v>0</v>
      </c>
      <c r="Z624" s="8" t="s">
        <v>125</v>
      </c>
      <c r="AA624" s="8" t="s">
        <v>126</v>
      </c>
      <c r="AB624" s="11"/>
      <c r="AC624" s="12"/>
      <c r="AD624" s="8" t="s">
        <v>161</v>
      </c>
      <c r="AE624" s="8" t="s">
        <v>303</v>
      </c>
      <c r="AF624" s="11"/>
      <c r="AG624" s="9" t="s">
        <v>881</v>
      </c>
      <c r="AH624" s="9" t="s">
        <v>251</v>
      </c>
      <c r="AI624" s="9" t="s">
        <v>718</v>
      </c>
      <c r="AJ624" s="8" t="s">
        <v>472</v>
      </c>
      <c r="AK624" s="12"/>
      <c r="AL624" s="8" t="s">
        <v>126</v>
      </c>
      <c r="AM624" s="14"/>
      <c r="AN624" s="8" t="s">
        <v>167</v>
      </c>
      <c r="AO624" s="8" t="s">
        <v>126</v>
      </c>
      <c r="AP624" s="8" t="s">
        <v>126</v>
      </c>
      <c r="AQ624" s="8" t="s">
        <v>127</v>
      </c>
      <c r="AR624" s="8" t="s">
        <v>126</v>
      </c>
      <c r="AS624" s="8" t="s">
        <v>126</v>
      </c>
      <c r="AT624" s="8" t="s">
        <v>126</v>
      </c>
      <c r="AU624" s="8" t="s">
        <v>126</v>
      </c>
      <c r="AV624" s="8" t="s">
        <v>126</v>
      </c>
      <c r="AW624" s="8" t="s">
        <v>126</v>
      </c>
      <c r="AX624" s="8" t="s">
        <v>126</v>
      </c>
      <c r="AY624" s="8" t="s">
        <v>126</v>
      </c>
      <c r="AZ624" s="12"/>
      <c r="BA624" s="11"/>
      <c r="BB624" s="11"/>
      <c r="BC624" s="14"/>
      <c r="BD624" s="12"/>
      <c r="BE624" s="14"/>
      <c r="BF624" s="14"/>
      <c r="BG624" s="8" t="s">
        <v>126</v>
      </c>
      <c r="BH624" s="8" t="s">
        <v>126</v>
      </c>
      <c r="BI624" s="12"/>
      <c r="BJ624" s="15" t="s">
        <v>1098</v>
      </c>
      <c r="BK624" s="15" t="s">
        <v>1099</v>
      </c>
      <c r="BL624" s="8" t="s">
        <v>126</v>
      </c>
      <c r="BM624" s="11"/>
      <c r="BN624" s="11"/>
      <c r="BO624" s="9" t="s">
        <v>1189</v>
      </c>
      <c r="BP624" s="12"/>
      <c r="BQ624" s="16">
        <v>7566.8722330000001</v>
      </c>
      <c r="BR624" s="16">
        <v>8407.6358139999993</v>
      </c>
      <c r="BS624" s="16">
        <v>0</v>
      </c>
      <c r="BT624" s="16">
        <v>112.52</v>
      </c>
      <c r="BU624" s="16">
        <v>0</v>
      </c>
      <c r="BV624" s="16">
        <v>112.52</v>
      </c>
      <c r="BW624" s="16">
        <v>112.52</v>
      </c>
      <c r="BX624" s="8" t="s">
        <v>255</v>
      </c>
      <c r="BY624" s="11"/>
      <c r="BZ624" s="11"/>
      <c r="CA624" s="9" t="s">
        <v>1146</v>
      </c>
      <c r="CB624" s="9" t="s">
        <v>139</v>
      </c>
      <c r="CC624" s="9" t="s">
        <v>561</v>
      </c>
      <c r="CD624" s="9" t="s">
        <v>1637</v>
      </c>
      <c r="CE624" s="11"/>
      <c r="CF624" s="11"/>
      <c r="CG624" s="11"/>
      <c r="CH624" s="11"/>
      <c r="CI624" s="9" t="s">
        <v>343</v>
      </c>
      <c r="CJ624" s="11"/>
      <c r="CK624" s="11"/>
      <c r="CL624" s="11"/>
      <c r="CM624" s="11"/>
      <c r="CN624" s="11"/>
      <c r="CO624" s="11"/>
      <c r="CP624" s="11"/>
      <c r="CQ624" s="11"/>
      <c r="CR624" s="11"/>
      <c r="CS624" s="11"/>
      <c r="CT624" s="11"/>
      <c r="CU624" s="11"/>
      <c r="CV624" s="8" t="s">
        <v>996</v>
      </c>
      <c r="CW624" s="8" t="s">
        <v>233</v>
      </c>
      <c r="CX624" s="8" t="s">
        <v>1039</v>
      </c>
      <c r="CY624" s="17">
        <v>0</v>
      </c>
      <c r="CZ624" s="17">
        <v>112.52</v>
      </c>
      <c r="DA624" s="8" t="s">
        <v>257</v>
      </c>
      <c r="DB6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" spans="1:107">
      <c r="A625" s="8" t="s">
        <v>111</v>
      </c>
      <c r="B625" s="9" t="s">
        <v>2505</v>
      </c>
      <c r="C625" s="9" t="s">
        <v>545</v>
      </c>
      <c r="D625" s="9" t="s">
        <v>546</v>
      </c>
      <c r="E625" s="8" t="s">
        <v>113</v>
      </c>
      <c r="F625" s="9" t="s">
        <v>1304</v>
      </c>
      <c r="G625" s="9" t="s">
        <v>1270</v>
      </c>
      <c r="H625" s="8" t="s">
        <v>1271</v>
      </c>
      <c r="I625" s="10">
        <v>45932</v>
      </c>
      <c r="J625" s="8" t="s">
        <v>233</v>
      </c>
      <c r="K625" s="8" t="s">
        <v>1631</v>
      </c>
      <c r="L625" s="9" t="s">
        <v>1632</v>
      </c>
      <c r="M625" s="11"/>
      <c r="N625" s="8" t="s">
        <v>153</v>
      </c>
      <c r="O625" s="8" t="s">
        <v>1259</v>
      </c>
      <c r="P625" s="8" t="s">
        <v>119</v>
      </c>
      <c r="Q625" s="8" t="s">
        <v>1094</v>
      </c>
      <c r="R625" s="9" t="s">
        <v>551</v>
      </c>
      <c r="S625" s="9" t="s">
        <v>552</v>
      </c>
      <c r="T625" s="8" t="s">
        <v>553</v>
      </c>
      <c r="U625" s="8" t="s">
        <v>554</v>
      </c>
      <c r="V625" s="9" t="s">
        <v>1260</v>
      </c>
      <c r="W625" s="8" t="s">
        <v>324</v>
      </c>
      <c r="X625" s="12"/>
      <c r="Y625" s="13">
        <v>0</v>
      </c>
      <c r="Z625" s="8" t="s">
        <v>125</v>
      </c>
      <c r="AA625" s="8" t="s">
        <v>126</v>
      </c>
      <c r="AB625" s="11"/>
      <c r="AC625" s="12"/>
      <c r="AD625" s="8" t="s">
        <v>161</v>
      </c>
      <c r="AE625" s="8" t="s">
        <v>303</v>
      </c>
      <c r="AF625" s="11"/>
      <c r="AG625" s="9" t="s">
        <v>830</v>
      </c>
      <c r="AH625" s="9" t="s">
        <v>251</v>
      </c>
      <c r="AI625" s="9" t="s">
        <v>319</v>
      </c>
      <c r="AJ625" s="12"/>
      <c r="AK625" s="12"/>
      <c r="AL625" s="8" t="s">
        <v>126</v>
      </c>
      <c r="AM625" s="14"/>
      <c r="AN625" s="8" t="s">
        <v>167</v>
      </c>
      <c r="AO625" s="8" t="s">
        <v>126</v>
      </c>
      <c r="AP625" s="8" t="s">
        <v>126</v>
      </c>
      <c r="AQ625" s="8" t="s">
        <v>126</v>
      </c>
      <c r="AR625" s="8" t="s">
        <v>126</v>
      </c>
      <c r="AS625" s="8" t="s">
        <v>126</v>
      </c>
      <c r="AT625" s="8" t="s">
        <v>126</v>
      </c>
      <c r="AU625" s="8" t="s">
        <v>126</v>
      </c>
      <c r="AV625" s="8" t="s">
        <v>126</v>
      </c>
      <c r="AW625" s="8" t="s">
        <v>126</v>
      </c>
      <c r="AX625" s="8" t="s">
        <v>126</v>
      </c>
      <c r="AY625" s="8" t="s">
        <v>126</v>
      </c>
      <c r="AZ625" s="12"/>
      <c r="BA625" s="11"/>
      <c r="BB625" s="11"/>
      <c r="BC625" s="14"/>
      <c r="BD625" s="12"/>
      <c r="BE625" s="14"/>
      <c r="BF625" s="14"/>
      <c r="BG625" s="8" t="s">
        <v>126</v>
      </c>
      <c r="BH625" s="8" t="s">
        <v>126</v>
      </c>
      <c r="BI625" s="12"/>
      <c r="BJ625" s="15" t="s">
        <v>243</v>
      </c>
      <c r="BK625" s="15" t="s">
        <v>556</v>
      </c>
      <c r="BL625" s="8" t="s">
        <v>126</v>
      </c>
      <c r="BM625" s="11"/>
      <c r="BN625" s="9" t="s">
        <v>1305</v>
      </c>
      <c r="BO625" s="11"/>
      <c r="BP625" s="12"/>
      <c r="BQ625" s="16">
        <v>3556.9908810000002</v>
      </c>
      <c r="BR625" s="16">
        <v>3952.2</v>
      </c>
      <c r="BS625" s="16">
        <v>0</v>
      </c>
      <c r="BT625" s="16">
        <v>257.74</v>
      </c>
      <c r="BU625" s="16">
        <v>0</v>
      </c>
      <c r="BV625" s="16">
        <v>257.74</v>
      </c>
      <c r="BW625" s="16">
        <v>257.74</v>
      </c>
      <c r="BX625" s="8" t="s">
        <v>255</v>
      </c>
      <c r="BY625" s="11"/>
      <c r="BZ625" s="11"/>
      <c r="CA625" s="9" t="s">
        <v>1262</v>
      </c>
      <c r="CB625" s="11"/>
      <c r="CC625" s="9" t="s">
        <v>561</v>
      </c>
      <c r="CD625" s="9" t="s">
        <v>1658</v>
      </c>
      <c r="CE625" s="11"/>
      <c r="CF625" s="11"/>
      <c r="CG625" s="11"/>
      <c r="CH625" s="11"/>
      <c r="CI625" s="11"/>
      <c r="CJ625" s="11"/>
      <c r="CK625" s="11"/>
      <c r="CL625" s="11"/>
      <c r="CM625" s="11"/>
      <c r="CN625" s="11"/>
      <c r="CO625" s="11"/>
      <c r="CP625" s="11"/>
      <c r="CQ625" s="11"/>
      <c r="CR625" s="11"/>
      <c r="CS625" s="11"/>
      <c r="CT625" s="11"/>
      <c r="CU625" s="9" t="s">
        <v>256</v>
      </c>
      <c r="CV625" s="8" t="s">
        <v>250</v>
      </c>
      <c r="CW625" s="8" t="s">
        <v>251</v>
      </c>
      <c r="CX625" s="8" t="s">
        <v>252</v>
      </c>
      <c r="CY625" s="17">
        <v>0</v>
      </c>
      <c r="CZ625" s="17">
        <v>257.74</v>
      </c>
      <c r="DA625" s="8" t="s">
        <v>257</v>
      </c>
      <c r="DB6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" spans="1:107">
      <c r="A626" s="8" t="s">
        <v>111</v>
      </c>
      <c r="B626" s="9" t="s">
        <v>2506</v>
      </c>
      <c r="C626" s="9" t="s">
        <v>545</v>
      </c>
      <c r="D626" s="9" t="s">
        <v>546</v>
      </c>
      <c r="E626" s="8" t="s">
        <v>113</v>
      </c>
      <c r="F626" s="9" t="s">
        <v>1309</v>
      </c>
      <c r="G626" s="9" t="s">
        <v>654</v>
      </c>
      <c r="H626" s="8" t="s">
        <v>1258</v>
      </c>
      <c r="I626" s="10">
        <v>45932</v>
      </c>
      <c r="J626" s="8" t="s">
        <v>233</v>
      </c>
      <c r="K626" s="8" t="s">
        <v>1694</v>
      </c>
      <c r="L626" s="9" t="s">
        <v>1695</v>
      </c>
      <c r="M626" s="11"/>
      <c r="N626" s="8" t="s">
        <v>153</v>
      </c>
      <c r="O626" s="8" t="s">
        <v>1259</v>
      </c>
      <c r="P626" s="8" t="s">
        <v>235</v>
      </c>
      <c r="Q626" s="8" t="s">
        <v>1094</v>
      </c>
      <c r="R626" s="9" t="s">
        <v>551</v>
      </c>
      <c r="S626" s="9" t="s">
        <v>552</v>
      </c>
      <c r="T626" s="8" t="s">
        <v>553</v>
      </c>
      <c r="U626" s="8" t="s">
        <v>554</v>
      </c>
      <c r="V626" s="9" t="s">
        <v>1260</v>
      </c>
      <c r="W626" s="8" t="s">
        <v>324</v>
      </c>
      <c r="X626" s="12"/>
      <c r="Y626" s="13">
        <v>0</v>
      </c>
      <c r="Z626" s="8" t="s">
        <v>125</v>
      </c>
      <c r="AA626" s="8" t="s">
        <v>126</v>
      </c>
      <c r="AB626" s="11"/>
      <c r="AC626" s="12"/>
      <c r="AD626" s="8" t="s">
        <v>161</v>
      </c>
      <c r="AE626" s="8" t="s">
        <v>303</v>
      </c>
      <c r="AF626" s="11"/>
      <c r="AG626" s="9" t="s">
        <v>130</v>
      </c>
      <c r="AH626" s="9" t="s">
        <v>251</v>
      </c>
      <c r="AI626" s="11"/>
      <c r="AJ626" s="8" t="s">
        <v>132</v>
      </c>
      <c r="AK626" s="12"/>
      <c r="AL626" s="8" t="s">
        <v>126</v>
      </c>
      <c r="AM626" s="14"/>
      <c r="AN626" s="8" t="s">
        <v>167</v>
      </c>
      <c r="AO626" s="8" t="s">
        <v>126</v>
      </c>
      <c r="AP626" s="8" t="s">
        <v>126</v>
      </c>
      <c r="AQ626" s="8" t="s">
        <v>126</v>
      </c>
      <c r="AR626" s="8" t="s">
        <v>126</v>
      </c>
      <c r="AS626" s="8" t="s">
        <v>126</v>
      </c>
      <c r="AT626" s="8" t="s">
        <v>126</v>
      </c>
      <c r="AU626" s="8" t="s">
        <v>126</v>
      </c>
      <c r="AV626" s="8" t="s">
        <v>126</v>
      </c>
      <c r="AW626" s="8" t="s">
        <v>126</v>
      </c>
      <c r="AX626" s="8" t="s">
        <v>126</v>
      </c>
      <c r="AY626" s="8" t="s">
        <v>127</v>
      </c>
      <c r="AZ626" s="12"/>
      <c r="BA626" s="11"/>
      <c r="BB626" s="11"/>
      <c r="BC626" s="14"/>
      <c r="BD626" s="12"/>
      <c r="BE626" s="14"/>
      <c r="BF626" s="14"/>
      <c r="BG626" s="8" t="s">
        <v>126</v>
      </c>
      <c r="BH626" s="8" t="s">
        <v>126</v>
      </c>
      <c r="BI626" s="12"/>
      <c r="BJ626" s="15" t="s">
        <v>243</v>
      </c>
      <c r="BK626" s="15" t="s">
        <v>556</v>
      </c>
      <c r="BL626" s="8" t="s">
        <v>126</v>
      </c>
      <c r="BM626" s="9" t="s">
        <v>1696</v>
      </c>
      <c r="BN626" s="9" t="s">
        <v>1310</v>
      </c>
      <c r="BO626" s="11"/>
      <c r="BP626" s="12"/>
      <c r="BQ626" s="16">
        <v>3928.1914889999998</v>
      </c>
      <c r="BR626" s="16">
        <v>4364.7</v>
      </c>
      <c r="BS626" s="16">
        <v>0</v>
      </c>
      <c r="BT626" s="16">
        <v>282</v>
      </c>
      <c r="BU626" s="16">
        <v>0</v>
      </c>
      <c r="BV626" s="16">
        <v>0</v>
      </c>
      <c r="BW626" s="16">
        <v>282</v>
      </c>
      <c r="BX626" s="8" t="s">
        <v>138</v>
      </c>
      <c r="BY626" s="11"/>
      <c r="BZ626" s="11"/>
      <c r="CA626" s="9" t="s">
        <v>1262</v>
      </c>
      <c r="CB626" s="9" t="s">
        <v>139</v>
      </c>
      <c r="CC626" s="9" t="s">
        <v>561</v>
      </c>
      <c r="CD626" s="9" t="s">
        <v>562</v>
      </c>
      <c r="CE626" s="11"/>
      <c r="CF626" s="11"/>
      <c r="CG626" s="11"/>
      <c r="CH626" s="11"/>
      <c r="CI626" s="11"/>
      <c r="CJ626" s="11"/>
      <c r="CK626" s="11"/>
      <c r="CL626" s="11"/>
      <c r="CM626" s="11"/>
      <c r="CN626" s="11"/>
      <c r="CO626" s="11"/>
      <c r="CP626" s="11"/>
      <c r="CQ626" s="11"/>
      <c r="CR626" s="11"/>
      <c r="CS626" s="11"/>
      <c r="CT626" s="11"/>
      <c r="CU626" s="11"/>
      <c r="CV626" s="8" t="s">
        <v>250</v>
      </c>
      <c r="CW626" s="8" t="s">
        <v>251</v>
      </c>
      <c r="CX626" s="8" t="s">
        <v>252</v>
      </c>
      <c r="CY626" s="17">
        <v>0</v>
      </c>
      <c r="CZ626" s="17">
        <v>282</v>
      </c>
      <c r="DA626" s="8" t="s">
        <v>145</v>
      </c>
      <c r="DB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" spans="1:107">
      <c r="A627" s="8" t="s">
        <v>111</v>
      </c>
      <c r="B627" s="9" t="s">
        <v>1709</v>
      </c>
      <c r="C627" s="9" t="s">
        <v>545</v>
      </c>
      <c r="D627" s="9" t="s">
        <v>546</v>
      </c>
      <c r="E627" s="8" t="s">
        <v>113</v>
      </c>
      <c r="F627" s="9" t="s">
        <v>1314</v>
      </c>
      <c r="G627" s="9" t="s">
        <v>1275</v>
      </c>
      <c r="H627" s="8" t="s">
        <v>1276</v>
      </c>
      <c r="I627" s="10">
        <v>45929</v>
      </c>
      <c r="J627" s="8" t="s">
        <v>233</v>
      </c>
      <c r="K627" s="8" t="s">
        <v>1694</v>
      </c>
      <c r="L627" s="9" t="s">
        <v>1695</v>
      </c>
      <c r="M627" s="11"/>
      <c r="N627" s="8" t="s">
        <v>153</v>
      </c>
      <c r="O627" s="8" t="s">
        <v>1259</v>
      </c>
      <c r="P627" s="8" t="s">
        <v>155</v>
      </c>
      <c r="Q627" s="8" t="s">
        <v>1094</v>
      </c>
      <c r="R627" s="9" t="s">
        <v>551</v>
      </c>
      <c r="S627" s="9" t="s">
        <v>552</v>
      </c>
      <c r="T627" s="8" t="s">
        <v>553</v>
      </c>
      <c r="U627" s="8" t="s">
        <v>554</v>
      </c>
      <c r="V627" s="9" t="s">
        <v>1260</v>
      </c>
      <c r="W627" s="8" t="s">
        <v>324</v>
      </c>
      <c r="X627" s="12"/>
      <c r="Y627" s="13">
        <v>0</v>
      </c>
      <c r="Z627" s="8" t="s">
        <v>125</v>
      </c>
      <c r="AA627" s="8" t="s">
        <v>126</v>
      </c>
      <c r="AB627" s="11"/>
      <c r="AC627" s="12"/>
      <c r="AD627" s="8" t="s">
        <v>161</v>
      </c>
      <c r="AE627" s="8" t="s">
        <v>355</v>
      </c>
      <c r="AF627" s="11"/>
      <c r="AG627" s="9" t="s">
        <v>130</v>
      </c>
      <c r="AH627" s="9" t="s">
        <v>414</v>
      </c>
      <c r="AI627" s="11"/>
      <c r="AJ627" s="8" t="s">
        <v>132</v>
      </c>
      <c r="AK627" s="12"/>
      <c r="AL627" s="8" t="s">
        <v>126</v>
      </c>
      <c r="AM627" s="14"/>
      <c r="AN627" s="8" t="s">
        <v>167</v>
      </c>
      <c r="AO627" s="8" t="s">
        <v>126</v>
      </c>
      <c r="AP627" s="8" t="s">
        <v>126</v>
      </c>
      <c r="AQ627" s="8" t="s">
        <v>126</v>
      </c>
      <c r="AR627" s="8" t="s">
        <v>126</v>
      </c>
      <c r="AS627" s="8" t="s">
        <v>126</v>
      </c>
      <c r="AT627" s="8" t="s">
        <v>126</v>
      </c>
      <c r="AU627" s="8" t="s">
        <v>126</v>
      </c>
      <c r="AV627" s="8" t="s">
        <v>126</v>
      </c>
      <c r="AW627" s="8" t="s">
        <v>126</v>
      </c>
      <c r="AX627" s="8" t="s">
        <v>126</v>
      </c>
      <c r="AY627" s="8" t="s">
        <v>127</v>
      </c>
      <c r="AZ627" s="12"/>
      <c r="BA627" s="11"/>
      <c r="BB627" s="11"/>
      <c r="BC627" s="14"/>
      <c r="BD627" s="12"/>
      <c r="BE627" s="14"/>
      <c r="BF627" s="14"/>
      <c r="BG627" s="8" t="s">
        <v>126</v>
      </c>
      <c r="BH627" s="8" t="s">
        <v>126</v>
      </c>
      <c r="BI627" s="12"/>
      <c r="BJ627" s="15" t="s">
        <v>243</v>
      </c>
      <c r="BK627" s="15" t="s">
        <v>556</v>
      </c>
      <c r="BL627" s="8" t="s">
        <v>126</v>
      </c>
      <c r="BM627" s="9" t="s">
        <v>1696</v>
      </c>
      <c r="BN627" s="9" t="s">
        <v>1315</v>
      </c>
      <c r="BO627" s="11"/>
      <c r="BP627" s="12"/>
      <c r="BQ627" s="16">
        <v>3613.221884</v>
      </c>
      <c r="BR627" s="16">
        <v>4014.7</v>
      </c>
      <c r="BS627" s="16">
        <v>0</v>
      </c>
      <c r="BT627" s="16">
        <v>270</v>
      </c>
      <c r="BU627" s="16">
        <v>0</v>
      </c>
      <c r="BV627" s="16">
        <v>0</v>
      </c>
      <c r="BW627" s="16">
        <v>270</v>
      </c>
      <c r="BX627" s="8" t="s">
        <v>138</v>
      </c>
      <c r="BY627" s="11"/>
      <c r="BZ627" s="11"/>
      <c r="CA627" s="9" t="s">
        <v>1262</v>
      </c>
      <c r="CB627" s="9" t="s">
        <v>139</v>
      </c>
      <c r="CC627" s="9" t="s">
        <v>561</v>
      </c>
      <c r="CD627" s="9" t="s">
        <v>562</v>
      </c>
      <c r="CE627" s="11"/>
      <c r="CF627" s="11"/>
      <c r="CG627" s="11"/>
      <c r="CH627" s="11"/>
      <c r="CI627" s="11"/>
      <c r="CJ627" s="11"/>
      <c r="CK627" s="11"/>
      <c r="CL627" s="11"/>
      <c r="CM627" s="11"/>
      <c r="CN627" s="11"/>
      <c r="CO627" s="11"/>
      <c r="CP627" s="11"/>
      <c r="CQ627" s="11"/>
      <c r="CR627" s="11"/>
      <c r="CS627" s="11"/>
      <c r="CT627" s="11"/>
      <c r="CU627" s="11"/>
      <c r="CV627" s="8" t="s">
        <v>250</v>
      </c>
      <c r="CW627" s="8" t="s">
        <v>251</v>
      </c>
      <c r="CX627" s="8" t="s">
        <v>252</v>
      </c>
      <c r="CY627" s="17">
        <v>268</v>
      </c>
      <c r="CZ627" s="17">
        <v>-24.975999999999999</v>
      </c>
      <c r="DA627" s="8" t="s">
        <v>145</v>
      </c>
      <c r="DB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" spans="1:107">
      <c r="A628" s="8" t="s">
        <v>111</v>
      </c>
      <c r="B628" s="9" t="s">
        <v>2507</v>
      </c>
      <c r="C628" s="9" t="s">
        <v>545</v>
      </c>
      <c r="D628" s="9" t="s">
        <v>546</v>
      </c>
      <c r="E628" s="8" t="s">
        <v>113</v>
      </c>
      <c r="F628" s="9" t="s">
        <v>1314</v>
      </c>
      <c r="G628" s="9" t="s">
        <v>1275</v>
      </c>
      <c r="H628" s="8" t="s">
        <v>1276</v>
      </c>
      <c r="I628" s="10">
        <v>45931</v>
      </c>
      <c r="J628" s="8" t="s">
        <v>233</v>
      </c>
      <c r="K628" s="8" t="s">
        <v>1631</v>
      </c>
      <c r="L628" s="9" t="s">
        <v>1632</v>
      </c>
      <c r="M628" s="11"/>
      <c r="N628" s="8" t="s">
        <v>153</v>
      </c>
      <c r="O628" s="8" t="s">
        <v>1259</v>
      </c>
      <c r="P628" s="8" t="s">
        <v>155</v>
      </c>
      <c r="Q628" s="8" t="s">
        <v>1094</v>
      </c>
      <c r="R628" s="9" t="s">
        <v>551</v>
      </c>
      <c r="S628" s="9" t="s">
        <v>552</v>
      </c>
      <c r="T628" s="8" t="s">
        <v>553</v>
      </c>
      <c r="U628" s="8" t="s">
        <v>554</v>
      </c>
      <c r="V628" s="9" t="s">
        <v>1260</v>
      </c>
      <c r="W628" s="8" t="s">
        <v>324</v>
      </c>
      <c r="X628" s="12"/>
      <c r="Y628" s="13">
        <v>0</v>
      </c>
      <c r="Z628" s="8" t="s">
        <v>125</v>
      </c>
      <c r="AA628" s="8" t="s">
        <v>126</v>
      </c>
      <c r="AB628" s="11"/>
      <c r="AC628" s="12"/>
      <c r="AD628" s="8" t="s">
        <v>161</v>
      </c>
      <c r="AE628" s="8" t="s">
        <v>355</v>
      </c>
      <c r="AF628" s="11"/>
      <c r="AG628" s="9" t="s">
        <v>163</v>
      </c>
      <c r="AH628" s="9" t="s">
        <v>305</v>
      </c>
      <c r="AI628" s="9" t="s">
        <v>165</v>
      </c>
      <c r="AJ628" s="8" t="s">
        <v>472</v>
      </c>
      <c r="AK628" s="12"/>
      <c r="AL628" s="8" t="s">
        <v>126</v>
      </c>
      <c r="AM628" s="14"/>
      <c r="AN628" s="8" t="s">
        <v>167</v>
      </c>
      <c r="AO628" s="8" t="s">
        <v>126</v>
      </c>
      <c r="AP628" s="8" t="s">
        <v>126</v>
      </c>
      <c r="AQ628" s="8" t="s">
        <v>126</v>
      </c>
      <c r="AR628" s="8" t="s">
        <v>126</v>
      </c>
      <c r="AS628" s="8" t="s">
        <v>126</v>
      </c>
      <c r="AT628" s="8" t="s">
        <v>126</v>
      </c>
      <c r="AU628" s="8" t="s">
        <v>126</v>
      </c>
      <c r="AV628" s="8" t="s">
        <v>126</v>
      </c>
      <c r="AW628" s="8" t="s">
        <v>126</v>
      </c>
      <c r="AX628" s="8" t="s">
        <v>126</v>
      </c>
      <c r="AY628" s="8" t="s">
        <v>127</v>
      </c>
      <c r="AZ628" s="12"/>
      <c r="BA628" s="11"/>
      <c r="BB628" s="11"/>
      <c r="BC628" s="14"/>
      <c r="BD628" s="12"/>
      <c r="BE628" s="14"/>
      <c r="BF628" s="14"/>
      <c r="BG628" s="8" t="s">
        <v>126</v>
      </c>
      <c r="BH628" s="8" t="s">
        <v>126</v>
      </c>
      <c r="BI628" s="12"/>
      <c r="BJ628" s="15" t="s">
        <v>243</v>
      </c>
      <c r="BK628" s="15" t="s">
        <v>556</v>
      </c>
      <c r="BL628" s="8" t="s">
        <v>126</v>
      </c>
      <c r="BM628" s="9" t="s">
        <v>2187</v>
      </c>
      <c r="BN628" s="9" t="s">
        <v>1315</v>
      </c>
      <c r="BO628" s="11"/>
      <c r="BP628" s="12"/>
      <c r="BQ628" s="16">
        <v>3613.221884</v>
      </c>
      <c r="BR628" s="16">
        <v>4014.7</v>
      </c>
      <c r="BS628" s="16">
        <v>0</v>
      </c>
      <c r="BT628" s="16">
        <v>268</v>
      </c>
      <c r="BU628" s="16">
        <v>0</v>
      </c>
      <c r="BV628" s="16">
        <v>268</v>
      </c>
      <c r="BW628" s="16">
        <v>268</v>
      </c>
      <c r="BX628" s="8" t="s">
        <v>170</v>
      </c>
      <c r="BY628" s="11"/>
      <c r="BZ628" s="11"/>
      <c r="CA628" s="9" t="s">
        <v>1262</v>
      </c>
      <c r="CB628" s="11"/>
      <c r="CC628" s="9" t="s">
        <v>561</v>
      </c>
      <c r="CD628" s="9" t="s">
        <v>1658</v>
      </c>
      <c r="CE628" s="11"/>
      <c r="CF628" s="11"/>
      <c r="CG628" s="11"/>
      <c r="CH628" s="11"/>
      <c r="CI628" s="11"/>
      <c r="CJ628" s="11"/>
      <c r="CK628" s="11"/>
      <c r="CL628" s="11"/>
      <c r="CM628" s="11"/>
      <c r="CN628" s="11"/>
      <c r="CO628" s="11"/>
      <c r="CP628" s="11"/>
      <c r="CQ628" s="11"/>
      <c r="CR628" s="11"/>
      <c r="CS628" s="11"/>
      <c r="CT628" s="11"/>
      <c r="CU628" s="11"/>
      <c r="CV628" s="8" t="s">
        <v>250</v>
      </c>
      <c r="CW628" s="8" t="s">
        <v>251</v>
      </c>
      <c r="CX628" s="8" t="s">
        <v>252</v>
      </c>
      <c r="CY628" s="17">
        <v>0</v>
      </c>
      <c r="CZ628" s="17">
        <v>268</v>
      </c>
      <c r="DA628" s="8" t="s">
        <v>177</v>
      </c>
      <c r="DB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" spans="1:107">
      <c r="A629" s="8" t="s">
        <v>111</v>
      </c>
      <c r="B629" s="9" t="s">
        <v>1710</v>
      </c>
      <c r="C629" s="9" t="s">
        <v>545</v>
      </c>
      <c r="D629" s="9" t="s">
        <v>546</v>
      </c>
      <c r="E629" s="8" t="s">
        <v>113</v>
      </c>
      <c r="F629" s="9" t="s">
        <v>1318</v>
      </c>
      <c r="G629" s="9" t="s">
        <v>1265</v>
      </c>
      <c r="H629" s="8" t="s">
        <v>1298</v>
      </c>
      <c r="I629" s="10">
        <v>45928</v>
      </c>
      <c r="J629" s="8" t="s">
        <v>233</v>
      </c>
      <c r="K629" s="8" t="s">
        <v>1694</v>
      </c>
      <c r="L629" s="9" t="s">
        <v>1695</v>
      </c>
      <c r="M629" s="11"/>
      <c r="N629" s="8" t="s">
        <v>153</v>
      </c>
      <c r="O629" s="8" t="s">
        <v>1259</v>
      </c>
      <c r="P629" s="8" t="s">
        <v>461</v>
      </c>
      <c r="Q629" s="8" t="s">
        <v>1094</v>
      </c>
      <c r="R629" s="9" t="s">
        <v>551</v>
      </c>
      <c r="S629" s="9" t="s">
        <v>552</v>
      </c>
      <c r="T629" s="8" t="s">
        <v>553</v>
      </c>
      <c r="U629" s="8" t="s">
        <v>554</v>
      </c>
      <c r="V629" s="9" t="s">
        <v>1260</v>
      </c>
      <c r="W629" s="8" t="s">
        <v>324</v>
      </c>
      <c r="X629" s="12"/>
      <c r="Y629" s="13">
        <v>0</v>
      </c>
      <c r="Z629" s="8" t="s">
        <v>125</v>
      </c>
      <c r="AA629" s="8" t="s">
        <v>126</v>
      </c>
      <c r="AB629" s="11"/>
      <c r="AC629" s="12"/>
      <c r="AD629" s="8" t="s">
        <v>161</v>
      </c>
      <c r="AE629" s="8" t="s">
        <v>303</v>
      </c>
      <c r="AF629" s="11"/>
      <c r="AG629" s="9" t="s">
        <v>130</v>
      </c>
      <c r="AH629" s="9" t="s">
        <v>305</v>
      </c>
      <c r="AI629" s="11"/>
      <c r="AJ629" s="8" t="s">
        <v>132</v>
      </c>
      <c r="AK629" s="12"/>
      <c r="AL629" s="8" t="s">
        <v>126</v>
      </c>
      <c r="AM629" s="14"/>
      <c r="AN629" s="8" t="s">
        <v>167</v>
      </c>
      <c r="AO629" s="8" t="s">
        <v>126</v>
      </c>
      <c r="AP629" s="8" t="s">
        <v>126</v>
      </c>
      <c r="AQ629" s="8" t="s">
        <v>126</v>
      </c>
      <c r="AR629" s="8" t="s">
        <v>126</v>
      </c>
      <c r="AS629" s="8" t="s">
        <v>126</v>
      </c>
      <c r="AT629" s="8" t="s">
        <v>126</v>
      </c>
      <c r="AU629" s="8" t="s">
        <v>126</v>
      </c>
      <c r="AV629" s="8" t="s">
        <v>126</v>
      </c>
      <c r="AW629" s="8" t="s">
        <v>126</v>
      </c>
      <c r="AX629" s="8" t="s">
        <v>126</v>
      </c>
      <c r="AY629" s="8" t="s">
        <v>127</v>
      </c>
      <c r="AZ629" s="12"/>
      <c r="BA629" s="11"/>
      <c r="BB629" s="11"/>
      <c r="BC629" s="14"/>
      <c r="BD629" s="12"/>
      <c r="BE629" s="14"/>
      <c r="BF629" s="14"/>
      <c r="BG629" s="8" t="s">
        <v>126</v>
      </c>
      <c r="BH629" s="8" t="s">
        <v>126</v>
      </c>
      <c r="BI629" s="12"/>
      <c r="BJ629" s="15" t="s">
        <v>243</v>
      </c>
      <c r="BK629" s="15" t="s">
        <v>556</v>
      </c>
      <c r="BL629" s="8" t="s">
        <v>126</v>
      </c>
      <c r="BM629" s="9" t="s">
        <v>1696</v>
      </c>
      <c r="BN629" s="9" t="s">
        <v>1319</v>
      </c>
      <c r="BO629" s="11"/>
      <c r="BP629" s="12"/>
      <c r="BQ629" s="16">
        <v>4405.7750749999996</v>
      </c>
      <c r="BR629" s="16">
        <v>4895.3056390000002</v>
      </c>
      <c r="BS629" s="16">
        <v>0</v>
      </c>
      <c r="BT629" s="16">
        <v>283</v>
      </c>
      <c r="BU629" s="16">
        <v>0</v>
      </c>
      <c r="BV629" s="16">
        <v>0</v>
      </c>
      <c r="BW629" s="16">
        <v>283</v>
      </c>
      <c r="BX629" s="8" t="s">
        <v>138</v>
      </c>
      <c r="BY629" s="11"/>
      <c r="BZ629" s="11"/>
      <c r="CA629" s="9" t="s">
        <v>1262</v>
      </c>
      <c r="CB629" s="9" t="s">
        <v>132</v>
      </c>
      <c r="CC629" s="9" t="s">
        <v>561</v>
      </c>
      <c r="CD629" s="9" t="s">
        <v>562</v>
      </c>
      <c r="CE629" s="11"/>
      <c r="CF629" s="11"/>
      <c r="CG629" s="11"/>
      <c r="CH629" s="11"/>
      <c r="CI629" s="11"/>
      <c r="CJ629" s="11"/>
      <c r="CK629" s="11"/>
      <c r="CL629" s="11"/>
      <c r="CM629" s="11"/>
      <c r="CN629" s="11"/>
      <c r="CO629" s="11"/>
      <c r="CP629" s="11"/>
      <c r="CQ629" s="11"/>
      <c r="CR629" s="11"/>
      <c r="CS629" s="11"/>
      <c r="CT629" s="11"/>
      <c r="CU629" s="11"/>
      <c r="CV629" s="8" t="s">
        <v>250</v>
      </c>
      <c r="CW629" s="8" t="s">
        <v>251</v>
      </c>
      <c r="CX629" s="8" t="s">
        <v>252</v>
      </c>
      <c r="CY629" s="17">
        <v>0</v>
      </c>
      <c r="CZ629" s="17">
        <v>283</v>
      </c>
      <c r="DA629" s="8" t="s">
        <v>145</v>
      </c>
      <c r="DB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" spans="1:107">
      <c r="A630" s="8" t="s">
        <v>111</v>
      </c>
      <c r="B630" s="9" t="s">
        <v>2508</v>
      </c>
      <c r="C630" s="9" t="s">
        <v>1134</v>
      </c>
      <c r="D630" s="9" t="s">
        <v>1135</v>
      </c>
      <c r="E630" s="8" t="s">
        <v>229</v>
      </c>
      <c r="F630" s="9" t="s">
        <v>1461</v>
      </c>
      <c r="G630" s="9" t="s">
        <v>1462</v>
      </c>
      <c r="H630" s="8" t="s">
        <v>1463</v>
      </c>
      <c r="I630" s="10">
        <v>45932</v>
      </c>
      <c r="J630" s="8" t="s">
        <v>279</v>
      </c>
      <c r="K630" s="8" t="s">
        <v>1631</v>
      </c>
      <c r="L630" s="9" t="s">
        <v>1632</v>
      </c>
      <c r="M630" s="11"/>
      <c r="N630" s="8" t="s">
        <v>153</v>
      </c>
      <c r="O630" s="8" t="s">
        <v>1442</v>
      </c>
      <c r="P630" s="8" t="s">
        <v>454</v>
      </c>
      <c r="Q630" s="8" t="s">
        <v>1094</v>
      </c>
      <c r="R630" s="9" t="s">
        <v>551</v>
      </c>
      <c r="S630" s="9" t="s">
        <v>620</v>
      </c>
      <c r="T630" s="8" t="s">
        <v>553</v>
      </c>
      <c r="U630" s="8" t="s">
        <v>554</v>
      </c>
      <c r="V630" s="9" t="s">
        <v>1443</v>
      </c>
      <c r="W630" s="8" t="s">
        <v>212</v>
      </c>
      <c r="X630" s="12"/>
      <c r="Y630" s="13">
        <v>0</v>
      </c>
      <c r="Z630" s="8" t="s">
        <v>125</v>
      </c>
      <c r="AA630" s="8" t="s">
        <v>126</v>
      </c>
      <c r="AB630" s="11"/>
      <c r="AC630" s="12"/>
      <c r="AD630" s="8" t="s">
        <v>161</v>
      </c>
      <c r="AE630" s="8" t="s">
        <v>241</v>
      </c>
      <c r="AF630" s="11"/>
      <c r="AG630" s="9" t="s">
        <v>1177</v>
      </c>
      <c r="AH630" s="9" t="s">
        <v>306</v>
      </c>
      <c r="AI630" s="9" t="s">
        <v>165</v>
      </c>
      <c r="AJ630" s="8" t="s">
        <v>472</v>
      </c>
      <c r="AK630" s="12"/>
      <c r="AL630" s="8" t="s">
        <v>126</v>
      </c>
      <c r="AM630" s="14"/>
      <c r="AN630" s="8" t="s">
        <v>167</v>
      </c>
      <c r="AO630" s="8" t="s">
        <v>126</v>
      </c>
      <c r="AP630" s="8" t="s">
        <v>126</v>
      </c>
      <c r="AQ630" s="8" t="s">
        <v>126</v>
      </c>
      <c r="AR630" s="8" t="s">
        <v>126</v>
      </c>
      <c r="AS630" s="8" t="s">
        <v>126</v>
      </c>
      <c r="AT630" s="8" t="s">
        <v>126</v>
      </c>
      <c r="AU630" s="8" t="s">
        <v>126</v>
      </c>
      <c r="AV630" s="8" t="s">
        <v>126</v>
      </c>
      <c r="AW630" s="8" t="s">
        <v>126</v>
      </c>
      <c r="AX630" s="8" t="s">
        <v>126</v>
      </c>
      <c r="AY630" s="8" t="s">
        <v>126</v>
      </c>
      <c r="AZ630" s="12"/>
      <c r="BA630" s="11"/>
      <c r="BB630" s="11"/>
      <c r="BC630" s="14"/>
      <c r="BD630" s="12"/>
      <c r="BE630" s="14"/>
      <c r="BF630" s="14"/>
      <c r="BG630" s="8" t="s">
        <v>126</v>
      </c>
      <c r="BH630" s="8" t="s">
        <v>126</v>
      </c>
      <c r="BI630" s="12"/>
      <c r="BJ630" s="15" t="s">
        <v>168</v>
      </c>
      <c r="BK630" s="15" t="s">
        <v>340</v>
      </c>
      <c r="BL630" s="8" t="s">
        <v>126</v>
      </c>
      <c r="BM630" s="11"/>
      <c r="BN630" s="11"/>
      <c r="BO630" s="11"/>
      <c r="BP630" s="12"/>
      <c r="BQ630" s="16">
        <v>1720.3117199999999</v>
      </c>
      <c r="BR630" s="16">
        <v>1932.9345169999999</v>
      </c>
      <c r="BS630" s="16">
        <v>0</v>
      </c>
      <c r="BT630" s="16">
        <v>413.5</v>
      </c>
      <c r="BU630" s="16">
        <v>0</v>
      </c>
      <c r="BV630" s="16">
        <v>413.5</v>
      </c>
      <c r="BW630" s="16">
        <v>413.5</v>
      </c>
      <c r="BX630" s="8" t="s">
        <v>170</v>
      </c>
      <c r="BY630" s="11"/>
      <c r="BZ630" s="11"/>
      <c r="CA630" s="9" t="s">
        <v>1444</v>
      </c>
      <c r="CB630" s="11"/>
      <c r="CC630" s="9" t="s">
        <v>561</v>
      </c>
      <c r="CD630" s="9" t="s">
        <v>1637</v>
      </c>
      <c r="CE630" s="11"/>
      <c r="CF630" s="11"/>
      <c r="CG630" s="11"/>
      <c r="CH630" s="11"/>
      <c r="CI630" s="9" t="s">
        <v>815</v>
      </c>
      <c r="CJ630" s="11"/>
      <c r="CK630" s="11"/>
      <c r="CL630" s="11"/>
      <c r="CM630" s="11"/>
      <c r="CN630" s="11"/>
      <c r="CO630" s="11"/>
      <c r="CP630" s="11"/>
      <c r="CQ630" s="11"/>
      <c r="CR630" s="11"/>
      <c r="CS630" s="11"/>
      <c r="CT630" s="11"/>
      <c r="CU630" s="11"/>
      <c r="CV630" s="8" t="s">
        <v>280</v>
      </c>
      <c r="CW630" s="8" t="s">
        <v>995</v>
      </c>
      <c r="CX630" s="8" t="s">
        <v>1340</v>
      </c>
      <c r="CY630" s="17">
        <v>0</v>
      </c>
      <c r="CZ630" s="17">
        <v>413.5</v>
      </c>
      <c r="DA630" s="8" t="s">
        <v>177</v>
      </c>
      <c r="DB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" spans="1:107">
      <c r="A631" s="8" t="s">
        <v>111</v>
      </c>
      <c r="B631" s="9" t="s">
        <v>2509</v>
      </c>
      <c r="C631" s="9" t="s">
        <v>1424</v>
      </c>
      <c r="D631" s="11"/>
      <c r="E631" s="8" t="s">
        <v>229</v>
      </c>
      <c r="F631" s="11"/>
      <c r="G631" s="11"/>
      <c r="H631" s="12"/>
      <c r="I631" s="10">
        <v>45910</v>
      </c>
      <c r="J631" s="8" t="s">
        <v>299</v>
      </c>
      <c r="K631" s="8" t="s">
        <v>1711</v>
      </c>
      <c r="L631" s="9" t="s">
        <v>1712</v>
      </c>
      <c r="M631" s="11"/>
      <c r="N631" s="8" t="s">
        <v>1713</v>
      </c>
      <c r="O631" s="12"/>
      <c r="P631" s="12"/>
      <c r="Q631" s="12"/>
      <c r="R631" s="11"/>
      <c r="S631" s="11"/>
      <c r="T631" s="12"/>
      <c r="U631" s="12"/>
      <c r="V631" s="11"/>
      <c r="W631" s="12"/>
      <c r="X631" s="12"/>
      <c r="Y631" s="13">
        <v>0</v>
      </c>
      <c r="Z631" s="12"/>
      <c r="AA631" s="8" t="s">
        <v>126</v>
      </c>
      <c r="AB631" s="11"/>
      <c r="AC631" s="12"/>
      <c r="AD631" s="12"/>
      <c r="AE631" s="12"/>
      <c r="AF631" s="11"/>
      <c r="AG631" s="9" t="s">
        <v>483</v>
      </c>
      <c r="AH631" s="9" t="s">
        <v>144</v>
      </c>
      <c r="AI631" s="9" t="s">
        <v>267</v>
      </c>
      <c r="AJ631" s="12"/>
      <c r="AK631" s="12"/>
      <c r="AL631" s="8" t="s">
        <v>127</v>
      </c>
      <c r="AM631" s="15" t="s">
        <v>646</v>
      </c>
      <c r="AN631" s="8" t="s">
        <v>135</v>
      </c>
      <c r="AO631" s="8" t="s">
        <v>126</v>
      </c>
      <c r="AP631" s="8" t="s">
        <v>126</v>
      </c>
      <c r="AQ631" s="8" t="s">
        <v>126</v>
      </c>
      <c r="AR631" s="8" t="s">
        <v>126</v>
      </c>
      <c r="AS631" s="8" t="s">
        <v>126</v>
      </c>
      <c r="AT631" s="8" t="s">
        <v>126</v>
      </c>
      <c r="AU631" s="8" t="s">
        <v>126</v>
      </c>
      <c r="AV631" s="8" t="s">
        <v>126</v>
      </c>
      <c r="AW631" s="8" t="s">
        <v>126</v>
      </c>
      <c r="AX631" s="12"/>
      <c r="AY631" s="8" t="s">
        <v>127</v>
      </c>
      <c r="AZ631" s="12"/>
      <c r="BA631" s="11"/>
      <c r="BB631" s="11"/>
      <c r="BC631" s="14"/>
      <c r="BD631" s="12"/>
      <c r="BE631" s="14"/>
      <c r="BF631" s="14"/>
      <c r="BG631" s="8" t="s">
        <v>126</v>
      </c>
      <c r="BH631" s="8" t="s">
        <v>127</v>
      </c>
      <c r="BI631" s="12"/>
      <c r="BJ631" s="15" t="s">
        <v>168</v>
      </c>
      <c r="BK631" s="15" t="s">
        <v>1421</v>
      </c>
      <c r="BL631" s="8" t="s">
        <v>126</v>
      </c>
      <c r="BM631" s="11"/>
      <c r="BN631" s="11"/>
      <c r="BO631" s="11"/>
      <c r="BP631" s="12"/>
      <c r="BQ631" s="16">
        <v>0</v>
      </c>
      <c r="BR631" s="16">
        <v>0</v>
      </c>
      <c r="BS631" s="16">
        <v>0</v>
      </c>
      <c r="BT631" s="16">
        <v>488</v>
      </c>
      <c r="BU631" s="16">
        <v>0</v>
      </c>
      <c r="BV631" s="16">
        <v>488</v>
      </c>
      <c r="BW631" s="16">
        <v>488</v>
      </c>
      <c r="BX631" s="8" t="s">
        <v>268</v>
      </c>
      <c r="BY631" s="11"/>
      <c r="BZ631" s="11"/>
      <c r="CA631" s="11"/>
      <c r="CB631" s="11"/>
      <c r="CC631" s="11"/>
      <c r="CD631" s="9" t="s">
        <v>141</v>
      </c>
      <c r="CE631" s="11"/>
      <c r="CF631" s="11"/>
      <c r="CG631" s="11"/>
      <c r="CH631" s="9" t="s">
        <v>681</v>
      </c>
      <c r="CI631" s="9" t="s">
        <v>815</v>
      </c>
      <c r="CJ631" s="11"/>
      <c r="CK631" s="11"/>
      <c r="CL631" s="11"/>
      <c r="CM631" s="11"/>
      <c r="CN631" s="11"/>
      <c r="CO631" s="11"/>
      <c r="CP631" s="11"/>
      <c r="CQ631" s="11"/>
      <c r="CR631" s="11"/>
      <c r="CS631" s="11"/>
      <c r="CT631" s="11"/>
      <c r="CU631" s="11"/>
      <c r="CV631" s="8" t="s">
        <v>299</v>
      </c>
      <c r="CW631" s="8" t="s">
        <v>299</v>
      </c>
      <c r="CX631" s="8" t="s">
        <v>299</v>
      </c>
      <c r="CY631" s="17">
        <v>488</v>
      </c>
      <c r="CZ631" s="17">
        <v>-8</v>
      </c>
      <c r="DA631" s="8" t="s">
        <v>177</v>
      </c>
      <c r="DB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" spans="1:107">
      <c r="A632" s="8" t="s">
        <v>111</v>
      </c>
      <c r="B632" s="9" t="s">
        <v>1720</v>
      </c>
      <c r="C632" s="9" t="s">
        <v>1715</v>
      </c>
      <c r="D632" s="11"/>
      <c r="E632" s="8" t="s">
        <v>229</v>
      </c>
      <c r="F632" s="11"/>
      <c r="G632" s="11"/>
      <c r="H632" s="12"/>
      <c r="I632" s="10">
        <v>45925</v>
      </c>
      <c r="J632" s="8" t="s">
        <v>380</v>
      </c>
      <c r="K632" s="8" t="s">
        <v>1711</v>
      </c>
      <c r="L632" s="9" t="s">
        <v>1712</v>
      </c>
      <c r="M632" s="11"/>
      <c r="N632" s="8" t="s">
        <v>1713</v>
      </c>
      <c r="O632" s="12"/>
      <c r="P632" s="12"/>
      <c r="Q632" s="12"/>
      <c r="R632" s="11"/>
      <c r="S632" s="11"/>
      <c r="T632" s="12"/>
      <c r="U632" s="12"/>
      <c r="V632" s="11"/>
      <c r="W632" s="12"/>
      <c r="X632" s="12"/>
      <c r="Y632" s="13">
        <v>0</v>
      </c>
      <c r="Z632" s="12"/>
      <c r="AA632" s="8" t="s">
        <v>126</v>
      </c>
      <c r="AB632" s="11"/>
      <c r="AC632" s="12"/>
      <c r="AD632" s="12"/>
      <c r="AE632" s="12"/>
      <c r="AF632" s="11"/>
      <c r="AG632" s="9" t="s">
        <v>698</v>
      </c>
      <c r="AH632" s="9" t="s">
        <v>305</v>
      </c>
      <c r="AI632" s="9" t="s">
        <v>376</v>
      </c>
      <c r="AJ632" s="12"/>
      <c r="AK632" s="12"/>
      <c r="AL632" s="8" t="s">
        <v>126</v>
      </c>
      <c r="AM632" s="14"/>
      <c r="AN632" s="8" t="s">
        <v>167</v>
      </c>
      <c r="AO632" s="8" t="s">
        <v>126</v>
      </c>
      <c r="AP632" s="8" t="s">
        <v>126</v>
      </c>
      <c r="AQ632" s="8" t="s">
        <v>126</v>
      </c>
      <c r="AR632" s="8" t="s">
        <v>126</v>
      </c>
      <c r="AS632" s="8" t="s">
        <v>126</v>
      </c>
      <c r="AT632" s="8" t="s">
        <v>126</v>
      </c>
      <c r="AU632" s="8" t="s">
        <v>126</v>
      </c>
      <c r="AV632" s="8" t="s">
        <v>126</v>
      </c>
      <c r="AW632" s="8" t="s">
        <v>126</v>
      </c>
      <c r="AX632" s="12"/>
      <c r="AY632" s="8" t="s">
        <v>127</v>
      </c>
      <c r="AZ632" s="12"/>
      <c r="BA632" s="11"/>
      <c r="BB632" s="11"/>
      <c r="BC632" s="14"/>
      <c r="BD632" s="12"/>
      <c r="BE632" s="14"/>
      <c r="BF632" s="14"/>
      <c r="BG632" s="8" t="s">
        <v>126</v>
      </c>
      <c r="BH632" s="8" t="s">
        <v>127</v>
      </c>
      <c r="BI632" s="12"/>
      <c r="BJ632" s="15" t="s">
        <v>168</v>
      </c>
      <c r="BK632" s="15" t="s">
        <v>340</v>
      </c>
      <c r="BL632" s="8" t="s">
        <v>126</v>
      </c>
      <c r="BM632" s="11"/>
      <c r="BN632" s="11"/>
      <c r="BO632" s="11"/>
      <c r="BP632" s="12"/>
      <c r="BQ632" s="16">
        <v>0</v>
      </c>
      <c r="BR632" s="16">
        <v>0</v>
      </c>
      <c r="BS632" s="16">
        <v>0</v>
      </c>
      <c r="BT632" s="16">
        <v>457</v>
      </c>
      <c r="BU632" s="16">
        <v>0</v>
      </c>
      <c r="BV632" s="16">
        <v>457</v>
      </c>
      <c r="BW632" s="16">
        <v>457</v>
      </c>
      <c r="BX632" s="8" t="s">
        <v>378</v>
      </c>
      <c r="BY632" s="11"/>
      <c r="BZ632" s="11"/>
      <c r="CA632" s="11"/>
      <c r="CB632" s="11"/>
      <c r="CC632" s="11"/>
      <c r="CD632" s="9" t="s">
        <v>141</v>
      </c>
      <c r="CE632" s="11"/>
      <c r="CF632" s="11"/>
      <c r="CG632" s="11"/>
      <c r="CH632" s="9" t="s">
        <v>543</v>
      </c>
      <c r="CI632" s="9" t="s">
        <v>815</v>
      </c>
      <c r="CJ632" s="11"/>
      <c r="CK632" s="11"/>
      <c r="CL632" s="11"/>
      <c r="CM632" s="11"/>
      <c r="CN632" s="11"/>
      <c r="CO632" s="11"/>
      <c r="CP632" s="11"/>
      <c r="CQ632" s="11"/>
      <c r="CR632" s="11"/>
      <c r="CS632" s="11"/>
      <c r="CT632" s="11"/>
      <c r="CU632" s="9" t="s">
        <v>256</v>
      </c>
      <c r="CV632" s="8" t="s">
        <v>380</v>
      </c>
      <c r="CW632" s="8" t="s">
        <v>380</v>
      </c>
      <c r="CX632" s="8" t="s">
        <v>380</v>
      </c>
      <c r="CY632" s="17">
        <v>0</v>
      </c>
      <c r="CZ632" s="17">
        <v>457</v>
      </c>
      <c r="DA632" s="8" t="s">
        <v>257</v>
      </c>
      <c r="DB6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" spans="1:107">
      <c r="A633" s="8" t="s">
        <v>111</v>
      </c>
      <c r="B633" s="9" t="s">
        <v>1721</v>
      </c>
      <c r="C633" s="9" t="s">
        <v>1715</v>
      </c>
      <c r="D633" s="11"/>
      <c r="E633" s="8" t="s">
        <v>229</v>
      </c>
      <c r="F633" s="11"/>
      <c r="G633" s="11"/>
      <c r="H633" s="12"/>
      <c r="I633" s="10">
        <v>45925</v>
      </c>
      <c r="J633" s="8" t="s">
        <v>380</v>
      </c>
      <c r="K633" s="8" t="s">
        <v>1711</v>
      </c>
      <c r="L633" s="9" t="s">
        <v>1712</v>
      </c>
      <c r="M633" s="11"/>
      <c r="N633" s="8" t="s">
        <v>1713</v>
      </c>
      <c r="O633" s="12"/>
      <c r="P633" s="12"/>
      <c r="Q633" s="12"/>
      <c r="R633" s="11"/>
      <c r="S633" s="11"/>
      <c r="T633" s="12"/>
      <c r="U633" s="12"/>
      <c r="V633" s="11"/>
      <c r="W633" s="12"/>
      <c r="X633" s="12"/>
      <c r="Y633" s="13">
        <v>0</v>
      </c>
      <c r="Z633" s="12"/>
      <c r="AA633" s="8" t="s">
        <v>126</v>
      </c>
      <c r="AB633" s="11"/>
      <c r="AC633" s="12"/>
      <c r="AD633" s="12"/>
      <c r="AE633" s="12"/>
      <c r="AF633" s="11"/>
      <c r="AG633" s="9" t="s">
        <v>698</v>
      </c>
      <c r="AH633" s="9" t="s">
        <v>305</v>
      </c>
      <c r="AI633" s="9" t="s">
        <v>376</v>
      </c>
      <c r="AJ633" s="12"/>
      <c r="AK633" s="12"/>
      <c r="AL633" s="8" t="s">
        <v>126</v>
      </c>
      <c r="AM633" s="14"/>
      <c r="AN633" s="8" t="s">
        <v>167</v>
      </c>
      <c r="AO633" s="8" t="s">
        <v>126</v>
      </c>
      <c r="AP633" s="8" t="s">
        <v>126</v>
      </c>
      <c r="AQ633" s="8" t="s">
        <v>126</v>
      </c>
      <c r="AR633" s="8" t="s">
        <v>126</v>
      </c>
      <c r="AS633" s="8" t="s">
        <v>126</v>
      </c>
      <c r="AT633" s="8" t="s">
        <v>126</v>
      </c>
      <c r="AU633" s="8" t="s">
        <v>126</v>
      </c>
      <c r="AV633" s="8" t="s">
        <v>126</v>
      </c>
      <c r="AW633" s="8" t="s">
        <v>126</v>
      </c>
      <c r="AX633" s="12"/>
      <c r="AY633" s="8" t="s">
        <v>127</v>
      </c>
      <c r="AZ633" s="12"/>
      <c r="BA633" s="11"/>
      <c r="BB633" s="11"/>
      <c r="BC633" s="14"/>
      <c r="BD633" s="12"/>
      <c r="BE633" s="14"/>
      <c r="BF633" s="14"/>
      <c r="BG633" s="8" t="s">
        <v>126</v>
      </c>
      <c r="BH633" s="8" t="s">
        <v>127</v>
      </c>
      <c r="BI633" s="12"/>
      <c r="BJ633" s="15" t="s">
        <v>168</v>
      </c>
      <c r="BK633" s="15" t="s">
        <v>340</v>
      </c>
      <c r="BL633" s="8" t="s">
        <v>126</v>
      </c>
      <c r="BM633" s="11"/>
      <c r="BN633" s="11"/>
      <c r="BO633" s="11"/>
      <c r="BP633" s="12"/>
      <c r="BQ633" s="16">
        <v>0</v>
      </c>
      <c r="BR633" s="16">
        <v>0</v>
      </c>
      <c r="BS633" s="16">
        <v>0</v>
      </c>
      <c r="BT633" s="16">
        <v>239</v>
      </c>
      <c r="BU633" s="16">
        <v>0</v>
      </c>
      <c r="BV633" s="16">
        <v>239</v>
      </c>
      <c r="BW633" s="16">
        <v>239</v>
      </c>
      <c r="BX633" s="8" t="s">
        <v>378</v>
      </c>
      <c r="BY633" s="11"/>
      <c r="BZ633" s="11"/>
      <c r="CA633" s="11"/>
      <c r="CB633" s="11"/>
      <c r="CC633" s="11"/>
      <c r="CD633" s="9" t="s">
        <v>141</v>
      </c>
      <c r="CE633" s="11"/>
      <c r="CF633" s="11"/>
      <c r="CG633" s="11"/>
      <c r="CH633" s="9" t="s">
        <v>543</v>
      </c>
      <c r="CI633" s="9" t="s">
        <v>815</v>
      </c>
      <c r="CJ633" s="11"/>
      <c r="CK633" s="11"/>
      <c r="CL633" s="11"/>
      <c r="CM633" s="11"/>
      <c r="CN633" s="11"/>
      <c r="CO633" s="11"/>
      <c r="CP633" s="11"/>
      <c r="CQ633" s="11"/>
      <c r="CR633" s="11"/>
      <c r="CS633" s="11"/>
      <c r="CT633" s="11"/>
      <c r="CU633" s="9" t="s">
        <v>256</v>
      </c>
      <c r="CV633" s="8" t="s">
        <v>380</v>
      </c>
      <c r="CW633" s="8" t="s">
        <v>380</v>
      </c>
      <c r="CX633" s="8" t="s">
        <v>380</v>
      </c>
      <c r="CY633" s="17">
        <v>0</v>
      </c>
      <c r="CZ633" s="17">
        <v>239</v>
      </c>
      <c r="DA633" s="8" t="s">
        <v>257</v>
      </c>
      <c r="DB6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" spans="1:107">
      <c r="A634" s="8" t="s">
        <v>111</v>
      </c>
      <c r="B634" s="9" t="s">
        <v>1722</v>
      </c>
      <c r="C634" s="9" t="s">
        <v>1715</v>
      </c>
      <c r="D634" s="11"/>
      <c r="E634" s="8" t="s">
        <v>229</v>
      </c>
      <c r="F634" s="11"/>
      <c r="G634" s="11"/>
      <c r="H634" s="12"/>
      <c r="I634" s="10">
        <v>45925</v>
      </c>
      <c r="J634" s="8" t="s">
        <v>380</v>
      </c>
      <c r="K634" s="8" t="s">
        <v>1711</v>
      </c>
      <c r="L634" s="9" t="s">
        <v>1712</v>
      </c>
      <c r="M634" s="11"/>
      <c r="N634" s="8" t="s">
        <v>1713</v>
      </c>
      <c r="O634" s="12"/>
      <c r="P634" s="12"/>
      <c r="Q634" s="12"/>
      <c r="R634" s="11"/>
      <c r="S634" s="11"/>
      <c r="T634" s="12"/>
      <c r="U634" s="12"/>
      <c r="V634" s="11"/>
      <c r="W634" s="12"/>
      <c r="X634" s="12"/>
      <c r="Y634" s="13">
        <v>0</v>
      </c>
      <c r="Z634" s="12"/>
      <c r="AA634" s="8" t="s">
        <v>126</v>
      </c>
      <c r="AB634" s="11"/>
      <c r="AC634" s="12"/>
      <c r="AD634" s="12"/>
      <c r="AE634" s="12"/>
      <c r="AF634" s="11"/>
      <c r="AG634" s="9" t="s">
        <v>698</v>
      </c>
      <c r="AH634" s="9" t="s">
        <v>305</v>
      </c>
      <c r="AI634" s="9" t="s">
        <v>376</v>
      </c>
      <c r="AJ634" s="12"/>
      <c r="AK634" s="12"/>
      <c r="AL634" s="8" t="s">
        <v>126</v>
      </c>
      <c r="AM634" s="14"/>
      <c r="AN634" s="8" t="s">
        <v>167</v>
      </c>
      <c r="AO634" s="8" t="s">
        <v>126</v>
      </c>
      <c r="AP634" s="8" t="s">
        <v>126</v>
      </c>
      <c r="AQ634" s="8" t="s">
        <v>126</v>
      </c>
      <c r="AR634" s="8" t="s">
        <v>126</v>
      </c>
      <c r="AS634" s="8" t="s">
        <v>126</v>
      </c>
      <c r="AT634" s="8" t="s">
        <v>126</v>
      </c>
      <c r="AU634" s="8" t="s">
        <v>126</v>
      </c>
      <c r="AV634" s="8" t="s">
        <v>126</v>
      </c>
      <c r="AW634" s="8" t="s">
        <v>126</v>
      </c>
      <c r="AX634" s="12"/>
      <c r="AY634" s="8" t="s">
        <v>127</v>
      </c>
      <c r="AZ634" s="12"/>
      <c r="BA634" s="11"/>
      <c r="BB634" s="11"/>
      <c r="BC634" s="14"/>
      <c r="BD634" s="12"/>
      <c r="BE634" s="14"/>
      <c r="BF634" s="14"/>
      <c r="BG634" s="8" t="s">
        <v>126</v>
      </c>
      <c r="BH634" s="8" t="s">
        <v>127</v>
      </c>
      <c r="BI634" s="12"/>
      <c r="BJ634" s="15" t="s">
        <v>168</v>
      </c>
      <c r="BK634" s="15" t="s">
        <v>340</v>
      </c>
      <c r="BL634" s="8" t="s">
        <v>126</v>
      </c>
      <c r="BM634" s="11"/>
      <c r="BN634" s="11"/>
      <c r="BO634" s="11"/>
      <c r="BP634" s="12"/>
      <c r="BQ634" s="16">
        <v>0</v>
      </c>
      <c r="BR634" s="16">
        <v>0</v>
      </c>
      <c r="BS634" s="16">
        <v>0</v>
      </c>
      <c r="BT634" s="16">
        <v>227.5</v>
      </c>
      <c r="BU634" s="16">
        <v>0</v>
      </c>
      <c r="BV634" s="16">
        <v>227.5</v>
      </c>
      <c r="BW634" s="16">
        <v>227.5</v>
      </c>
      <c r="BX634" s="8" t="s">
        <v>378</v>
      </c>
      <c r="BY634" s="11"/>
      <c r="BZ634" s="11"/>
      <c r="CA634" s="11"/>
      <c r="CB634" s="11"/>
      <c r="CC634" s="11"/>
      <c r="CD634" s="9" t="s">
        <v>141</v>
      </c>
      <c r="CE634" s="11"/>
      <c r="CF634" s="11"/>
      <c r="CG634" s="11"/>
      <c r="CH634" s="9" t="s">
        <v>543</v>
      </c>
      <c r="CI634" s="9" t="s">
        <v>815</v>
      </c>
      <c r="CJ634" s="11"/>
      <c r="CK634" s="11"/>
      <c r="CL634" s="11"/>
      <c r="CM634" s="11"/>
      <c r="CN634" s="11"/>
      <c r="CO634" s="11"/>
      <c r="CP634" s="11"/>
      <c r="CQ634" s="11"/>
      <c r="CR634" s="11"/>
      <c r="CS634" s="11"/>
      <c r="CT634" s="11"/>
      <c r="CU634" s="9" t="s">
        <v>256</v>
      </c>
      <c r="CV634" s="8" t="s">
        <v>380</v>
      </c>
      <c r="CW634" s="8" t="s">
        <v>380</v>
      </c>
      <c r="CX634" s="8" t="s">
        <v>380</v>
      </c>
      <c r="CY634" s="17">
        <v>0</v>
      </c>
      <c r="CZ634" s="17">
        <v>227.5</v>
      </c>
      <c r="DA634" s="8" t="s">
        <v>257</v>
      </c>
      <c r="DB6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" spans="1:107">
      <c r="A635" s="8" t="s">
        <v>111</v>
      </c>
      <c r="B635" s="9" t="s">
        <v>1724</v>
      </c>
      <c r="C635" s="9" t="s">
        <v>1715</v>
      </c>
      <c r="D635" s="11"/>
      <c r="E635" s="8" t="s">
        <v>229</v>
      </c>
      <c r="F635" s="11"/>
      <c r="G635" s="11"/>
      <c r="H635" s="12"/>
      <c r="I635" s="10">
        <v>45926</v>
      </c>
      <c r="J635" s="8" t="s">
        <v>250</v>
      </c>
      <c r="K635" s="8" t="s">
        <v>1711</v>
      </c>
      <c r="L635" s="9" t="s">
        <v>1712</v>
      </c>
      <c r="M635" s="11"/>
      <c r="N635" s="8" t="s">
        <v>1713</v>
      </c>
      <c r="O635" s="12"/>
      <c r="P635" s="12"/>
      <c r="Q635" s="12"/>
      <c r="R635" s="11"/>
      <c r="S635" s="11"/>
      <c r="T635" s="12"/>
      <c r="U635" s="12"/>
      <c r="V635" s="11"/>
      <c r="W635" s="12"/>
      <c r="X635" s="12"/>
      <c r="Y635" s="13">
        <v>0</v>
      </c>
      <c r="Z635" s="12"/>
      <c r="AA635" s="8" t="s">
        <v>126</v>
      </c>
      <c r="AB635" s="11"/>
      <c r="AC635" s="12"/>
      <c r="AD635" s="12"/>
      <c r="AE635" s="12"/>
      <c r="AF635" s="11"/>
      <c r="AG635" s="9" t="s">
        <v>698</v>
      </c>
      <c r="AH635" s="9" t="s">
        <v>305</v>
      </c>
      <c r="AI635" s="9" t="s">
        <v>376</v>
      </c>
      <c r="AJ635" s="12"/>
      <c r="AK635" s="12"/>
      <c r="AL635" s="8" t="s">
        <v>126</v>
      </c>
      <c r="AM635" s="14"/>
      <c r="AN635" s="8" t="s">
        <v>167</v>
      </c>
      <c r="AO635" s="8" t="s">
        <v>126</v>
      </c>
      <c r="AP635" s="8" t="s">
        <v>126</v>
      </c>
      <c r="AQ635" s="8" t="s">
        <v>126</v>
      </c>
      <c r="AR635" s="8" t="s">
        <v>126</v>
      </c>
      <c r="AS635" s="8" t="s">
        <v>126</v>
      </c>
      <c r="AT635" s="8" t="s">
        <v>126</v>
      </c>
      <c r="AU635" s="8" t="s">
        <v>126</v>
      </c>
      <c r="AV635" s="8" t="s">
        <v>126</v>
      </c>
      <c r="AW635" s="8" t="s">
        <v>126</v>
      </c>
      <c r="AX635" s="12"/>
      <c r="AY635" s="8" t="s">
        <v>127</v>
      </c>
      <c r="AZ635" s="12"/>
      <c r="BA635" s="11"/>
      <c r="BB635" s="11"/>
      <c r="BC635" s="14"/>
      <c r="BD635" s="12"/>
      <c r="BE635" s="14"/>
      <c r="BF635" s="14"/>
      <c r="BG635" s="8" t="s">
        <v>126</v>
      </c>
      <c r="BH635" s="8" t="s">
        <v>127</v>
      </c>
      <c r="BI635" s="12"/>
      <c r="BJ635" s="15" t="s">
        <v>168</v>
      </c>
      <c r="BK635" s="15" t="s">
        <v>340</v>
      </c>
      <c r="BL635" s="8" t="s">
        <v>126</v>
      </c>
      <c r="BM635" s="11"/>
      <c r="BN635" s="11"/>
      <c r="BO635" s="11"/>
      <c r="BP635" s="12"/>
      <c r="BQ635" s="16">
        <v>0</v>
      </c>
      <c r="BR635" s="16">
        <v>0</v>
      </c>
      <c r="BS635" s="16">
        <v>0</v>
      </c>
      <c r="BT635" s="16">
        <v>485.5</v>
      </c>
      <c r="BU635" s="16">
        <v>0</v>
      </c>
      <c r="BV635" s="16">
        <v>485.5</v>
      </c>
      <c r="BW635" s="16">
        <v>485.5</v>
      </c>
      <c r="BX635" s="8" t="s">
        <v>378</v>
      </c>
      <c r="BY635" s="11"/>
      <c r="BZ635" s="11"/>
      <c r="CA635" s="11"/>
      <c r="CB635" s="11"/>
      <c r="CC635" s="11"/>
      <c r="CD635" s="9" t="s">
        <v>141</v>
      </c>
      <c r="CE635" s="11"/>
      <c r="CF635" s="11"/>
      <c r="CG635" s="11"/>
      <c r="CH635" s="9" t="s">
        <v>543</v>
      </c>
      <c r="CI635" s="9" t="s">
        <v>815</v>
      </c>
      <c r="CJ635" s="11"/>
      <c r="CK635" s="11"/>
      <c r="CL635" s="11"/>
      <c r="CM635" s="11"/>
      <c r="CN635" s="11"/>
      <c r="CO635" s="11"/>
      <c r="CP635" s="11"/>
      <c r="CQ635" s="11"/>
      <c r="CR635" s="11"/>
      <c r="CS635" s="11"/>
      <c r="CT635" s="11"/>
      <c r="CU635" s="9" t="s">
        <v>256</v>
      </c>
      <c r="CV635" s="8" t="s">
        <v>250</v>
      </c>
      <c r="CW635" s="8" t="s">
        <v>250</v>
      </c>
      <c r="CX635" s="8" t="s">
        <v>250</v>
      </c>
      <c r="CY635" s="17">
        <v>0</v>
      </c>
      <c r="CZ635" s="17">
        <v>485.5</v>
      </c>
      <c r="DA635" s="8" t="s">
        <v>257</v>
      </c>
      <c r="DB6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" spans="1:107">
      <c r="A636" s="8" t="s">
        <v>111</v>
      </c>
      <c r="B636" s="9" t="s">
        <v>1725</v>
      </c>
      <c r="C636" s="9" t="s">
        <v>1715</v>
      </c>
      <c r="D636" s="11"/>
      <c r="E636" s="8" t="s">
        <v>229</v>
      </c>
      <c r="F636" s="11"/>
      <c r="G636" s="11"/>
      <c r="H636" s="12"/>
      <c r="I636" s="10">
        <v>45926</v>
      </c>
      <c r="J636" s="8" t="s">
        <v>250</v>
      </c>
      <c r="K636" s="8" t="s">
        <v>1711</v>
      </c>
      <c r="L636" s="9" t="s">
        <v>1712</v>
      </c>
      <c r="M636" s="11"/>
      <c r="N636" s="8" t="s">
        <v>1713</v>
      </c>
      <c r="O636" s="12"/>
      <c r="P636" s="12"/>
      <c r="Q636" s="12"/>
      <c r="R636" s="11"/>
      <c r="S636" s="11"/>
      <c r="T636" s="12"/>
      <c r="U636" s="12"/>
      <c r="V636" s="11"/>
      <c r="W636" s="12"/>
      <c r="X636" s="12"/>
      <c r="Y636" s="13">
        <v>0</v>
      </c>
      <c r="Z636" s="12"/>
      <c r="AA636" s="8" t="s">
        <v>126</v>
      </c>
      <c r="AB636" s="11"/>
      <c r="AC636" s="12"/>
      <c r="AD636" s="12"/>
      <c r="AE636" s="12"/>
      <c r="AF636" s="11"/>
      <c r="AG636" s="9" t="s">
        <v>698</v>
      </c>
      <c r="AH636" s="9" t="s">
        <v>305</v>
      </c>
      <c r="AI636" s="9" t="s">
        <v>376</v>
      </c>
      <c r="AJ636" s="12"/>
      <c r="AK636" s="12"/>
      <c r="AL636" s="8" t="s">
        <v>126</v>
      </c>
      <c r="AM636" s="14"/>
      <c r="AN636" s="8" t="s">
        <v>167</v>
      </c>
      <c r="AO636" s="8" t="s">
        <v>126</v>
      </c>
      <c r="AP636" s="8" t="s">
        <v>126</v>
      </c>
      <c r="AQ636" s="8" t="s">
        <v>126</v>
      </c>
      <c r="AR636" s="8" t="s">
        <v>126</v>
      </c>
      <c r="AS636" s="8" t="s">
        <v>126</v>
      </c>
      <c r="AT636" s="8" t="s">
        <v>126</v>
      </c>
      <c r="AU636" s="8" t="s">
        <v>126</v>
      </c>
      <c r="AV636" s="8" t="s">
        <v>126</v>
      </c>
      <c r="AW636" s="8" t="s">
        <v>126</v>
      </c>
      <c r="AX636" s="12"/>
      <c r="AY636" s="8" t="s">
        <v>127</v>
      </c>
      <c r="AZ636" s="12"/>
      <c r="BA636" s="11"/>
      <c r="BB636" s="11"/>
      <c r="BC636" s="14"/>
      <c r="BD636" s="12"/>
      <c r="BE636" s="14"/>
      <c r="BF636" s="14"/>
      <c r="BG636" s="8" t="s">
        <v>126</v>
      </c>
      <c r="BH636" s="8" t="s">
        <v>127</v>
      </c>
      <c r="BI636" s="12"/>
      <c r="BJ636" s="15" t="s">
        <v>168</v>
      </c>
      <c r="BK636" s="15" t="s">
        <v>340</v>
      </c>
      <c r="BL636" s="8" t="s">
        <v>126</v>
      </c>
      <c r="BM636" s="11"/>
      <c r="BN636" s="11"/>
      <c r="BO636" s="11"/>
      <c r="BP636" s="12"/>
      <c r="BQ636" s="16">
        <v>0</v>
      </c>
      <c r="BR636" s="16">
        <v>0</v>
      </c>
      <c r="BS636" s="16">
        <v>0</v>
      </c>
      <c r="BT636" s="16">
        <v>492.5</v>
      </c>
      <c r="BU636" s="16">
        <v>0</v>
      </c>
      <c r="BV636" s="16">
        <v>492.5</v>
      </c>
      <c r="BW636" s="16">
        <v>492.5</v>
      </c>
      <c r="BX636" s="8" t="s">
        <v>378</v>
      </c>
      <c r="BY636" s="11"/>
      <c r="BZ636" s="11"/>
      <c r="CA636" s="11"/>
      <c r="CB636" s="11"/>
      <c r="CC636" s="11"/>
      <c r="CD636" s="9" t="s">
        <v>141</v>
      </c>
      <c r="CE636" s="11"/>
      <c r="CF636" s="11"/>
      <c r="CG636" s="11"/>
      <c r="CH636" s="9" t="s">
        <v>543</v>
      </c>
      <c r="CI636" s="9" t="s">
        <v>815</v>
      </c>
      <c r="CJ636" s="11"/>
      <c r="CK636" s="11"/>
      <c r="CL636" s="11"/>
      <c r="CM636" s="11"/>
      <c r="CN636" s="11"/>
      <c r="CO636" s="11"/>
      <c r="CP636" s="11"/>
      <c r="CQ636" s="11"/>
      <c r="CR636" s="11"/>
      <c r="CS636" s="11"/>
      <c r="CT636" s="11"/>
      <c r="CU636" s="9" t="s">
        <v>256</v>
      </c>
      <c r="CV636" s="8" t="s">
        <v>250</v>
      </c>
      <c r="CW636" s="8" t="s">
        <v>250</v>
      </c>
      <c r="CX636" s="8" t="s">
        <v>250</v>
      </c>
      <c r="CY636" s="17">
        <v>0</v>
      </c>
      <c r="CZ636" s="17">
        <v>492.5</v>
      </c>
      <c r="DA636" s="8" t="s">
        <v>257</v>
      </c>
      <c r="DB6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" spans="1:107">
      <c r="A637" s="8" t="s">
        <v>111</v>
      </c>
      <c r="B637" s="9" t="s">
        <v>1726</v>
      </c>
      <c r="C637" s="9" t="s">
        <v>1715</v>
      </c>
      <c r="D637" s="11"/>
      <c r="E637" s="8" t="s">
        <v>229</v>
      </c>
      <c r="F637" s="11"/>
      <c r="G637" s="11"/>
      <c r="H637" s="12"/>
      <c r="I637" s="10">
        <v>45926</v>
      </c>
      <c r="J637" s="8" t="s">
        <v>250</v>
      </c>
      <c r="K637" s="8" t="s">
        <v>1711</v>
      </c>
      <c r="L637" s="9" t="s">
        <v>1712</v>
      </c>
      <c r="M637" s="11"/>
      <c r="N637" s="8" t="s">
        <v>1713</v>
      </c>
      <c r="O637" s="12"/>
      <c r="P637" s="12"/>
      <c r="Q637" s="12"/>
      <c r="R637" s="11"/>
      <c r="S637" s="11"/>
      <c r="T637" s="12"/>
      <c r="U637" s="12"/>
      <c r="V637" s="11"/>
      <c r="W637" s="12"/>
      <c r="X637" s="12"/>
      <c r="Y637" s="13">
        <v>0</v>
      </c>
      <c r="Z637" s="12"/>
      <c r="AA637" s="8" t="s">
        <v>126</v>
      </c>
      <c r="AB637" s="11"/>
      <c r="AC637" s="12"/>
      <c r="AD637" s="12"/>
      <c r="AE637" s="12"/>
      <c r="AF637" s="11"/>
      <c r="AG637" s="9" t="s">
        <v>698</v>
      </c>
      <c r="AH637" s="9" t="s">
        <v>305</v>
      </c>
      <c r="AI637" s="9" t="s">
        <v>376</v>
      </c>
      <c r="AJ637" s="12"/>
      <c r="AK637" s="12"/>
      <c r="AL637" s="8" t="s">
        <v>126</v>
      </c>
      <c r="AM637" s="14"/>
      <c r="AN637" s="8" t="s">
        <v>167</v>
      </c>
      <c r="AO637" s="8" t="s">
        <v>126</v>
      </c>
      <c r="AP637" s="8" t="s">
        <v>126</v>
      </c>
      <c r="AQ637" s="8" t="s">
        <v>126</v>
      </c>
      <c r="AR637" s="8" t="s">
        <v>126</v>
      </c>
      <c r="AS637" s="8" t="s">
        <v>126</v>
      </c>
      <c r="AT637" s="8" t="s">
        <v>126</v>
      </c>
      <c r="AU637" s="8" t="s">
        <v>126</v>
      </c>
      <c r="AV637" s="8" t="s">
        <v>126</v>
      </c>
      <c r="AW637" s="8" t="s">
        <v>126</v>
      </c>
      <c r="AX637" s="12"/>
      <c r="AY637" s="8" t="s">
        <v>127</v>
      </c>
      <c r="AZ637" s="12"/>
      <c r="BA637" s="11"/>
      <c r="BB637" s="11"/>
      <c r="BC637" s="14"/>
      <c r="BD637" s="12"/>
      <c r="BE637" s="14"/>
      <c r="BF637" s="14"/>
      <c r="BG637" s="8" t="s">
        <v>126</v>
      </c>
      <c r="BH637" s="8" t="s">
        <v>127</v>
      </c>
      <c r="BI637" s="12"/>
      <c r="BJ637" s="15" t="s">
        <v>168</v>
      </c>
      <c r="BK637" s="15" t="s">
        <v>340</v>
      </c>
      <c r="BL637" s="8" t="s">
        <v>126</v>
      </c>
      <c r="BM637" s="11"/>
      <c r="BN637" s="11"/>
      <c r="BO637" s="11"/>
      <c r="BP637" s="12"/>
      <c r="BQ637" s="16">
        <v>0</v>
      </c>
      <c r="BR637" s="16">
        <v>0</v>
      </c>
      <c r="BS637" s="16">
        <v>0</v>
      </c>
      <c r="BT637" s="16">
        <v>465</v>
      </c>
      <c r="BU637" s="16">
        <v>0</v>
      </c>
      <c r="BV637" s="16">
        <v>465</v>
      </c>
      <c r="BW637" s="16">
        <v>465</v>
      </c>
      <c r="BX637" s="8" t="s">
        <v>378</v>
      </c>
      <c r="BY637" s="11"/>
      <c r="BZ637" s="11"/>
      <c r="CA637" s="11"/>
      <c r="CB637" s="11"/>
      <c r="CC637" s="11"/>
      <c r="CD637" s="9" t="s">
        <v>141</v>
      </c>
      <c r="CE637" s="11"/>
      <c r="CF637" s="11"/>
      <c r="CG637" s="11"/>
      <c r="CH637" s="9" t="s">
        <v>543</v>
      </c>
      <c r="CI637" s="9" t="s">
        <v>815</v>
      </c>
      <c r="CJ637" s="11"/>
      <c r="CK637" s="11"/>
      <c r="CL637" s="11"/>
      <c r="CM637" s="11"/>
      <c r="CN637" s="11"/>
      <c r="CO637" s="11"/>
      <c r="CP637" s="11"/>
      <c r="CQ637" s="11"/>
      <c r="CR637" s="11"/>
      <c r="CS637" s="11"/>
      <c r="CT637" s="11"/>
      <c r="CU637" s="9" t="s">
        <v>256</v>
      </c>
      <c r="CV637" s="8" t="s">
        <v>250</v>
      </c>
      <c r="CW637" s="8" t="s">
        <v>250</v>
      </c>
      <c r="CX637" s="8" t="s">
        <v>250</v>
      </c>
      <c r="CY637" s="17">
        <v>0</v>
      </c>
      <c r="CZ637" s="17">
        <v>465</v>
      </c>
      <c r="DA637" s="8" t="s">
        <v>257</v>
      </c>
      <c r="DB6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" spans="1:107">
      <c r="A638" s="8" t="s">
        <v>111</v>
      </c>
      <c r="B638" s="9" t="s">
        <v>1727</v>
      </c>
      <c r="C638" s="9" t="s">
        <v>1715</v>
      </c>
      <c r="D638" s="11"/>
      <c r="E638" s="8" t="s">
        <v>229</v>
      </c>
      <c r="F638" s="11"/>
      <c r="G638" s="11"/>
      <c r="H638" s="12"/>
      <c r="I638" s="10">
        <v>45926</v>
      </c>
      <c r="J638" s="8" t="s">
        <v>250</v>
      </c>
      <c r="K638" s="8" t="s">
        <v>1711</v>
      </c>
      <c r="L638" s="9" t="s">
        <v>1712</v>
      </c>
      <c r="M638" s="11"/>
      <c r="N638" s="8" t="s">
        <v>1713</v>
      </c>
      <c r="O638" s="12"/>
      <c r="P638" s="12"/>
      <c r="Q638" s="12"/>
      <c r="R638" s="11"/>
      <c r="S638" s="11"/>
      <c r="T638" s="12"/>
      <c r="U638" s="12"/>
      <c r="V638" s="11"/>
      <c r="W638" s="12"/>
      <c r="X638" s="12"/>
      <c r="Y638" s="13">
        <v>0</v>
      </c>
      <c r="Z638" s="12"/>
      <c r="AA638" s="8" t="s">
        <v>126</v>
      </c>
      <c r="AB638" s="11"/>
      <c r="AC638" s="12"/>
      <c r="AD638" s="12"/>
      <c r="AE638" s="12"/>
      <c r="AF638" s="11"/>
      <c r="AG638" s="9" t="s">
        <v>698</v>
      </c>
      <c r="AH638" s="9" t="s">
        <v>305</v>
      </c>
      <c r="AI638" s="9" t="s">
        <v>376</v>
      </c>
      <c r="AJ638" s="12"/>
      <c r="AK638" s="12"/>
      <c r="AL638" s="8" t="s">
        <v>126</v>
      </c>
      <c r="AM638" s="14"/>
      <c r="AN638" s="8" t="s">
        <v>167</v>
      </c>
      <c r="AO638" s="8" t="s">
        <v>126</v>
      </c>
      <c r="AP638" s="8" t="s">
        <v>126</v>
      </c>
      <c r="AQ638" s="8" t="s">
        <v>126</v>
      </c>
      <c r="AR638" s="8" t="s">
        <v>126</v>
      </c>
      <c r="AS638" s="8" t="s">
        <v>126</v>
      </c>
      <c r="AT638" s="8" t="s">
        <v>126</v>
      </c>
      <c r="AU638" s="8" t="s">
        <v>126</v>
      </c>
      <c r="AV638" s="8" t="s">
        <v>126</v>
      </c>
      <c r="AW638" s="8" t="s">
        <v>126</v>
      </c>
      <c r="AX638" s="12"/>
      <c r="AY638" s="8" t="s">
        <v>127</v>
      </c>
      <c r="AZ638" s="12"/>
      <c r="BA638" s="11"/>
      <c r="BB638" s="11"/>
      <c r="BC638" s="14"/>
      <c r="BD638" s="12"/>
      <c r="BE638" s="14"/>
      <c r="BF638" s="14"/>
      <c r="BG638" s="8" t="s">
        <v>126</v>
      </c>
      <c r="BH638" s="8" t="s">
        <v>127</v>
      </c>
      <c r="BI638" s="12"/>
      <c r="BJ638" s="15" t="s">
        <v>168</v>
      </c>
      <c r="BK638" s="15" t="s">
        <v>340</v>
      </c>
      <c r="BL638" s="8" t="s">
        <v>126</v>
      </c>
      <c r="BM638" s="11"/>
      <c r="BN638" s="11"/>
      <c r="BO638" s="11"/>
      <c r="BP638" s="12"/>
      <c r="BQ638" s="16">
        <v>0</v>
      </c>
      <c r="BR638" s="16">
        <v>0</v>
      </c>
      <c r="BS638" s="16">
        <v>0</v>
      </c>
      <c r="BT638" s="16">
        <v>495.5</v>
      </c>
      <c r="BU638" s="16">
        <v>0</v>
      </c>
      <c r="BV638" s="16">
        <v>495.5</v>
      </c>
      <c r="BW638" s="16">
        <v>495.5</v>
      </c>
      <c r="BX638" s="8" t="s">
        <v>378</v>
      </c>
      <c r="BY638" s="11"/>
      <c r="BZ638" s="11"/>
      <c r="CA638" s="11"/>
      <c r="CB638" s="11"/>
      <c r="CC638" s="11"/>
      <c r="CD638" s="9" t="s">
        <v>141</v>
      </c>
      <c r="CE638" s="11"/>
      <c r="CF638" s="11"/>
      <c r="CG638" s="11"/>
      <c r="CH638" s="9" t="s">
        <v>543</v>
      </c>
      <c r="CI638" s="9" t="s">
        <v>815</v>
      </c>
      <c r="CJ638" s="11"/>
      <c r="CK638" s="11"/>
      <c r="CL638" s="11"/>
      <c r="CM638" s="11"/>
      <c r="CN638" s="11"/>
      <c r="CO638" s="11"/>
      <c r="CP638" s="11"/>
      <c r="CQ638" s="11"/>
      <c r="CR638" s="11"/>
      <c r="CS638" s="11"/>
      <c r="CT638" s="11"/>
      <c r="CU638" s="9" t="s">
        <v>256</v>
      </c>
      <c r="CV638" s="8" t="s">
        <v>250</v>
      </c>
      <c r="CW638" s="8" t="s">
        <v>250</v>
      </c>
      <c r="CX638" s="8" t="s">
        <v>250</v>
      </c>
      <c r="CY638" s="17">
        <v>0</v>
      </c>
      <c r="CZ638" s="17">
        <v>495.5</v>
      </c>
      <c r="DA638" s="8" t="s">
        <v>257</v>
      </c>
      <c r="DB6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" spans="1:107">
      <c r="A639" s="8" t="s">
        <v>111</v>
      </c>
      <c r="B639" s="9" t="s">
        <v>1728</v>
      </c>
      <c r="C639" s="9" t="s">
        <v>1715</v>
      </c>
      <c r="D639" s="11"/>
      <c r="E639" s="8" t="s">
        <v>229</v>
      </c>
      <c r="F639" s="11"/>
      <c r="G639" s="11"/>
      <c r="H639" s="12"/>
      <c r="I639" s="10">
        <v>45926</v>
      </c>
      <c r="J639" s="8" t="s">
        <v>250</v>
      </c>
      <c r="K639" s="8" t="s">
        <v>1711</v>
      </c>
      <c r="L639" s="9" t="s">
        <v>1712</v>
      </c>
      <c r="M639" s="11"/>
      <c r="N639" s="8" t="s">
        <v>1713</v>
      </c>
      <c r="O639" s="12"/>
      <c r="P639" s="12"/>
      <c r="Q639" s="12"/>
      <c r="R639" s="11"/>
      <c r="S639" s="11"/>
      <c r="T639" s="12"/>
      <c r="U639" s="12"/>
      <c r="V639" s="11"/>
      <c r="W639" s="12"/>
      <c r="X639" s="12"/>
      <c r="Y639" s="13">
        <v>0</v>
      </c>
      <c r="Z639" s="12"/>
      <c r="AA639" s="8" t="s">
        <v>126</v>
      </c>
      <c r="AB639" s="11"/>
      <c r="AC639" s="12"/>
      <c r="AD639" s="12"/>
      <c r="AE639" s="12"/>
      <c r="AF639" s="11"/>
      <c r="AG639" s="9" t="s">
        <v>698</v>
      </c>
      <c r="AH639" s="9" t="s">
        <v>305</v>
      </c>
      <c r="AI639" s="9" t="s">
        <v>376</v>
      </c>
      <c r="AJ639" s="12"/>
      <c r="AK639" s="12"/>
      <c r="AL639" s="8" t="s">
        <v>126</v>
      </c>
      <c r="AM639" s="14"/>
      <c r="AN639" s="8" t="s">
        <v>167</v>
      </c>
      <c r="AO639" s="8" t="s">
        <v>126</v>
      </c>
      <c r="AP639" s="8" t="s">
        <v>126</v>
      </c>
      <c r="AQ639" s="8" t="s">
        <v>126</v>
      </c>
      <c r="AR639" s="8" t="s">
        <v>126</v>
      </c>
      <c r="AS639" s="8" t="s">
        <v>126</v>
      </c>
      <c r="AT639" s="8" t="s">
        <v>126</v>
      </c>
      <c r="AU639" s="8" t="s">
        <v>126</v>
      </c>
      <c r="AV639" s="8" t="s">
        <v>126</v>
      </c>
      <c r="AW639" s="8" t="s">
        <v>126</v>
      </c>
      <c r="AX639" s="12"/>
      <c r="AY639" s="8" t="s">
        <v>127</v>
      </c>
      <c r="AZ639" s="12"/>
      <c r="BA639" s="11"/>
      <c r="BB639" s="11"/>
      <c r="BC639" s="14"/>
      <c r="BD639" s="12"/>
      <c r="BE639" s="14"/>
      <c r="BF639" s="14"/>
      <c r="BG639" s="8" t="s">
        <v>126</v>
      </c>
      <c r="BH639" s="8" t="s">
        <v>127</v>
      </c>
      <c r="BI639" s="12"/>
      <c r="BJ639" s="15" t="s">
        <v>168</v>
      </c>
      <c r="BK639" s="15" t="s">
        <v>340</v>
      </c>
      <c r="BL639" s="8" t="s">
        <v>126</v>
      </c>
      <c r="BM639" s="11"/>
      <c r="BN639" s="11"/>
      <c r="BO639" s="11"/>
      <c r="BP639" s="12"/>
      <c r="BQ639" s="16">
        <v>0</v>
      </c>
      <c r="BR639" s="16">
        <v>0</v>
      </c>
      <c r="BS639" s="16">
        <v>0</v>
      </c>
      <c r="BT639" s="16">
        <v>490</v>
      </c>
      <c r="BU639" s="16">
        <v>0</v>
      </c>
      <c r="BV639" s="16">
        <v>490</v>
      </c>
      <c r="BW639" s="16">
        <v>490</v>
      </c>
      <c r="BX639" s="8" t="s">
        <v>378</v>
      </c>
      <c r="BY639" s="11"/>
      <c r="BZ639" s="11"/>
      <c r="CA639" s="11"/>
      <c r="CB639" s="11"/>
      <c r="CC639" s="11"/>
      <c r="CD639" s="9" t="s">
        <v>141</v>
      </c>
      <c r="CE639" s="11"/>
      <c r="CF639" s="11"/>
      <c r="CG639" s="11"/>
      <c r="CH639" s="9" t="s">
        <v>543</v>
      </c>
      <c r="CI639" s="9" t="s">
        <v>815</v>
      </c>
      <c r="CJ639" s="11"/>
      <c r="CK639" s="11"/>
      <c r="CL639" s="11"/>
      <c r="CM639" s="11"/>
      <c r="CN639" s="11"/>
      <c r="CO639" s="11"/>
      <c r="CP639" s="11"/>
      <c r="CQ639" s="11"/>
      <c r="CR639" s="11"/>
      <c r="CS639" s="11"/>
      <c r="CT639" s="11"/>
      <c r="CU639" s="9" t="s">
        <v>256</v>
      </c>
      <c r="CV639" s="8" t="s">
        <v>250</v>
      </c>
      <c r="CW639" s="8" t="s">
        <v>250</v>
      </c>
      <c r="CX639" s="8" t="s">
        <v>250</v>
      </c>
      <c r="CY639" s="17">
        <v>0</v>
      </c>
      <c r="CZ639" s="17">
        <v>490</v>
      </c>
      <c r="DA639" s="8" t="s">
        <v>257</v>
      </c>
      <c r="DB6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" spans="1:107">
      <c r="A640" s="8" t="s">
        <v>111</v>
      </c>
      <c r="B640" s="9" t="s">
        <v>1729</v>
      </c>
      <c r="C640" s="9" t="s">
        <v>1074</v>
      </c>
      <c r="D640" s="11"/>
      <c r="E640" s="8" t="s">
        <v>229</v>
      </c>
      <c r="F640" s="11"/>
      <c r="G640" s="11"/>
      <c r="H640" s="12"/>
      <c r="I640" s="10">
        <v>45927</v>
      </c>
      <c r="J640" s="8" t="s">
        <v>250</v>
      </c>
      <c r="K640" s="8" t="s">
        <v>1711</v>
      </c>
      <c r="L640" s="9" t="s">
        <v>1712</v>
      </c>
      <c r="M640" s="11"/>
      <c r="N640" s="8" t="s">
        <v>1713</v>
      </c>
      <c r="O640" s="12"/>
      <c r="P640" s="12"/>
      <c r="Q640" s="12"/>
      <c r="R640" s="11"/>
      <c r="S640" s="11"/>
      <c r="T640" s="12"/>
      <c r="U640" s="12"/>
      <c r="V640" s="11"/>
      <c r="W640" s="12"/>
      <c r="X640" s="12"/>
      <c r="Y640" s="13">
        <v>0</v>
      </c>
      <c r="Z640" s="12"/>
      <c r="AA640" s="8" t="s">
        <v>126</v>
      </c>
      <c r="AB640" s="11"/>
      <c r="AC640" s="12"/>
      <c r="AD640" s="12"/>
      <c r="AE640" s="12"/>
      <c r="AF640" s="11"/>
      <c r="AG640" s="9" t="s">
        <v>698</v>
      </c>
      <c r="AH640" s="9" t="s">
        <v>414</v>
      </c>
      <c r="AI640" s="9" t="s">
        <v>718</v>
      </c>
      <c r="AJ640" s="12"/>
      <c r="AK640" s="12"/>
      <c r="AL640" s="8" t="s">
        <v>126</v>
      </c>
      <c r="AM640" s="14"/>
      <c r="AN640" s="8" t="s">
        <v>167</v>
      </c>
      <c r="AO640" s="8" t="s">
        <v>126</v>
      </c>
      <c r="AP640" s="8" t="s">
        <v>126</v>
      </c>
      <c r="AQ640" s="8" t="s">
        <v>126</v>
      </c>
      <c r="AR640" s="8" t="s">
        <v>126</v>
      </c>
      <c r="AS640" s="8" t="s">
        <v>126</v>
      </c>
      <c r="AT640" s="8" t="s">
        <v>126</v>
      </c>
      <c r="AU640" s="8" t="s">
        <v>126</v>
      </c>
      <c r="AV640" s="8" t="s">
        <v>126</v>
      </c>
      <c r="AW640" s="8" t="s">
        <v>126</v>
      </c>
      <c r="AX640" s="12"/>
      <c r="AY640" s="8" t="s">
        <v>126</v>
      </c>
      <c r="AZ640" s="12"/>
      <c r="BA640" s="11"/>
      <c r="BB640" s="11"/>
      <c r="BC640" s="14"/>
      <c r="BD640" s="12"/>
      <c r="BE640" s="14"/>
      <c r="BF640" s="14"/>
      <c r="BG640" s="8" t="s">
        <v>126</v>
      </c>
      <c r="BH640" s="8" t="s">
        <v>127</v>
      </c>
      <c r="BI640" s="12"/>
      <c r="BJ640" s="15" t="s">
        <v>196</v>
      </c>
      <c r="BK640" s="15" t="s">
        <v>631</v>
      </c>
      <c r="BL640" s="8" t="s">
        <v>126</v>
      </c>
      <c r="BM640" s="11"/>
      <c r="BN640" s="11"/>
      <c r="BO640" s="11"/>
      <c r="BP640" s="12"/>
      <c r="BQ640" s="16">
        <v>0</v>
      </c>
      <c r="BR640" s="16">
        <v>0</v>
      </c>
      <c r="BS640" s="16">
        <v>0</v>
      </c>
      <c r="BT640" s="16">
        <v>42</v>
      </c>
      <c r="BU640" s="16">
        <v>0</v>
      </c>
      <c r="BV640" s="16">
        <v>42</v>
      </c>
      <c r="BW640" s="16">
        <v>42</v>
      </c>
      <c r="BX640" s="8" t="s">
        <v>378</v>
      </c>
      <c r="BY640" s="11"/>
      <c r="BZ640" s="11"/>
      <c r="CA640" s="11"/>
      <c r="CB640" s="11"/>
      <c r="CC640" s="11"/>
      <c r="CD640" s="9" t="s">
        <v>141</v>
      </c>
      <c r="CE640" s="11"/>
      <c r="CF640" s="11"/>
      <c r="CG640" s="11"/>
      <c r="CH640" s="9" t="s">
        <v>543</v>
      </c>
      <c r="CI640" s="9" t="s">
        <v>761</v>
      </c>
      <c r="CJ640" s="11"/>
      <c r="CK640" s="11"/>
      <c r="CL640" s="11"/>
      <c r="CM640" s="11"/>
      <c r="CN640" s="11"/>
      <c r="CO640" s="11"/>
      <c r="CP640" s="11"/>
      <c r="CQ640" s="11"/>
      <c r="CR640" s="11"/>
      <c r="CS640" s="11"/>
      <c r="CT640" s="11"/>
      <c r="CU640" s="11"/>
      <c r="CV640" s="8" t="s">
        <v>250</v>
      </c>
      <c r="CW640" s="8" t="s">
        <v>250</v>
      </c>
      <c r="CX640" s="8" t="s">
        <v>250</v>
      </c>
      <c r="CY640" s="17">
        <v>0</v>
      </c>
      <c r="CZ640" s="17">
        <v>42</v>
      </c>
      <c r="DA640" s="8" t="s">
        <v>257</v>
      </c>
      <c r="DB6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" spans="1:107">
      <c r="A641" s="8" t="s">
        <v>111</v>
      </c>
      <c r="B641" s="9" t="s">
        <v>2510</v>
      </c>
      <c r="C641" s="9" t="s">
        <v>1718</v>
      </c>
      <c r="D641" s="11"/>
      <c r="E641" s="8" t="s">
        <v>229</v>
      </c>
      <c r="F641" s="11"/>
      <c r="G641" s="11"/>
      <c r="H641" s="12"/>
      <c r="I641" s="10">
        <v>45930</v>
      </c>
      <c r="J641" s="8" t="s">
        <v>1039</v>
      </c>
      <c r="K641" s="8" t="s">
        <v>1711</v>
      </c>
      <c r="L641" s="9" t="s">
        <v>1712</v>
      </c>
      <c r="M641" s="11"/>
      <c r="N641" s="8" t="s">
        <v>1713</v>
      </c>
      <c r="O641" s="12"/>
      <c r="P641" s="12"/>
      <c r="Q641" s="12"/>
      <c r="R641" s="11"/>
      <c r="S641" s="11"/>
      <c r="T641" s="12"/>
      <c r="U641" s="12"/>
      <c r="V641" s="11"/>
      <c r="W641" s="12"/>
      <c r="X641" s="12"/>
      <c r="Y641" s="13">
        <v>0</v>
      </c>
      <c r="Z641" s="12"/>
      <c r="AA641" s="8" t="s">
        <v>126</v>
      </c>
      <c r="AB641" s="11"/>
      <c r="AC641" s="12"/>
      <c r="AD641" s="12"/>
      <c r="AE641" s="12"/>
      <c r="AF641" s="11"/>
      <c r="AG641" s="9" t="s">
        <v>375</v>
      </c>
      <c r="AH641" s="9" t="s">
        <v>414</v>
      </c>
      <c r="AI641" s="9" t="s">
        <v>376</v>
      </c>
      <c r="AJ641" s="12"/>
      <c r="AK641" s="12"/>
      <c r="AL641" s="8" t="s">
        <v>126</v>
      </c>
      <c r="AM641" s="14"/>
      <c r="AN641" s="8" t="s">
        <v>167</v>
      </c>
      <c r="AO641" s="8" t="s">
        <v>126</v>
      </c>
      <c r="AP641" s="8" t="s">
        <v>126</v>
      </c>
      <c r="AQ641" s="8" t="s">
        <v>126</v>
      </c>
      <c r="AR641" s="8" t="s">
        <v>126</v>
      </c>
      <c r="AS641" s="8" t="s">
        <v>126</v>
      </c>
      <c r="AT641" s="8" t="s">
        <v>126</v>
      </c>
      <c r="AU641" s="8" t="s">
        <v>126</v>
      </c>
      <c r="AV641" s="8" t="s">
        <v>126</v>
      </c>
      <c r="AW641" s="8" t="s">
        <v>126</v>
      </c>
      <c r="AX641" s="12"/>
      <c r="AY641" s="8" t="s">
        <v>127</v>
      </c>
      <c r="AZ641" s="12"/>
      <c r="BA641" s="11"/>
      <c r="BB641" s="11"/>
      <c r="BC641" s="14"/>
      <c r="BD641" s="12"/>
      <c r="BE641" s="14"/>
      <c r="BF641" s="14"/>
      <c r="BG641" s="8" t="s">
        <v>126</v>
      </c>
      <c r="BH641" s="8" t="s">
        <v>127</v>
      </c>
      <c r="BI641" s="12"/>
      <c r="BJ641" s="15" t="s">
        <v>1098</v>
      </c>
      <c r="BK641" s="15" t="s">
        <v>377</v>
      </c>
      <c r="BL641" s="8" t="s">
        <v>126</v>
      </c>
      <c r="BM641" s="11"/>
      <c r="BN641" s="11"/>
      <c r="BO641" s="11"/>
      <c r="BP641" s="12"/>
      <c r="BQ641" s="16">
        <v>0</v>
      </c>
      <c r="BR641" s="16">
        <v>0</v>
      </c>
      <c r="BS641" s="16">
        <v>0</v>
      </c>
      <c r="BT641" s="16">
        <v>486.5</v>
      </c>
      <c r="BU641" s="16">
        <v>0</v>
      </c>
      <c r="BV641" s="16">
        <v>486.5</v>
      </c>
      <c r="BW641" s="16">
        <v>486.5</v>
      </c>
      <c r="BX641" s="8" t="s">
        <v>378</v>
      </c>
      <c r="BY641" s="11"/>
      <c r="BZ641" s="11"/>
      <c r="CA641" s="11"/>
      <c r="CB641" s="11"/>
      <c r="CC641" s="11"/>
      <c r="CD641" s="9" t="s">
        <v>141</v>
      </c>
      <c r="CE641" s="11"/>
      <c r="CF641" s="11"/>
      <c r="CG641" s="11"/>
      <c r="CH641" s="9" t="s">
        <v>681</v>
      </c>
      <c r="CI641" s="9" t="s">
        <v>343</v>
      </c>
      <c r="CJ641" s="11"/>
      <c r="CK641" s="11"/>
      <c r="CL641" s="11"/>
      <c r="CM641" s="11"/>
      <c r="CN641" s="11"/>
      <c r="CO641" s="11"/>
      <c r="CP641" s="11"/>
      <c r="CQ641" s="11"/>
      <c r="CR641" s="11"/>
      <c r="CS641" s="11"/>
      <c r="CT641" s="11"/>
      <c r="CU641" s="9" t="s">
        <v>256</v>
      </c>
      <c r="CV641" s="8" t="s">
        <v>1039</v>
      </c>
      <c r="CW641" s="8" t="s">
        <v>1039</v>
      </c>
      <c r="CX641" s="8" t="s">
        <v>1039</v>
      </c>
      <c r="CY641" s="17">
        <v>0</v>
      </c>
      <c r="CZ641" s="17">
        <v>486.5</v>
      </c>
      <c r="DA641" s="8" t="s">
        <v>257</v>
      </c>
      <c r="DB64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" spans="1:107">
      <c r="A642" s="8" t="s">
        <v>111</v>
      </c>
      <c r="B642" s="9" t="s">
        <v>2511</v>
      </c>
      <c r="C642" s="9" t="s">
        <v>1447</v>
      </c>
      <c r="D642" s="11"/>
      <c r="E642" s="8" t="s">
        <v>229</v>
      </c>
      <c r="F642" s="11"/>
      <c r="G642" s="11"/>
      <c r="H642" s="12"/>
      <c r="I642" s="10">
        <v>45930</v>
      </c>
      <c r="J642" s="8" t="s">
        <v>1039</v>
      </c>
      <c r="K642" s="8" t="s">
        <v>1711</v>
      </c>
      <c r="L642" s="9" t="s">
        <v>1712</v>
      </c>
      <c r="M642" s="11"/>
      <c r="N642" s="8" t="s">
        <v>1713</v>
      </c>
      <c r="O642" s="12"/>
      <c r="P642" s="12"/>
      <c r="Q642" s="12"/>
      <c r="R642" s="11"/>
      <c r="S642" s="11"/>
      <c r="T642" s="12"/>
      <c r="U642" s="12"/>
      <c r="V642" s="11"/>
      <c r="W642" s="12"/>
      <c r="X642" s="12"/>
      <c r="Y642" s="13">
        <v>0</v>
      </c>
      <c r="Z642" s="12"/>
      <c r="AA642" s="8" t="s">
        <v>126</v>
      </c>
      <c r="AB642" s="11"/>
      <c r="AC642" s="12"/>
      <c r="AD642" s="12"/>
      <c r="AE642" s="12"/>
      <c r="AF642" s="11"/>
      <c r="AG642" s="9" t="s">
        <v>698</v>
      </c>
      <c r="AH642" s="9" t="s">
        <v>306</v>
      </c>
      <c r="AI642" s="9" t="s">
        <v>376</v>
      </c>
      <c r="AJ642" s="12"/>
      <c r="AK642" s="12"/>
      <c r="AL642" s="8" t="s">
        <v>126</v>
      </c>
      <c r="AM642" s="14"/>
      <c r="AN642" s="8" t="s">
        <v>167</v>
      </c>
      <c r="AO642" s="8" t="s">
        <v>126</v>
      </c>
      <c r="AP642" s="8" t="s">
        <v>126</v>
      </c>
      <c r="AQ642" s="8" t="s">
        <v>126</v>
      </c>
      <c r="AR642" s="8" t="s">
        <v>126</v>
      </c>
      <c r="AS642" s="8" t="s">
        <v>126</v>
      </c>
      <c r="AT642" s="8" t="s">
        <v>126</v>
      </c>
      <c r="AU642" s="8" t="s">
        <v>126</v>
      </c>
      <c r="AV642" s="8" t="s">
        <v>126</v>
      </c>
      <c r="AW642" s="8" t="s">
        <v>126</v>
      </c>
      <c r="AX642" s="12"/>
      <c r="AY642" s="8" t="s">
        <v>127</v>
      </c>
      <c r="AZ642" s="12"/>
      <c r="BA642" s="11"/>
      <c r="BB642" s="11"/>
      <c r="BC642" s="14"/>
      <c r="BD642" s="12"/>
      <c r="BE642" s="14"/>
      <c r="BF642" s="14"/>
      <c r="BG642" s="8" t="s">
        <v>126</v>
      </c>
      <c r="BH642" s="8" t="s">
        <v>127</v>
      </c>
      <c r="BI642" s="12"/>
      <c r="BJ642" s="15" t="s">
        <v>168</v>
      </c>
      <c r="BK642" s="15" t="s">
        <v>340</v>
      </c>
      <c r="BL642" s="8" t="s">
        <v>126</v>
      </c>
      <c r="BM642" s="11"/>
      <c r="BN642" s="11"/>
      <c r="BO642" s="11"/>
      <c r="BP642" s="12"/>
      <c r="BQ642" s="16">
        <v>0</v>
      </c>
      <c r="BR642" s="16">
        <v>0</v>
      </c>
      <c r="BS642" s="16">
        <v>0</v>
      </c>
      <c r="BT642" s="16">
        <v>500.5</v>
      </c>
      <c r="BU642" s="16">
        <v>0</v>
      </c>
      <c r="BV642" s="16">
        <v>500.5</v>
      </c>
      <c r="BW642" s="16">
        <v>500.5</v>
      </c>
      <c r="BX642" s="8" t="s">
        <v>378</v>
      </c>
      <c r="BY642" s="11"/>
      <c r="BZ642" s="11"/>
      <c r="CA642" s="11"/>
      <c r="CB642" s="11"/>
      <c r="CC642" s="11"/>
      <c r="CD642" s="9" t="s">
        <v>141</v>
      </c>
      <c r="CE642" s="11"/>
      <c r="CF642" s="11"/>
      <c r="CG642" s="11"/>
      <c r="CH642" s="9" t="s">
        <v>543</v>
      </c>
      <c r="CI642" s="9" t="s">
        <v>815</v>
      </c>
      <c r="CJ642" s="11"/>
      <c r="CK642" s="11"/>
      <c r="CL642" s="11"/>
      <c r="CM642" s="11"/>
      <c r="CN642" s="11"/>
      <c r="CO642" s="11"/>
      <c r="CP642" s="11"/>
      <c r="CQ642" s="11"/>
      <c r="CR642" s="11"/>
      <c r="CS642" s="11"/>
      <c r="CT642" s="11"/>
      <c r="CU642" s="9" t="s">
        <v>256</v>
      </c>
      <c r="CV642" s="8" t="s">
        <v>1039</v>
      </c>
      <c r="CW642" s="8" t="s">
        <v>1039</v>
      </c>
      <c r="CX642" s="8" t="s">
        <v>1039</v>
      </c>
      <c r="CY642" s="17">
        <v>0</v>
      </c>
      <c r="CZ642" s="17">
        <v>500.5</v>
      </c>
      <c r="DA642" s="8" t="s">
        <v>257</v>
      </c>
      <c r="DB6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" spans="1:107">
      <c r="A643" s="8" t="s">
        <v>111</v>
      </c>
      <c r="B643" s="9" t="s">
        <v>2512</v>
      </c>
      <c r="C643" s="9" t="s">
        <v>1447</v>
      </c>
      <c r="D643" s="11"/>
      <c r="E643" s="8" t="s">
        <v>229</v>
      </c>
      <c r="F643" s="11"/>
      <c r="G643" s="11"/>
      <c r="H643" s="12"/>
      <c r="I643" s="10">
        <v>45930</v>
      </c>
      <c r="J643" s="8" t="s">
        <v>1039</v>
      </c>
      <c r="K643" s="8" t="s">
        <v>1711</v>
      </c>
      <c r="L643" s="9" t="s">
        <v>1712</v>
      </c>
      <c r="M643" s="11"/>
      <c r="N643" s="8" t="s">
        <v>1713</v>
      </c>
      <c r="O643" s="12"/>
      <c r="P643" s="12"/>
      <c r="Q643" s="12"/>
      <c r="R643" s="11"/>
      <c r="S643" s="11"/>
      <c r="T643" s="12"/>
      <c r="U643" s="12"/>
      <c r="V643" s="11"/>
      <c r="W643" s="12"/>
      <c r="X643" s="12"/>
      <c r="Y643" s="13">
        <v>0</v>
      </c>
      <c r="Z643" s="12"/>
      <c r="AA643" s="8" t="s">
        <v>126</v>
      </c>
      <c r="AB643" s="11"/>
      <c r="AC643" s="12"/>
      <c r="AD643" s="12"/>
      <c r="AE643" s="12"/>
      <c r="AF643" s="11"/>
      <c r="AG643" s="9" t="s">
        <v>1716</v>
      </c>
      <c r="AH643" s="9" t="s">
        <v>252</v>
      </c>
      <c r="AI643" s="9" t="s">
        <v>1171</v>
      </c>
      <c r="AJ643" s="12"/>
      <c r="AK643" s="12"/>
      <c r="AL643" s="8" t="s">
        <v>126</v>
      </c>
      <c r="AM643" s="14"/>
      <c r="AN643" s="8" t="s">
        <v>167</v>
      </c>
      <c r="AO643" s="8" t="s">
        <v>126</v>
      </c>
      <c r="AP643" s="8" t="s">
        <v>126</v>
      </c>
      <c r="AQ643" s="8" t="s">
        <v>126</v>
      </c>
      <c r="AR643" s="8" t="s">
        <v>126</v>
      </c>
      <c r="AS643" s="8" t="s">
        <v>126</v>
      </c>
      <c r="AT643" s="8" t="s">
        <v>126</v>
      </c>
      <c r="AU643" s="8" t="s">
        <v>126</v>
      </c>
      <c r="AV643" s="8" t="s">
        <v>126</v>
      </c>
      <c r="AW643" s="8" t="s">
        <v>126</v>
      </c>
      <c r="AX643" s="12"/>
      <c r="AY643" s="8" t="s">
        <v>127</v>
      </c>
      <c r="AZ643" s="12"/>
      <c r="BA643" s="11"/>
      <c r="BB643" s="11"/>
      <c r="BC643" s="14"/>
      <c r="BD643" s="12"/>
      <c r="BE643" s="14"/>
      <c r="BF643" s="14"/>
      <c r="BG643" s="8" t="s">
        <v>126</v>
      </c>
      <c r="BH643" s="8" t="s">
        <v>127</v>
      </c>
      <c r="BI643" s="12"/>
      <c r="BJ643" s="15" t="s">
        <v>168</v>
      </c>
      <c r="BK643" s="15" t="s">
        <v>340</v>
      </c>
      <c r="BL643" s="8" t="s">
        <v>126</v>
      </c>
      <c r="BM643" s="11"/>
      <c r="BN643" s="11"/>
      <c r="BO643" s="11"/>
      <c r="BP643" s="12"/>
      <c r="BQ643" s="16">
        <v>0</v>
      </c>
      <c r="BR643" s="16">
        <v>0</v>
      </c>
      <c r="BS643" s="16">
        <v>0</v>
      </c>
      <c r="BT643" s="16">
        <v>472.5</v>
      </c>
      <c r="BU643" s="16">
        <v>0</v>
      </c>
      <c r="BV643" s="16">
        <v>472.5</v>
      </c>
      <c r="BW643" s="16">
        <v>472.5</v>
      </c>
      <c r="BX643" s="8" t="s">
        <v>1322</v>
      </c>
      <c r="BY643" s="11"/>
      <c r="BZ643" s="11"/>
      <c r="CA643" s="11"/>
      <c r="CB643" s="11"/>
      <c r="CC643" s="11"/>
      <c r="CD643" s="9" t="s">
        <v>141</v>
      </c>
      <c r="CE643" s="11"/>
      <c r="CF643" s="11"/>
      <c r="CG643" s="11"/>
      <c r="CH643" s="9" t="s">
        <v>543</v>
      </c>
      <c r="CI643" s="9" t="s">
        <v>815</v>
      </c>
      <c r="CJ643" s="11"/>
      <c r="CK643" s="11"/>
      <c r="CL643" s="11"/>
      <c r="CM643" s="11"/>
      <c r="CN643" s="11"/>
      <c r="CO643" s="11"/>
      <c r="CP643" s="11"/>
      <c r="CQ643" s="11"/>
      <c r="CR643" s="11"/>
      <c r="CS643" s="11"/>
      <c r="CT643" s="11"/>
      <c r="CU643" s="9" t="s">
        <v>256</v>
      </c>
      <c r="CV643" s="8" t="s">
        <v>1039</v>
      </c>
      <c r="CW643" s="8" t="s">
        <v>1039</v>
      </c>
      <c r="CX643" s="8" t="s">
        <v>1039</v>
      </c>
      <c r="CY643" s="17">
        <v>472.5</v>
      </c>
      <c r="CZ643" s="17">
        <v>7.5</v>
      </c>
      <c r="DA643" s="8" t="s">
        <v>257</v>
      </c>
      <c r="DB6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" spans="1:107">
      <c r="A644" s="8" t="s">
        <v>111</v>
      </c>
      <c r="B644" s="9" t="s">
        <v>2513</v>
      </c>
      <c r="C644" s="9" t="s">
        <v>1715</v>
      </c>
      <c r="D644" s="11"/>
      <c r="E644" s="8" t="s">
        <v>229</v>
      </c>
      <c r="F644" s="11"/>
      <c r="G644" s="11"/>
      <c r="H644" s="12"/>
      <c r="I644" s="10">
        <v>45930</v>
      </c>
      <c r="J644" s="8" t="s">
        <v>1039</v>
      </c>
      <c r="K644" s="8" t="s">
        <v>1711</v>
      </c>
      <c r="L644" s="9" t="s">
        <v>1712</v>
      </c>
      <c r="M644" s="11"/>
      <c r="N644" s="8" t="s">
        <v>1713</v>
      </c>
      <c r="O644" s="12"/>
      <c r="P644" s="12"/>
      <c r="Q644" s="12"/>
      <c r="R644" s="11"/>
      <c r="S644" s="11"/>
      <c r="T644" s="12"/>
      <c r="U644" s="12"/>
      <c r="V644" s="11"/>
      <c r="W644" s="12"/>
      <c r="X644" s="12"/>
      <c r="Y644" s="13">
        <v>0</v>
      </c>
      <c r="Z644" s="12"/>
      <c r="AA644" s="8" t="s">
        <v>126</v>
      </c>
      <c r="AB644" s="11"/>
      <c r="AC644" s="12"/>
      <c r="AD644" s="12"/>
      <c r="AE644" s="12"/>
      <c r="AF644" s="11"/>
      <c r="AG644" s="9" t="s">
        <v>283</v>
      </c>
      <c r="AH644" s="9" t="s">
        <v>251</v>
      </c>
      <c r="AI644" s="9" t="s">
        <v>267</v>
      </c>
      <c r="AJ644" s="12"/>
      <c r="AK644" s="12"/>
      <c r="AL644" s="8" t="s">
        <v>126</v>
      </c>
      <c r="AM644" s="14"/>
      <c r="AN644" s="8" t="s">
        <v>167</v>
      </c>
      <c r="AO644" s="8" t="s">
        <v>126</v>
      </c>
      <c r="AP644" s="8" t="s">
        <v>126</v>
      </c>
      <c r="AQ644" s="8" t="s">
        <v>126</v>
      </c>
      <c r="AR644" s="8" t="s">
        <v>126</v>
      </c>
      <c r="AS644" s="8" t="s">
        <v>126</v>
      </c>
      <c r="AT644" s="8" t="s">
        <v>126</v>
      </c>
      <c r="AU644" s="8" t="s">
        <v>126</v>
      </c>
      <c r="AV644" s="8" t="s">
        <v>126</v>
      </c>
      <c r="AW644" s="8" t="s">
        <v>126</v>
      </c>
      <c r="AX644" s="12"/>
      <c r="AY644" s="8" t="s">
        <v>127</v>
      </c>
      <c r="AZ644" s="12"/>
      <c r="BA644" s="11"/>
      <c r="BB644" s="11"/>
      <c r="BC644" s="14"/>
      <c r="BD644" s="12"/>
      <c r="BE644" s="14"/>
      <c r="BF644" s="14"/>
      <c r="BG644" s="8" t="s">
        <v>126</v>
      </c>
      <c r="BH644" s="8" t="s">
        <v>127</v>
      </c>
      <c r="BI644" s="12"/>
      <c r="BJ644" s="15" t="s">
        <v>168</v>
      </c>
      <c r="BK644" s="15" t="s">
        <v>340</v>
      </c>
      <c r="BL644" s="8" t="s">
        <v>126</v>
      </c>
      <c r="BM644" s="11"/>
      <c r="BN644" s="11"/>
      <c r="BO644" s="11"/>
      <c r="BP644" s="12"/>
      <c r="BQ644" s="16">
        <v>0</v>
      </c>
      <c r="BR644" s="16">
        <v>0</v>
      </c>
      <c r="BS644" s="16">
        <v>0</v>
      </c>
      <c r="BT644" s="16">
        <v>483.5</v>
      </c>
      <c r="BU644" s="16">
        <v>0</v>
      </c>
      <c r="BV644" s="16">
        <v>483.5</v>
      </c>
      <c r="BW644" s="16">
        <v>483.5</v>
      </c>
      <c r="BX644" s="8" t="s">
        <v>268</v>
      </c>
      <c r="BY644" s="11"/>
      <c r="BZ644" s="11"/>
      <c r="CA644" s="11"/>
      <c r="CB644" s="11"/>
      <c r="CC644" s="11"/>
      <c r="CD644" s="9" t="s">
        <v>141</v>
      </c>
      <c r="CE644" s="11"/>
      <c r="CF644" s="11"/>
      <c r="CG644" s="11"/>
      <c r="CH644" s="9" t="s">
        <v>543</v>
      </c>
      <c r="CI644" s="9" t="s">
        <v>815</v>
      </c>
      <c r="CJ644" s="11"/>
      <c r="CK644" s="11"/>
      <c r="CL644" s="11"/>
      <c r="CM644" s="11"/>
      <c r="CN644" s="11"/>
      <c r="CO644" s="11"/>
      <c r="CP644" s="11"/>
      <c r="CQ644" s="11"/>
      <c r="CR644" s="11"/>
      <c r="CS644" s="11"/>
      <c r="CT644" s="11"/>
      <c r="CU644" s="11"/>
      <c r="CV644" s="8" t="s">
        <v>1039</v>
      </c>
      <c r="CW644" s="8" t="s">
        <v>1039</v>
      </c>
      <c r="CX644" s="8" t="s">
        <v>1039</v>
      </c>
      <c r="CY644" s="17">
        <v>0</v>
      </c>
      <c r="CZ644" s="17">
        <v>483.5</v>
      </c>
      <c r="DA644" s="8" t="s">
        <v>177</v>
      </c>
      <c r="DB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" spans="1:107">
      <c r="A645" s="8" t="s">
        <v>111</v>
      </c>
      <c r="B645" s="9" t="s">
        <v>2514</v>
      </c>
      <c r="C645" s="9" t="s">
        <v>1715</v>
      </c>
      <c r="D645" s="11"/>
      <c r="E645" s="8" t="s">
        <v>229</v>
      </c>
      <c r="F645" s="11"/>
      <c r="G645" s="11"/>
      <c r="H645" s="12"/>
      <c r="I645" s="10">
        <v>45930</v>
      </c>
      <c r="J645" s="8" t="s">
        <v>1039</v>
      </c>
      <c r="K645" s="8" t="s">
        <v>1711</v>
      </c>
      <c r="L645" s="9" t="s">
        <v>1712</v>
      </c>
      <c r="M645" s="11"/>
      <c r="N645" s="8" t="s">
        <v>1713</v>
      </c>
      <c r="O645" s="12"/>
      <c r="P645" s="12"/>
      <c r="Q645" s="12"/>
      <c r="R645" s="11"/>
      <c r="S645" s="11"/>
      <c r="T645" s="12"/>
      <c r="U645" s="12"/>
      <c r="V645" s="11"/>
      <c r="W645" s="12"/>
      <c r="X645" s="12"/>
      <c r="Y645" s="13">
        <v>0</v>
      </c>
      <c r="Z645" s="12"/>
      <c r="AA645" s="8" t="s">
        <v>126</v>
      </c>
      <c r="AB645" s="11"/>
      <c r="AC645" s="12"/>
      <c r="AD645" s="12"/>
      <c r="AE645" s="12"/>
      <c r="AF645" s="11"/>
      <c r="AG645" s="9" t="s">
        <v>283</v>
      </c>
      <c r="AH645" s="9" t="s">
        <v>251</v>
      </c>
      <c r="AI645" s="9" t="s">
        <v>267</v>
      </c>
      <c r="AJ645" s="12"/>
      <c r="AK645" s="12"/>
      <c r="AL645" s="8" t="s">
        <v>126</v>
      </c>
      <c r="AM645" s="14"/>
      <c r="AN645" s="8" t="s">
        <v>167</v>
      </c>
      <c r="AO645" s="8" t="s">
        <v>126</v>
      </c>
      <c r="AP645" s="8" t="s">
        <v>126</v>
      </c>
      <c r="AQ645" s="8" t="s">
        <v>126</v>
      </c>
      <c r="AR645" s="8" t="s">
        <v>126</v>
      </c>
      <c r="AS645" s="8" t="s">
        <v>126</v>
      </c>
      <c r="AT645" s="8" t="s">
        <v>126</v>
      </c>
      <c r="AU645" s="8" t="s">
        <v>126</v>
      </c>
      <c r="AV645" s="8" t="s">
        <v>126</v>
      </c>
      <c r="AW645" s="8" t="s">
        <v>126</v>
      </c>
      <c r="AX645" s="12"/>
      <c r="AY645" s="8" t="s">
        <v>127</v>
      </c>
      <c r="AZ645" s="12"/>
      <c r="BA645" s="11"/>
      <c r="BB645" s="11"/>
      <c r="BC645" s="14"/>
      <c r="BD645" s="12"/>
      <c r="BE645" s="14"/>
      <c r="BF645" s="14"/>
      <c r="BG645" s="8" t="s">
        <v>126</v>
      </c>
      <c r="BH645" s="8" t="s">
        <v>127</v>
      </c>
      <c r="BI645" s="12"/>
      <c r="BJ645" s="15" t="s">
        <v>168</v>
      </c>
      <c r="BK645" s="15" t="s">
        <v>340</v>
      </c>
      <c r="BL645" s="8" t="s">
        <v>126</v>
      </c>
      <c r="BM645" s="11"/>
      <c r="BN645" s="11"/>
      <c r="BO645" s="11"/>
      <c r="BP645" s="12"/>
      <c r="BQ645" s="16">
        <v>0</v>
      </c>
      <c r="BR645" s="16">
        <v>0</v>
      </c>
      <c r="BS645" s="16">
        <v>0</v>
      </c>
      <c r="BT645" s="16">
        <v>487</v>
      </c>
      <c r="BU645" s="16">
        <v>0</v>
      </c>
      <c r="BV645" s="16">
        <v>487</v>
      </c>
      <c r="BW645" s="16">
        <v>487</v>
      </c>
      <c r="BX645" s="8" t="s">
        <v>268</v>
      </c>
      <c r="BY645" s="11"/>
      <c r="BZ645" s="11"/>
      <c r="CA645" s="11"/>
      <c r="CB645" s="11"/>
      <c r="CC645" s="11"/>
      <c r="CD645" s="9" t="s">
        <v>141</v>
      </c>
      <c r="CE645" s="11"/>
      <c r="CF645" s="11"/>
      <c r="CG645" s="11"/>
      <c r="CH645" s="9" t="s">
        <v>543</v>
      </c>
      <c r="CI645" s="9" t="s">
        <v>815</v>
      </c>
      <c r="CJ645" s="11"/>
      <c r="CK645" s="11"/>
      <c r="CL645" s="11"/>
      <c r="CM645" s="11"/>
      <c r="CN645" s="11"/>
      <c r="CO645" s="11"/>
      <c r="CP645" s="11"/>
      <c r="CQ645" s="11"/>
      <c r="CR645" s="11"/>
      <c r="CS645" s="11"/>
      <c r="CT645" s="11"/>
      <c r="CU645" s="11"/>
      <c r="CV645" s="8" t="s">
        <v>1039</v>
      </c>
      <c r="CW645" s="8" t="s">
        <v>1039</v>
      </c>
      <c r="CX645" s="8" t="s">
        <v>1039</v>
      </c>
      <c r="CY645" s="17">
        <v>0</v>
      </c>
      <c r="CZ645" s="17">
        <v>487</v>
      </c>
      <c r="DA645" s="8" t="s">
        <v>177</v>
      </c>
      <c r="DB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" spans="1:107">
      <c r="A646" s="8" t="s">
        <v>111</v>
      </c>
      <c r="B646" s="9" t="s">
        <v>2515</v>
      </c>
      <c r="C646" s="9" t="s">
        <v>1715</v>
      </c>
      <c r="D646" s="11"/>
      <c r="E646" s="8" t="s">
        <v>229</v>
      </c>
      <c r="F646" s="11"/>
      <c r="G646" s="11"/>
      <c r="H646" s="12"/>
      <c r="I646" s="10">
        <v>45930</v>
      </c>
      <c r="J646" s="8" t="s">
        <v>1039</v>
      </c>
      <c r="K646" s="8" t="s">
        <v>1711</v>
      </c>
      <c r="L646" s="9" t="s">
        <v>1712</v>
      </c>
      <c r="M646" s="11"/>
      <c r="N646" s="8" t="s">
        <v>1713</v>
      </c>
      <c r="O646" s="12"/>
      <c r="P646" s="12"/>
      <c r="Q646" s="12"/>
      <c r="R646" s="11"/>
      <c r="S646" s="11"/>
      <c r="T646" s="12"/>
      <c r="U646" s="12"/>
      <c r="V646" s="11"/>
      <c r="W646" s="12"/>
      <c r="X646" s="12"/>
      <c r="Y646" s="13">
        <v>0</v>
      </c>
      <c r="Z646" s="12"/>
      <c r="AA646" s="8" t="s">
        <v>126</v>
      </c>
      <c r="AB646" s="11"/>
      <c r="AC646" s="12"/>
      <c r="AD646" s="12"/>
      <c r="AE646" s="12"/>
      <c r="AF646" s="11"/>
      <c r="AG646" s="9" t="s">
        <v>698</v>
      </c>
      <c r="AH646" s="9" t="s">
        <v>305</v>
      </c>
      <c r="AI646" s="9" t="s">
        <v>376</v>
      </c>
      <c r="AJ646" s="12"/>
      <c r="AK646" s="12"/>
      <c r="AL646" s="8" t="s">
        <v>126</v>
      </c>
      <c r="AM646" s="14"/>
      <c r="AN646" s="8" t="s">
        <v>167</v>
      </c>
      <c r="AO646" s="8" t="s">
        <v>126</v>
      </c>
      <c r="AP646" s="8" t="s">
        <v>126</v>
      </c>
      <c r="AQ646" s="8" t="s">
        <v>126</v>
      </c>
      <c r="AR646" s="8" t="s">
        <v>126</v>
      </c>
      <c r="AS646" s="8" t="s">
        <v>126</v>
      </c>
      <c r="AT646" s="8" t="s">
        <v>126</v>
      </c>
      <c r="AU646" s="8" t="s">
        <v>126</v>
      </c>
      <c r="AV646" s="8" t="s">
        <v>126</v>
      </c>
      <c r="AW646" s="8" t="s">
        <v>126</v>
      </c>
      <c r="AX646" s="12"/>
      <c r="AY646" s="8" t="s">
        <v>127</v>
      </c>
      <c r="AZ646" s="12"/>
      <c r="BA646" s="11"/>
      <c r="BB646" s="11"/>
      <c r="BC646" s="14"/>
      <c r="BD646" s="12"/>
      <c r="BE646" s="14"/>
      <c r="BF646" s="14"/>
      <c r="BG646" s="8" t="s">
        <v>126</v>
      </c>
      <c r="BH646" s="8" t="s">
        <v>127</v>
      </c>
      <c r="BI646" s="12"/>
      <c r="BJ646" s="15" t="s">
        <v>168</v>
      </c>
      <c r="BK646" s="15" t="s">
        <v>340</v>
      </c>
      <c r="BL646" s="8" t="s">
        <v>126</v>
      </c>
      <c r="BM646" s="11"/>
      <c r="BN646" s="11"/>
      <c r="BO646" s="11"/>
      <c r="BP646" s="12"/>
      <c r="BQ646" s="16">
        <v>0</v>
      </c>
      <c r="BR646" s="16">
        <v>0</v>
      </c>
      <c r="BS646" s="16">
        <v>0</v>
      </c>
      <c r="BT646" s="16">
        <v>493</v>
      </c>
      <c r="BU646" s="16">
        <v>0</v>
      </c>
      <c r="BV646" s="16">
        <v>493</v>
      </c>
      <c r="BW646" s="16">
        <v>493</v>
      </c>
      <c r="BX646" s="8" t="s">
        <v>378</v>
      </c>
      <c r="BY646" s="11"/>
      <c r="BZ646" s="11"/>
      <c r="CA646" s="11"/>
      <c r="CB646" s="11"/>
      <c r="CC646" s="11"/>
      <c r="CD646" s="9" t="s">
        <v>141</v>
      </c>
      <c r="CE646" s="11"/>
      <c r="CF646" s="11"/>
      <c r="CG646" s="11"/>
      <c r="CH646" s="9" t="s">
        <v>543</v>
      </c>
      <c r="CI646" s="9" t="s">
        <v>815</v>
      </c>
      <c r="CJ646" s="11"/>
      <c r="CK646" s="11"/>
      <c r="CL646" s="11"/>
      <c r="CM646" s="11"/>
      <c r="CN646" s="11"/>
      <c r="CO646" s="11"/>
      <c r="CP646" s="11"/>
      <c r="CQ646" s="11"/>
      <c r="CR646" s="11"/>
      <c r="CS646" s="11"/>
      <c r="CT646" s="11"/>
      <c r="CU646" s="9" t="s">
        <v>256</v>
      </c>
      <c r="CV646" s="8" t="s">
        <v>1039</v>
      </c>
      <c r="CW646" s="8" t="s">
        <v>1039</v>
      </c>
      <c r="CX646" s="8" t="s">
        <v>1039</v>
      </c>
      <c r="CY646" s="17">
        <v>0</v>
      </c>
      <c r="CZ646" s="17">
        <v>493</v>
      </c>
      <c r="DA646" s="8" t="s">
        <v>257</v>
      </c>
      <c r="DB6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" spans="1:107">
      <c r="A647" s="8" t="s">
        <v>111</v>
      </c>
      <c r="B647" s="9" t="s">
        <v>2516</v>
      </c>
      <c r="C647" s="9" t="s">
        <v>1424</v>
      </c>
      <c r="D647" s="11"/>
      <c r="E647" s="8" t="s">
        <v>229</v>
      </c>
      <c r="F647" s="11"/>
      <c r="G647" s="11"/>
      <c r="H647" s="12"/>
      <c r="I647" s="10">
        <v>45930</v>
      </c>
      <c r="J647" s="8" t="s">
        <v>1039</v>
      </c>
      <c r="K647" s="8" t="s">
        <v>1711</v>
      </c>
      <c r="L647" s="9" t="s">
        <v>1712</v>
      </c>
      <c r="M647" s="11"/>
      <c r="N647" s="8" t="s">
        <v>1713</v>
      </c>
      <c r="O647" s="12"/>
      <c r="P647" s="12"/>
      <c r="Q647" s="12"/>
      <c r="R647" s="11"/>
      <c r="S647" s="11"/>
      <c r="T647" s="12"/>
      <c r="U647" s="12"/>
      <c r="V647" s="11"/>
      <c r="W647" s="12"/>
      <c r="X647" s="12"/>
      <c r="Y647" s="13">
        <v>0</v>
      </c>
      <c r="Z647" s="12"/>
      <c r="AA647" s="8" t="s">
        <v>126</v>
      </c>
      <c r="AB647" s="11"/>
      <c r="AC647" s="12"/>
      <c r="AD647" s="12"/>
      <c r="AE647" s="12"/>
      <c r="AF647" s="11"/>
      <c r="AG647" s="9" t="s">
        <v>483</v>
      </c>
      <c r="AH647" s="9" t="s">
        <v>252</v>
      </c>
      <c r="AI647" s="9" t="s">
        <v>267</v>
      </c>
      <c r="AJ647" s="12"/>
      <c r="AK647" s="12"/>
      <c r="AL647" s="8" t="s">
        <v>126</v>
      </c>
      <c r="AM647" s="14"/>
      <c r="AN647" s="8" t="s">
        <v>167</v>
      </c>
      <c r="AO647" s="8" t="s">
        <v>126</v>
      </c>
      <c r="AP647" s="8" t="s">
        <v>126</v>
      </c>
      <c r="AQ647" s="8" t="s">
        <v>126</v>
      </c>
      <c r="AR647" s="8" t="s">
        <v>126</v>
      </c>
      <c r="AS647" s="8" t="s">
        <v>126</v>
      </c>
      <c r="AT647" s="8" t="s">
        <v>126</v>
      </c>
      <c r="AU647" s="8" t="s">
        <v>126</v>
      </c>
      <c r="AV647" s="8" t="s">
        <v>126</v>
      </c>
      <c r="AW647" s="8" t="s">
        <v>126</v>
      </c>
      <c r="AX647" s="12"/>
      <c r="AY647" s="8" t="s">
        <v>127</v>
      </c>
      <c r="AZ647" s="12"/>
      <c r="BA647" s="11"/>
      <c r="BB647" s="11"/>
      <c r="BC647" s="14"/>
      <c r="BD647" s="12"/>
      <c r="BE647" s="14"/>
      <c r="BF647" s="14"/>
      <c r="BG647" s="8" t="s">
        <v>126</v>
      </c>
      <c r="BH647" s="8" t="s">
        <v>127</v>
      </c>
      <c r="BI647" s="12"/>
      <c r="BJ647" s="15" t="s">
        <v>168</v>
      </c>
      <c r="BK647" s="15" t="s">
        <v>1421</v>
      </c>
      <c r="BL647" s="8" t="s">
        <v>126</v>
      </c>
      <c r="BM647" s="11"/>
      <c r="BN647" s="11"/>
      <c r="BO647" s="11"/>
      <c r="BP647" s="12"/>
      <c r="BQ647" s="16">
        <v>0</v>
      </c>
      <c r="BR647" s="16">
        <v>0</v>
      </c>
      <c r="BS647" s="16">
        <v>0</v>
      </c>
      <c r="BT647" s="16">
        <v>473.5</v>
      </c>
      <c r="BU647" s="16">
        <v>0</v>
      </c>
      <c r="BV647" s="16">
        <v>473.5</v>
      </c>
      <c r="BW647" s="16">
        <v>473.5</v>
      </c>
      <c r="BX647" s="8" t="s">
        <v>268</v>
      </c>
      <c r="BY647" s="11"/>
      <c r="BZ647" s="11"/>
      <c r="CA647" s="11"/>
      <c r="CB647" s="11"/>
      <c r="CC647" s="11"/>
      <c r="CD647" s="9" t="s">
        <v>141</v>
      </c>
      <c r="CE647" s="11"/>
      <c r="CF647" s="11"/>
      <c r="CG647" s="11"/>
      <c r="CH647" s="9" t="s">
        <v>681</v>
      </c>
      <c r="CI647" s="9" t="s">
        <v>815</v>
      </c>
      <c r="CJ647" s="11"/>
      <c r="CK647" s="11"/>
      <c r="CL647" s="11"/>
      <c r="CM647" s="11"/>
      <c r="CN647" s="11"/>
      <c r="CO647" s="11"/>
      <c r="CP647" s="11"/>
      <c r="CQ647" s="11"/>
      <c r="CR647" s="11"/>
      <c r="CS647" s="11"/>
      <c r="CT647" s="11"/>
      <c r="CU647" s="11"/>
      <c r="CV647" s="8" t="s">
        <v>1039</v>
      </c>
      <c r="CW647" s="8" t="s">
        <v>1039</v>
      </c>
      <c r="CX647" s="8" t="s">
        <v>1039</v>
      </c>
      <c r="CY647" s="17">
        <v>0</v>
      </c>
      <c r="CZ647" s="17">
        <v>473.5</v>
      </c>
      <c r="DA647" s="8" t="s">
        <v>177</v>
      </c>
      <c r="DB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" spans="1:107">
      <c r="A648" s="8" t="s">
        <v>111</v>
      </c>
      <c r="B648" s="9" t="s">
        <v>2517</v>
      </c>
      <c r="C648" s="9" t="s">
        <v>1424</v>
      </c>
      <c r="D648" s="11"/>
      <c r="E648" s="8" t="s">
        <v>229</v>
      </c>
      <c r="F648" s="11"/>
      <c r="G648" s="11"/>
      <c r="H648" s="12"/>
      <c r="I648" s="10">
        <v>45930</v>
      </c>
      <c r="J648" s="8" t="s">
        <v>1039</v>
      </c>
      <c r="K648" s="8" t="s">
        <v>1711</v>
      </c>
      <c r="L648" s="9" t="s">
        <v>1712</v>
      </c>
      <c r="M648" s="11"/>
      <c r="N648" s="8" t="s">
        <v>1713</v>
      </c>
      <c r="O648" s="12"/>
      <c r="P648" s="12"/>
      <c r="Q648" s="12"/>
      <c r="R648" s="11"/>
      <c r="S648" s="11"/>
      <c r="T648" s="12"/>
      <c r="U648" s="12"/>
      <c r="V648" s="11"/>
      <c r="W648" s="12"/>
      <c r="X648" s="12"/>
      <c r="Y648" s="13">
        <v>0</v>
      </c>
      <c r="Z648" s="12"/>
      <c r="AA648" s="8" t="s">
        <v>126</v>
      </c>
      <c r="AB648" s="11"/>
      <c r="AC648" s="12"/>
      <c r="AD648" s="12"/>
      <c r="AE648" s="12"/>
      <c r="AF648" s="11"/>
      <c r="AG648" s="9" t="s">
        <v>483</v>
      </c>
      <c r="AH648" s="9" t="s">
        <v>252</v>
      </c>
      <c r="AI648" s="9" t="s">
        <v>267</v>
      </c>
      <c r="AJ648" s="12"/>
      <c r="AK648" s="12"/>
      <c r="AL648" s="8" t="s">
        <v>126</v>
      </c>
      <c r="AM648" s="14"/>
      <c r="AN648" s="8" t="s">
        <v>167</v>
      </c>
      <c r="AO648" s="8" t="s">
        <v>126</v>
      </c>
      <c r="AP648" s="8" t="s">
        <v>126</v>
      </c>
      <c r="AQ648" s="8" t="s">
        <v>126</v>
      </c>
      <c r="AR648" s="8" t="s">
        <v>126</v>
      </c>
      <c r="AS648" s="8" t="s">
        <v>126</v>
      </c>
      <c r="AT648" s="8" t="s">
        <v>126</v>
      </c>
      <c r="AU648" s="8" t="s">
        <v>126</v>
      </c>
      <c r="AV648" s="8" t="s">
        <v>126</v>
      </c>
      <c r="AW648" s="8" t="s">
        <v>126</v>
      </c>
      <c r="AX648" s="12"/>
      <c r="AY648" s="8" t="s">
        <v>127</v>
      </c>
      <c r="AZ648" s="12"/>
      <c r="BA648" s="11"/>
      <c r="BB648" s="11"/>
      <c r="BC648" s="14"/>
      <c r="BD648" s="12"/>
      <c r="BE648" s="14"/>
      <c r="BF648" s="14"/>
      <c r="BG648" s="8" t="s">
        <v>126</v>
      </c>
      <c r="BH648" s="8" t="s">
        <v>127</v>
      </c>
      <c r="BI648" s="12"/>
      <c r="BJ648" s="15" t="s">
        <v>168</v>
      </c>
      <c r="BK648" s="15" t="s">
        <v>1421</v>
      </c>
      <c r="BL648" s="8" t="s">
        <v>126</v>
      </c>
      <c r="BM648" s="11"/>
      <c r="BN648" s="11"/>
      <c r="BO648" s="11"/>
      <c r="BP648" s="12"/>
      <c r="BQ648" s="16">
        <v>0</v>
      </c>
      <c r="BR648" s="16">
        <v>0</v>
      </c>
      <c r="BS648" s="16">
        <v>0</v>
      </c>
      <c r="BT648" s="16">
        <v>490.5</v>
      </c>
      <c r="BU648" s="16">
        <v>0</v>
      </c>
      <c r="BV648" s="16">
        <v>490.5</v>
      </c>
      <c r="BW648" s="16">
        <v>490.5</v>
      </c>
      <c r="BX648" s="8" t="s">
        <v>268</v>
      </c>
      <c r="BY648" s="11"/>
      <c r="BZ648" s="11"/>
      <c r="CA648" s="11"/>
      <c r="CB648" s="11"/>
      <c r="CC648" s="11"/>
      <c r="CD648" s="9" t="s">
        <v>141</v>
      </c>
      <c r="CE648" s="11"/>
      <c r="CF648" s="11"/>
      <c r="CG648" s="11"/>
      <c r="CH648" s="9" t="s">
        <v>681</v>
      </c>
      <c r="CI648" s="9" t="s">
        <v>815</v>
      </c>
      <c r="CJ648" s="11"/>
      <c r="CK648" s="11"/>
      <c r="CL648" s="11"/>
      <c r="CM648" s="11"/>
      <c r="CN648" s="11"/>
      <c r="CO648" s="11"/>
      <c r="CP648" s="11"/>
      <c r="CQ648" s="11"/>
      <c r="CR648" s="11"/>
      <c r="CS648" s="11"/>
      <c r="CT648" s="11"/>
      <c r="CU648" s="11"/>
      <c r="CV648" s="8" t="s">
        <v>1039</v>
      </c>
      <c r="CW648" s="8" t="s">
        <v>1039</v>
      </c>
      <c r="CX648" s="8" t="s">
        <v>1039</v>
      </c>
      <c r="CY648" s="17">
        <v>0</v>
      </c>
      <c r="CZ648" s="17">
        <v>490.5</v>
      </c>
      <c r="DA648" s="8" t="s">
        <v>177</v>
      </c>
      <c r="DB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" spans="1:107">
      <c r="A649" s="8" t="s">
        <v>111</v>
      </c>
      <c r="B649" s="9" t="s">
        <v>2518</v>
      </c>
      <c r="C649" s="9" t="s">
        <v>1447</v>
      </c>
      <c r="D649" s="11"/>
      <c r="E649" s="8" t="s">
        <v>229</v>
      </c>
      <c r="F649" s="11"/>
      <c r="G649" s="11"/>
      <c r="H649" s="12"/>
      <c r="I649" s="10">
        <v>45931</v>
      </c>
      <c r="J649" s="8" t="s">
        <v>1072</v>
      </c>
      <c r="K649" s="8" t="s">
        <v>1711</v>
      </c>
      <c r="L649" s="9" t="s">
        <v>1712</v>
      </c>
      <c r="M649" s="11"/>
      <c r="N649" s="8" t="s">
        <v>1713</v>
      </c>
      <c r="O649" s="12"/>
      <c r="P649" s="12"/>
      <c r="Q649" s="12"/>
      <c r="R649" s="11"/>
      <c r="S649" s="11"/>
      <c r="T649" s="12"/>
      <c r="U649" s="12"/>
      <c r="V649" s="11"/>
      <c r="W649" s="12"/>
      <c r="X649" s="12"/>
      <c r="Y649" s="13">
        <v>0</v>
      </c>
      <c r="Z649" s="12"/>
      <c r="AA649" s="8" t="s">
        <v>126</v>
      </c>
      <c r="AB649" s="11"/>
      <c r="AC649" s="12"/>
      <c r="AD649" s="12"/>
      <c r="AE649" s="12"/>
      <c r="AF649" s="11"/>
      <c r="AG649" s="9" t="s">
        <v>698</v>
      </c>
      <c r="AH649" s="9" t="s">
        <v>251</v>
      </c>
      <c r="AI649" s="9" t="s">
        <v>376</v>
      </c>
      <c r="AJ649" s="12"/>
      <c r="AK649" s="12"/>
      <c r="AL649" s="8" t="s">
        <v>126</v>
      </c>
      <c r="AM649" s="14"/>
      <c r="AN649" s="8" t="s">
        <v>167</v>
      </c>
      <c r="AO649" s="8" t="s">
        <v>126</v>
      </c>
      <c r="AP649" s="8" t="s">
        <v>126</v>
      </c>
      <c r="AQ649" s="8" t="s">
        <v>126</v>
      </c>
      <c r="AR649" s="8" t="s">
        <v>126</v>
      </c>
      <c r="AS649" s="8" t="s">
        <v>126</v>
      </c>
      <c r="AT649" s="8" t="s">
        <v>126</v>
      </c>
      <c r="AU649" s="8" t="s">
        <v>126</v>
      </c>
      <c r="AV649" s="8" t="s">
        <v>126</v>
      </c>
      <c r="AW649" s="8" t="s">
        <v>126</v>
      </c>
      <c r="AX649" s="12"/>
      <c r="AY649" s="8" t="s">
        <v>127</v>
      </c>
      <c r="AZ649" s="12"/>
      <c r="BA649" s="11"/>
      <c r="BB649" s="11"/>
      <c r="BC649" s="14"/>
      <c r="BD649" s="12"/>
      <c r="BE649" s="14"/>
      <c r="BF649" s="14"/>
      <c r="BG649" s="8" t="s">
        <v>126</v>
      </c>
      <c r="BH649" s="8" t="s">
        <v>127</v>
      </c>
      <c r="BI649" s="12"/>
      <c r="BJ649" s="15" t="s">
        <v>168</v>
      </c>
      <c r="BK649" s="15" t="s">
        <v>340</v>
      </c>
      <c r="BL649" s="8" t="s">
        <v>126</v>
      </c>
      <c r="BM649" s="11"/>
      <c r="BN649" s="11"/>
      <c r="BO649" s="11"/>
      <c r="BP649" s="12"/>
      <c r="BQ649" s="16">
        <v>0</v>
      </c>
      <c r="BR649" s="16">
        <v>0</v>
      </c>
      <c r="BS649" s="16">
        <v>0</v>
      </c>
      <c r="BT649" s="16">
        <v>498.5</v>
      </c>
      <c r="BU649" s="16">
        <v>0</v>
      </c>
      <c r="BV649" s="16">
        <v>498.5</v>
      </c>
      <c r="BW649" s="16">
        <v>498.5</v>
      </c>
      <c r="BX649" s="8" t="s">
        <v>378</v>
      </c>
      <c r="BY649" s="11"/>
      <c r="BZ649" s="11"/>
      <c r="CA649" s="11"/>
      <c r="CB649" s="11"/>
      <c r="CC649" s="11"/>
      <c r="CD649" s="9" t="s">
        <v>141</v>
      </c>
      <c r="CE649" s="11"/>
      <c r="CF649" s="11"/>
      <c r="CG649" s="11"/>
      <c r="CH649" s="9" t="s">
        <v>543</v>
      </c>
      <c r="CI649" s="9" t="s">
        <v>815</v>
      </c>
      <c r="CJ649" s="11"/>
      <c r="CK649" s="11"/>
      <c r="CL649" s="11"/>
      <c r="CM649" s="11"/>
      <c r="CN649" s="11"/>
      <c r="CO649" s="11"/>
      <c r="CP649" s="11"/>
      <c r="CQ649" s="11"/>
      <c r="CR649" s="11"/>
      <c r="CS649" s="11"/>
      <c r="CT649" s="11"/>
      <c r="CU649" s="9" t="s">
        <v>256</v>
      </c>
      <c r="CV649" s="8" t="s">
        <v>1072</v>
      </c>
      <c r="CW649" s="8" t="s">
        <v>1072</v>
      </c>
      <c r="CX649" s="8" t="s">
        <v>1072</v>
      </c>
      <c r="CY649" s="17">
        <v>0</v>
      </c>
      <c r="CZ649" s="17">
        <v>498.5</v>
      </c>
      <c r="DA649" s="8" t="s">
        <v>257</v>
      </c>
      <c r="DB6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" spans="1:107">
      <c r="A650" s="8" t="s">
        <v>111</v>
      </c>
      <c r="B650" s="9" t="s">
        <v>2519</v>
      </c>
      <c r="C650" s="9" t="s">
        <v>1447</v>
      </c>
      <c r="D650" s="11"/>
      <c r="E650" s="8" t="s">
        <v>229</v>
      </c>
      <c r="F650" s="11"/>
      <c r="G650" s="11"/>
      <c r="H650" s="12"/>
      <c r="I650" s="10">
        <v>45931</v>
      </c>
      <c r="J650" s="8" t="s">
        <v>1072</v>
      </c>
      <c r="K650" s="8" t="s">
        <v>1711</v>
      </c>
      <c r="L650" s="9" t="s">
        <v>1712</v>
      </c>
      <c r="M650" s="11"/>
      <c r="N650" s="8" t="s">
        <v>1713</v>
      </c>
      <c r="O650" s="12"/>
      <c r="P650" s="12"/>
      <c r="Q650" s="12"/>
      <c r="R650" s="11"/>
      <c r="S650" s="11"/>
      <c r="T650" s="12"/>
      <c r="U650" s="12"/>
      <c r="V650" s="11"/>
      <c r="W650" s="12"/>
      <c r="X650" s="12"/>
      <c r="Y650" s="13">
        <v>0</v>
      </c>
      <c r="Z650" s="12"/>
      <c r="AA650" s="8" t="s">
        <v>126</v>
      </c>
      <c r="AB650" s="11"/>
      <c r="AC650" s="12"/>
      <c r="AD650" s="12"/>
      <c r="AE650" s="12"/>
      <c r="AF650" s="11"/>
      <c r="AG650" s="9" t="s">
        <v>1716</v>
      </c>
      <c r="AH650" s="9" t="s">
        <v>252</v>
      </c>
      <c r="AI650" s="9" t="s">
        <v>1171</v>
      </c>
      <c r="AJ650" s="12"/>
      <c r="AK650" s="12"/>
      <c r="AL650" s="8" t="s">
        <v>126</v>
      </c>
      <c r="AM650" s="14"/>
      <c r="AN650" s="8" t="s">
        <v>167</v>
      </c>
      <c r="AO650" s="8" t="s">
        <v>126</v>
      </c>
      <c r="AP650" s="8" t="s">
        <v>126</v>
      </c>
      <c r="AQ650" s="8" t="s">
        <v>126</v>
      </c>
      <c r="AR650" s="8" t="s">
        <v>126</v>
      </c>
      <c r="AS650" s="8" t="s">
        <v>126</v>
      </c>
      <c r="AT650" s="8" t="s">
        <v>126</v>
      </c>
      <c r="AU650" s="8" t="s">
        <v>126</v>
      </c>
      <c r="AV650" s="8" t="s">
        <v>126</v>
      </c>
      <c r="AW650" s="8" t="s">
        <v>126</v>
      </c>
      <c r="AX650" s="12"/>
      <c r="AY650" s="8" t="s">
        <v>127</v>
      </c>
      <c r="AZ650" s="12"/>
      <c r="BA650" s="11"/>
      <c r="BB650" s="11"/>
      <c r="BC650" s="14"/>
      <c r="BD650" s="12"/>
      <c r="BE650" s="14"/>
      <c r="BF650" s="14"/>
      <c r="BG650" s="8" t="s">
        <v>126</v>
      </c>
      <c r="BH650" s="8" t="s">
        <v>127</v>
      </c>
      <c r="BI650" s="12"/>
      <c r="BJ650" s="15" t="s">
        <v>168</v>
      </c>
      <c r="BK650" s="15" t="s">
        <v>340</v>
      </c>
      <c r="BL650" s="8" t="s">
        <v>126</v>
      </c>
      <c r="BM650" s="11"/>
      <c r="BN650" s="11"/>
      <c r="BO650" s="11"/>
      <c r="BP650" s="12"/>
      <c r="BQ650" s="16">
        <v>0</v>
      </c>
      <c r="BR650" s="16">
        <v>0</v>
      </c>
      <c r="BS650" s="16">
        <v>0</v>
      </c>
      <c r="BT650" s="16">
        <v>493</v>
      </c>
      <c r="BU650" s="16">
        <v>0</v>
      </c>
      <c r="BV650" s="16">
        <v>493</v>
      </c>
      <c r="BW650" s="16">
        <v>493</v>
      </c>
      <c r="BX650" s="8" t="s">
        <v>1322</v>
      </c>
      <c r="BY650" s="11"/>
      <c r="BZ650" s="11"/>
      <c r="CA650" s="11"/>
      <c r="CB650" s="11"/>
      <c r="CC650" s="11"/>
      <c r="CD650" s="9" t="s">
        <v>141</v>
      </c>
      <c r="CE650" s="11"/>
      <c r="CF650" s="11"/>
      <c r="CG650" s="11"/>
      <c r="CH650" s="9" t="s">
        <v>543</v>
      </c>
      <c r="CI650" s="9" t="s">
        <v>815</v>
      </c>
      <c r="CJ650" s="11"/>
      <c r="CK650" s="11"/>
      <c r="CL650" s="11"/>
      <c r="CM650" s="11"/>
      <c r="CN650" s="11"/>
      <c r="CO650" s="11"/>
      <c r="CP650" s="11"/>
      <c r="CQ650" s="11"/>
      <c r="CR650" s="11"/>
      <c r="CS650" s="11"/>
      <c r="CT650" s="11"/>
      <c r="CU650" s="9" t="s">
        <v>256</v>
      </c>
      <c r="CV650" s="8" t="s">
        <v>1072</v>
      </c>
      <c r="CW650" s="8" t="s">
        <v>1072</v>
      </c>
      <c r="CX650" s="8" t="s">
        <v>1072</v>
      </c>
      <c r="CY650" s="17">
        <v>0</v>
      </c>
      <c r="CZ650" s="17">
        <v>493</v>
      </c>
      <c r="DA650" s="8" t="s">
        <v>257</v>
      </c>
      <c r="DB6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" spans="1:107">
      <c r="A651" s="8" t="s">
        <v>111</v>
      </c>
      <c r="B651" s="9" t="s">
        <v>2520</v>
      </c>
      <c r="C651" s="9" t="s">
        <v>1715</v>
      </c>
      <c r="D651" s="11"/>
      <c r="E651" s="8" t="s">
        <v>229</v>
      </c>
      <c r="F651" s="11"/>
      <c r="G651" s="11"/>
      <c r="H651" s="12"/>
      <c r="I651" s="10">
        <v>45931</v>
      </c>
      <c r="J651" s="8" t="s">
        <v>1072</v>
      </c>
      <c r="K651" s="8" t="s">
        <v>1711</v>
      </c>
      <c r="L651" s="9" t="s">
        <v>1712</v>
      </c>
      <c r="M651" s="11"/>
      <c r="N651" s="8" t="s">
        <v>1713</v>
      </c>
      <c r="O651" s="12"/>
      <c r="P651" s="12"/>
      <c r="Q651" s="12"/>
      <c r="R651" s="11"/>
      <c r="S651" s="11"/>
      <c r="T651" s="12"/>
      <c r="U651" s="12"/>
      <c r="V651" s="11"/>
      <c r="W651" s="12"/>
      <c r="X651" s="12"/>
      <c r="Y651" s="13">
        <v>0</v>
      </c>
      <c r="Z651" s="12"/>
      <c r="AA651" s="8" t="s">
        <v>126</v>
      </c>
      <c r="AB651" s="11"/>
      <c r="AC651" s="12"/>
      <c r="AD651" s="12"/>
      <c r="AE651" s="12"/>
      <c r="AF651" s="11"/>
      <c r="AG651" s="9" t="s">
        <v>937</v>
      </c>
      <c r="AH651" s="9" t="s">
        <v>251</v>
      </c>
      <c r="AI651" s="9" t="s">
        <v>376</v>
      </c>
      <c r="AJ651" s="12"/>
      <c r="AK651" s="12"/>
      <c r="AL651" s="8" t="s">
        <v>126</v>
      </c>
      <c r="AM651" s="14"/>
      <c r="AN651" s="8" t="s">
        <v>167</v>
      </c>
      <c r="AO651" s="8" t="s">
        <v>126</v>
      </c>
      <c r="AP651" s="8" t="s">
        <v>126</v>
      </c>
      <c r="AQ651" s="8" t="s">
        <v>126</v>
      </c>
      <c r="AR651" s="8" t="s">
        <v>126</v>
      </c>
      <c r="AS651" s="8" t="s">
        <v>126</v>
      </c>
      <c r="AT651" s="8" t="s">
        <v>126</v>
      </c>
      <c r="AU651" s="8" t="s">
        <v>126</v>
      </c>
      <c r="AV651" s="8" t="s">
        <v>126</v>
      </c>
      <c r="AW651" s="8" t="s">
        <v>126</v>
      </c>
      <c r="AX651" s="12"/>
      <c r="AY651" s="8" t="s">
        <v>127</v>
      </c>
      <c r="AZ651" s="12"/>
      <c r="BA651" s="11"/>
      <c r="BB651" s="11"/>
      <c r="BC651" s="14"/>
      <c r="BD651" s="12"/>
      <c r="BE651" s="14"/>
      <c r="BF651" s="14"/>
      <c r="BG651" s="8" t="s">
        <v>126</v>
      </c>
      <c r="BH651" s="8" t="s">
        <v>127</v>
      </c>
      <c r="BI651" s="12"/>
      <c r="BJ651" s="15" t="s">
        <v>168</v>
      </c>
      <c r="BK651" s="15" t="s">
        <v>340</v>
      </c>
      <c r="BL651" s="8" t="s">
        <v>126</v>
      </c>
      <c r="BM651" s="11"/>
      <c r="BN651" s="11"/>
      <c r="BO651" s="11"/>
      <c r="BP651" s="12"/>
      <c r="BQ651" s="16">
        <v>0</v>
      </c>
      <c r="BR651" s="16">
        <v>0</v>
      </c>
      <c r="BS651" s="16">
        <v>0</v>
      </c>
      <c r="BT651" s="16">
        <v>485.5</v>
      </c>
      <c r="BU651" s="16">
        <v>0</v>
      </c>
      <c r="BV651" s="16">
        <v>485.5</v>
      </c>
      <c r="BW651" s="16">
        <v>485.5</v>
      </c>
      <c r="BX651" s="8" t="s">
        <v>378</v>
      </c>
      <c r="BY651" s="11"/>
      <c r="BZ651" s="11"/>
      <c r="CA651" s="11"/>
      <c r="CB651" s="11"/>
      <c r="CC651" s="11"/>
      <c r="CD651" s="9" t="s">
        <v>141</v>
      </c>
      <c r="CE651" s="11"/>
      <c r="CF651" s="11"/>
      <c r="CG651" s="11"/>
      <c r="CH651" s="9" t="s">
        <v>543</v>
      </c>
      <c r="CI651" s="9" t="s">
        <v>815</v>
      </c>
      <c r="CJ651" s="11"/>
      <c r="CK651" s="11"/>
      <c r="CL651" s="11"/>
      <c r="CM651" s="11"/>
      <c r="CN651" s="11"/>
      <c r="CO651" s="11"/>
      <c r="CP651" s="11"/>
      <c r="CQ651" s="11"/>
      <c r="CR651" s="11"/>
      <c r="CS651" s="11"/>
      <c r="CT651" s="11"/>
      <c r="CU651" s="9" t="s">
        <v>256</v>
      </c>
      <c r="CV651" s="8" t="s">
        <v>1072</v>
      </c>
      <c r="CW651" s="8" t="s">
        <v>1072</v>
      </c>
      <c r="CX651" s="8" t="s">
        <v>1072</v>
      </c>
      <c r="CY651" s="17">
        <v>0</v>
      </c>
      <c r="CZ651" s="17">
        <v>485.5</v>
      </c>
      <c r="DA651" s="8" t="s">
        <v>257</v>
      </c>
      <c r="DB6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2" spans="1:107">
      <c r="A652" s="8" t="s">
        <v>111</v>
      </c>
      <c r="B652" s="9" t="s">
        <v>2521</v>
      </c>
      <c r="C652" s="9" t="s">
        <v>1715</v>
      </c>
      <c r="D652" s="11"/>
      <c r="E652" s="8" t="s">
        <v>229</v>
      </c>
      <c r="F652" s="11"/>
      <c r="G652" s="11"/>
      <c r="H652" s="12"/>
      <c r="I652" s="10">
        <v>45931</v>
      </c>
      <c r="J652" s="8" t="s">
        <v>1072</v>
      </c>
      <c r="K652" s="8" t="s">
        <v>1711</v>
      </c>
      <c r="L652" s="9" t="s">
        <v>1712</v>
      </c>
      <c r="M652" s="11"/>
      <c r="N652" s="8" t="s">
        <v>1713</v>
      </c>
      <c r="O652" s="12"/>
      <c r="P652" s="12"/>
      <c r="Q652" s="12"/>
      <c r="R652" s="11"/>
      <c r="S652" s="11"/>
      <c r="T652" s="12"/>
      <c r="U652" s="12"/>
      <c r="V652" s="11"/>
      <c r="W652" s="12"/>
      <c r="X652" s="12"/>
      <c r="Y652" s="13">
        <v>0</v>
      </c>
      <c r="Z652" s="12"/>
      <c r="AA652" s="8" t="s">
        <v>126</v>
      </c>
      <c r="AB652" s="11"/>
      <c r="AC652" s="12"/>
      <c r="AD652" s="12"/>
      <c r="AE652" s="12"/>
      <c r="AF652" s="11"/>
      <c r="AG652" s="9" t="s">
        <v>937</v>
      </c>
      <c r="AH652" s="9" t="s">
        <v>251</v>
      </c>
      <c r="AI652" s="9" t="s">
        <v>376</v>
      </c>
      <c r="AJ652" s="12"/>
      <c r="AK652" s="12"/>
      <c r="AL652" s="8" t="s">
        <v>126</v>
      </c>
      <c r="AM652" s="14"/>
      <c r="AN652" s="8" t="s">
        <v>167</v>
      </c>
      <c r="AO652" s="8" t="s">
        <v>126</v>
      </c>
      <c r="AP652" s="8" t="s">
        <v>126</v>
      </c>
      <c r="AQ652" s="8" t="s">
        <v>126</v>
      </c>
      <c r="AR652" s="8" t="s">
        <v>126</v>
      </c>
      <c r="AS652" s="8" t="s">
        <v>126</v>
      </c>
      <c r="AT652" s="8" t="s">
        <v>126</v>
      </c>
      <c r="AU652" s="8" t="s">
        <v>126</v>
      </c>
      <c r="AV652" s="8" t="s">
        <v>126</v>
      </c>
      <c r="AW652" s="8" t="s">
        <v>126</v>
      </c>
      <c r="AX652" s="12"/>
      <c r="AY652" s="8" t="s">
        <v>127</v>
      </c>
      <c r="AZ652" s="12"/>
      <c r="BA652" s="11"/>
      <c r="BB652" s="11"/>
      <c r="BC652" s="14"/>
      <c r="BD652" s="12"/>
      <c r="BE652" s="14"/>
      <c r="BF652" s="14"/>
      <c r="BG652" s="8" t="s">
        <v>126</v>
      </c>
      <c r="BH652" s="8" t="s">
        <v>127</v>
      </c>
      <c r="BI652" s="12"/>
      <c r="BJ652" s="15" t="s">
        <v>168</v>
      </c>
      <c r="BK652" s="15" t="s">
        <v>340</v>
      </c>
      <c r="BL652" s="8" t="s">
        <v>126</v>
      </c>
      <c r="BM652" s="11"/>
      <c r="BN652" s="11"/>
      <c r="BO652" s="11"/>
      <c r="BP652" s="12"/>
      <c r="BQ652" s="16">
        <v>0</v>
      </c>
      <c r="BR652" s="16">
        <v>0</v>
      </c>
      <c r="BS652" s="16">
        <v>0</v>
      </c>
      <c r="BT652" s="16">
        <v>466.5</v>
      </c>
      <c r="BU652" s="16">
        <v>0</v>
      </c>
      <c r="BV652" s="16">
        <v>466.5</v>
      </c>
      <c r="BW652" s="16">
        <v>466.5</v>
      </c>
      <c r="BX652" s="8" t="s">
        <v>378</v>
      </c>
      <c r="BY652" s="11"/>
      <c r="BZ652" s="11"/>
      <c r="CA652" s="11"/>
      <c r="CB652" s="11"/>
      <c r="CC652" s="11"/>
      <c r="CD652" s="9" t="s">
        <v>141</v>
      </c>
      <c r="CE652" s="11"/>
      <c r="CF652" s="11"/>
      <c r="CG652" s="11"/>
      <c r="CH652" s="9" t="s">
        <v>543</v>
      </c>
      <c r="CI652" s="9" t="s">
        <v>815</v>
      </c>
      <c r="CJ652" s="11"/>
      <c r="CK652" s="11"/>
      <c r="CL652" s="11"/>
      <c r="CM652" s="11"/>
      <c r="CN652" s="11"/>
      <c r="CO652" s="11"/>
      <c r="CP652" s="11"/>
      <c r="CQ652" s="11"/>
      <c r="CR652" s="11"/>
      <c r="CS652" s="11"/>
      <c r="CT652" s="11"/>
      <c r="CU652" s="9" t="s">
        <v>256</v>
      </c>
      <c r="CV652" s="8" t="s">
        <v>1072</v>
      </c>
      <c r="CW652" s="8" t="s">
        <v>1072</v>
      </c>
      <c r="CX652" s="8" t="s">
        <v>1072</v>
      </c>
      <c r="CY652" s="17">
        <v>0</v>
      </c>
      <c r="CZ652" s="17">
        <v>466.5</v>
      </c>
      <c r="DA652" s="8" t="s">
        <v>257</v>
      </c>
      <c r="DB6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3" spans="1:107">
      <c r="A653" s="8" t="s">
        <v>111</v>
      </c>
      <c r="B653" s="9" t="s">
        <v>2522</v>
      </c>
      <c r="C653" s="9" t="s">
        <v>1424</v>
      </c>
      <c r="D653" s="11"/>
      <c r="E653" s="8" t="s">
        <v>229</v>
      </c>
      <c r="F653" s="11"/>
      <c r="G653" s="11"/>
      <c r="H653" s="12"/>
      <c r="I653" s="10">
        <v>45931</v>
      </c>
      <c r="J653" s="8" t="s">
        <v>1072</v>
      </c>
      <c r="K653" s="8" t="s">
        <v>1711</v>
      </c>
      <c r="L653" s="9" t="s">
        <v>1712</v>
      </c>
      <c r="M653" s="11"/>
      <c r="N653" s="8" t="s">
        <v>1713</v>
      </c>
      <c r="O653" s="12"/>
      <c r="P653" s="12"/>
      <c r="Q653" s="12"/>
      <c r="R653" s="11"/>
      <c r="S653" s="11"/>
      <c r="T653" s="12"/>
      <c r="U653" s="12"/>
      <c r="V653" s="11"/>
      <c r="W653" s="12"/>
      <c r="X653" s="12"/>
      <c r="Y653" s="13">
        <v>0</v>
      </c>
      <c r="Z653" s="12"/>
      <c r="AA653" s="8" t="s">
        <v>126</v>
      </c>
      <c r="AB653" s="11"/>
      <c r="AC653" s="12"/>
      <c r="AD653" s="12"/>
      <c r="AE653" s="12"/>
      <c r="AF653" s="11"/>
      <c r="AG653" s="9" t="s">
        <v>483</v>
      </c>
      <c r="AH653" s="9" t="s">
        <v>251</v>
      </c>
      <c r="AI653" s="9" t="s">
        <v>267</v>
      </c>
      <c r="AJ653" s="12"/>
      <c r="AK653" s="12"/>
      <c r="AL653" s="8" t="s">
        <v>126</v>
      </c>
      <c r="AM653" s="14"/>
      <c r="AN653" s="8" t="s">
        <v>167</v>
      </c>
      <c r="AO653" s="8" t="s">
        <v>126</v>
      </c>
      <c r="AP653" s="8" t="s">
        <v>126</v>
      </c>
      <c r="AQ653" s="8" t="s">
        <v>126</v>
      </c>
      <c r="AR653" s="8" t="s">
        <v>126</v>
      </c>
      <c r="AS653" s="8" t="s">
        <v>126</v>
      </c>
      <c r="AT653" s="8" t="s">
        <v>126</v>
      </c>
      <c r="AU653" s="8" t="s">
        <v>126</v>
      </c>
      <c r="AV653" s="8" t="s">
        <v>126</v>
      </c>
      <c r="AW653" s="8" t="s">
        <v>126</v>
      </c>
      <c r="AX653" s="12"/>
      <c r="AY653" s="8" t="s">
        <v>127</v>
      </c>
      <c r="AZ653" s="12"/>
      <c r="BA653" s="11"/>
      <c r="BB653" s="11"/>
      <c r="BC653" s="14"/>
      <c r="BD653" s="12"/>
      <c r="BE653" s="14"/>
      <c r="BF653" s="14"/>
      <c r="BG653" s="8" t="s">
        <v>126</v>
      </c>
      <c r="BH653" s="8" t="s">
        <v>127</v>
      </c>
      <c r="BI653" s="12"/>
      <c r="BJ653" s="15" t="s">
        <v>168</v>
      </c>
      <c r="BK653" s="15" t="s">
        <v>1421</v>
      </c>
      <c r="BL653" s="8" t="s">
        <v>126</v>
      </c>
      <c r="BM653" s="11"/>
      <c r="BN653" s="11"/>
      <c r="BO653" s="11"/>
      <c r="BP653" s="12"/>
      <c r="BQ653" s="16">
        <v>0</v>
      </c>
      <c r="BR653" s="16">
        <v>0</v>
      </c>
      <c r="BS653" s="16">
        <v>0</v>
      </c>
      <c r="BT653" s="16">
        <v>478</v>
      </c>
      <c r="BU653" s="16">
        <v>0</v>
      </c>
      <c r="BV653" s="16">
        <v>478</v>
      </c>
      <c r="BW653" s="16">
        <v>478</v>
      </c>
      <c r="BX653" s="8" t="s">
        <v>268</v>
      </c>
      <c r="BY653" s="11"/>
      <c r="BZ653" s="11"/>
      <c r="CA653" s="11"/>
      <c r="CB653" s="11"/>
      <c r="CC653" s="11"/>
      <c r="CD653" s="9" t="s">
        <v>141</v>
      </c>
      <c r="CE653" s="11"/>
      <c r="CF653" s="11"/>
      <c r="CG653" s="11"/>
      <c r="CH653" s="9" t="s">
        <v>681</v>
      </c>
      <c r="CI653" s="9" t="s">
        <v>815</v>
      </c>
      <c r="CJ653" s="11"/>
      <c r="CK653" s="11"/>
      <c r="CL653" s="11"/>
      <c r="CM653" s="11"/>
      <c r="CN653" s="11"/>
      <c r="CO653" s="11"/>
      <c r="CP653" s="11"/>
      <c r="CQ653" s="11"/>
      <c r="CR653" s="11"/>
      <c r="CS653" s="11"/>
      <c r="CT653" s="11"/>
      <c r="CU653" s="11"/>
      <c r="CV653" s="8" t="s">
        <v>1072</v>
      </c>
      <c r="CW653" s="8" t="s">
        <v>1072</v>
      </c>
      <c r="CX653" s="8" t="s">
        <v>1072</v>
      </c>
      <c r="CY653" s="17">
        <v>0</v>
      </c>
      <c r="CZ653" s="17">
        <v>478</v>
      </c>
      <c r="DA653" s="8" t="s">
        <v>177</v>
      </c>
      <c r="DB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" spans="1:107">
      <c r="A654" s="8" t="s">
        <v>111</v>
      </c>
      <c r="B654" s="9" t="s">
        <v>2523</v>
      </c>
      <c r="C654" s="9" t="s">
        <v>1723</v>
      </c>
      <c r="D654" s="11"/>
      <c r="E654" s="8" t="s">
        <v>229</v>
      </c>
      <c r="F654" s="11"/>
      <c r="G654" s="11"/>
      <c r="H654" s="12"/>
      <c r="I654" s="10">
        <v>45931</v>
      </c>
      <c r="J654" s="8" t="s">
        <v>1039</v>
      </c>
      <c r="K654" s="8" t="s">
        <v>1711</v>
      </c>
      <c r="L654" s="9" t="s">
        <v>1712</v>
      </c>
      <c r="M654" s="11"/>
      <c r="N654" s="8" t="s">
        <v>1713</v>
      </c>
      <c r="O654" s="12"/>
      <c r="P654" s="12"/>
      <c r="Q654" s="12"/>
      <c r="R654" s="11"/>
      <c r="S654" s="11"/>
      <c r="T654" s="12"/>
      <c r="U654" s="12"/>
      <c r="V654" s="11"/>
      <c r="W654" s="12"/>
      <c r="X654" s="12"/>
      <c r="Y654" s="13">
        <v>0</v>
      </c>
      <c r="Z654" s="12"/>
      <c r="AA654" s="8" t="s">
        <v>126</v>
      </c>
      <c r="AB654" s="11"/>
      <c r="AC654" s="12"/>
      <c r="AD654" s="12"/>
      <c r="AE654" s="12"/>
      <c r="AF654" s="11"/>
      <c r="AG654" s="9" t="s">
        <v>483</v>
      </c>
      <c r="AH654" s="9" t="s">
        <v>251</v>
      </c>
      <c r="AI654" s="9" t="s">
        <v>267</v>
      </c>
      <c r="AJ654" s="12"/>
      <c r="AK654" s="12"/>
      <c r="AL654" s="8" t="s">
        <v>126</v>
      </c>
      <c r="AM654" s="14"/>
      <c r="AN654" s="8" t="s">
        <v>167</v>
      </c>
      <c r="AO654" s="8" t="s">
        <v>126</v>
      </c>
      <c r="AP654" s="8" t="s">
        <v>126</v>
      </c>
      <c r="AQ654" s="8" t="s">
        <v>126</v>
      </c>
      <c r="AR654" s="8" t="s">
        <v>126</v>
      </c>
      <c r="AS654" s="8" t="s">
        <v>126</v>
      </c>
      <c r="AT654" s="8" t="s">
        <v>126</v>
      </c>
      <c r="AU654" s="8" t="s">
        <v>126</v>
      </c>
      <c r="AV654" s="8" t="s">
        <v>126</v>
      </c>
      <c r="AW654" s="8" t="s">
        <v>126</v>
      </c>
      <c r="AX654" s="12"/>
      <c r="AY654" s="8" t="s">
        <v>127</v>
      </c>
      <c r="AZ654" s="12"/>
      <c r="BA654" s="11"/>
      <c r="BB654" s="11"/>
      <c r="BC654" s="14"/>
      <c r="BD654" s="12"/>
      <c r="BE654" s="14"/>
      <c r="BF654" s="14"/>
      <c r="BG654" s="8" t="s">
        <v>126</v>
      </c>
      <c r="BH654" s="8" t="s">
        <v>127</v>
      </c>
      <c r="BI654" s="12"/>
      <c r="BJ654" s="15" t="s">
        <v>1098</v>
      </c>
      <c r="BK654" s="15" t="s">
        <v>377</v>
      </c>
      <c r="BL654" s="8" t="s">
        <v>126</v>
      </c>
      <c r="BM654" s="11"/>
      <c r="BN654" s="11"/>
      <c r="BO654" s="11"/>
      <c r="BP654" s="12"/>
      <c r="BQ654" s="16">
        <v>0</v>
      </c>
      <c r="BR654" s="16">
        <v>0</v>
      </c>
      <c r="BS654" s="16">
        <v>0</v>
      </c>
      <c r="BT654" s="16">
        <v>478.5</v>
      </c>
      <c r="BU654" s="16">
        <v>0</v>
      </c>
      <c r="BV654" s="16">
        <v>478.5</v>
      </c>
      <c r="BW654" s="16">
        <v>478.5</v>
      </c>
      <c r="BX654" s="8" t="s">
        <v>268</v>
      </c>
      <c r="BY654" s="11"/>
      <c r="BZ654" s="11"/>
      <c r="CA654" s="11"/>
      <c r="CB654" s="11"/>
      <c r="CC654" s="11"/>
      <c r="CD654" s="9" t="s">
        <v>141</v>
      </c>
      <c r="CE654" s="11"/>
      <c r="CF654" s="11"/>
      <c r="CG654" s="11"/>
      <c r="CH654" s="9" t="s">
        <v>681</v>
      </c>
      <c r="CI654" s="9" t="s">
        <v>343</v>
      </c>
      <c r="CJ654" s="11"/>
      <c r="CK654" s="11"/>
      <c r="CL654" s="11"/>
      <c r="CM654" s="11"/>
      <c r="CN654" s="11"/>
      <c r="CO654" s="11"/>
      <c r="CP654" s="11"/>
      <c r="CQ654" s="11"/>
      <c r="CR654" s="11"/>
      <c r="CS654" s="11"/>
      <c r="CT654" s="11"/>
      <c r="CU654" s="11"/>
      <c r="CV654" s="8" t="s">
        <v>1039</v>
      </c>
      <c r="CW654" s="8" t="s">
        <v>1039</v>
      </c>
      <c r="CX654" s="8" t="s">
        <v>1039</v>
      </c>
      <c r="CY654" s="17">
        <v>0</v>
      </c>
      <c r="CZ654" s="17">
        <v>478.5</v>
      </c>
      <c r="DA654" s="8" t="s">
        <v>177</v>
      </c>
      <c r="DB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" spans="1:107">
      <c r="A655" s="8" t="s">
        <v>111</v>
      </c>
      <c r="B655" s="9" t="s">
        <v>2524</v>
      </c>
      <c r="C655" s="9" t="s">
        <v>1447</v>
      </c>
      <c r="D655" s="11"/>
      <c r="E655" s="8" t="s">
        <v>229</v>
      </c>
      <c r="F655" s="11"/>
      <c r="G655" s="11"/>
      <c r="H655" s="12"/>
      <c r="I655" s="10">
        <v>45932</v>
      </c>
      <c r="J655" s="8" t="s">
        <v>996</v>
      </c>
      <c r="K655" s="8" t="s">
        <v>1711</v>
      </c>
      <c r="L655" s="9" t="s">
        <v>1712</v>
      </c>
      <c r="M655" s="11"/>
      <c r="N655" s="8" t="s">
        <v>1713</v>
      </c>
      <c r="O655" s="12"/>
      <c r="P655" s="12"/>
      <c r="Q655" s="12"/>
      <c r="R655" s="11"/>
      <c r="S655" s="11"/>
      <c r="T655" s="12"/>
      <c r="U655" s="12"/>
      <c r="V655" s="11"/>
      <c r="W655" s="12"/>
      <c r="X655" s="12"/>
      <c r="Y655" s="13">
        <v>0</v>
      </c>
      <c r="Z655" s="12"/>
      <c r="AA655" s="8" t="s">
        <v>126</v>
      </c>
      <c r="AB655" s="11"/>
      <c r="AC655" s="12"/>
      <c r="AD655" s="12"/>
      <c r="AE655" s="12"/>
      <c r="AF655" s="11"/>
      <c r="AG655" s="9" t="s">
        <v>937</v>
      </c>
      <c r="AH655" s="9" t="s">
        <v>251</v>
      </c>
      <c r="AI655" s="9" t="s">
        <v>376</v>
      </c>
      <c r="AJ655" s="12"/>
      <c r="AK655" s="12"/>
      <c r="AL655" s="8" t="s">
        <v>126</v>
      </c>
      <c r="AM655" s="14"/>
      <c r="AN655" s="8" t="s">
        <v>167</v>
      </c>
      <c r="AO655" s="8" t="s">
        <v>126</v>
      </c>
      <c r="AP655" s="8" t="s">
        <v>126</v>
      </c>
      <c r="AQ655" s="8" t="s">
        <v>126</v>
      </c>
      <c r="AR655" s="8" t="s">
        <v>126</v>
      </c>
      <c r="AS655" s="8" t="s">
        <v>126</v>
      </c>
      <c r="AT655" s="8" t="s">
        <v>126</v>
      </c>
      <c r="AU655" s="8" t="s">
        <v>126</v>
      </c>
      <c r="AV655" s="8" t="s">
        <v>126</v>
      </c>
      <c r="AW655" s="8" t="s">
        <v>126</v>
      </c>
      <c r="AX655" s="12"/>
      <c r="AY655" s="8" t="s">
        <v>127</v>
      </c>
      <c r="AZ655" s="12"/>
      <c r="BA655" s="11"/>
      <c r="BB655" s="11"/>
      <c r="BC655" s="14"/>
      <c r="BD655" s="12"/>
      <c r="BE655" s="14"/>
      <c r="BF655" s="14"/>
      <c r="BG655" s="8" t="s">
        <v>126</v>
      </c>
      <c r="BH655" s="8" t="s">
        <v>127</v>
      </c>
      <c r="BI655" s="12"/>
      <c r="BJ655" s="15" t="s">
        <v>168</v>
      </c>
      <c r="BK655" s="15" t="s">
        <v>340</v>
      </c>
      <c r="BL655" s="8" t="s">
        <v>126</v>
      </c>
      <c r="BM655" s="11"/>
      <c r="BN655" s="11"/>
      <c r="BO655" s="11"/>
      <c r="BP655" s="12"/>
      <c r="BQ655" s="16">
        <v>0</v>
      </c>
      <c r="BR655" s="16">
        <v>0</v>
      </c>
      <c r="BS655" s="16">
        <v>0</v>
      </c>
      <c r="BT655" s="16">
        <v>495.5</v>
      </c>
      <c r="BU655" s="16">
        <v>0</v>
      </c>
      <c r="BV655" s="16">
        <v>495.5</v>
      </c>
      <c r="BW655" s="16">
        <v>495.5</v>
      </c>
      <c r="BX655" s="8" t="s">
        <v>378</v>
      </c>
      <c r="BY655" s="11"/>
      <c r="BZ655" s="11"/>
      <c r="CA655" s="11"/>
      <c r="CB655" s="11"/>
      <c r="CC655" s="11"/>
      <c r="CD655" s="9" t="s">
        <v>141</v>
      </c>
      <c r="CE655" s="11"/>
      <c r="CF655" s="11"/>
      <c r="CG655" s="11"/>
      <c r="CH655" s="9" t="s">
        <v>543</v>
      </c>
      <c r="CI655" s="9" t="s">
        <v>815</v>
      </c>
      <c r="CJ655" s="11"/>
      <c r="CK655" s="11"/>
      <c r="CL655" s="11"/>
      <c r="CM655" s="11"/>
      <c r="CN655" s="11"/>
      <c r="CO655" s="11"/>
      <c r="CP655" s="11"/>
      <c r="CQ655" s="11"/>
      <c r="CR655" s="11"/>
      <c r="CS655" s="11"/>
      <c r="CT655" s="11"/>
      <c r="CU655" s="9" t="s">
        <v>256</v>
      </c>
      <c r="CV655" s="8" t="s">
        <v>996</v>
      </c>
      <c r="CW655" s="8" t="s">
        <v>996</v>
      </c>
      <c r="CX655" s="8" t="s">
        <v>996</v>
      </c>
      <c r="CY655" s="17">
        <v>0</v>
      </c>
      <c r="CZ655" s="17">
        <v>495.5</v>
      </c>
      <c r="DA655" s="8" t="s">
        <v>257</v>
      </c>
      <c r="DB6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6" spans="1:107">
      <c r="A656" s="8" t="s">
        <v>111</v>
      </c>
      <c r="B656" s="9" t="s">
        <v>2525</v>
      </c>
      <c r="C656" s="9" t="s">
        <v>1447</v>
      </c>
      <c r="D656" s="11"/>
      <c r="E656" s="8" t="s">
        <v>229</v>
      </c>
      <c r="F656" s="11"/>
      <c r="G656" s="11"/>
      <c r="H656" s="12"/>
      <c r="I656" s="10">
        <v>45932</v>
      </c>
      <c r="J656" s="8" t="s">
        <v>996</v>
      </c>
      <c r="K656" s="8" t="s">
        <v>1711</v>
      </c>
      <c r="L656" s="9" t="s">
        <v>1712</v>
      </c>
      <c r="M656" s="11"/>
      <c r="N656" s="8" t="s">
        <v>1713</v>
      </c>
      <c r="O656" s="12"/>
      <c r="P656" s="12"/>
      <c r="Q656" s="12"/>
      <c r="R656" s="11"/>
      <c r="S656" s="11"/>
      <c r="T656" s="12"/>
      <c r="U656" s="12"/>
      <c r="V656" s="11"/>
      <c r="W656" s="12"/>
      <c r="X656" s="12"/>
      <c r="Y656" s="13">
        <v>0</v>
      </c>
      <c r="Z656" s="12"/>
      <c r="AA656" s="8" t="s">
        <v>126</v>
      </c>
      <c r="AB656" s="11"/>
      <c r="AC656" s="12"/>
      <c r="AD656" s="12"/>
      <c r="AE656" s="12"/>
      <c r="AF656" s="11"/>
      <c r="AG656" s="9" t="s">
        <v>937</v>
      </c>
      <c r="AH656" s="9" t="s">
        <v>251</v>
      </c>
      <c r="AI656" s="9" t="s">
        <v>376</v>
      </c>
      <c r="AJ656" s="12"/>
      <c r="AK656" s="12"/>
      <c r="AL656" s="8" t="s">
        <v>126</v>
      </c>
      <c r="AM656" s="14"/>
      <c r="AN656" s="8" t="s">
        <v>167</v>
      </c>
      <c r="AO656" s="8" t="s">
        <v>126</v>
      </c>
      <c r="AP656" s="8" t="s">
        <v>126</v>
      </c>
      <c r="AQ656" s="8" t="s">
        <v>126</v>
      </c>
      <c r="AR656" s="8" t="s">
        <v>126</v>
      </c>
      <c r="AS656" s="8" t="s">
        <v>126</v>
      </c>
      <c r="AT656" s="8" t="s">
        <v>126</v>
      </c>
      <c r="AU656" s="8" t="s">
        <v>126</v>
      </c>
      <c r="AV656" s="8" t="s">
        <v>126</v>
      </c>
      <c r="AW656" s="8" t="s">
        <v>126</v>
      </c>
      <c r="AX656" s="12"/>
      <c r="AY656" s="8" t="s">
        <v>127</v>
      </c>
      <c r="AZ656" s="12"/>
      <c r="BA656" s="11"/>
      <c r="BB656" s="11"/>
      <c r="BC656" s="14"/>
      <c r="BD656" s="12"/>
      <c r="BE656" s="14"/>
      <c r="BF656" s="14"/>
      <c r="BG656" s="8" t="s">
        <v>126</v>
      </c>
      <c r="BH656" s="8" t="s">
        <v>127</v>
      </c>
      <c r="BI656" s="12"/>
      <c r="BJ656" s="15" t="s">
        <v>168</v>
      </c>
      <c r="BK656" s="15" t="s">
        <v>340</v>
      </c>
      <c r="BL656" s="8" t="s">
        <v>126</v>
      </c>
      <c r="BM656" s="11"/>
      <c r="BN656" s="11"/>
      <c r="BO656" s="11"/>
      <c r="BP656" s="12"/>
      <c r="BQ656" s="16">
        <v>0</v>
      </c>
      <c r="BR656" s="16">
        <v>0</v>
      </c>
      <c r="BS656" s="16">
        <v>0</v>
      </c>
      <c r="BT656" s="16">
        <v>484.5</v>
      </c>
      <c r="BU656" s="16">
        <v>0</v>
      </c>
      <c r="BV656" s="16">
        <v>484.5</v>
      </c>
      <c r="BW656" s="16">
        <v>484.5</v>
      </c>
      <c r="BX656" s="8" t="s">
        <v>378</v>
      </c>
      <c r="BY656" s="11"/>
      <c r="BZ656" s="11"/>
      <c r="CA656" s="11"/>
      <c r="CB656" s="11"/>
      <c r="CC656" s="11"/>
      <c r="CD656" s="9" t="s">
        <v>141</v>
      </c>
      <c r="CE656" s="11"/>
      <c r="CF656" s="11"/>
      <c r="CG656" s="11"/>
      <c r="CH656" s="9" t="s">
        <v>543</v>
      </c>
      <c r="CI656" s="9" t="s">
        <v>815</v>
      </c>
      <c r="CJ656" s="11"/>
      <c r="CK656" s="11"/>
      <c r="CL656" s="11"/>
      <c r="CM656" s="11"/>
      <c r="CN656" s="11"/>
      <c r="CO656" s="11"/>
      <c r="CP656" s="11"/>
      <c r="CQ656" s="11"/>
      <c r="CR656" s="11"/>
      <c r="CS656" s="11"/>
      <c r="CT656" s="11"/>
      <c r="CU656" s="9" t="s">
        <v>256</v>
      </c>
      <c r="CV656" s="8" t="s">
        <v>996</v>
      </c>
      <c r="CW656" s="8" t="s">
        <v>996</v>
      </c>
      <c r="CX656" s="8" t="s">
        <v>996</v>
      </c>
      <c r="CY656" s="17">
        <v>0</v>
      </c>
      <c r="CZ656" s="17">
        <v>484.5</v>
      </c>
      <c r="DA656" s="8" t="s">
        <v>257</v>
      </c>
      <c r="DB6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7" spans="1:107">
      <c r="A657" s="8" t="s">
        <v>111</v>
      </c>
      <c r="B657" s="9" t="s">
        <v>2526</v>
      </c>
      <c r="C657" s="9" t="s">
        <v>1447</v>
      </c>
      <c r="D657" s="11"/>
      <c r="E657" s="8" t="s">
        <v>229</v>
      </c>
      <c r="F657" s="11"/>
      <c r="G657" s="11"/>
      <c r="H657" s="12"/>
      <c r="I657" s="10">
        <v>45932</v>
      </c>
      <c r="J657" s="8" t="s">
        <v>996</v>
      </c>
      <c r="K657" s="8" t="s">
        <v>1711</v>
      </c>
      <c r="L657" s="9" t="s">
        <v>1712</v>
      </c>
      <c r="M657" s="11"/>
      <c r="N657" s="8" t="s">
        <v>1713</v>
      </c>
      <c r="O657" s="12"/>
      <c r="P657" s="12"/>
      <c r="Q657" s="12"/>
      <c r="R657" s="11"/>
      <c r="S657" s="11"/>
      <c r="T657" s="12"/>
      <c r="U657" s="12"/>
      <c r="V657" s="11"/>
      <c r="W657" s="12"/>
      <c r="X657" s="12"/>
      <c r="Y657" s="13">
        <v>0</v>
      </c>
      <c r="Z657" s="12"/>
      <c r="AA657" s="8" t="s">
        <v>126</v>
      </c>
      <c r="AB657" s="11"/>
      <c r="AC657" s="12"/>
      <c r="AD657" s="12"/>
      <c r="AE657" s="12"/>
      <c r="AF657" s="11"/>
      <c r="AG657" s="9" t="s">
        <v>937</v>
      </c>
      <c r="AH657" s="9" t="s">
        <v>251</v>
      </c>
      <c r="AI657" s="9" t="s">
        <v>376</v>
      </c>
      <c r="AJ657" s="12"/>
      <c r="AK657" s="12"/>
      <c r="AL657" s="8" t="s">
        <v>126</v>
      </c>
      <c r="AM657" s="14"/>
      <c r="AN657" s="8" t="s">
        <v>167</v>
      </c>
      <c r="AO657" s="8" t="s">
        <v>126</v>
      </c>
      <c r="AP657" s="8" t="s">
        <v>126</v>
      </c>
      <c r="AQ657" s="8" t="s">
        <v>126</v>
      </c>
      <c r="AR657" s="8" t="s">
        <v>126</v>
      </c>
      <c r="AS657" s="8" t="s">
        <v>126</v>
      </c>
      <c r="AT657" s="8" t="s">
        <v>126</v>
      </c>
      <c r="AU657" s="8" t="s">
        <v>126</v>
      </c>
      <c r="AV657" s="8" t="s">
        <v>126</v>
      </c>
      <c r="AW657" s="8" t="s">
        <v>126</v>
      </c>
      <c r="AX657" s="12"/>
      <c r="AY657" s="8" t="s">
        <v>127</v>
      </c>
      <c r="AZ657" s="12"/>
      <c r="BA657" s="11"/>
      <c r="BB657" s="11"/>
      <c r="BC657" s="14"/>
      <c r="BD657" s="12"/>
      <c r="BE657" s="14"/>
      <c r="BF657" s="14"/>
      <c r="BG657" s="8" t="s">
        <v>126</v>
      </c>
      <c r="BH657" s="8" t="s">
        <v>127</v>
      </c>
      <c r="BI657" s="12"/>
      <c r="BJ657" s="15" t="s">
        <v>168</v>
      </c>
      <c r="BK657" s="15" t="s">
        <v>340</v>
      </c>
      <c r="BL657" s="8" t="s">
        <v>126</v>
      </c>
      <c r="BM657" s="11"/>
      <c r="BN657" s="11"/>
      <c r="BO657" s="11"/>
      <c r="BP657" s="12"/>
      <c r="BQ657" s="16">
        <v>0</v>
      </c>
      <c r="BR657" s="16">
        <v>0</v>
      </c>
      <c r="BS657" s="16">
        <v>0</v>
      </c>
      <c r="BT657" s="16">
        <v>470</v>
      </c>
      <c r="BU657" s="16">
        <v>0</v>
      </c>
      <c r="BV657" s="16">
        <v>470</v>
      </c>
      <c r="BW657" s="16">
        <v>470</v>
      </c>
      <c r="BX657" s="8" t="s">
        <v>378</v>
      </c>
      <c r="BY657" s="11"/>
      <c r="BZ657" s="11"/>
      <c r="CA657" s="11"/>
      <c r="CB657" s="11"/>
      <c r="CC657" s="11"/>
      <c r="CD657" s="9" t="s">
        <v>141</v>
      </c>
      <c r="CE657" s="11"/>
      <c r="CF657" s="11"/>
      <c r="CG657" s="11"/>
      <c r="CH657" s="9" t="s">
        <v>543</v>
      </c>
      <c r="CI657" s="9" t="s">
        <v>815</v>
      </c>
      <c r="CJ657" s="11"/>
      <c r="CK657" s="11"/>
      <c r="CL657" s="11"/>
      <c r="CM657" s="11"/>
      <c r="CN657" s="11"/>
      <c r="CO657" s="11"/>
      <c r="CP657" s="11"/>
      <c r="CQ657" s="11"/>
      <c r="CR657" s="11"/>
      <c r="CS657" s="11"/>
      <c r="CT657" s="11"/>
      <c r="CU657" s="9" t="s">
        <v>256</v>
      </c>
      <c r="CV657" s="8" t="s">
        <v>996</v>
      </c>
      <c r="CW657" s="8" t="s">
        <v>996</v>
      </c>
      <c r="CX657" s="8" t="s">
        <v>996</v>
      </c>
      <c r="CY657" s="17">
        <v>0</v>
      </c>
      <c r="CZ657" s="17">
        <v>470</v>
      </c>
      <c r="DA657" s="8" t="s">
        <v>257</v>
      </c>
      <c r="DB65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8" spans="1:107">
      <c r="A658" s="8" t="s">
        <v>111</v>
      </c>
      <c r="B658" s="9" t="s">
        <v>2527</v>
      </c>
      <c r="C658" s="9" t="s">
        <v>1447</v>
      </c>
      <c r="D658" s="11"/>
      <c r="E658" s="8" t="s">
        <v>229</v>
      </c>
      <c r="F658" s="11"/>
      <c r="G658" s="11"/>
      <c r="H658" s="12"/>
      <c r="I658" s="10">
        <v>45932</v>
      </c>
      <c r="J658" s="8" t="s">
        <v>996</v>
      </c>
      <c r="K658" s="8" t="s">
        <v>1711</v>
      </c>
      <c r="L658" s="9" t="s">
        <v>1712</v>
      </c>
      <c r="M658" s="11"/>
      <c r="N658" s="8" t="s">
        <v>1713</v>
      </c>
      <c r="O658" s="12"/>
      <c r="P658" s="12"/>
      <c r="Q658" s="12"/>
      <c r="R658" s="11"/>
      <c r="S658" s="11"/>
      <c r="T658" s="12"/>
      <c r="U658" s="12"/>
      <c r="V658" s="11"/>
      <c r="W658" s="12"/>
      <c r="X658" s="12"/>
      <c r="Y658" s="13">
        <v>0</v>
      </c>
      <c r="Z658" s="12"/>
      <c r="AA658" s="8" t="s">
        <v>126</v>
      </c>
      <c r="AB658" s="11"/>
      <c r="AC658" s="12"/>
      <c r="AD658" s="12"/>
      <c r="AE658" s="12"/>
      <c r="AF658" s="11"/>
      <c r="AG658" s="9" t="s">
        <v>937</v>
      </c>
      <c r="AH658" s="9" t="s">
        <v>251</v>
      </c>
      <c r="AI658" s="9" t="s">
        <v>376</v>
      </c>
      <c r="AJ658" s="12"/>
      <c r="AK658" s="12"/>
      <c r="AL658" s="8" t="s">
        <v>126</v>
      </c>
      <c r="AM658" s="14"/>
      <c r="AN658" s="8" t="s">
        <v>167</v>
      </c>
      <c r="AO658" s="8" t="s">
        <v>126</v>
      </c>
      <c r="AP658" s="8" t="s">
        <v>126</v>
      </c>
      <c r="AQ658" s="8" t="s">
        <v>126</v>
      </c>
      <c r="AR658" s="8" t="s">
        <v>126</v>
      </c>
      <c r="AS658" s="8" t="s">
        <v>126</v>
      </c>
      <c r="AT658" s="8" t="s">
        <v>126</v>
      </c>
      <c r="AU658" s="8" t="s">
        <v>126</v>
      </c>
      <c r="AV658" s="8" t="s">
        <v>126</v>
      </c>
      <c r="AW658" s="8" t="s">
        <v>126</v>
      </c>
      <c r="AX658" s="12"/>
      <c r="AY658" s="8" t="s">
        <v>127</v>
      </c>
      <c r="AZ658" s="12"/>
      <c r="BA658" s="11"/>
      <c r="BB658" s="11"/>
      <c r="BC658" s="14"/>
      <c r="BD658" s="12"/>
      <c r="BE658" s="14"/>
      <c r="BF658" s="14"/>
      <c r="BG658" s="8" t="s">
        <v>126</v>
      </c>
      <c r="BH658" s="8" t="s">
        <v>127</v>
      </c>
      <c r="BI658" s="12"/>
      <c r="BJ658" s="15" t="s">
        <v>168</v>
      </c>
      <c r="BK658" s="15" t="s">
        <v>340</v>
      </c>
      <c r="BL658" s="8" t="s">
        <v>126</v>
      </c>
      <c r="BM658" s="11"/>
      <c r="BN658" s="11"/>
      <c r="BO658" s="11"/>
      <c r="BP658" s="12"/>
      <c r="BQ658" s="16">
        <v>0</v>
      </c>
      <c r="BR658" s="16">
        <v>0</v>
      </c>
      <c r="BS658" s="16">
        <v>0</v>
      </c>
      <c r="BT658" s="16">
        <v>464.5</v>
      </c>
      <c r="BU658" s="16">
        <v>0</v>
      </c>
      <c r="BV658" s="16">
        <v>464.5</v>
      </c>
      <c r="BW658" s="16">
        <v>464.5</v>
      </c>
      <c r="BX658" s="8" t="s">
        <v>378</v>
      </c>
      <c r="BY658" s="11"/>
      <c r="BZ658" s="11"/>
      <c r="CA658" s="11"/>
      <c r="CB658" s="11"/>
      <c r="CC658" s="11"/>
      <c r="CD658" s="9" t="s">
        <v>141</v>
      </c>
      <c r="CE658" s="11"/>
      <c r="CF658" s="11"/>
      <c r="CG658" s="11"/>
      <c r="CH658" s="9" t="s">
        <v>543</v>
      </c>
      <c r="CI658" s="9" t="s">
        <v>815</v>
      </c>
      <c r="CJ658" s="11"/>
      <c r="CK658" s="11"/>
      <c r="CL658" s="11"/>
      <c r="CM658" s="11"/>
      <c r="CN658" s="11"/>
      <c r="CO658" s="11"/>
      <c r="CP658" s="11"/>
      <c r="CQ658" s="11"/>
      <c r="CR658" s="11"/>
      <c r="CS658" s="11"/>
      <c r="CT658" s="11"/>
      <c r="CU658" s="9" t="s">
        <v>256</v>
      </c>
      <c r="CV658" s="8" t="s">
        <v>996</v>
      </c>
      <c r="CW658" s="8" t="s">
        <v>996</v>
      </c>
      <c r="CX658" s="8" t="s">
        <v>996</v>
      </c>
      <c r="CY658" s="17">
        <v>0</v>
      </c>
      <c r="CZ658" s="17">
        <v>464.5</v>
      </c>
      <c r="DA658" s="8" t="s">
        <v>257</v>
      </c>
      <c r="DB6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9" spans="1:107">
      <c r="A659" s="8" t="s">
        <v>111</v>
      </c>
      <c r="B659" s="9" t="s">
        <v>2528</v>
      </c>
      <c r="C659" s="9" t="s">
        <v>1447</v>
      </c>
      <c r="D659" s="11"/>
      <c r="E659" s="8" t="s">
        <v>229</v>
      </c>
      <c r="F659" s="11"/>
      <c r="G659" s="11"/>
      <c r="H659" s="12"/>
      <c r="I659" s="10">
        <v>45932</v>
      </c>
      <c r="J659" s="8" t="s">
        <v>996</v>
      </c>
      <c r="K659" s="8" t="s">
        <v>1711</v>
      </c>
      <c r="L659" s="9" t="s">
        <v>1712</v>
      </c>
      <c r="M659" s="11"/>
      <c r="N659" s="8" t="s">
        <v>1713</v>
      </c>
      <c r="O659" s="12"/>
      <c r="P659" s="12"/>
      <c r="Q659" s="12"/>
      <c r="R659" s="11"/>
      <c r="S659" s="11"/>
      <c r="T659" s="12"/>
      <c r="U659" s="12"/>
      <c r="V659" s="11"/>
      <c r="W659" s="12"/>
      <c r="X659" s="12"/>
      <c r="Y659" s="13">
        <v>0</v>
      </c>
      <c r="Z659" s="12"/>
      <c r="AA659" s="8" t="s">
        <v>126</v>
      </c>
      <c r="AB659" s="11"/>
      <c r="AC659" s="12"/>
      <c r="AD659" s="12"/>
      <c r="AE659" s="12"/>
      <c r="AF659" s="11"/>
      <c r="AG659" s="9" t="s">
        <v>937</v>
      </c>
      <c r="AH659" s="9" t="s">
        <v>251</v>
      </c>
      <c r="AI659" s="9" t="s">
        <v>376</v>
      </c>
      <c r="AJ659" s="12"/>
      <c r="AK659" s="12"/>
      <c r="AL659" s="8" t="s">
        <v>126</v>
      </c>
      <c r="AM659" s="14"/>
      <c r="AN659" s="8" t="s">
        <v>167</v>
      </c>
      <c r="AO659" s="8" t="s">
        <v>126</v>
      </c>
      <c r="AP659" s="8" t="s">
        <v>126</v>
      </c>
      <c r="AQ659" s="8" t="s">
        <v>126</v>
      </c>
      <c r="AR659" s="8" t="s">
        <v>126</v>
      </c>
      <c r="AS659" s="8" t="s">
        <v>126</v>
      </c>
      <c r="AT659" s="8" t="s">
        <v>126</v>
      </c>
      <c r="AU659" s="8" t="s">
        <v>126</v>
      </c>
      <c r="AV659" s="8" t="s">
        <v>126</v>
      </c>
      <c r="AW659" s="8" t="s">
        <v>126</v>
      </c>
      <c r="AX659" s="12"/>
      <c r="AY659" s="8" t="s">
        <v>127</v>
      </c>
      <c r="AZ659" s="12"/>
      <c r="BA659" s="11"/>
      <c r="BB659" s="11"/>
      <c r="BC659" s="14"/>
      <c r="BD659" s="12"/>
      <c r="BE659" s="14"/>
      <c r="BF659" s="14"/>
      <c r="BG659" s="8" t="s">
        <v>126</v>
      </c>
      <c r="BH659" s="8" t="s">
        <v>127</v>
      </c>
      <c r="BI659" s="12"/>
      <c r="BJ659" s="15" t="s">
        <v>168</v>
      </c>
      <c r="BK659" s="15" t="s">
        <v>340</v>
      </c>
      <c r="BL659" s="8" t="s">
        <v>126</v>
      </c>
      <c r="BM659" s="11"/>
      <c r="BN659" s="11"/>
      <c r="BO659" s="11"/>
      <c r="BP659" s="12"/>
      <c r="BQ659" s="16">
        <v>0</v>
      </c>
      <c r="BR659" s="16">
        <v>0</v>
      </c>
      <c r="BS659" s="16">
        <v>0</v>
      </c>
      <c r="BT659" s="16">
        <v>481</v>
      </c>
      <c r="BU659" s="16">
        <v>0</v>
      </c>
      <c r="BV659" s="16">
        <v>481</v>
      </c>
      <c r="BW659" s="16">
        <v>481</v>
      </c>
      <c r="BX659" s="8" t="s">
        <v>378</v>
      </c>
      <c r="BY659" s="11"/>
      <c r="BZ659" s="11"/>
      <c r="CA659" s="11"/>
      <c r="CB659" s="11"/>
      <c r="CC659" s="11"/>
      <c r="CD659" s="9" t="s">
        <v>141</v>
      </c>
      <c r="CE659" s="11"/>
      <c r="CF659" s="11"/>
      <c r="CG659" s="11"/>
      <c r="CH659" s="9" t="s">
        <v>543</v>
      </c>
      <c r="CI659" s="9" t="s">
        <v>815</v>
      </c>
      <c r="CJ659" s="11"/>
      <c r="CK659" s="11"/>
      <c r="CL659" s="11"/>
      <c r="CM659" s="11"/>
      <c r="CN659" s="11"/>
      <c r="CO659" s="11"/>
      <c r="CP659" s="11"/>
      <c r="CQ659" s="11"/>
      <c r="CR659" s="11"/>
      <c r="CS659" s="11"/>
      <c r="CT659" s="11"/>
      <c r="CU659" s="9" t="s">
        <v>256</v>
      </c>
      <c r="CV659" s="8" t="s">
        <v>996</v>
      </c>
      <c r="CW659" s="8" t="s">
        <v>996</v>
      </c>
      <c r="CX659" s="8" t="s">
        <v>996</v>
      </c>
      <c r="CY659" s="17">
        <v>0</v>
      </c>
      <c r="CZ659" s="17">
        <v>481</v>
      </c>
      <c r="DA659" s="8" t="s">
        <v>257</v>
      </c>
      <c r="DB6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0" spans="1:107">
      <c r="A660" s="8" t="s">
        <v>111</v>
      </c>
      <c r="B660" s="9" t="s">
        <v>2529</v>
      </c>
      <c r="C660" s="9" t="s">
        <v>1447</v>
      </c>
      <c r="D660" s="11"/>
      <c r="E660" s="8" t="s">
        <v>229</v>
      </c>
      <c r="F660" s="11"/>
      <c r="G660" s="11"/>
      <c r="H660" s="12"/>
      <c r="I660" s="10">
        <v>45932</v>
      </c>
      <c r="J660" s="8" t="s">
        <v>996</v>
      </c>
      <c r="K660" s="8" t="s">
        <v>1711</v>
      </c>
      <c r="L660" s="9" t="s">
        <v>1712</v>
      </c>
      <c r="M660" s="11"/>
      <c r="N660" s="8" t="s">
        <v>1713</v>
      </c>
      <c r="O660" s="12"/>
      <c r="P660" s="12"/>
      <c r="Q660" s="12"/>
      <c r="R660" s="11"/>
      <c r="S660" s="11"/>
      <c r="T660" s="12"/>
      <c r="U660" s="12"/>
      <c r="V660" s="11"/>
      <c r="W660" s="12"/>
      <c r="X660" s="12"/>
      <c r="Y660" s="13">
        <v>0</v>
      </c>
      <c r="Z660" s="12"/>
      <c r="AA660" s="8" t="s">
        <v>126</v>
      </c>
      <c r="AB660" s="11"/>
      <c r="AC660" s="12"/>
      <c r="AD660" s="12"/>
      <c r="AE660" s="12"/>
      <c r="AF660" s="11"/>
      <c r="AG660" s="9" t="s">
        <v>937</v>
      </c>
      <c r="AH660" s="9" t="s">
        <v>251</v>
      </c>
      <c r="AI660" s="9" t="s">
        <v>376</v>
      </c>
      <c r="AJ660" s="12"/>
      <c r="AK660" s="12"/>
      <c r="AL660" s="8" t="s">
        <v>126</v>
      </c>
      <c r="AM660" s="14"/>
      <c r="AN660" s="8" t="s">
        <v>167</v>
      </c>
      <c r="AO660" s="8" t="s">
        <v>126</v>
      </c>
      <c r="AP660" s="8" t="s">
        <v>126</v>
      </c>
      <c r="AQ660" s="8" t="s">
        <v>126</v>
      </c>
      <c r="AR660" s="8" t="s">
        <v>126</v>
      </c>
      <c r="AS660" s="8" t="s">
        <v>126</v>
      </c>
      <c r="AT660" s="8" t="s">
        <v>126</v>
      </c>
      <c r="AU660" s="8" t="s">
        <v>126</v>
      </c>
      <c r="AV660" s="8" t="s">
        <v>126</v>
      </c>
      <c r="AW660" s="8" t="s">
        <v>126</v>
      </c>
      <c r="AX660" s="12"/>
      <c r="AY660" s="8" t="s">
        <v>127</v>
      </c>
      <c r="AZ660" s="12"/>
      <c r="BA660" s="11"/>
      <c r="BB660" s="11"/>
      <c r="BC660" s="14"/>
      <c r="BD660" s="12"/>
      <c r="BE660" s="14"/>
      <c r="BF660" s="14"/>
      <c r="BG660" s="8" t="s">
        <v>126</v>
      </c>
      <c r="BH660" s="8" t="s">
        <v>127</v>
      </c>
      <c r="BI660" s="12"/>
      <c r="BJ660" s="15" t="s">
        <v>168</v>
      </c>
      <c r="BK660" s="15" t="s">
        <v>340</v>
      </c>
      <c r="BL660" s="8" t="s">
        <v>126</v>
      </c>
      <c r="BM660" s="11"/>
      <c r="BN660" s="11"/>
      <c r="BO660" s="11"/>
      <c r="BP660" s="12"/>
      <c r="BQ660" s="16">
        <v>0</v>
      </c>
      <c r="BR660" s="16">
        <v>0</v>
      </c>
      <c r="BS660" s="16">
        <v>0</v>
      </c>
      <c r="BT660" s="16">
        <v>474</v>
      </c>
      <c r="BU660" s="16">
        <v>0</v>
      </c>
      <c r="BV660" s="16">
        <v>474</v>
      </c>
      <c r="BW660" s="16">
        <v>474</v>
      </c>
      <c r="BX660" s="8" t="s">
        <v>378</v>
      </c>
      <c r="BY660" s="11"/>
      <c r="BZ660" s="11"/>
      <c r="CA660" s="11"/>
      <c r="CB660" s="11"/>
      <c r="CC660" s="11"/>
      <c r="CD660" s="9" t="s">
        <v>141</v>
      </c>
      <c r="CE660" s="11"/>
      <c r="CF660" s="11"/>
      <c r="CG660" s="11"/>
      <c r="CH660" s="9" t="s">
        <v>543</v>
      </c>
      <c r="CI660" s="9" t="s">
        <v>815</v>
      </c>
      <c r="CJ660" s="11"/>
      <c r="CK660" s="11"/>
      <c r="CL660" s="11"/>
      <c r="CM660" s="11"/>
      <c r="CN660" s="11"/>
      <c r="CO660" s="11"/>
      <c r="CP660" s="11"/>
      <c r="CQ660" s="11"/>
      <c r="CR660" s="11"/>
      <c r="CS660" s="11"/>
      <c r="CT660" s="11"/>
      <c r="CU660" s="9" t="s">
        <v>256</v>
      </c>
      <c r="CV660" s="8" t="s">
        <v>996</v>
      </c>
      <c r="CW660" s="8" t="s">
        <v>996</v>
      </c>
      <c r="CX660" s="8" t="s">
        <v>996</v>
      </c>
      <c r="CY660" s="17">
        <v>0</v>
      </c>
      <c r="CZ660" s="17">
        <v>474</v>
      </c>
      <c r="DA660" s="8" t="s">
        <v>257</v>
      </c>
      <c r="DB6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1" spans="1:107">
      <c r="A661" s="8" t="s">
        <v>111</v>
      </c>
      <c r="B661" s="9" t="s">
        <v>2530</v>
      </c>
      <c r="C661" s="9" t="s">
        <v>1447</v>
      </c>
      <c r="D661" s="11"/>
      <c r="E661" s="8" t="s">
        <v>229</v>
      </c>
      <c r="F661" s="11"/>
      <c r="G661" s="11"/>
      <c r="H661" s="12"/>
      <c r="I661" s="10">
        <v>45932</v>
      </c>
      <c r="J661" s="8" t="s">
        <v>996</v>
      </c>
      <c r="K661" s="8" t="s">
        <v>1711</v>
      </c>
      <c r="L661" s="9" t="s">
        <v>1712</v>
      </c>
      <c r="M661" s="11"/>
      <c r="N661" s="8" t="s">
        <v>1713</v>
      </c>
      <c r="O661" s="12"/>
      <c r="P661" s="12"/>
      <c r="Q661" s="12"/>
      <c r="R661" s="11"/>
      <c r="S661" s="11"/>
      <c r="T661" s="12"/>
      <c r="U661" s="12"/>
      <c r="V661" s="11"/>
      <c r="W661" s="12"/>
      <c r="X661" s="12"/>
      <c r="Y661" s="13">
        <v>0</v>
      </c>
      <c r="Z661" s="12"/>
      <c r="AA661" s="8" t="s">
        <v>126</v>
      </c>
      <c r="AB661" s="11"/>
      <c r="AC661" s="12"/>
      <c r="AD661" s="12"/>
      <c r="AE661" s="12"/>
      <c r="AF661" s="11"/>
      <c r="AG661" s="9" t="s">
        <v>937</v>
      </c>
      <c r="AH661" s="9" t="s">
        <v>251</v>
      </c>
      <c r="AI661" s="9" t="s">
        <v>376</v>
      </c>
      <c r="AJ661" s="12"/>
      <c r="AK661" s="12"/>
      <c r="AL661" s="8" t="s">
        <v>126</v>
      </c>
      <c r="AM661" s="14"/>
      <c r="AN661" s="8" t="s">
        <v>167</v>
      </c>
      <c r="AO661" s="8" t="s">
        <v>126</v>
      </c>
      <c r="AP661" s="8" t="s">
        <v>126</v>
      </c>
      <c r="AQ661" s="8" t="s">
        <v>126</v>
      </c>
      <c r="AR661" s="8" t="s">
        <v>126</v>
      </c>
      <c r="AS661" s="8" t="s">
        <v>126</v>
      </c>
      <c r="AT661" s="8" t="s">
        <v>126</v>
      </c>
      <c r="AU661" s="8" t="s">
        <v>126</v>
      </c>
      <c r="AV661" s="8" t="s">
        <v>126</v>
      </c>
      <c r="AW661" s="8" t="s">
        <v>126</v>
      </c>
      <c r="AX661" s="12"/>
      <c r="AY661" s="8" t="s">
        <v>127</v>
      </c>
      <c r="AZ661" s="12"/>
      <c r="BA661" s="11"/>
      <c r="BB661" s="11"/>
      <c r="BC661" s="14"/>
      <c r="BD661" s="12"/>
      <c r="BE661" s="14"/>
      <c r="BF661" s="14"/>
      <c r="BG661" s="8" t="s">
        <v>126</v>
      </c>
      <c r="BH661" s="8" t="s">
        <v>127</v>
      </c>
      <c r="BI661" s="12"/>
      <c r="BJ661" s="15" t="s">
        <v>168</v>
      </c>
      <c r="BK661" s="15" t="s">
        <v>340</v>
      </c>
      <c r="BL661" s="8" t="s">
        <v>126</v>
      </c>
      <c r="BM661" s="11"/>
      <c r="BN661" s="11"/>
      <c r="BO661" s="11"/>
      <c r="BP661" s="12"/>
      <c r="BQ661" s="16">
        <v>0</v>
      </c>
      <c r="BR661" s="16">
        <v>0</v>
      </c>
      <c r="BS661" s="16">
        <v>0</v>
      </c>
      <c r="BT661" s="16">
        <v>475</v>
      </c>
      <c r="BU661" s="16">
        <v>0</v>
      </c>
      <c r="BV661" s="16">
        <v>475</v>
      </c>
      <c r="BW661" s="16">
        <v>475</v>
      </c>
      <c r="BX661" s="8" t="s">
        <v>378</v>
      </c>
      <c r="BY661" s="11"/>
      <c r="BZ661" s="11"/>
      <c r="CA661" s="11"/>
      <c r="CB661" s="11"/>
      <c r="CC661" s="11"/>
      <c r="CD661" s="9" t="s">
        <v>141</v>
      </c>
      <c r="CE661" s="11"/>
      <c r="CF661" s="11"/>
      <c r="CG661" s="11"/>
      <c r="CH661" s="9" t="s">
        <v>543</v>
      </c>
      <c r="CI661" s="9" t="s">
        <v>815</v>
      </c>
      <c r="CJ661" s="11"/>
      <c r="CK661" s="11"/>
      <c r="CL661" s="11"/>
      <c r="CM661" s="11"/>
      <c r="CN661" s="11"/>
      <c r="CO661" s="11"/>
      <c r="CP661" s="11"/>
      <c r="CQ661" s="11"/>
      <c r="CR661" s="11"/>
      <c r="CS661" s="11"/>
      <c r="CT661" s="11"/>
      <c r="CU661" s="9" t="s">
        <v>256</v>
      </c>
      <c r="CV661" s="8" t="s">
        <v>996</v>
      </c>
      <c r="CW661" s="8" t="s">
        <v>996</v>
      </c>
      <c r="CX661" s="8" t="s">
        <v>996</v>
      </c>
      <c r="CY661" s="17">
        <v>0</v>
      </c>
      <c r="CZ661" s="17">
        <v>475</v>
      </c>
      <c r="DA661" s="8" t="s">
        <v>257</v>
      </c>
      <c r="DB6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2" spans="1:107">
      <c r="A662" s="8" t="s">
        <v>111</v>
      </c>
      <c r="B662" s="9" t="s">
        <v>2531</v>
      </c>
      <c r="C662" s="9" t="s">
        <v>1715</v>
      </c>
      <c r="D662" s="11"/>
      <c r="E662" s="8" t="s">
        <v>229</v>
      </c>
      <c r="F662" s="11"/>
      <c r="G662" s="11"/>
      <c r="H662" s="12"/>
      <c r="I662" s="10">
        <v>45932</v>
      </c>
      <c r="J662" s="8" t="s">
        <v>996</v>
      </c>
      <c r="K662" s="8" t="s">
        <v>1711</v>
      </c>
      <c r="L662" s="9" t="s">
        <v>1712</v>
      </c>
      <c r="M662" s="11"/>
      <c r="N662" s="8" t="s">
        <v>1713</v>
      </c>
      <c r="O662" s="12"/>
      <c r="P662" s="12"/>
      <c r="Q662" s="12"/>
      <c r="R662" s="11"/>
      <c r="S662" s="11"/>
      <c r="T662" s="12"/>
      <c r="U662" s="12"/>
      <c r="V662" s="11"/>
      <c r="W662" s="12"/>
      <c r="X662" s="12"/>
      <c r="Y662" s="13">
        <v>0</v>
      </c>
      <c r="Z662" s="12"/>
      <c r="AA662" s="8" t="s">
        <v>126</v>
      </c>
      <c r="AB662" s="11"/>
      <c r="AC662" s="12"/>
      <c r="AD662" s="12"/>
      <c r="AE662" s="12"/>
      <c r="AF662" s="11"/>
      <c r="AG662" s="9" t="s">
        <v>937</v>
      </c>
      <c r="AH662" s="9" t="s">
        <v>251</v>
      </c>
      <c r="AI662" s="9" t="s">
        <v>376</v>
      </c>
      <c r="AJ662" s="12"/>
      <c r="AK662" s="12"/>
      <c r="AL662" s="8" t="s">
        <v>126</v>
      </c>
      <c r="AM662" s="14"/>
      <c r="AN662" s="8" t="s">
        <v>167</v>
      </c>
      <c r="AO662" s="8" t="s">
        <v>126</v>
      </c>
      <c r="AP662" s="8" t="s">
        <v>126</v>
      </c>
      <c r="AQ662" s="8" t="s">
        <v>126</v>
      </c>
      <c r="AR662" s="8" t="s">
        <v>126</v>
      </c>
      <c r="AS662" s="8" t="s">
        <v>126</v>
      </c>
      <c r="AT662" s="8" t="s">
        <v>126</v>
      </c>
      <c r="AU662" s="8" t="s">
        <v>126</v>
      </c>
      <c r="AV662" s="8" t="s">
        <v>126</v>
      </c>
      <c r="AW662" s="8" t="s">
        <v>126</v>
      </c>
      <c r="AX662" s="12"/>
      <c r="AY662" s="8" t="s">
        <v>127</v>
      </c>
      <c r="AZ662" s="12"/>
      <c r="BA662" s="11"/>
      <c r="BB662" s="11"/>
      <c r="BC662" s="14"/>
      <c r="BD662" s="12"/>
      <c r="BE662" s="14"/>
      <c r="BF662" s="14"/>
      <c r="BG662" s="8" t="s">
        <v>126</v>
      </c>
      <c r="BH662" s="8" t="s">
        <v>127</v>
      </c>
      <c r="BI662" s="12"/>
      <c r="BJ662" s="15" t="s">
        <v>168</v>
      </c>
      <c r="BK662" s="15" t="s">
        <v>340</v>
      </c>
      <c r="BL662" s="8" t="s">
        <v>126</v>
      </c>
      <c r="BM662" s="11"/>
      <c r="BN662" s="11"/>
      <c r="BO662" s="11"/>
      <c r="BP662" s="12"/>
      <c r="BQ662" s="16">
        <v>0</v>
      </c>
      <c r="BR662" s="16">
        <v>0</v>
      </c>
      <c r="BS662" s="16">
        <v>0</v>
      </c>
      <c r="BT662" s="16">
        <v>498.5</v>
      </c>
      <c r="BU662" s="16">
        <v>0</v>
      </c>
      <c r="BV662" s="16">
        <v>498.5</v>
      </c>
      <c r="BW662" s="16">
        <v>498.5</v>
      </c>
      <c r="BX662" s="8" t="s">
        <v>378</v>
      </c>
      <c r="BY662" s="11"/>
      <c r="BZ662" s="11"/>
      <c r="CA662" s="11"/>
      <c r="CB662" s="11"/>
      <c r="CC662" s="11"/>
      <c r="CD662" s="9" t="s">
        <v>141</v>
      </c>
      <c r="CE662" s="11"/>
      <c r="CF662" s="11"/>
      <c r="CG662" s="11"/>
      <c r="CH662" s="9" t="s">
        <v>543</v>
      </c>
      <c r="CI662" s="9" t="s">
        <v>815</v>
      </c>
      <c r="CJ662" s="11"/>
      <c r="CK662" s="11"/>
      <c r="CL662" s="11"/>
      <c r="CM662" s="11"/>
      <c r="CN662" s="11"/>
      <c r="CO662" s="11"/>
      <c r="CP662" s="11"/>
      <c r="CQ662" s="11"/>
      <c r="CR662" s="11"/>
      <c r="CS662" s="11"/>
      <c r="CT662" s="11"/>
      <c r="CU662" s="9" t="s">
        <v>256</v>
      </c>
      <c r="CV662" s="8" t="s">
        <v>996</v>
      </c>
      <c r="CW662" s="8" t="s">
        <v>996</v>
      </c>
      <c r="CX662" s="8" t="s">
        <v>996</v>
      </c>
      <c r="CY662" s="17">
        <v>0</v>
      </c>
      <c r="CZ662" s="17">
        <v>498.5</v>
      </c>
      <c r="DA662" s="8" t="s">
        <v>257</v>
      </c>
      <c r="DB66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3" spans="1:107">
      <c r="A663" s="8" t="s">
        <v>111</v>
      </c>
      <c r="B663" s="9" t="s">
        <v>2532</v>
      </c>
      <c r="C663" s="9" t="s">
        <v>1715</v>
      </c>
      <c r="D663" s="11"/>
      <c r="E663" s="8" t="s">
        <v>229</v>
      </c>
      <c r="F663" s="11"/>
      <c r="G663" s="11"/>
      <c r="H663" s="12"/>
      <c r="I663" s="10">
        <v>45932</v>
      </c>
      <c r="J663" s="8" t="s">
        <v>996</v>
      </c>
      <c r="K663" s="8" t="s">
        <v>1711</v>
      </c>
      <c r="L663" s="9" t="s">
        <v>1712</v>
      </c>
      <c r="M663" s="11"/>
      <c r="N663" s="8" t="s">
        <v>1713</v>
      </c>
      <c r="O663" s="12"/>
      <c r="P663" s="12"/>
      <c r="Q663" s="12"/>
      <c r="R663" s="11"/>
      <c r="S663" s="11"/>
      <c r="T663" s="12"/>
      <c r="U663" s="12"/>
      <c r="V663" s="11"/>
      <c r="W663" s="12"/>
      <c r="X663" s="12"/>
      <c r="Y663" s="13">
        <v>0</v>
      </c>
      <c r="Z663" s="12"/>
      <c r="AA663" s="8" t="s">
        <v>126</v>
      </c>
      <c r="AB663" s="11"/>
      <c r="AC663" s="12"/>
      <c r="AD663" s="12"/>
      <c r="AE663" s="12"/>
      <c r="AF663" s="11"/>
      <c r="AG663" s="9" t="s">
        <v>937</v>
      </c>
      <c r="AH663" s="9" t="s">
        <v>251</v>
      </c>
      <c r="AI663" s="9" t="s">
        <v>376</v>
      </c>
      <c r="AJ663" s="12"/>
      <c r="AK663" s="12"/>
      <c r="AL663" s="8" t="s">
        <v>126</v>
      </c>
      <c r="AM663" s="14"/>
      <c r="AN663" s="8" t="s">
        <v>167</v>
      </c>
      <c r="AO663" s="8" t="s">
        <v>126</v>
      </c>
      <c r="AP663" s="8" t="s">
        <v>126</v>
      </c>
      <c r="AQ663" s="8" t="s">
        <v>126</v>
      </c>
      <c r="AR663" s="8" t="s">
        <v>126</v>
      </c>
      <c r="AS663" s="8" t="s">
        <v>126</v>
      </c>
      <c r="AT663" s="8" t="s">
        <v>126</v>
      </c>
      <c r="AU663" s="8" t="s">
        <v>126</v>
      </c>
      <c r="AV663" s="8" t="s">
        <v>126</v>
      </c>
      <c r="AW663" s="8" t="s">
        <v>126</v>
      </c>
      <c r="AX663" s="12"/>
      <c r="AY663" s="8" t="s">
        <v>127</v>
      </c>
      <c r="AZ663" s="12"/>
      <c r="BA663" s="11"/>
      <c r="BB663" s="11"/>
      <c r="BC663" s="14"/>
      <c r="BD663" s="12"/>
      <c r="BE663" s="14"/>
      <c r="BF663" s="14"/>
      <c r="BG663" s="8" t="s">
        <v>126</v>
      </c>
      <c r="BH663" s="8" t="s">
        <v>127</v>
      </c>
      <c r="BI663" s="12"/>
      <c r="BJ663" s="15" t="s">
        <v>168</v>
      </c>
      <c r="BK663" s="15" t="s">
        <v>340</v>
      </c>
      <c r="BL663" s="8" t="s">
        <v>126</v>
      </c>
      <c r="BM663" s="11"/>
      <c r="BN663" s="11"/>
      <c r="BO663" s="11"/>
      <c r="BP663" s="12"/>
      <c r="BQ663" s="16">
        <v>0</v>
      </c>
      <c r="BR663" s="16">
        <v>0</v>
      </c>
      <c r="BS663" s="16">
        <v>0</v>
      </c>
      <c r="BT663" s="16">
        <v>500</v>
      </c>
      <c r="BU663" s="16">
        <v>0</v>
      </c>
      <c r="BV663" s="16">
        <v>500</v>
      </c>
      <c r="BW663" s="16">
        <v>500</v>
      </c>
      <c r="BX663" s="8" t="s">
        <v>378</v>
      </c>
      <c r="BY663" s="11"/>
      <c r="BZ663" s="11"/>
      <c r="CA663" s="11"/>
      <c r="CB663" s="11"/>
      <c r="CC663" s="11"/>
      <c r="CD663" s="9" t="s">
        <v>141</v>
      </c>
      <c r="CE663" s="11"/>
      <c r="CF663" s="11"/>
      <c r="CG663" s="11"/>
      <c r="CH663" s="9" t="s">
        <v>543</v>
      </c>
      <c r="CI663" s="9" t="s">
        <v>815</v>
      </c>
      <c r="CJ663" s="11"/>
      <c r="CK663" s="11"/>
      <c r="CL663" s="11"/>
      <c r="CM663" s="11"/>
      <c r="CN663" s="11"/>
      <c r="CO663" s="11"/>
      <c r="CP663" s="11"/>
      <c r="CQ663" s="11"/>
      <c r="CR663" s="11"/>
      <c r="CS663" s="11"/>
      <c r="CT663" s="11"/>
      <c r="CU663" s="9" t="s">
        <v>256</v>
      </c>
      <c r="CV663" s="8" t="s">
        <v>996</v>
      </c>
      <c r="CW663" s="8" t="s">
        <v>996</v>
      </c>
      <c r="CX663" s="8" t="s">
        <v>996</v>
      </c>
      <c r="CY663" s="17">
        <v>0</v>
      </c>
      <c r="CZ663" s="17">
        <v>500</v>
      </c>
      <c r="DA663" s="8" t="s">
        <v>257</v>
      </c>
      <c r="DB66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4" spans="1:107">
      <c r="A664" s="8" t="s">
        <v>111</v>
      </c>
      <c r="B664" s="9" t="s">
        <v>2533</v>
      </c>
      <c r="C664" s="9" t="s">
        <v>1715</v>
      </c>
      <c r="D664" s="11"/>
      <c r="E664" s="8" t="s">
        <v>229</v>
      </c>
      <c r="F664" s="11"/>
      <c r="G664" s="11"/>
      <c r="H664" s="12"/>
      <c r="I664" s="10">
        <v>45932</v>
      </c>
      <c r="J664" s="8" t="s">
        <v>996</v>
      </c>
      <c r="K664" s="8" t="s">
        <v>1711</v>
      </c>
      <c r="L664" s="9" t="s">
        <v>1712</v>
      </c>
      <c r="M664" s="11"/>
      <c r="N664" s="8" t="s">
        <v>1713</v>
      </c>
      <c r="O664" s="12"/>
      <c r="P664" s="12"/>
      <c r="Q664" s="12"/>
      <c r="R664" s="11"/>
      <c r="S664" s="11"/>
      <c r="T664" s="12"/>
      <c r="U664" s="12"/>
      <c r="V664" s="11"/>
      <c r="W664" s="12"/>
      <c r="X664" s="12"/>
      <c r="Y664" s="13">
        <v>0</v>
      </c>
      <c r="Z664" s="12"/>
      <c r="AA664" s="8" t="s">
        <v>126</v>
      </c>
      <c r="AB664" s="11"/>
      <c r="AC664" s="12"/>
      <c r="AD664" s="12"/>
      <c r="AE664" s="12"/>
      <c r="AF664" s="11"/>
      <c r="AG664" s="9" t="s">
        <v>865</v>
      </c>
      <c r="AH664" s="9" t="s">
        <v>252</v>
      </c>
      <c r="AI664" s="9" t="s">
        <v>866</v>
      </c>
      <c r="AJ664" s="12"/>
      <c r="AK664" s="12"/>
      <c r="AL664" s="8" t="s">
        <v>126</v>
      </c>
      <c r="AM664" s="14"/>
      <c r="AN664" s="8" t="s">
        <v>167</v>
      </c>
      <c r="AO664" s="8" t="s">
        <v>126</v>
      </c>
      <c r="AP664" s="8" t="s">
        <v>126</v>
      </c>
      <c r="AQ664" s="8" t="s">
        <v>126</v>
      </c>
      <c r="AR664" s="8" t="s">
        <v>126</v>
      </c>
      <c r="AS664" s="8" t="s">
        <v>126</v>
      </c>
      <c r="AT664" s="8" t="s">
        <v>126</v>
      </c>
      <c r="AU664" s="8" t="s">
        <v>126</v>
      </c>
      <c r="AV664" s="8" t="s">
        <v>126</v>
      </c>
      <c r="AW664" s="8" t="s">
        <v>126</v>
      </c>
      <c r="AX664" s="12"/>
      <c r="AY664" s="8" t="s">
        <v>127</v>
      </c>
      <c r="AZ664" s="12"/>
      <c r="BA664" s="11"/>
      <c r="BB664" s="11"/>
      <c r="BC664" s="14"/>
      <c r="BD664" s="12"/>
      <c r="BE664" s="14"/>
      <c r="BF664" s="14"/>
      <c r="BG664" s="8" t="s">
        <v>126</v>
      </c>
      <c r="BH664" s="8" t="s">
        <v>127</v>
      </c>
      <c r="BI664" s="12"/>
      <c r="BJ664" s="15" t="s">
        <v>168</v>
      </c>
      <c r="BK664" s="15" t="s">
        <v>340</v>
      </c>
      <c r="BL664" s="8" t="s">
        <v>126</v>
      </c>
      <c r="BM664" s="11"/>
      <c r="BN664" s="11"/>
      <c r="BO664" s="11"/>
      <c r="BP664" s="12"/>
      <c r="BQ664" s="16">
        <v>0</v>
      </c>
      <c r="BR664" s="16">
        <v>0</v>
      </c>
      <c r="BS664" s="16">
        <v>0</v>
      </c>
      <c r="BT664" s="16">
        <v>481.5</v>
      </c>
      <c r="BU664" s="16">
        <v>0</v>
      </c>
      <c r="BV664" s="16">
        <v>481.5</v>
      </c>
      <c r="BW664" s="16">
        <v>481.5</v>
      </c>
      <c r="BX664" s="8" t="s">
        <v>543</v>
      </c>
      <c r="BY664" s="11"/>
      <c r="BZ664" s="11"/>
      <c r="CA664" s="11"/>
      <c r="CB664" s="11"/>
      <c r="CC664" s="11"/>
      <c r="CD664" s="9" t="s">
        <v>141</v>
      </c>
      <c r="CE664" s="11"/>
      <c r="CF664" s="11"/>
      <c r="CG664" s="11"/>
      <c r="CH664" s="9" t="s">
        <v>543</v>
      </c>
      <c r="CI664" s="9" t="s">
        <v>815</v>
      </c>
      <c r="CJ664" s="11"/>
      <c r="CK664" s="11"/>
      <c r="CL664" s="11"/>
      <c r="CM664" s="11"/>
      <c r="CN664" s="11"/>
      <c r="CO664" s="11"/>
      <c r="CP664" s="11"/>
      <c r="CQ664" s="11"/>
      <c r="CR664" s="11"/>
      <c r="CS664" s="11"/>
      <c r="CT664" s="11"/>
      <c r="CU664" s="11"/>
      <c r="CV664" s="8" t="s">
        <v>996</v>
      </c>
      <c r="CW664" s="8" t="s">
        <v>996</v>
      </c>
      <c r="CX664" s="8" t="s">
        <v>996</v>
      </c>
      <c r="CY664" s="17">
        <v>0</v>
      </c>
      <c r="CZ664" s="17">
        <v>481.5</v>
      </c>
      <c r="DA664" s="8" t="s">
        <v>257</v>
      </c>
      <c r="DB66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" spans="1:107">
      <c r="A665" s="8" t="s">
        <v>111</v>
      </c>
      <c r="B665" s="9" t="s">
        <v>2534</v>
      </c>
      <c r="C665" s="9" t="s">
        <v>1715</v>
      </c>
      <c r="D665" s="11"/>
      <c r="E665" s="8" t="s">
        <v>229</v>
      </c>
      <c r="F665" s="11"/>
      <c r="G665" s="11"/>
      <c r="H665" s="12"/>
      <c r="I665" s="10">
        <v>45932</v>
      </c>
      <c r="J665" s="8" t="s">
        <v>996</v>
      </c>
      <c r="K665" s="8" t="s">
        <v>1711</v>
      </c>
      <c r="L665" s="9" t="s">
        <v>1712</v>
      </c>
      <c r="M665" s="11"/>
      <c r="N665" s="8" t="s">
        <v>1713</v>
      </c>
      <c r="O665" s="12"/>
      <c r="P665" s="12"/>
      <c r="Q665" s="12"/>
      <c r="R665" s="11"/>
      <c r="S665" s="11"/>
      <c r="T665" s="12"/>
      <c r="U665" s="12"/>
      <c r="V665" s="11"/>
      <c r="W665" s="12"/>
      <c r="X665" s="12"/>
      <c r="Y665" s="13">
        <v>0</v>
      </c>
      <c r="Z665" s="12"/>
      <c r="AA665" s="8" t="s">
        <v>126</v>
      </c>
      <c r="AB665" s="11"/>
      <c r="AC665" s="12"/>
      <c r="AD665" s="12"/>
      <c r="AE665" s="12"/>
      <c r="AF665" s="11"/>
      <c r="AG665" s="9" t="s">
        <v>865</v>
      </c>
      <c r="AH665" s="9" t="s">
        <v>252</v>
      </c>
      <c r="AI665" s="9" t="s">
        <v>866</v>
      </c>
      <c r="AJ665" s="12"/>
      <c r="AK665" s="12"/>
      <c r="AL665" s="8" t="s">
        <v>126</v>
      </c>
      <c r="AM665" s="14"/>
      <c r="AN665" s="8" t="s">
        <v>167</v>
      </c>
      <c r="AO665" s="8" t="s">
        <v>126</v>
      </c>
      <c r="AP665" s="8" t="s">
        <v>126</v>
      </c>
      <c r="AQ665" s="8" t="s">
        <v>126</v>
      </c>
      <c r="AR665" s="8" t="s">
        <v>126</v>
      </c>
      <c r="AS665" s="8" t="s">
        <v>126</v>
      </c>
      <c r="AT665" s="8" t="s">
        <v>126</v>
      </c>
      <c r="AU665" s="8" t="s">
        <v>126</v>
      </c>
      <c r="AV665" s="8" t="s">
        <v>126</v>
      </c>
      <c r="AW665" s="8" t="s">
        <v>126</v>
      </c>
      <c r="AX665" s="12"/>
      <c r="AY665" s="8" t="s">
        <v>126</v>
      </c>
      <c r="AZ665" s="12"/>
      <c r="BA665" s="11"/>
      <c r="BB665" s="11"/>
      <c r="BC665" s="14"/>
      <c r="BD665" s="12"/>
      <c r="BE665" s="14"/>
      <c r="BF665" s="14"/>
      <c r="BG665" s="8" t="s">
        <v>126</v>
      </c>
      <c r="BH665" s="8" t="s">
        <v>127</v>
      </c>
      <c r="BI665" s="12"/>
      <c r="BJ665" s="15" t="s">
        <v>168</v>
      </c>
      <c r="BK665" s="15" t="s">
        <v>340</v>
      </c>
      <c r="BL665" s="8" t="s">
        <v>126</v>
      </c>
      <c r="BM665" s="11"/>
      <c r="BN665" s="11"/>
      <c r="BO665" s="11"/>
      <c r="BP665" s="12"/>
      <c r="BQ665" s="16">
        <v>0</v>
      </c>
      <c r="BR665" s="16">
        <v>0</v>
      </c>
      <c r="BS665" s="16">
        <v>0</v>
      </c>
      <c r="BT665" s="16">
        <v>55</v>
      </c>
      <c r="BU665" s="16">
        <v>0</v>
      </c>
      <c r="BV665" s="16">
        <v>55</v>
      </c>
      <c r="BW665" s="16">
        <v>55</v>
      </c>
      <c r="BX665" s="8" t="s">
        <v>543</v>
      </c>
      <c r="BY665" s="11"/>
      <c r="BZ665" s="11"/>
      <c r="CA665" s="11"/>
      <c r="CB665" s="11"/>
      <c r="CC665" s="11"/>
      <c r="CD665" s="9" t="s">
        <v>141</v>
      </c>
      <c r="CE665" s="11"/>
      <c r="CF665" s="11"/>
      <c r="CG665" s="11"/>
      <c r="CH665" s="9" t="s">
        <v>543</v>
      </c>
      <c r="CI665" s="9" t="s">
        <v>815</v>
      </c>
      <c r="CJ665" s="11"/>
      <c r="CK665" s="11"/>
      <c r="CL665" s="11"/>
      <c r="CM665" s="11"/>
      <c r="CN665" s="11"/>
      <c r="CO665" s="11"/>
      <c r="CP665" s="11"/>
      <c r="CQ665" s="11"/>
      <c r="CR665" s="11"/>
      <c r="CS665" s="11"/>
      <c r="CT665" s="11"/>
      <c r="CU665" s="11"/>
      <c r="CV665" s="8" t="s">
        <v>996</v>
      </c>
      <c r="CW665" s="8" t="s">
        <v>996</v>
      </c>
      <c r="CX665" s="8" t="s">
        <v>996</v>
      </c>
      <c r="CY665" s="17">
        <v>0</v>
      </c>
      <c r="CZ665" s="17">
        <v>55</v>
      </c>
      <c r="DA665" s="8" t="s">
        <v>257</v>
      </c>
      <c r="DB66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" spans="1:107">
      <c r="A666" s="8" t="s">
        <v>111</v>
      </c>
      <c r="B666" s="9" t="s">
        <v>2535</v>
      </c>
      <c r="C666" s="9" t="s">
        <v>1715</v>
      </c>
      <c r="D666" s="11"/>
      <c r="E666" s="8" t="s">
        <v>229</v>
      </c>
      <c r="F666" s="11"/>
      <c r="G666" s="11"/>
      <c r="H666" s="12"/>
      <c r="I666" s="10">
        <v>45932</v>
      </c>
      <c r="J666" s="8" t="s">
        <v>996</v>
      </c>
      <c r="K666" s="8" t="s">
        <v>1711</v>
      </c>
      <c r="L666" s="9" t="s">
        <v>1712</v>
      </c>
      <c r="M666" s="11"/>
      <c r="N666" s="8" t="s">
        <v>1713</v>
      </c>
      <c r="O666" s="12"/>
      <c r="P666" s="12"/>
      <c r="Q666" s="12"/>
      <c r="R666" s="11"/>
      <c r="S666" s="11"/>
      <c r="T666" s="12"/>
      <c r="U666" s="12"/>
      <c r="V666" s="11"/>
      <c r="W666" s="12"/>
      <c r="X666" s="12"/>
      <c r="Y666" s="13">
        <v>0</v>
      </c>
      <c r="Z666" s="12"/>
      <c r="AA666" s="8" t="s">
        <v>126</v>
      </c>
      <c r="AB666" s="11"/>
      <c r="AC666" s="12"/>
      <c r="AD666" s="12"/>
      <c r="AE666" s="12"/>
      <c r="AF666" s="11"/>
      <c r="AG666" s="9" t="s">
        <v>937</v>
      </c>
      <c r="AH666" s="9" t="s">
        <v>251</v>
      </c>
      <c r="AI666" s="9" t="s">
        <v>376</v>
      </c>
      <c r="AJ666" s="12"/>
      <c r="AK666" s="12"/>
      <c r="AL666" s="8" t="s">
        <v>126</v>
      </c>
      <c r="AM666" s="14"/>
      <c r="AN666" s="8" t="s">
        <v>167</v>
      </c>
      <c r="AO666" s="8" t="s">
        <v>126</v>
      </c>
      <c r="AP666" s="8" t="s">
        <v>126</v>
      </c>
      <c r="AQ666" s="8" t="s">
        <v>126</v>
      </c>
      <c r="AR666" s="8" t="s">
        <v>126</v>
      </c>
      <c r="AS666" s="8" t="s">
        <v>126</v>
      </c>
      <c r="AT666" s="8" t="s">
        <v>126</v>
      </c>
      <c r="AU666" s="8" t="s">
        <v>126</v>
      </c>
      <c r="AV666" s="8" t="s">
        <v>126</v>
      </c>
      <c r="AW666" s="8" t="s">
        <v>126</v>
      </c>
      <c r="AX666" s="12"/>
      <c r="AY666" s="8" t="s">
        <v>127</v>
      </c>
      <c r="AZ666" s="12"/>
      <c r="BA666" s="11"/>
      <c r="BB666" s="11"/>
      <c r="BC666" s="14"/>
      <c r="BD666" s="12"/>
      <c r="BE666" s="14"/>
      <c r="BF666" s="14"/>
      <c r="BG666" s="8" t="s">
        <v>126</v>
      </c>
      <c r="BH666" s="8" t="s">
        <v>127</v>
      </c>
      <c r="BI666" s="12"/>
      <c r="BJ666" s="15" t="s">
        <v>168</v>
      </c>
      <c r="BK666" s="15" t="s">
        <v>340</v>
      </c>
      <c r="BL666" s="8" t="s">
        <v>126</v>
      </c>
      <c r="BM666" s="11"/>
      <c r="BN666" s="11"/>
      <c r="BO666" s="11"/>
      <c r="BP666" s="12"/>
      <c r="BQ666" s="16">
        <v>0</v>
      </c>
      <c r="BR666" s="16">
        <v>0</v>
      </c>
      <c r="BS666" s="16">
        <v>0</v>
      </c>
      <c r="BT666" s="16">
        <v>80.5</v>
      </c>
      <c r="BU666" s="16">
        <v>0</v>
      </c>
      <c r="BV666" s="16">
        <v>80.5</v>
      </c>
      <c r="BW666" s="16">
        <v>80.5</v>
      </c>
      <c r="BX666" s="8" t="s">
        <v>378</v>
      </c>
      <c r="BY666" s="11"/>
      <c r="BZ666" s="11"/>
      <c r="CA666" s="11"/>
      <c r="CB666" s="11"/>
      <c r="CC666" s="11"/>
      <c r="CD666" s="9" t="s">
        <v>141</v>
      </c>
      <c r="CE666" s="11"/>
      <c r="CF666" s="11"/>
      <c r="CG666" s="11"/>
      <c r="CH666" s="9" t="s">
        <v>543</v>
      </c>
      <c r="CI666" s="9" t="s">
        <v>815</v>
      </c>
      <c r="CJ666" s="11"/>
      <c r="CK666" s="11"/>
      <c r="CL666" s="11"/>
      <c r="CM666" s="11"/>
      <c r="CN666" s="11"/>
      <c r="CO666" s="11"/>
      <c r="CP666" s="11"/>
      <c r="CQ666" s="11"/>
      <c r="CR666" s="11"/>
      <c r="CS666" s="11"/>
      <c r="CT666" s="11"/>
      <c r="CU666" s="9" t="s">
        <v>256</v>
      </c>
      <c r="CV666" s="8" t="s">
        <v>996</v>
      </c>
      <c r="CW666" s="8" t="s">
        <v>996</v>
      </c>
      <c r="CX666" s="8" t="s">
        <v>996</v>
      </c>
      <c r="CY666" s="17">
        <v>0</v>
      </c>
      <c r="CZ666" s="17">
        <v>80.5</v>
      </c>
      <c r="DA666" s="8" t="s">
        <v>257</v>
      </c>
      <c r="DB66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7" spans="1:107">
      <c r="A667" s="8" t="s">
        <v>111</v>
      </c>
      <c r="B667" s="9" t="s">
        <v>2536</v>
      </c>
      <c r="C667" s="9" t="s">
        <v>1447</v>
      </c>
      <c r="D667" s="11"/>
      <c r="E667" s="8" t="s">
        <v>229</v>
      </c>
      <c r="F667" s="11"/>
      <c r="G667" s="11"/>
      <c r="H667" s="12"/>
      <c r="I667" s="10">
        <v>45933</v>
      </c>
      <c r="J667" s="8" t="s">
        <v>997</v>
      </c>
      <c r="K667" s="8" t="s">
        <v>1711</v>
      </c>
      <c r="L667" s="9" t="s">
        <v>1712</v>
      </c>
      <c r="M667" s="11"/>
      <c r="N667" s="8" t="s">
        <v>1713</v>
      </c>
      <c r="O667" s="12"/>
      <c r="P667" s="12"/>
      <c r="Q667" s="12"/>
      <c r="R667" s="11"/>
      <c r="S667" s="11"/>
      <c r="T667" s="12"/>
      <c r="U667" s="12"/>
      <c r="V667" s="11"/>
      <c r="W667" s="12"/>
      <c r="X667" s="12"/>
      <c r="Y667" s="13">
        <v>0</v>
      </c>
      <c r="Z667" s="12"/>
      <c r="AA667" s="8" t="s">
        <v>126</v>
      </c>
      <c r="AB667" s="11"/>
      <c r="AC667" s="12"/>
      <c r="AD667" s="12"/>
      <c r="AE667" s="12"/>
      <c r="AF667" s="11"/>
      <c r="AG667" s="9" t="s">
        <v>937</v>
      </c>
      <c r="AH667" s="9" t="s">
        <v>252</v>
      </c>
      <c r="AI667" s="9" t="s">
        <v>376</v>
      </c>
      <c r="AJ667" s="12"/>
      <c r="AK667" s="12"/>
      <c r="AL667" s="8" t="s">
        <v>126</v>
      </c>
      <c r="AM667" s="14"/>
      <c r="AN667" s="8" t="s">
        <v>167</v>
      </c>
      <c r="AO667" s="8" t="s">
        <v>126</v>
      </c>
      <c r="AP667" s="8" t="s">
        <v>126</v>
      </c>
      <c r="AQ667" s="8" t="s">
        <v>126</v>
      </c>
      <c r="AR667" s="8" t="s">
        <v>126</v>
      </c>
      <c r="AS667" s="8" t="s">
        <v>126</v>
      </c>
      <c r="AT667" s="8" t="s">
        <v>126</v>
      </c>
      <c r="AU667" s="8" t="s">
        <v>126</v>
      </c>
      <c r="AV667" s="8" t="s">
        <v>126</v>
      </c>
      <c r="AW667" s="8" t="s">
        <v>126</v>
      </c>
      <c r="AX667" s="12"/>
      <c r="AY667" s="8" t="s">
        <v>127</v>
      </c>
      <c r="AZ667" s="12"/>
      <c r="BA667" s="11"/>
      <c r="BB667" s="11"/>
      <c r="BC667" s="14"/>
      <c r="BD667" s="12"/>
      <c r="BE667" s="14"/>
      <c r="BF667" s="14"/>
      <c r="BG667" s="8" t="s">
        <v>126</v>
      </c>
      <c r="BH667" s="8" t="s">
        <v>127</v>
      </c>
      <c r="BI667" s="12"/>
      <c r="BJ667" s="15" t="s">
        <v>168</v>
      </c>
      <c r="BK667" s="15" t="s">
        <v>340</v>
      </c>
      <c r="BL667" s="8" t="s">
        <v>126</v>
      </c>
      <c r="BM667" s="11"/>
      <c r="BN667" s="11"/>
      <c r="BO667" s="11"/>
      <c r="BP667" s="12"/>
      <c r="BQ667" s="16">
        <v>0</v>
      </c>
      <c r="BR667" s="16">
        <v>0</v>
      </c>
      <c r="BS667" s="16">
        <v>0</v>
      </c>
      <c r="BT667" s="16">
        <v>487.5</v>
      </c>
      <c r="BU667" s="16">
        <v>0</v>
      </c>
      <c r="BV667" s="16">
        <v>487.5</v>
      </c>
      <c r="BW667" s="16">
        <v>487.5</v>
      </c>
      <c r="BX667" s="8" t="s">
        <v>378</v>
      </c>
      <c r="BY667" s="11"/>
      <c r="BZ667" s="11"/>
      <c r="CA667" s="11"/>
      <c r="CB667" s="11"/>
      <c r="CC667" s="11"/>
      <c r="CD667" s="9" t="s">
        <v>141</v>
      </c>
      <c r="CE667" s="11"/>
      <c r="CF667" s="11"/>
      <c r="CG667" s="11"/>
      <c r="CH667" s="9" t="s">
        <v>543</v>
      </c>
      <c r="CI667" s="9" t="s">
        <v>815</v>
      </c>
      <c r="CJ667" s="11"/>
      <c r="CK667" s="11"/>
      <c r="CL667" s="11"/>
      <c r="CM667" s="11"/>
      <c r="CN667" s="11"/>
      <c r="CO667" s="11"/>
      <c r="CP667" s="11"/>
      <c r="CQ667" s="11"/>
      <c r="CR667" s="11"/>
      <c r="CS667" s="11"/>
      <c r="CT667" s="11"/>
      <c r="CU667" s="9" t="s">
        <v>256</v>
      </c>
      <c r="CV667" s="8" t="s">
        <v>997</v>
      </c>
      <c r="CW667" s="8" t="s">
        <v>997</v>
      </c>
      <c r="CX667" s="8" t="s">
        <v>997</v>
      </c>
      <c r="CY667" s="17">
        <v>0</v>
      </c>
      <c r="CZ667" s="17">
        <v>487.5</v>
      </c>
      <c r="DA667" s="8" t="s">
        <v>257</v>
      </c>
      <c r="DB66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8" spans="1:107">
      <c r="A668" s="8" t="s">
        <v>111</v>
      </c>
      <c r="B668" s="9" t="s">
        <v>2537</v>
      </c>
      <c r="C668" s="9" t="s">
        <v>1447</v>
      </c>
      <c r="D668" s="11"/>
      <c r="E668" s="8" t="s">
        <v>229</v>
      </c>
      <c r="F668" s="11"/>
      <c r="G668" s="11"/>
      <c r="H668" s="12"/>
      <c r="I668" s="10">
        <v>45933</v>
      </c>
      <c r="J668" s="8" t="s">
        <v>997</v>
      </c>
      <c r="K668" s="8" t="s">
        <v>1711</v>
      </c>
      <c r="L668" s="9" t="s">
        <v>1712</v>
      </c>
      <c r="M668" s="11"/>
      <c r="N668" s="8" t="s">
        <v>1713</v>
      </c>
      <c r="O668" s="12"/>
      <c r="P668" s="12"/>
      <c r="Q668" s="12"/>
      <c r="R668" s="11"/>
      <c r="S668" s="11"/>
      <c r="T668" s="12"/>
      <c r="U668" s="12"/>
      <c r="V668" s="11"/>
      <c r="W668" s="12"/>
      <c r="X668" s="12"/>
      <c r="Y668" s="13">
        <v>0</v>
      </c>
      <c r="Z668" s="12"/>
      <c r="AA668" s="8" t="s">
        <v>126</v>
      </c>
      <c r="AB668" s="11"/>
      <c r="AC668" s="12"/>
      <c r="AD668" s="12"/>
      <c r="AE668" s="12"/>
      <c r="AF668" s="11"/>
      <c r="AG668" s="9" t="s">
        <v>937</v>
      </c>
      <c r="AH668" s="9" t="s">
        <v>252</v>
      </c>
      <c r="AI668" s="9" t="s">
        <v>376</v>
      </c>
      <c r="AJ668" s="12"/>
      <c r="AK668" s="12"/>
      <c r="AL668" s="8" t="s">
        <v>126</v>
      </c>
      <c r="AM668" s="14"/>
      <c r="AN668" s="8" t="s">
        <v>167</v>
      </c>
      <c r="AO668" s="8" t="s">
        <v>126</v>
      </c>
      <c r="AP668" s="8" t="s">
        <v>126</v>
      </c>
      <c r="AQ668" s="8" t="s">
        <v>126</v>
      </c>
      <c r="AR668" s="8" t="s">
        <v>126</v>
      </c>
      <c r="AS668" s="8" t="s">
        <v>126</v>
      </c>
      <c r="AT668" s="8" t="s">
        <v>126</v>
      </c>
      <c r="AU668" s="8" t="s">
        <v>126</v>
      </c>
      <c r="AV668" s="8" t="s">
        <v>126</v>
      </c>
      <c r="AW668" s="8" t="s">
        <v>126</v>
      </c>
      <c r="AX668" s="12"/>
      <c r="AY668" s="8" t="s">
        <v>127</v>
      </c>
      <c r="AZ668" s="12"/>
      <c r="BA668" s="11"/>
      <c r="BB668" s="11"/>
      <c r="BC668" s="14"/>
      <c r="BD668" s="12"/>
      <c r="BE668" s="14"/>
      <c r="BF668" s="14"/>
      <c r="BG668" s="8" t="s">
        <v>126</v>
      </c>
      <c r="BH668" s="8" t="s">
        <v>127</v>
      </c>
      <c r="BI668" s="12"/>
      <c r="BJ668" s="15" t="s">
        <v>168</v>
      </c>
      <c r="BK668" s="15" t="s">
        <v>340</v>
      </c>
      <c r="BL668" s="8" t="s">
        <v>126</v>
      </c>
      <c r="BM668" s="11"/>
      <c r="BN668" s="11"/>
      <c r="BO668" s="11"/>
      <c r="BP668" s="12"/>
      <c r="BQ668" s="16">
        <v>0</v>
      </c>
      <c r="BR668" s="16">
        <v>0</v>
      </c>
      <c r="BS668" s="16">
        <v>0</v>
      </c>
      <c r="BT668" s="16">
        <v>484</v>
      </c>
      <c r="BU668" s="16">
        <v>0</v>
      </c>
      <c r="BV668" s="16">
        <v>484</v>
      </c>
      <c r="BW668" s="16">
        <v>484</v>
      </c>
      <c r="BX668" s="8" t="s">
        <v>378</v>
      </c>
      <c r="BY668" s="11"/>
      <c r="BZ668" s="11"/>
      <c r="CA668" s="11"/>
      <c r="CB668" s="11"/>
      <c r="CC668" s="11"/>
      <c r="CD668" s="9" t="s">
        <v>141</v>
      </c>
      <c r="CE668" s="11"/>
      <c r="CF668" s="11"/>
      <c r="CG668" s="11"/>
      <c r="CH668" s="9" t="s">
        <v>543</v>
      </c>
      <c r="CI668" s="9" t="s">
        <v>815</v>
      </c>
      <c r="CJ668" s="11"/>
      <c r="CK668" s="11"/>
      <c r="CL668" s="11"/>
      <c r="CM668" s="11"/>
      <c r="CN668" s="11"/>
      <c r="CO668" s="11"/>
      <c r="CP668" s="11"/>
      <c r="CQ668" s="11"/>
      <c r="CR668" s="11"/>
      <c r="CS668" s="11"/>
      <c r="CT668" s="11"/>
      <c r="CU668" s="9" t="s">
        <v>256</v>
      </c>
      <c r="CV668" s="8" t="s">
        <v>997</v>
      </c>
      <c r="CW668" s="8" t="s">
        <v>997</v>
      </c>
      <c r="CX668" s="8" t="s">
        <v>997</v>
      </c>
      <c r="CY668" s="17">
        <v>0</v>
      </c>
      <c r="CZ668" s="17">
        <v>484</v>
      </c>
      <c r="DA668" s="8" t="s">
        <v>257</v>
      </c>
      <c r="DB66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9" spans="1:107">
      <c r="A669" s="8" t="s">
        <v>111</v>
      </c>
      <c r="B669" s="9" t="s">
        <v>2538</v>
      </c>
      <c r="C669" s="9" t="s">
        <v>1447</v>
      </c>
      <c r="D669" s="11"/>
      <c r="E669" s="8" t="s">
        <v>229</v>
      </c>
      <c r="F669" s="11"/>
      <c r="G669" s="11"/>
      <c r="H669" s="12"/>
      <c r="I669" s="10">
        <v>45933</v>
      </c>
      <c r="J669" s="8" t="s">
        <v>997</v>
      </c>
      <c r="K669" s="8" t="s">
        <v>1711</v>
      </c>
      <c r="L669" s="9" t="s">
        <v>1712</v>
      </c>
      <c r="M669" s="11"/>
      <c r="N669" s="8" t="s">
        <v>1713</v>
      </c>
      <c r="O669" s="12"/>
      <c r="P669" s="12"/>
      <c r="Q669" s="12"/>
      <c r="R669" s="11"/>
      <c r="S669" s="11"/>
      <c r="T669" s="12"/>
      <c r="U669" s="12"/>
      <c r="V669" s="11"/>
      <c r="W669" s="12"/>
      <c r="X669" s="12"/>
      <c r="Y669" s="13">
        <v>0</v>
      </c>
      <c r="Z669" s="12"/>
      <c r="AA669" s="8" t="s">
        <v>126</v>
      </c>
      <c r="AB669" s="11"/>
      <c r="AC669" s="12"/>
      <c r="AD669" s="12"/>
      <c r="AE669" s="12"/>
      <c r="AF669" s="11"/>
      <c r="AG669" s="9" t="s">
        <v>937</v>
      </c>
      <c r="AH669" s="9" t="s">
        <v>252</v>
      </c>
      <c r="AI669" s="9" t="s">
        <v>376</v>
      </c>
      <c r="AJ669" s="12"/>
      <c r="AK669" s="12"/>
      <c r="AL669" s="8" t="s">
        <v>126</v>
      </c>
      <c r="AM669" s="14"/>
      <c r="AN669" s="8" t="s">
        <v>167</v>
      </c>
      <c r="AO669" s="8" t="s">
        <v>126</v>
      </c>
      <c r="AP669" s="8" t="s">
        <v>126</v>
      </c>
      <c r="AQ669" s="8" t="s">
        <v>126</v>
      </c>
      <c r="AR669" s="8" t="s">
        <v>126</v>
      </c>
      <c r="AS669" s="8" t="s">
        <v>126</v>
      </c>
      <c r="AT669" s="8" t="s">
        <v>126</v>
      </c>
      <c r="AU669" s="8" t="s">
        <v>126</v>
      </c>
      <c r="AV669" s="8" t="s">
        <v>126</v>
      </c>
      <c r="AW669" s="8" t="s">
        <v>126</v>
      </c>
      <c r="AX669" s="12"/>
      <c r="AY669" s="8" t="s">
        <v>127</v>
      </c>
      <c r="AZ669" s="12"/>
      <c r="BA669" s="11"/>
      <c r="BB669" s="11"/>
      <c r="BC669" s="14"/>
      <c r="BD669" s="12"/>
      <c r="BE669" s="14"/>
      <c r="BF669" s="14"/>
      <c r="BG669" s="8" t="s">
        <v>126</v>
      </c>
      <c r="BH669" s="8" t="s">
        <v>127</v>
      </c>
      <c r="BI669" s="12"/>
      <c r="BJ669" s="15" t="s">
        <v>168</v>
      </c>
      <c r="BK669" s="15" t="s">
        <v>340</v>
      </c>
      <c r="BL669" s="8" t="s">
        <v>126</v>
      </c>
      <c r="BM669" s="11"/>
      <c r="BN669" s="11"/>
      <c r="BO669" s="11"/>
      <c r="BP669" s="12"/>
      <c r="BQ669" s="16">
        <v>0</v>
      </c>
      <c r="BR669" s="16">
        <v>0</v>
      </c>
      <c r="BS669" s="16">
        <v>0</v>
      </c>
      <c r="BT669" s="16">
        <v>458.5</v>
      </c>
      <c r="BU669" s="16">
        <v>0</v>
      </c>
      <c r="BV669" s="16">
        <v>458.5</v>
      </c>
      <c r="BW669" s="16">
        <v>458.5</v>
      </c>
      <c r="BX669" s="8" t="s">
        <v>378</v>
      </c>
      <c r="BY669" s="11"/>
      <c r="BZ669" s="11"/>
      <c r="CA669" s="11"/>
      <c r="CB669" s="11"/>
      <c r="CC669" s="11"/>
      <c r="CD669" s="9" t="s">
        <v>141</v>
      </c>
      <c r="CE669" s="11"/>
      <c r="CF669" s="11"/>
      <c r="CG669" s="11"/>
      <c r="CH669" s="9" t="s">
        <v>543</v>
      </c>
      <c r="CI669" s="9" t="s">
        <v>815</v>
      </c>
      <c r="CJ669" s="11"/>
      <c r="CK669" s="11"/>
      <c r="CL669" s="11"/>
      <c r="CM669" s="11"/>
      <c r="CN669" s="11"/>
      <c r="CO669" s="11"/>
      <c r="CP669" s="11"/>
      <c r="CQ669" s="11"/>
      <c r="CR669" s="11"/>
      <c r="CS669" s="11"/>
      <c r="CT669" s="11"/>
      <c r="CU669" s="9" t="s">
        <v>256</v>
      </c>
      <c r="CV669" s="8" t="s">
        <v>997</v>
      </c>
      <c r="CW669" s="8" t="s">
        <v>997</v>
      </c>
      <c r="CX669" s="8" t="s">
        <v>997</v>
      </c>
      <c r="CY669" s="17">
        <v>0</v>
      </c>
      <c r="CZ669" s="17">
        <v>458.5</v>
      </c>
      <c r="DA669" s="8" t="s">
        <v>257</v>
      </c>
      <c r="DB6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0" spans="1:107">
      <c r="A670" s="8" t="s">
        <v>111</v>
      </c>
      <c r="B670" s="9" t="s">
        <v>2539</v>
      </c>
      <c r="C670" s="9" t="s">
        <v>1447</v>
      </c>
      <c r="D670" s="11"/>
      <c r="E670" s="8" t="s">
        <v>229</v>
      </c>
      <c r="F670" s="11"/>
      <c r="G670" s="11"/>
      <c r="H670" s="12"/>
      <c r="I670" s="10">
        <v>45933</v>
      </c>
      <c r="J670" s="8" t="s">
        <v>997</v>
      </c>
      <c r="K670" s="8" t="s">
        <v>1711</v>
      </c>
      <c r="L670" s="9" t="s">
        <v>1712</v>
      </c>
      <c r="M670" s="11"/>
      <c r="N670" s="8" t="s">
        <v>1713</v>
      </c>
      <c r="O670" s="12"/>
      <c r="P670" s="12"/>
      <c r="Q670" s="12"/>
      <c r="R670" s="11"/>
      <c r="S670" s="11"/>
      <c r="T670" s="12"/>
      <c r="U670" s="12"/>
      <c r="V670" s="11"/>
      <c r="W670" s="12"/>
      <c r="X670" s="12"/>
      <c r="Y670" s="13">
        <v>0</v>
      </c>
      <c r="Z670" s="12"/>
      <c r="AA670" s="8" t="s">
        <v>126</v>
      </c>
      <c r="AB670" s="11"/>
      <c r="AC670" s="12"/>
      <c r="AD670" s="12"/>
      <c r="AE670" s="12"/>
      <c r="AF670" s="11"/>
      <c r="AG670" s="9" t="s">
        <v>937</v>
      </c>
      <c r="AH670" s="9" t="s">
        <v>252</v>
      </c>
      <c r="AI670" s="9" t="s">
        <v>376</v>
      </c>
      <c r="AJ670" s="12"/>
      <c r="AK670" s="12"/>
      <c r="AL670" s="8" t="s">
        <v>126</v>
      </c>
      <c r="AM670" s="14"/>
      <c r="AN670" s="8" t="s">
        <v>167</v>
      </c>
      <c r="AO670" s="8" t="s">
        <v>126</v>
      </c>
      <c r="AP670" s="8" t="s">
        <v>126</v>
      </c>
      <c r="AQ670" s="8" t="s">
        <v>126</v>
      </c>
      <c r="AR670" s="8" t="s">
        <v>126</v>
      </c>
      <c r="AS670" s="8" t="s">
        <v>126</v>
      </c>
      <c r="AT670" s="8" t="s">
        <v>126</v>
      </c>
      <c r="AU670" s="8" t="s">
        <v>126</v>
      </c>
      <c r="AV670" s="8" t="s">
        <v>126</v>
      </c>
      <c r="AW670" s="8" t="s">
        <v>126</v>
      </c>
      <c r="AX670" s="12"/>
      <c r="AY670" s="8" t="s">
        <v>127</v>
      </c>
      <c r="AZ670" s="12"/>
      <c r="BA670" s="11"/>
      <c r="BB670" s="11"/>
      <c r="BC670" s="14"/>
      <c r="BD670" s="12"/>
      <c r="BE670" s="14"/>
      <c r="BF670" s="14"/>
      <c r="BG670" s="8" t="s">
        <v>126</v>
      </c>
      <c r="BH670" s="8" t="s">
        <v>127</v>
      </c>
      <c r="BI670" s="12"/>
      <c r="BJ670" s="15" t="s">
        <v>168</v>
      </c>
      <c r="BK670" s="15" t="s">
        <v>340</v>
      </c>
      <c r="BL670" s="8" t="s">
        <v>126</v>
      </c>
      <c r="BM670" s="11"/>
      <c r="BN670" s="11"/>
      <c r="BO670" s="11"/>
      <c r="BP670" s="12"/>
      <c r="BQ670" s="16">
        <v>0</v>
      </c>
      <c r="BR670" s="16">
        <v>0</v>
      </c>
      <c r="BS670" s="16">
        <v>0</v>
      </c>
      <c r="BT670" s="16">
        <v>494</v>
      </c>
      <c r="BU670" s="16">
        <v>0</v>
      </c>
      <c r="BV670" s="16">
        <v>494</v>
      </c>
      <c r="BW670" s="16">
        <v>494</v>
      </c>
      <c r="BX670" s="8" t="s">
        <v>378</v>
      </c>
      <c r="BY670" s="11"/>
      <c r="BZ670" s="11"/>
      <c r="CA670" s="11"/>
      <c r="CB670" s="11"/>
      <c r="CC670" s="11"/>
      <c r="CD670" s="9" t="s">
        <v>141</v>
      </c>
      <c r="CE670" s="11"/>
      <c r="CF670" s="11"/>
      <c r="CG670" s="11"/>
      <c r="CH670" s="9" t="s">
        <v>543</v>
      </c>
      <c r="CI670" s="9" t="s">
        <v>815</v>
      </c>
      <c r="CJ670" s="11"/>
      <c r="CK670" s="11"/>
      <c r="CL670" s="11"/>
      <c r="CM670" s="11"/>
      <c r="CN670" s="11"/>
      <c r="CO670" s="11"/>
      <c r="CP670" s="11"/>
      <c r="CQ670" s="11"/>
      <c r="CR670" s="11"/>
      <c r="CS670" s="11"/>
      <c r="CT670" s="11"/>
      <c r="CU670" s="9" t="s">
        <v>256</v>
      </c>
      <c r="CV670" s="8" t="s">
        <v>997</v>
      </c>
      <c r="CW670" s="8" t="s">
        <v>997</v>
      </c>
      <c r="CX670" s="8" t="s">
        <v>997</v>
      </c>
      <c r="CY670" s="17">
        <v>0</v>
      </c>
      <c r="CZ670" s="17">
        <v>494</v>
      </c>
      <c r="DA670" s="8" t="s">
        <v>257</v>
      </c>
      <c r="DB6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1" spans="1:107">
      <c r="A671" s="8" t="s">
        <v>111</v>
      </c>
      <c r="B671" s="9" t="s">
        <v>2540</v>
      </c>
      <c r="C671" s="9" t="s">
        <v>1447</v>
      </c>
      <c r="D671" s="11"/>
      <c r="E671" s="8" t="s">
        <v>229</v>
      </c>
      <c r="F671" s="11"/>
      <c r="G671" s="11"/>
      <c r="H671" s="12"/>
      <c r="I671" s="10">
        <v>45933</v>
      </c>
      <c r="J671" s="8" t="s">
        <v>997</v>
      </c>
      <c r="K671" s="8" t="s">
        <v>1711</v>
      </c>
      <c r="L671" s="9" t="s">
        <v>1712</v>
      </c>
      <c r="M671" s="11"/>
      <c r="N671" s="8" t="s">
        <v>1713</v>
      </c>
      <c r="O671" s="12"/>
      <c r="P671" s="12"/>
      <c r="Q671" s="12"/>
      <c r="R671" s="11"/>
      <c r="S671" s="11"/>
      <c r="T671" s="12"/>
      <c r="U671" s="12"/>
      <c r="V671" s="11"/>
      <c r="W671" s="12"/>
      <c r="X671" s="12"/>
      <c r="Y671" s="13">
        <v>0</v>
      </c>
      <c r="Z671" s="12"/>
      <c r="AA671" s="8" t="s">
        <v>126</v>
      </c>
      <c r="AB671" s="11"/>
      <c r="AC671" s="12"/>
      <c r="AD671" s="12"/>
      <c r="AE671" s="12"/>
      <c r="AF671" s="11"/>
      <c r="AG671" s="9" t="s">
        <v>937</v>
      </c>
      <c r="AH671" s="9" t="s">
        <v>252</v>
      </c>
      <c r="AI671" s="9" t="s">
        <v>376</v>
      </c>
      <c r="AJ671" s="12"/>
      <c r="AK671" s="12"/>
      <c r="AL671" s="8" t="s">
        <v>126</v>
      </c>
      <c r="AM671" s="14"/>
      <c r="AN671" s="8" t="s">
        <v>167</v>
      </c>
      <c r="AO671" s="8" t="s">
        <v>126</v>
      </c>
      <c r="AP671" s="8" t="s">
        <v>126</v>
      </c>
      <c r="AQ671" s="8" t="s">
        <v>126</v>
      </c>
      <c r="AR671" s="8" t="s">
        <v>126</v>
      </c>
      <c r="AS671" s="8" t="s">
        <v>126</v>
      </c>
      <c r="AT671" s="8" t="s">
        <v>126</v>
      </c>
      <c r="AU671" s="8" t="s">
        <v>126</v>
      </c>
      <c r="AV671" s="8" t="s">
        <v>126</v>
      </c>
      <c r="AW671" s="8" t="s">
        <v>126</v>
      </c>
      <c r="AX671" s="12"/>
      <c r="AY671" s="8" t="s">
        <v>127</v>
      </c>
      <c r="AZ671" s="12"/>
      <c r="BA671" s="11"/>
      <c r="BB671" s="11"/>
      <c r="BC671" s="14"/>
      <c r="BD671" s="12"/>
      <c r="BE671" s="14"/>
      <c r="BF671" s="14"/>
      <c r="BG671" s="8" t="s">
        <v>126</v>
      </c>
      <c r="BH671" s="8" t="s">
        <v>127</v>
      </c>
      <c r="BI671" s="12"/>
      <c r="BJ671" s="15" t="s">
        <v>168</v>
      </c>
      <c r="BK671" s="15" t="s">
        <v>340</v>
      </c>
      <c r="BL671" s="8" t="s">
        <v>126</v>
      </c>
      <c r="BM671" s="11"/>
      <c r="BN671" s="11"/>
      <c r="BO671" s="11"/>
      <c r="BP671" s="12"/>
      <c r="BQ671" s="16">
        <v>0</v>
      </c>
      <c r="BR671" s="16">
        <v>0</v>
      </c>
      <c r="BS671" s="16">
        <v>0</v>
      </c>
      <c r="BT671" s="16">
        <v>455</v>
      </c>
      <c r="BU671" s="16">
        <v>0</v>
      </c>
      <c r="BV671" s="16">
        <v>455</v>
      </c>
      <c r="BW671" s="16">
        <v>455</v>
      </c>
      <c r="BX671" s="8" t="s">
        <v>378</v>
      </c>
      <c r="BY671" s="11"/>
      <c r="BZ671" s="11"/>
      <c r="CA671" s="11"/>
      <c r="CB671" s="11"/>
      <c r="CC671" s="11"/>
      <c r="CD671" s="9" t="s">
        <v>141</v>
      </c>
      <c r="CE671" s="11"/>
      <c r="CF671" s="11"/>
      <c r="CG671" s="11"/>
      <c r="CH671" s="9" t="s">
        <v>543</v>
      </c>
      <c r="CI671" s="9" t="s">
        <v>815</v>
      </c>
      <c r="CJ671" s="11"/>
      <c r="CK671" s="11"/>
      <c r="CL671" s="11"/>
      <c r="CM671" s="11"/>
      <c r="CN671" s="11"/>
      <c r="CO671" s="11"/>
      <c r="CP671" s="11"/>
      <c r="CQ671" s="11"/>
      <c r="CR671" s="11"/>
      <c r="CS671" s="11"/>
      <c r="CT671" s="11"/>
      <c r="CU671" s="9" t="s">
        <v>256</v>
      </c>
      <c r="CV671" s="8" t="s">
        <v>997</v>
      </c>
      <c r="CW671" s="8" t="s">
        <v>997</v>
      </c>
      <c r="CX671" s="8" t="s">
        <v>997</v>
      </c>
      <c r="CY671" s="17">
        <v>0</v>
      </c>
      <c r="CZ671" s="17">
        <v>455</v>
      </c>
      <c r="DA671" s="8" t="s">
        <v>257</v>
      </c>
      <c r="DB6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2" spans="1:107">
      <c r="A672" s="8" t="s">
        <v>111</v>
      </c>
      <c r="B672" s="9" t="s">
        <v>2541</v>
      </c>
      <c r="C672" s="9" t="s">
        <v>1447</v>
      </c>
      <c r="D672" s="11"/>
      <c r="E672" s="8" t="s">
        <v>229</v>
      </c>
      <c r="F672" s="11"/>
      <c r="G672" s="11"/>
      <c r="H672" s="12"/>
      <c r="I672" s="10">
        <v>45933</v>
      </c>
      <c r="J672" s="8" t="s">
        <v>997</v>
      </c>
      <c r="K672" s="8" t="s">
        <v>1711</v>
      </c>
      <c r="L672" s="9" t="s">
        <v>1712</v>
      </c>
      <c r="M672" s="11"/>
      <c r="N672" s="8" t="s">
        <v>1713</v>
      </c>
      <c r="O672" s="12"/>
      <c r="P672" s="12"/>
      <c r="Q672" s="12"/>
      <c r="R672" s="11"/>
      <c r="S672" s="11"/>
      <c r="T672" s="12"/>
      <c r="U672" s="12"/>
      <c r="V672" s="11"/>
      <c r="W672" s="12"/>
      <c r="X672" s="12"/>
      <c r="Y672" s="13">
        <v>0</v>
      </c>
      <c r="Z672" s="12"/>
      <c r="AA672" s="8" t="s">
        <v>126</v>
      </c>
      <c r="AB672" s="11"/>
      <c r="AC672" s="12"/>
      <c r="AD672" s="12"/>
      <c r="AE672" s="12"/>
      <c r="AF672" s="11"/>
      <c r="AG672" s="9" t="s">
        <v>937</v>
      </c>
      <c r="AH672" s="9" t="s">
        <v>252</v>
      </c>
      <c r="AI672" s="9" t="s">
        <v>376</v>
      </c>
      <c r="AJ672" s="12"/>
      <c r="AK672" s="12"/>
      <c r="AL672" s="8" t="s">
        <v>126</v>
      </c>
      <c r="AM672" s="14"/>
      <c r="AN672" s="8" t="s">
        <v>167</v>
      </c>
      <c r="AO672" s="8" t="s">
        <v>126</v>
      </c>
      <c r="AP672" s="8" t="s">
        <v>126</v>
      </c>
      <c r="AQ672" s="8" t="s">
        <v>126</v>
      </c>
      <c r="AR672" s="8" t="s">
        <v>126</v>
      </c>
      <c r="AS672" s="8" t="s">
        <v>126</v>
      </c>
      <c r="AT672" s="8" t="s">
        <v>126</v>
      </c>
      <c r="AU672" s="8" t="s">
        <v>126</v>
      </c>
      <c r="AV672" s="8" t="s">
        <v>126</v>
      </c>
      <c r="AW672" s="8" t="s">
        <v>126</v>
      </c>
      <c r="AX672" s="12"/>
      <c r="AY672" s="8" t="s">
        <v>127</v>
      </c>
      <c r="AZ672" s="12"/>
      <c r="BA672" s="11"/>
      <c r="BB672" s="11"/>
      <c r="BC672" s="14"/>
      <c r="BD672" s="12"/>
      <c r="BE672" s="14"/>
      <c r="BF672" s="14"/>
      <c r="BG672" s="8" t="s">
        <v>126</v>
      </c>
      <c r="BH672" s="8" t="s">
        <v>127</v>
      </c>
      <c r="BI672" s="12"/>
      <c r="BJ672" s="15" t="s">
        <v>168</v>
      </c>
      <c r="BK672" s="15" t="s">
        <v>340</v>
      </c>
      <c r="BL672" s="8" t="s">
        <v>126</v>
      </c>
      <c r="BM672" s="11"/>
      <c r="BN672" s="11"/>
      <c r="BO672" s="11"/>
      <c r="BP672" s="12"/>
      <c r="BQ672" s="16">
        <v>0</v>
      </c>
      <c r="BR672" s="16">
        <v>0</v>
      </c>
      <c r="BS672" s="16">
        <v>0</v>
      </c>
      <c r="BT672" s="16">
        <v>455.5</v>
      </c>
      <c r="BU672" s="16">
        <v>0</v>
      </c>
      <c r="BV672" s="16">
        <v>455.5</v>
      </c>
      <c r="BW672" s="16">
        <v>455.5</v>
      </c>
      <c r="BX672" s="8" t="s">
        <v>378</v>
      </c>
      <c r="BY672" s="11"/>
      <c r="BZ672" s="11"/>
      <c r="CA672" s="11"/>
      <c r="CB672" s="11"/>
      <c r="CC672" s="11"/>
      <c r="CD672" s="9" t="s">
        <v>141</v>
      </c>
      <c r="CE672" s="11"/>
      <c r="CF672" s="11"/>
      <c r="CG672" s="11"/>
      <c r="CH672" s="9" t="s">
        <v>543</v>
      </c>
      <c r="CI672" s="9" t="s">
        <v>815</v>
      </c>
      <c r="CJ672" s="11"/>
      <c r="CK672" s="11"/>
      <c r="CL672" s="11"/>
      <c r="CM672" s="11"/>
      <c r="CN672" s="11"/>
      <c r="CO672" s="11"/>
      <c r="CP672" s="11"/>
      <c r="CQ672" s="11"/>
      <c r="CR672" s="11"/>
      <c r="CS672" s="11"/>
      <c r="CT672" s="11"/>
      <c r="CU672" s="9" t="s">
        <v>256</v>
      </c>
      <c r="CV672" s="8" t="s">
        <v>997</v>
      </c>
      <c r="CW672" s="8" t="s">
        <v>997</v>
      </c>
      <c r="CX672" s="8" t="s">
        <v>997</v>
      </c>
      <c r="CY672" s="17">
        <v>0</v>
      </c>
      <c r="CZ672" s="17">
        <v>455.5</v>
      </c>
      <c r="DA672" s="8" t="s">
        <v>257</v>
      </c>
      <c r="DB67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3" spans="1:107">
      <c r="A673" s="8" t="s">
        <v>111</v>
      </c>
      <c r="B673" s="9" t="s">
        <v>2542</v>
      </c>
      <c r="C673" s="9" t="s">
        <v>1718</v>
      </c>
      <c r="D673" s="11"/>
      <c r="E673" s="8" t="s">
        <v>229</v>
      </c>
      <c r="F673" s="11"/>
      <c r="G673" s="11"/>
      <c r="H673" s="12"/>
      <c r="I673" s="10">
        <v>45933</v>
      </c>
      <c r="J673" s="8" t="s">
        <v>997</v>
      </c>
      <c r="K673" s="8" t="s">
        <v>1711</v>
      </c>
      <c r="L673" s="9" t="s">
        <v>1712</v>
      </c>
      <c r="M673" s="11"/>
      <c r="N673" s="8" t="s">
        <v>1713</v>
      </c>
      <c r="O673" s="12"/>
      <c r="P673" s="12"/>
      <c r="Q673" s="12"/>
      <c r="R673" s="11"/>
      <c r="S673" s="11"/>
      <c r="T673" s="12"/>
      <c r="U673" s="12"/>
      <c r="V673" s="11"/>
      <c r="W673" s="12"/>
      <c r="X673" s="12"/>
      <c r="Y673" s="13">
        <v>0</v>
      </c>
      <c r="Z673" s="12"/>
      <c r="AA673" s="8" t="s">
        <v>126</v>
      </c>
      <c r="AB673" s="11"/>
      <c r="AC673" s="12"/>
      <c r="AD673" s="12"/>
      <c r="AE673" s="12"/>
      <c r="AF673" s="11"/>
      <c r="AG673" s="9" t="s">
        <v>1565</v>
      </c>
      <c r="AH673" s="9" t="s">
        <v>251</v>
      </c>
      <c r="AI673" s="9" t="s">
        <v>376</v>
      </c>
      <c r="AJ673" s="12"/>
      <c r="AK673" s="12"/>
      <c r="AL673" s="8" t="s">
        <v>126</v>
      </c>
      <c r="AM673" s="14"/>
      <c r="AN673" s="8" t="s">
        <v>167</v>
      </c>
      <c r="AO673" s="8" t="s">
        <v>126</v>
      </c>
      <c r="AP673" s="8" t="s">
        <v>126</v>
      </c>
      <c r="AQ673" s="8" t="s">
        <v>126</v>
      </c>
      <c r="AR673" s="8" t="s">
        <v>126</v>
      </c>
      <c r="AS673" s="8" t="s">
        <v>126</v>
      </c>
      <c r="AT673" s="8" t="s">
        <v>126</v>
      </c>
      <c r="AU673" s="8" t="s">
        <v>126</v>
      </c>
      <c r="AV673" s="8" t="s">
        <v>126</v>
      </c>
      <c r="AW673" s="8" t="s">
        <v>126</v>
      </c>
      <c r="AX673" s="12"/>
      <c r="AY673" s="8" t="s">
        <v>127</v>
      </c>
      <c r="AZ673" s="12"/>
      <c r="BA673" s="11"/>
      <c r="BB673" s="11"/>
      <c r="BC673" s="14"/>
      <c r="BD673" s="12"/>
      <c r="BE673" s="14"/>
      <c r="BF673" s="14"/>
      <c r="BG673" s="8" t="s">
        <v>126</v>
      </c>
      <c r="BH673" s="8" t="s">
        <v>127</v>
      </c>
      <c r="BI673" s="12"/>
      <c r="BJ673" s="15" t="s">
        <v>1098</v>
      </c>
      <c r="BK673" s="15" t="s">
        <v>377</v>
      </c>
      <c r="BL673" s="8" t="s">
        <v>126</v>
      </c>
      <c r="BM673" s="11"/>
      <c r="BN673" s="11"/>
      <c r="BO673" s="11"/>
      <c r="BP673" s="12"/>
      <c r="BQ673" s="16">
        <v>0</v>
      </c>
      <c r="BR673" s="16">
        <v>0</v>
      </c>
      <c r="BS673" s="16">
        <v>0</v>
      </c>
      <c r="BT673" s="16">
        <v>493</v>
      </c>
      <c r="BU673" s="16">
        <v>0</v>
      </c>
      <c r="BV673" s="16">
        <v>493</v>
      </c>
      <c r="BW673" s="16">
        <v>493</v>
      </c>
      <c r="BX673" s="8" t="s">
        <v>378</v>
      </c>
      <c r="BY673" s="11"/>
      <c r="BZ673" s="11"/>
      <c r="CA673" s="11"/>
      <c r="CB673" s="11"/>
      <c r="CC673" s="11"/>
      <c r="CD673" s="9" t="s">
        <v>141</v>
      </c>
      <c r="CE673" s="11"/>
      <c r="CF673" s="11"/>
      <c r="CG673" s="11"/>
      <c r="CH673" s="9" t="s">
        <v>681</v>
      </c>
      <c r="CI673" s="9" t="s">
        <v>343</v>
      </c>
      <c r="CJ673" s="11"/>
      <c r="CK673" s="11"/>
      <c r="CL673" s="11"/>
      <c r="CM673" s="11"/>
      <c r="CN673" s="11"/>
      <c r="CO673" s="11"/>
      <c r="CP673" s="11"/>
      <c r="CQ673" s="11"/>
      <c r="CR673" s="11"/>
      <c r="CS673" s="11"/>
      <c r="CT673" s="11"/>
      <c r="CU673" s="9" t="s">
        <v>256</v>
      </c>
      <c r="CV673" s="8" t="s">
        <v>997</v>
      </c>
      <c r="CW673" s="8" t="s">
        <v>997</v>
      </c>
      <c r="CX673" s="8" t="s">
        <v>997</v>
      </c>
      <c r="CY673" s="17">
        <v>0</v>
      </c>
      <c r="CZ673" s="17">
        <v>493</v>
      </c>
      <c r="DA673" s="8" t="s">
        <v>257</v>
      </c>
      <c r="DB6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4" spans="1:107">
      <c r="A674" s="8" t="s">
        <v>111</v>
      </c>
      <c r="B674" s="9" t="s">
        <v>2543</v>
      </c>
      <c r="C674" s="9" t="s">
        <v>1715</v>
      </c>
      <c r="D674" s="11"/>
      <c r="E674" s="8" t="s">
        <v>229</v>
      </c>
      <c r="F674" s="11"/>
      <c r="G674" s="11"/>
      <c r="H674" s="12"/>
      <c r="I674" s="10">
        <v>45933</v>
      </c>
      <c r="J674" s="8" t="s">
        <v>997</v>
      </c>
      <c r="K674" s="8" t="s">
        <v>1711</v>
      </c>
      <c r="L674" s="9" t="s">
        <v>1712</v>
      </c>
      <c r="M674" s="11"/>
      <c r="N674" s="8" t="s">
        <v>1713</v>
      </c>
      <c r="O674" s="12"/>
      <c r="P674" s="12"/>
      <c r="Q674" s="12"/>
      <c r="R674" s="11"/>
      <c r="S674" s="11"/>
      <c r="T674" s="12"/>
      <c r="U674" s="12"/>
      <c r="V674" s="11"/>
      <c r="W674" s="12"/>
      <c r="X674" s="12"/>
      <c r="Y674" s="13">
        <v>0</v>
      </c>
      <c r="Z674" s="12"/>
      <c r="AA674" s="8" t="s">
        <v>126</v>
      </c>
      <c r="AB674" s="11"/>
      <c r="AC674" s="12"/>
      <c r="AD674" s="12"/>
      <c r="AE674" s="12"/>
      <c r="AF674" s="11"/>
      <c r="AG674" s="9" t="s">
        <v>937</v>
      </c>
      <c r="AH674" s="9" t="s">
        <v>252</v>
      </c>
      <c r="AI674" s="9" t="s">
        <v>376</v>
      </c>
      <c r="AJ674" s="12"/>
      <c r="AK674" s="12"/>
      <c r="AL674" s="8" t="s">
        <v>126</v>
      </c>
      <c r="AM674" s="14"/>
      <c r="AN674" s="8" t="s">
        <v>167</v>
      </c>
      <c r="AO674" s="8" t="s">
        <v>126</v>
      </c>
      <c r="AP674" s="8" t="s">
        <v>126</v>
      </c>
      <c r="AQ674" s="8" t="s">
        <v>126</v>
      </c>
      <c r="AR674" s="8" t="s">
        <v>126</v>
      </c>
      <c r="AS674" s="8" t="s">
        <v>126</v>
      </c>
      <c r="AT674" s="8" t="s">
        <v>126</v>
      </c>
      <c r="AU674" s="8" t="s">
        <v>126</v>
      </c>
      <c r="AV674" s="8" t="s">
        <v>126</v>
      </c>
      <c r="AW674" s="8" t="s">
        <v>126</v>
      </c>
      <c r="AX674" s="12"/>
      <c r="AY674" s="8" t="s">
        <v>127</v>
      </c>
      <c r="AZ674" s="12"/>
      <c r="BA674" s="11"/>
      <c r="BB674" s="11"/>
      <c r="BC674" s="14"/>
      <c r="BD674" s="12"/>
      <c r="BE674" s="14"/>
      <c r="BF674" s="14"/>
      <c r="BG674" s="8" t="s">
        <v>126</v>
      </c>
      <c r="BH674" s="8" t="s">
        <v>127</v>
      </c>
      <c r="BI674" s="12"/>
      <c r="BJ674" s="15" t="s">
        <v>168</v>
      </c>
      <c r="BK674" s="15" t="s">
        <v>340</v>
      </c>
      <c r="BL674" s="8" t="s">
        <v>126</v>
      </c>
      <c r="BM674" s="11"/>
      <c r="BN674" s="11"/>
      <c r="BO674" s="11"/>
      <c r="BP674" s="12"/>
      <c r="BQ674" s="16">
        <v>0</v>
      </c>
      <c r="BR674" s="16">
        <v>0</v>
      </c>
      <c r="BS674" s="16">
        <v>0</v>
      </c>
      <c r="BT674" s="16">
        <v>454.5</v>
      </c>
      <c r="BU674" s="16">
        <v>0</v>
      </c>
      <c r="BV674" s="16">
        <v>454.5</v>
      </c>
      <c r="BW674" s="16">
        <v>454.5</v>
      </c>
      <c r="BX674" s="8" t="s">
        <v>378</v>
      </c>
      <c r="BY674" s="11"/>
      <c r="BZ674" s="11"/>
      <c r="CA674" s="11"/>
      <c r="CB674" s="11"/>
      <c r="CC674" s="11"/>
      <c r="CD674" s="9" t="s">
        <v>141</v>
      </c>
      <c r="CE674" s="11"/>
      <c r="CF674" s="11"/>
      <c r="CG674" s="11"/>
      <c r="CH674" s="9" t="s">
        <v>543</v>
      </c>
      <c r="CI674" s="9" t="s">
        <v>815</v>
      </c>
      <c r="CJ674" s="11"/>
      <c r="CK674" s="11"/>
      <c r="CL674" s="11"/>
      <c r="CM674" s="11"/>
      <c r="CN674" s="11"/>
      <c r="CO674" s="11"/>
      <c r="CP674" s="11"/>
      <c r="CQ674" s="11"/>
      <c r="CR674" s="11"/>
      <c r="CS674" s="11"/>
      <c r="CT674" s="11"/>
      <c r="CU674" s="9" t="s">
        <v>256</v>
      </c>
      <c r="CV674" s="8" t="s">
        <v>997</v>
      </c>
      <c r="CW674" s="8" t="s">
        <v>997</v>
      </c>
      <c r="CX674" s="8" t="s">
        <v>997</v>
      </c>
      <c r="CY674" s="17">
        <v>0</v>
      </c>
      <c r="CZ674" s="17">
        <v>454.5</v>
      </c>
      <c r="DA674" s="8" t="s">
        <v>257</v>
      </c>
      <c r="DB6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5" spans="1:107">
      <c r="A675" s="8" t="s">
        <v>111</v>
      </c>
      <c r="B675" s="9" t="s">
        <v>2544</v>
      </c>
      <c r="C675" s="9" t="s">
        <v>1715</v>
      </c>
      <c r="D675" s="11"/>
      <c r="E675" s="8" t="s">
        <v>229</v>
      </c>
      <c r="F675" s="11"/>
      <c r="G675" s="11"/>
      <c r="H675" s="12"/>
      <c r="I675" s="10">
        <v>45933</v>
      </c>
      <c r="J675" s="8" t="s">
        <v>997</v>
      </c>
      <c r="K675" s="8" t="s">
        <v>1711</v>
      </c>
      <c r="L675" s="9" t="s">
        <v>1712</v>
      </c>
      <c r="M675" s="11"/>
      <c r="N675" s="8" t="s">
        <v>1713</v>
      </c>
      <c r="O675" s="12"/>
      <c r="P675" s="12"/>
      <c r="Q675" s="12"/>
      <c r="R675" s="11"/>
      <c r="S675" s="11"/>
      <c r="T675" s="12"/>
      <c r="U675" s="12"/>
      <c r="V675" s="11"/>
      <c r="W675" s="12"/>
      <c r="X675" s="12"/>
      <c r="Y675" s="13">
        <v>0</v>
      </c>
      <c r="Z675" s="12"/>
      <c r="AA675" s="8" t="s">
        <v>126</v>
      </c>
      <c r="AB675" s="11"/>
      <c r="AC675" s="12"/>
      <c r="AD675" s="12"/>
      <c r="AE675" s="12"/>
      <c r="AF675" s="11"/>
      <c r="AG675" s="9" t="s">
        <v>937</v>
      </c>
      <c r="AH675" s="9" t="s">
        <v>252</v>
      </c>
      <c r="AI675" s="9" t="s">
        <v>376</v>
      </c>
      <c r="AJ675" s="12"/>
      <c r="AK675" s="12"/>
      <c r="AL675" s="8" t="s">
        <v>126</v>
      </c>
      <c r="AM675" s="14"/>
      <c r="AN675" s="8" t="s">
        <v>167</v>
      </c>
      <c r="AO675" s="8" t="s">
        <v>126</v>
      </c>
      <c r="AP675" s="8" t="s">
        <v>126</v>
      </c>
      <c r="AQ675" s="8" t="s">
        <v>126</v>
      </c>
      <c r="AR675" s="8" t="s">
        <v>126</v>
      </c>
      <c r="AS675" s="8" t="s">
        <v>126</v>
      </c>
      <c r="AT675" s="8" t="s">
        <v>126</v>
      </c>
      <c r="AU675" s="8" t="s">
        <v>126</v>
      </c>
      <c r="AV675" s="8" t="s">
        <v>126</v>
      </c>
      <c r="AW675" s="8" t="s">
        <v>126</v>
      </c>
      <c r="AX675" s="12"/>
      <c r="AY675" s="8" t="s">
        <v>127</v>
      </c>
      <c r="AZ675" s="12"/>
      <c r="BA675" s="11"/>
      <c r="BB675" s="11"/>
      <c r="BC675" s="14"/>
      <c r="BD675" s="12"/>
      <c r="BE675" s="14"/>
      <c r="BF675" s="14"/>
      <c r="BG675" s="8" t="s">
        <v>126</v>
      </c>
      <c r="BH675" s="8" t="s">
        <v>127</v>
      </c>
      <c r="BI675" s="12"/>
      <c r="BJ675" s="15" t="s">
        <v>168</v>
      </c>
      <c r="BK675" s="15" t="s">
        <v>340</v>
      </c>
      <c r="BL675" s="8" t="s">
        <v>126</v>
      </c>
      <c r="BM675" s="11"/>
      <c r="BN675" s="11"/>
      <c r="BO675" s="11"/>
      <c r="BP675" s="12"/>
      <c r="BQ675" s="16">
        <v>0</v>
      </c>
      <c r="BR675" s="16">
        <v>0</v>
      </c>
      <c r="BS675" s="16">
        <v>0</v>
      </c>
      <c r="BT675" s="16">
        <v>461</v>
      </c>
      <c r="BU675" s="16">
        <v>0</v>
      </c>
      <c r="BV675" s="16">
        <v>461</v>
      </c>
      <c r="BW675" s="16">
        <v>461</v>
      </c>
      <c r="BX675" s="8" t="s">
        <v>378</v>
      </c>
      <c r="BY675" s="11"/>
      <c r="BZ675" s="11"/>
      <c r="CA675" s="11"/>
      <c r="CB675" s="11"/>
      <c r="CC675" s="11"/>
      <c r="CD675" s="9" t="s">
        <v>141</v>
      </c>
      <c r="CE675" s="11"/>
      <c r="CF675" s="11"/>
      <c r="CG675" s="11"/>
      <c r="CH675" s="9" t="s">
        <v>543</v>
      </c>
      <c r="CI675" s="9" t="s">
        <v>815</v>
      </c>
      <c r="CJ675" s="11"/>
      <c r="CK675" s="11"/>
      <c r="CL675" s="11"/>
      <c r="CM675" s="11"/>
      <c r="CN675" s="11"/>
      <c r="CO675" s="11"/>
      <c r="CP675" s="11"/>
      <c r="CQ675" s="11"/>
      <c r="CR675" s="11"/>
      <c r="CS675" s="11"/>
      <c r="CT675" s="11"/>
      <c r="CU675" s="9" t="s">
        <v>256</v>
      </c>
      <c r="CV675" s="8" t="s">
        <v>997</v>
      </c>
      <c r="CW675" s="8" t="s">
        <v>997</v>
      </c>
      <c r="CX675" s="8" t="s">
        <v>997</v>
      </c>
      <c r="CY675" s="17">
        <v>0</v>
      </c>
      <c r="CZ675" s="17">
        <v>461</v>
      </c>
      <c r="DA675" s="8" t="s">
        <v>257</v>
      </c>
      <c r="DB6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6" spans="1:107">
      <c r="A676" s="8" t="s">
        <v>111</v>
      </c>
      <c r="B676" s="9" t="s">
        <v>2545</v>
      </c>
      <c r="C676" s="9" t="s">
        <v>1715</v>
      </c>
      <c r="D676" s="11"/>
      <c r="E676" s="8" t="s">
        <v>229</v>
      </c>
      <c r="F676" s="11"/>
      <c r="G676" s="11"/>
      <c r="H676" s="12"/>
      <c r="I676" s="10">
        <v>45933</v>
      </c>
      <c r="J676" s="8" t="s">
        <v>997</v>
      </c>
      <c r="K676" s="8" t="s">
        <v>1711</v>
      </c>
      <c r="L676" s="9" t="s">
        <v>1712</v>
      </c>
      <c r="M676" s="11"/>
      <c r="N676" s="8" t="s">
        <v>1713</v>
      </c>
      <c r="O676" s="12"/>
      <c r="P676" s="12"/>
      <c r="Q676" s="12"/>
      <c r="R676" s="11"/>
      <c r="S676" s="11"/>
      <c r="T676" s="12"/>
      <c r="U676" s="12"/>
      <c r="V676" s="11"/>
      <c r="W676" s="12"/>
      <c r="X676" s="12"/>
      <c r="Y676" s="13">
        <v>0</v>
      </c>
      <c r="Z676" s="12"/>
      <c r="AA676" s="8" t="s">
        <v>126</v>
      </c>
      <c r="AB676" s="11"/>
      <c r="AC676" s="12"/>
      <c r="AD676" s="12"/>
      <c r="AE676" s="12"/>
      <c r="AF676" s="11"/>
      <c r="AG676" s="9" t="s">
        <v>937</v>
      </c>
      <c r="AH676" s="9" t="s">
        <v>252</v>
      </c>
      <c r="AI676" s="9" t="s">
        <v>376</v>
      </c>
      <c r="AJ676" s="12"/>
      <c r="AK676" s="12"/>
      <c r="AL676" s="8" t="s">
        <v>126</v>
      </c>
      <c r="AM676" s="14"/>
      <c r="AN676" s="8" t="s">
        <v>167</v>
      </c>
      <c r="AO676" s="8" t="s">
        <v>126</v>
      </c>
      <c r="AP676" s="8" t="s">
        <v>126</v>
      </c>
      <c r="AQ676" s="8" t="s">
        <v>126</v>
      </c>
      <c r="AR676" s="8" t="s">
        <v>126</v>
      </c>
      <c r="AS676" s="8" t="s">
        <v>126</v>
      </c>
      <c r="AT676" s="8" t="s">
        <v>126</v>
      </c>
      <c r="AU676" s="8" t="s">
        <v>126</v>
      </c>
      <c r="AV676" s="8" t="s">
        <v>126</v>
      </c>
      <c r="AW676" s="8" t="s">
        <v>126</v>
      </c>
      <c r="AX676" s="12"/>
      <c r="AY676" s="8" t="s">
        <v>127</v>
      </c>
      <c r="AZ676" s="12"/>
      <c r="BA676" s="11"/>
      <c r="BB676" s="11"/>
      <c r="BC676" s="14"/>
      <c r="BD676" s="12"/>
      <c r="BE676" s="14"/>
      <c r="BF676" s="14"/>
      <c r="BG676" s="8" t="s">
        <v>126</v>
      </c>
      <c r="BH676" s="8" t="s">
        <v>127</v>
      </c>
      <c r="BI676" s="12"/>
      <c r="BJ676" s="15" t="s">
        <v>168</v>
      </c>
      <c r="BK676" s="15" t="s">
        <v>340</v>
      </c>
      <c r="BL676" s="8" t="s">
        <v>126</v>
      </c>
      <c r="BM676" s="11"/>
      <c r="BN676" s="11"/>
      <c r="BO676" s="11"/>
      <c r="BP676" s="12"/>
      <c r="BQ676" s="16">
        <v>0</v>
      </c>
      <c r="BR676" s="16">
        <v>0</v>
      </c>
      <c r="BS676" s="16">
        <v>0</v>
      </c>
      <c r="BT676" s="16">
        <v>476.5</v>
      </c>
      <c r="BU676" s="16">
        <v>0</v>
      </c>
      <c r="BV676" s="16">
        <v>476.5</v>
      </c>
      <c r="BW676" s="16">
        <v>476.5</v>
      </c>
      <c r="BX676" s="8" t="s">
        <v>378</v>
      </c>
      <c r="BY676" s="11"/>
      <c r="BZ676" s="11"/>
      <c r="CA676" s="11"/>
      <c r="CB676" s="11"/>
      <c r="CC676" s="11"/>
      <c r="CD676" s="9" t="s">
        <v>141</v>
      </c>
      <c r="CE676" s="11"/>
      <c r="CF676" s="11"/>
      <c r="CG676" s="11"/>
      <c r="CH676" s="9" t="s">
        <v>543</v>
      </c>
      <c r="CI676" s="9" t="s">
        <v>815</v>
      </c>
      <c r="CJ676" s="11"/>
      <c r="CK676" s="11"/>
      <c r="CL676" s="11"/>
      <c r="CM676" s="11"/>
      <c r="CN676" s="11"/>
      <c r="CO676" s="11"/>
      <c r="CP676" s="11"/>
      <c r="CQ676" s="11"/>
      <c r="CR676" s="11"/>
      <c r="CS676" s="11"/>
      <c r="CT676" s="11"/>
      <c r="CU676" s="9" t="s">
        <v>256</v>
      </c>
      <c r="CV676" s="8" t="s">
        <v>997</v>
      </c>
      <c r="CW676" s="8" t="s">
        <v>997</v>
      </c>
      <c r="CX676" s="8" t="s">
        <v>997</v>
      </c>
      <c r="CY676" s="17">
        <v>0</v>
      </c>
      <c r="CZ676" s="17">
        <v>476.5</v>
      </c>
      <c r="DA676" s="8" t="s">
        <v>257</v>
      </c>
      <c r="DB6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7" spans="1:107">
      <c r="A677" s="8" t="s">
        <v>111</v>
      </c>
      <c r="B677" s="9" t="s">
        <v>2546</v>
      </c>
      <c r="C677" s="9" t="s">
        <v>1715</v>
      </c>
      <c r="D677" s="11"/>
      <c r="E677" s="8" t="s">
        <v>229</v>
      </c>
      <c r="F677" s="11"/>
      <c r="G677" s="11"/>
      <c r="H677" s="12"/>
      <c r="I677" s="10">
        <v>45933</v>
      </c>
      <c r="J677" s="8" t="s">
        <v>997</v>
      </c>
      <c r="K677" s="8" t="s">
        <v>1711</v>
      </c>
      <c r="L677" s="9" t="s">
        <v>1712</v>
      </c>
      <c r="M677" s="11"/>
      <c r="N677" s="8" t="s">
        <v>1713</v>
      </c>
      <c r="O677" s="12"/>
      <c r="P677" s="12"/>
      <c r="Q677" s="12"/>
      <c r="R677" s="11"/>
      <c r="S677" s="11"/>
      <c r="T677" s="12"/>
      <c r="U677" s="12"/>
      <c r="V677" s="11"/>
      <c r="W677" s="12"/>
      <c r="X677" s="12"/>
      <c r="Y677" s="13">
        <v>0</v>
      </c>
      <c r="Z677" s="12"/>
      <c r="AA677" s="8" t="s">
        <v>126</v>
      </c>
      <c r="AB677" s="11"/>
      <c r="AC677" s="12"/>
      <c r="AD677" s="12"/>
      <c r="AE677" s="12"/>
      <c r="AF677" s="11"/>
      <c r="AG677" s="9" t="s">
        <v>937</v>
      </c>
      <c r="AH677" s="9" t="s">
        <v>252</v>
      </c>
      <c r="AI677" s="9" t="s">
        <v>376</v>
      </c>
      <c r="AJ677" s="12"/>
      <c r="AK677" s="12"/>
      <c r="AL677" s="8" t="s">
        <v>126</v>
      </c>
      <c r="AM677" s="14"/>
      <c r="AN677" s="8" t="s">
        <v>167</v>
      </c>
      <c r="AO677" s="8" t="s">
        <v>126</v>
      </c>
      <c r="AP677" s="8" t="s">
        <v>126</v>
      </c>
      <c r="AQ677" s="8" t="s">
        <v>126</v>
      </c>
      <c r="AR677" s="8" t="s">
        <v>126</v>
      </c>
      <c r="AS677" s="8" t="s">
        <v>126</v>
      </c>
      <c r="AT677" s="8" t="s">
        <v>126</v>
      </c>
      <c r="AU677" s="8" t="s">
        <v>126</v>
      </c>
      <c r="AV677" s="8" t="s">
        <v>126</v>
      </c>
      <c r="AW677" s="8" t="s">
        <v>126</v>
      </c>
      <c r="AX677" s="12"/>
      <c r="AY677" s="8" t="s">
        <v>127</v>
      </c>
      <c r="AZ677" s="12"/>
      <c r="BA677" s="11"/>
      <c r="BB677" s="11"/>
      <c r="BC677" s="14"/>
      <c r="BD677" s="12"/>
      <c r="BE677" s="14"/>
      <c r="BF677" s="14"/>
      <c r="BG677" s="8" t="s">
        <v>126</v>
      </c>
      <c r="BH677" s="8" t="s">
        <v>127</v>
      </c>
      <c r="BI677" s="12"/>
      <c r="BJ677" s="15" t="s">
        <v>168</v>
      </c>
      <c r="BK677" s="15" t="s">
        <v>340</v>
      </c>
      <c r="BL677" s="8" t="s">
        <v>126</v>
      </c>
      <c r="BM677" s="11"/>
      <c r="BN677" s="11"/>
      <c r="BO677" s="11"/>
      <c r="BP677" s="12"/>
      <c r="BQ677" s="16">
        <v>0</v>
      </c>
      <c r="BR677" s="16">
        <v>0</v>
      </c>
      <c r="BS677" s="16">
        <v>0</v>
      </c>
      <c r="BT677" s="16">
        <v>473</v>
      </c>
      <c r="BU677" s="16">
        <v>0</v>
      </c>
      <c r="BV677" s="16">
        <v>473</v>
      </c>
      <c r="BW677" s="16">
        <v>473</v>
      </c>
      <c r="BX677" s="8" t="s">
        <v>378</v>
      </c>
      <c r="BY677" s="11"/>
      <c r="BZ677" s="11"/>
      <c r="CA677" s="11"/>
      <c r="CB677" s="11"/>
      <c r="CC677" s="11"/>
      <c r="CD677" s="9" t="s">
        <v>141</v>
      </c>
      <c r="CE677" s="11"/>
      <c r="CF677" s="11"/>
      <c r="CG677" s="11"/>
      <c r="CH677" s="9" t="s">
        <v>543</v>
      </c>
      <c r="CI677" s="9" t="s">
        <v>815</v>
      </c>
      <c r="CJ677" s="11"/>
      <c r="CK677" s="11"/>
      <c r="CL677" s="11"/>
      <c r="CM677" s="11"/>
      <c r="CN677" s="11"/>
      <c r="CO677" s="11"/>
      <c r="CP677" s="11"/>
      <c r="CQ677" s="11"/>
      <c r="CR677" s="11"/>
      <c r="CS677" s="11"/>
      <c r="CT677" s="11"/>
      <c r="CU677" s="9" t="s">
        <v>256</v>
      </c>
      <c r="CV677" s="8" t="s">
        <v>997</v>
      </c>
      <c r="CW677" s="8" t="s">
        <v>997</v>
      </c>
      <c r="CX677" s="8" t="s">
        <v>997</v>
      </c>
      <c r="CY677" s="17">
        <v>0</v>
      </c>
      <c r="CZ677" s="17">
        <v>473</v>
      </c>
      <c r="DA677" s="8" t="s">
        <v>257</v>
      </c>
      <c r="DB6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8" spans="1:107">
      <c r="A678" s="8" t="s">
        <v>111</v>
      </c>
      <c r="B678" s="9" t="s">
        <v>2547</v>
      </c>
      <c r="C678" s="9" t="s">
        <v>1447</v>
      </c>
      <c r="D678" s="11"/>
      <c r="E678" s="8" t="s">
        <v>229</v>
      </c>
      <c r="F678" s="11"/>
      <c r="G678" s="11"/>
      <c r="H678" s="12"/>
      <c r="I678" s="10">
        <v>45934</v>
      </c>
      <c r="J678" s="8" t="s">
        <v>175</v>
      </c>
      <c r="K678" s="8" t="s">
        <v>1711</v>
      </c>
      <c r="L678" s="9" t="s">
        <v>1712</v>
      </c>
      <c r="M678" s="11"/>
      <c r="N678" s="8" t="s">
        <v>1713</v>
      </c>
      <c r="O678" s="12"/>
      <c r="P678" s="12"/>
      <c r="Q678" s="12"/>
      <c r="R678" s="11"/>
      <c r="S678" s="11"/>
      <c r="T678" s="12"/>
      <c r="U678" s="12"/>
      <c r="V678" s="11"/>
      <c r="W678" s="12"/>
      <c r="X678" s="12"/>
      <c r="Y678" s="13">
        <v>0</v>
      </c>
      <c r="Z678" s="12"/>
      <c r="AA678" s="8" t="s">
        <v>126</v>
      </c>
      <c r="AB678" s="11"/>
      <c r="AC678" s="12"/>
      <c r="AD678" s="12"/>
      <c r="AE678" s="12"/>
      <c r="AF678" s="11"/>
      <c r="AG678" s="9" t="s">
        <v>1177</v>
      </c>
      <c r="AH678" s="9" t="s">
        <v>252</v>
      </c>
      <c r="AI678" s="9" t="s">
        <v>165</v>
      </c>
      <c r="AJ678" s="12"/>
      <c r="AK678" s="12"/>
      <c r="AL678" s="8" t="s">
        <v>126</v>
      </c>
      <c r="AM678" s="14"/>
      <c r="AN678" s="8" t="s">
        <v>167</v>
      </c>
      <c r="AO678" s="8" t="s">
        <v>126</v>
      </c>
      <c r="AP678" s="8" t="s">
        <v>126</v>
      </c>
      <c r="AQ678" s="8" t="s">
        <v>126</v>
      </c>
      <c r="AR678" s="8" t="s">
        <v>126</v>
      </c>
      <c r="AS678" s="8" t="s">
        <v>126</v>
      </c>
      <c r="AT678" s="8" t="s">
        <v>126</v>
      </c>
      <c r="AU678" s="8" t="s">
        <v>126</v>
      </c>
      <c r="AV678" s="8" t="s">
        <v>126</v>
      </c>
      <c r="AW678" s="8" t="s">
        <v>126</v>
      </c>
      <c r="AX678" s="12"/>
      <c r="AY678" s="8" t="s">
        <v>127</v>
      </c>
      <c r="AZ678" s="12"/>
      <c r="BA678" s="11"/>
      <c r="BB678" s="11"/>
      <c r="BC678" s="14"/>
      <c r="BD678" s="12"/>
      <c r="BE678" s="14"/>
      <c r="BF678" s="14"/>
      <c r="BG678" s="8" t="s">
        <v>126</v>
      </c>
      <c r="BH678" s="8" t="s">
        <v>127</v>
      </c>
      <c r="BI678" s="12"/>
      <c r="BJ678" s="15" t="s">
        <v>168</v>
      </c>
      <c r="BK678" s="15" t="s">
        <v>340</v>
      </c>
      <c r="BL678" s="8" t="s">
        <v>126</v>
      </c>
      <c r="BM678" s="11"/>
      <c r="BN678" s="11"/>
      <c r="BO678" s="11"/>
      <c r="BP678" s="12"/>
      <c r="BQ678" s="16">
        <v>0</v>
      </c>
      <c r="BR678" s="16">
        <v>0</v>
      </c>
      <c r="BS678" s="16">
        <v>0</v>
      </c>
      <c r="BT678" s="16">
        <v>460</v>
      </c>
      <c r="BU678" s="16">
        <v>0</v>
      </c>
      <c r="BV678" s="16">
        <v>460</v>
      </c>
      <c r="BW678" s="16">
        <v>460</v>
      </c>
      <c r="BX678" s="8" t="s">
        <v>170</v>
      </c>
      <c r="BY678" s="11"/>
      <c r="BZ678" s="11"/>
      <c r="CA678" s="11"/>
      <c r="CB678" s="11"/>
      <c r="CC678" s="11"/>
      <c r="CD678" s="9" t="s">
        <v>141</v>
      </c>
      <c r="CE678" s="11"/>
      <c r="CF678" s="11"/>
      <c r="CG678" s="11"/>
      <c r="CH678" s="9" t="s">
        <v>543</v>
      </c>
      <c r="CI678" s="9" t="s">
        <v>815</v>
      </c>
      <c r="CJ678" s="11"/>
      <c r="CK678" s="11"/>
      <c r="CL678" s="11"/>
      <c r="CM678" s="11"/>
      <c r="CN678" s="11"/>
      <c r="CO678" s="11"/>
      <c r="CP678" s="11"/>
      <c r="CQ678" s="11"/>
      <c r="CR678" s="11"/>
      <c r="CS678" s="11"/>
      <c r="CT678" s="11"/>
      <c r="CU678" s="11"/>
      <c r="CV678" s="8" t="s">
        <v>175</v>
      </c>
      <c r="CW678" s="8" t="s">
        <v>175</v>
      </c>
      <c r="CX678" s="8" t="s">
        <v>175</v>
      </c>
      <c r="CY678" s="17">
        <v>0</v>
      </c>
      <c r="CZ678" s="17">
        <v>460</v>
      </c>
      <c r="DA678" s="8" t="s">
        <v>257</v>
      </c>
      <c r="DB6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79" spans="1:107">
      <c r="A679" s="8" t="s">
        <v>111</v>
      </c>
      <c r="B679" s="9" t="s">
        <v>2548</v>
      </c>
      <c r="C679" s="9" t="s">
        <v>1447</v>
      </c>
      <c r="D679" s="11"/>
      <c r="E679" s="8" t="s">
        <v>229</v>
      </c>
      <c r="F679" s="11"/>
      <c r="G679" s="11"/>
      <c r="H679" s="12"/>
      <c r="I679" s="10">
        <v>45934</v>
      </c>
      <c r="J679" s="8" t="s">
        <v>175</v>
      </c>
      <c r="K679" s="8" t="s">
        <v>1711</v>
      </c>
      <c r="L679" s="9" t="s">
        <v>1712</v>
      </c>
      <c r="M679" s="11"/>
      <c r="N679" s="8" t="s">
        <v>1713</v>
      </c>
      <c r="O679" s="12"/>
      <c r="P679" s="12"/>
      <c r="Q679" s="12"/>
      <c r="R679" s="11"/>
      <c r="S679" s="11"/>
      <c r="T679" s="12"/>
      <c r="U679" s="12"/>
      <c r="V679" s="11"/>
      <c r="W679" s="12"/>
      <c r="X679" s="12"/>
      <c r="Y679" s="13">
        <v>0</v>
      </c>
      <c r="Z679" s="12"/>
      <c r="AA679" s="8" t="s">
        <v>126</v>
      </c>
      <c r="AB679" s="11"/>
      <c r="AC679" s="12"/>
      <c r="AD679" s="12"/>
      <c r="AE679" s="12"/>
      <c r="AF679" s="11"/>
      <c r="AG679" s="9" t="s">
        <v>1177</v>
      </c>
      <c r="AH679" s="9" t="s">
        <v>252</v>
      </c>
      <c r="AI679" s="9" t="s">
        <v>165</v>
      </c>
      <c r="AJ679" s="12"/>
      <c r="AK679" s="12"/>
      <c r="AL679" s="8" t="s">
        <v>126</v>
      </c>
      <c r="AM679" s="14"/>
      <c r="AN679" s="8" t="s">
        <v>167</v>
      </c>
      <c r="AO679" s="8" t="s">
        <v>126</v>
      </c>
      <c r="AP679" s="8" t="s">
        <v>126</v>
      </c>
      <c r="AQ679" s="8" t="s">
        <v>126</v>
      </c>
      <c r="AR679" s="8" t="s">
        <v>126</v>
      </c>
      <c r="AS679" s="8" t="s">
        <v>126</v>
      </c>
      <c r="AT679" s="8" t="s">
        <v>126</v>
      </c>
      <c r="AU679" s="8" t="s">
        <v>126</v>
      </c>
      <c r="AV679" s="8" t="s">
        <v>126</v>
      </c>
      <c r="AW679" s="8" t="s">
        <v>126</v>
      </c>
      <c r="AX679" s="12"/>
      <c r="AY679" s="8" t="s">
        <v>127</v>
      </c>
      <c r="AZ679" s="12"/>
      <c r="BA679" s="11"/>
      <c r="BB679" s="11"/>
      <c r="BC679" s="14"/>
      <c r="BD679" s="12"/>
      <c r="BE679" s="14"/>
      <c r="BF679" s="14"/>
      <c r="BG679" s="8" t="s">
        <v>126</v>
      </c>
      <c r="BH679" s="8" t="s">
        <v>127</v>
      </c>
      <c r="BI679" s="12"/>
      <c r="BJ679" s="15" t="s">
        <v>168</v>
      </c>
      <c r="BK679" s="15" t="s">
        <v>340</v>
      </c>
      <c r="BL679" s="8" t="s">
        <v>126</v>
      </c>
      <c r="BM679" s="11"/>
      <c r="BN679" s="11"/>
      <c r="BO679" s="11"/>
      <c r="BP679" s="12"/>
      <c r="BQ679" s="16">
        <v>0</v>
      </c>
      <c r="BR679" s="16">
        <v>0</v>
      </c>
      <c r="BS679" s="16">
        <v>0</v>
      </c>
      <c r="BT679" s="16">
        <v>467</v>
      </c>
      <c r="BU679" s="16">
        <v>0</v>
      </c>
      <c r="BV679" s="16">
        <v>467</v>
      </c>
      <c r="BW679" s="16">
        <v>467</v>
      </c>
      <c r="BX679" s="8" t="s">
        <v>170</v>
      </c>
      <c r="BY679" s="11"/>
      <c r="BZ679" s="11"/>
      <c r="CA679" s="11"/>
      <c r="CB679" s="11"/>
      <c r="CC679" s="11"/>
      <c r="CD679" s="9" t="s">
        <v>141</v>
      </c>
      <c r="CE679" s="11"/>
      <c r="CF679" s="11"/>
      <c r="CG679" s="11"/>
      <c r="CH679" s="9" t="s">
        <v>543</v>
      </c>
      <c r="CI679" s="9" t="s">
        <v>815</v>
      </c>
      <c r="CJ679" s="11"/>
      <c r="CK679" s="11"/>
      <c r="CL679" s="11"/>
      <c r="CM679" s="11"/>
      <c r="CN679" s="11"/>
      <c r="CO679" s="11"/>
      <c r="CP679" s="11"/>
      <c r="CQ679" s="11"/>
      <c r="CR679" s="11"/>
      <c r="CS679" s="11"/>
      <c r="CT679" s="11"/>
      <c r="CU679" s="11"/>
      <c r="CV679" s="8" t="s">
        <v>175</v>
      </c>
      <c r="CW679" s="8" t="s">
        <v>175</v>
      </c>
      <c r="CX679" s="8" t="s">
        <v>175</v>
      </c>
      <c r="CY679" s="17">
        <v>0</v>
      </c>
      <c r="CZ679" s="17">
        <v>467</v>
      </c>
      <c r="DA679" s="8" t="s">
        <v>257</v>
      </c>
      <c r="DB6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0" spans="1:107">
      <c r="A680" s="8" t="s">
        <v>111</v>
      </c>
      <c r="B680" s="9" t="s">
        <v>2549</v>
      </c>
      <c r="C680" s="9" t="s">
        <v>1447</v>
      </c>
      <c r="D680" s="11"/>
      <c r="E680" s="8" t="s">
        <v>229</v>
      </c>
      <c r="F680" s="11"/>
      <c r="G680" s="11"/>
      <c r="H680" s="12"/>
      <c r="I680" s="10">
        <v>45934</v>
      </c>
      <c r="J680" s="8" t="s">
        <v>175</v>
      </c>
      <c r="K680" s="8" t="s">
        <v>1711</v>
      </c>
      <c r="L680" s="9" t="s">
        <v>1712</v>
      </c>
      <c r="M680" s="11"/>
      <c r="N680" s="8" t="s">
        <v>1713</v>
      </c>
      <c r="O680" s="12"/>
      <c r="P680" s="12"/>
      <c r="Q680" s="12"/>
      <c r="R680" s="11"/>
      <c r="S680" s="11"/>
      <c r="T680" s="12"/>
      <c r="U680" s="12"/>
      <c r="V680" s="11"/>
      <c r="W680" s="12"/>
      <c r="X680" s="12"/>
      <c r="Y680" s="13">
        <v>0</v>
      </c>
      <c r="Z680" s="12"/>
      <c r="AA680" s="8" t="s">
        <v>126</v>
      </c>
      <c r="AB680" s="11"/>
      <c r="AC680" s="12"/>
      <c r="AD680" s="12"/>
      <c r="AE680" s="12"/>
      <c r="AF680" s="11"/>
      <c r="AG680" s="9" t="s">
        <v>1177</v>
      </c>
      <c r="AH680" s="9" t="s">
        <v>252</v>
      </c>
      <c r="AI680" s="9" t="s">
        <v>165</v>
      </c>
      <c r="AJ680" s="12"/>
      <c r="AK680" s="12"/>
      <c r="AL680" s="8" t="s">
        <v>126</v>
      </c>
      <c r="AM680" s="14"/>
      <c r="AN680" s="8" t="s">
        <v>167</v>
      </c>
      <c r="AO680" s="8" t="s">
        <v>126</v>
      </c>
      <c r="AP680" s="8" t="s">
        <v>126</v>
      </c>
      <c r="AQ680" s="8" t="s">
        <v>126</v>
      </c>
      <c r="AR680" s="8" t="s">
        <v>126</v>
      </c>
      <c r="AS680" s="8" t="s">
        <v>126</v>
      </c>
      <c r="AT680" s="8" t="s">
        <v>126</v>
      </c>
      <c r="AU680" s="8" t="s">
        <v>126</v>
      </c>
      <c r="AV680" s="8" t="s">
        <v>126</v>
      </c>
      <c r="AW680" s="8" t="s">
        <v>126</v>
      </c>
      <c r="AX680" s="12"/>
      <c r="AY680" s="8" t="s">
        <v>127</v>
      </c>
      <c r="AZ680" s="12"/>
      <c r="BA680" s="11"/>
      <c r="BB680" s="11"/>
      <c r="BC680" s="14"/>
      <c r="BD680" s="12"/>
      <c r="BE680" s="14"/>
      <c r="BF680" s="14"/>
      <c r="BG680" s="8" t="s">
        <v>126</v>
      </c>
      <c r="BH680" s="8" t="s">
        <v>127</v>
      </c>
      <c r="BI680" s="12"/>
      <c r="BJ680" s="15" t="s">
        <v>168</v>
      </c>
      <c r="BK680" s="15" t="s">
        <v>340</v>
      </c>
      <c r="BL680" s="8" t="s">
        <v>126</v>
      </c>
      <c r="BM680" s="11"/>
      <c r="BN680" s="11"/>
      <c r="BO680" s="11"/>
      <c r="BP680" s="12"/>
      <c r="BQ680" s="16">
        <v>0</v>
      </c>
      <c r="BR680" s="16">
        <v>0</v>
      </c>
      <c r="BS680" s="16">
        <v>0</v>
      </c>
      <c r="BT680" s="16">
        <v>484</v>
      </c>
      <c r="BU680" s="16">
        <v>0</v>
      </c>
      <c r="BV680" s="16">
        <v>484</v>
      </c>
      <c r="BW680" s="16">
        <v>484</v>
      </c>
      <c r="BX680" s="8" t="s">
        <v>170</v>
      </c>
      <c r="BY680" s="11"/>
      <c r="BZ680" s="11"/>
      <c r="CA680" s="11"/>
      <c r="CB680" s="11"/>
      <c r="CC680" s="11"/>
      <c r="CD680" s="9" t="s">
        <v>141</v>
      </c>
      <c r="CE680" s="11"/>
      <c r="CF680" s="11"/>
      <c r="CG680" s="11"/>
      <c r="CH680" s="9" t="s">
        <v>543</v>
      </c>
      <c r="CI680" s="9" t="s">
        <v>815</v>
      </c>
      <c r="CJ680" s="11"/>
      <c r="CK680" s="11"/>
      <c r="CL680" s="11"/>
      <c r="CM680" s="11"/>
      <c r="CN680" s="11"/>
      <c r="CO680" s="11"/>
      <c r="CP680" s="11"/>
      <c r="CQ680" s="11"/>
      <c r="CR680" s="11"/>
      <c r="CS680" s="11"/>
      <c r="CT680" s="11"/>
      <c r="CU680" s="11"/>
      <c r="CV680" s="8" t="s">
        <v>175</v>
      </c>
      <c r="CW680" s="8" t="s">
        <v>175</v>
      </c>
      <c r="CX680" s="8" t="s">
        <v>175</v>
      </c>
      <c r="CY680" s="17">
        <v>0</v>
      </c>
      <c r="CZ680" s="17">
        <v>484</v>
      </c>
      <c r="DA680" s="8" t="s">
        <v>257</v>
      </c>
      <c r="DB6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1" spans="1:107">
      <c r="A681" s="8" t="s">
        <v>111</v>
      </c>
      <c r="B681" s="9" t="s">
        <v>2550</v>
      </c>
      <c r="C681" s="9" t="s">
        <v>1447</v>
      </c>
      <c r="D681" s="11"/>
      <c r="E681" s="8" t="s">
        <v>229</v>
      </c>
      <c r="F681" s="11"/>
      <c r="G681" s="11"/>
      <c r="H681" s="12"/>
      <c r="I681" s="10">
        <v>45934</v>
      </c>
      <c r="J681" s="8" t="s">
        <v>175</v>
      </c>
      <c r="K681" s="8" t="s">
        <v>1711</v>
      </c>
      <c r="L681" s="9" t="s">
        <v>1712</v>
      </c>
      <c r="M681" s="11"/>
      <c r="N681" s="8" t="s">
        <v>1713</v>
      </c>
      <c r="O681" s="12"/>
      <c r="P681" s="12"/>
      <c r="Q681" s="12"/>
      <c r="R681" s="11"/>
      <c r="S681" s="11"/>
      <c r="T681" s="12"/>
      <c r="U681" s="12"/>
      <c r="V681" s="11"/>
      <c r="W681" s="12"/>
      <c r="X681" s="12"/>
      <c r="Y681" s="13">
        <v>0</v>
      </c>
      <c r="Z681" s="12"/>
      <c r="AA681" s="8" t="s">
        <v>126</v>
      </c>
      <c r="AB681" s="11"/>
      <c r="AC681" s="12"/>
      <c r="AD681" s="12"/>
      <c r="AE681" s="12"/>
      <c r="AF681" s="11"/>
      <c r="AG681" s="9" t="s">
        <v>1177</v>
      </c>
      <c r="AH681" s="9" t="s">
        <v>252</v>
      </c>
      <c r="AI681" s="9" t="s">
        <v>165</v>
      </c>
      <c r="AJ681" s="12"/>
      <c r="AK681" s="12"/>
      <c r="AL681" s="8" t="s">
        <v>126</v>
      </c>
      <c r="AM681" s="14"/>
      <c r="AN681" s="8" t="s">
        <v>167</v>
      </c>
      <c r="AO681" s="8" t="s">
        <v>126</v>
      </c>
      <c r="AP681" s="8" t="s">
        <v>126</v>
      </c>
      <c r="AQ681" s="8" t="s">
        <v>126</v>
      </c>
      <c r="AR681" s="8" t="s">
        <v>126</v>
      </c>
      <c r="AS681" s="8" t="s">
        <v>126</v>
      </c>
      <c r="AT681" s="8" t="s">
        <v>126</v>
      </c>
      <c r="AU681" s="8" t="s">
        <v>126</v>
      </c>
      <c r="AV681" s="8" t="s">
        <v>126</v>
      </c>
      <c r="AW681" s="8" t="s">
        <v>126</v>
      </c>
      <c r="AX681" s="12"/>
      <c r="AY681" s="8" t="s">
        <v>127</v>
      </c>
      <c r="AZ681" s="12"/>
      <c r="BA681" s="11"/>
      <c r="BB681" s="11"/>
      <c r="BC681" s="14"/>
      <c r="BD681" s="12"/>
      <c r="BE681" s="14"/>
      <c r="BF681" s="14"/>
      <c r="BG681" s="8" t="s">
        <v>126</v>
      </c>
      <c r="BH681" s="8" t="s">
        <v>127</v>
      </c>
      <c r="BI681" s="12"/>
      <c r="BJ681" s="15" t="s">
        <v>168</v>
      </c>
      <c r="BK681" s="15" t="s">
        <v>340</v>
      </c>
      <c r="BL681" s="8" t="s">
        <v>126</v>
      </c>
      <c r="BM681" s="11"/>
      <c r="BN681" s="11"/>
      <c r="BO681" s="11"/>
      <c r="BP681" s="12"/>
      <c r="BQ681" s="16">
        <v>0</v>
      </c>
      <c r="BR681" s="16">
        <v>0</v>
      </c>
      <c r="BS681" s="16">
        <v>0</v>
      </c>
      <c r="BT681" s="16">
        <v>462.5</v>
      </c>
      <c r="BU681" s="16">
        <v>0</v>
      </c>
      <c r="BV681" s="16">
        <v>462.5</v>
      </c>
      <c r="BW681" s="16">
        <v>462.5</v>
      </c>
      <c r="BX681" s="8" t="s">
        <v>170</v>
      </c>
      <c r="BY681" s="11"/>
      <c r="BZ681" s="11"/>
      <c r="CA681" s="11"/>
      <c r="CB681" s="11"/>
      <c r="CC681" s="11"/>
      <c r="CD681" s="9" t="s">
        <v>141</v>
      </c>
      <c r="CE681" s="11"/>
      <c r="CF681" s="11"/>
      <c r="CG681" s="11"/>
      <c r="CH681" s="9" t="s">
        <v>543</v>
      </c>
      <c r="CI681" s="9" t="s">
        <v>815</v>
      </c>
      <c r="CJ681" s="11"/>
      <c r="CK681" s="11"/>
      <c r="CL681" s="11"/>
      <c r="CM681" s="11"/>
      <c r="CN681" s="11"/>
      <c r="CO681" s="11"/>
      <c r="CP681" s="11"/>
      <c r="CQ681" s="11"/>
      <c r="CR681" s="11"/>
      <c r="CS681" s="11"/>
      <c r="CT681" s="11"/>
      <c r="CU681" s="11"/>
      <c r="CV681" s="8" t="s">
        <v>175</v>
      </c>
      <c r="CW681" s="8" t="s">
        <v>175</v>
      </c>
      <c r="CX681" s="8" t="s">
        <v>175</v>
      </c>
      <c r="CY681" s="17">
        <v>0</v>
      </c>
      <c r="CZ681" s="17">
        <v>462.5</v>
      </c>
      <c r="DA681" s="8" t="s">
        <v>257</v>
      </c>
      <c r="DB6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2" spans="1:107">
      <c r="A682" s="8" t="s">
        <v>111</v>
      </c>
      <c r="B682" s="9" t="s">
        <v>2551</v>
      </c>
      <c r="C682" s="9" t="s">
        <v>1447</v>
      </c>
      <c r="D682" s="11"/>
      <c r="E682" s="8" t="s">
        <v>229</v>
      </c>
      <c r="F682" s="11"/>
      <c r="G682" s="11"/>
      <c r="H682" s="12"/>
      <c r="I682" s="10">
        <v>45934</v>
      </c>
      <c r="J682" s="8" t="s">
        <v>175</v>
      </c>
      <c r="K682" s="8" t="s">
        <v>1711</v>
      </c>
      <c r="L682" s="9" t="s">
        <v>1712</v>
      </c>
      <c r="M682" s="11"/>
      <c r="N682" s="8" t="s">
        <v>1713</v>
      </c>
      <c r="O682" s="12"/>
      <c r="P682" s="12"/>
      <c r="Q682" s="12"/>
      <c r="R682" s="11"/>
      <c r="S682" s="11"/>
      <c r="T682" s="12"/>
      <c r="U682" s="12"/>
      <c r="V682" s="11"/>
      <c r="W682" s="12"/>
      <c r="X682" s="12"/>
      <c r="Y682" s="13">
        <v>0</v>
      </c>
      <c r="Z682" s="12"/>
      <c r="AA682" s="8" t="s">
        <v>126</v>
      </c>
      <c r="AB682" s="11"/>
      <c r="AC682" s="12"/>
      <c r="AD682" s="12"/>
      <c r="AE682" s="12"/>
      <c r="AF682" s="11"/>
      <c r="AG682" s="9" t="s">
        <v>1177</v>
      </c>
      <c r="AH682" s="9" t="s">
        <v>252</v>
      </c>
      <c r="AI682" s="9" t="s">
        <v>165</v>
      </c>
      <c r="AJ682" s="12"/>
      <c r="AK682" s="12"/>
      <c r="AL682" s="8" t="s">
        <v>126</v>
      </c>
      <c r="AM682" s="14"/>
      <c r="AN682" s="8" t="s">
        <v>167</v>
      </c>
      <c r="AO682" s="8" t="s">
        <v>126</v>
      </c>
      <c r="AP682" s="8" t="s">
        <v>126</v>
      </c>
      <c r="AQ682" s="8" t="s">
        <v>126</v>
      </c>
      <c r="AR682" s="8" t="s">
        <v>126</v>
      </c>
      <c r="AS682" s="8" t="s">
        <v>126</v>
      </c>
      <c r="AT682" s="8" t="s">
        <v>126</v>
      </c>
      <c r="AU682" s="8" t="s">
        <v>126</v>
      </c>
      <c r="AV682" s="8" t="s">
        <v>126</v>
      </c>
      <c r="AW682" s="8" t="s">
        <v>126</v>
      </c>
      <c r="AX682" s="12"/>
      <c r="AY682" s="8" t="s">
        <v>127</v>
      </c>
      <c r="AZ682" s="12"/>
      <c r="BA682" s="11"/>
      <c r="BB682" s="11"/>
      <c r="BC682" s="14"/>
      <c r="BD682" s="12"/>
      <c r="BE682" s="14"/>
      <c r="BF682" s="14"/>
      <c r="BG682" s="8" t="s">
        <v>126</v>
      </c>
      <c r="BH682" s="8" t="s">
        <v>127</v>
      </c>
      <c r="BI682" s="12"/>
      <c r="BJ682" s="15" t="s">
        <v>168</v>
      </c>
      <c r="BK682" s="15" t="s">
        <v>340</v>
      </c>
      <c r="BL682" s="8" t="s">
        <v>126</v>
      </c>
      <c r="BM682" s="11"/>
      <c r="BN682" s="11"/>
      <c r="BO682" s="11"/>
      <c r="BP682" s="12"/>
      <c r="BQ682" s="16">
        <v>0</v>
      </c>
      <c r="BR682" s="16">
        <v>0</v>
      </c>
      <c r="BS682" s="16">
        <v>0</v>
      </c>
      <c r="BT682" s="16">
        <v>468.5</v>
      </c>
      <c r="BU682" s="16">
        <v>0</v>
      </c>
      <c r="BV682" s="16">
        <v>468.5</v>
      </c>
      <c r="BW682" s="16">
        <v>468.5</v>
      </c>
      <c r="BX682" s="8" t="s">
        <v>170</v>
      </c>
      <c r="BY682" s="11"/>
      <c r="BZ682" s="11"/>
      <c r="CA682" s="11"/>
      <c r="CB682" s="11"/>
      <c r="CC682" s="11"/>
      <c r="CD682" s="9" t="s">
        <v>141</v>
      </c>
      <c r="CE682" s="11"/>
      <c r="CF682" s="11"/>
      <c r="CG682" s="11"/>
      <c r="CH682" s="9" t="s">
        <v>543</v>
      </c>
      <c r="CI682" s="9" t="s">
        <v>815</v>
      </c>
      <c r="CJ682" s="11"/>
      <c r="CK682" s="11"/>
      <c r="CL682" s="11"/>
      <c r="CM682" s="11"/>
      <c r="CN682" s="11"/>
      <c r="CO682" s="11"/>
      <c r="CP682" s="11"/>
      <c r="CQ682" s="11"/>
      <c r="CR682" s="11"/>
      <c r="CS682" s="11"/>
      <c r="CT682" s="11"/>
      <c r="CU682" s="11"/>
      <c r="CV682" s="8" t="s">
        <v>175</v>
      </c>
      <c r="CW682" s="8" t="s">
        <v>175</v>
      </c>
      <c r="CX682" s="8" t="s">
        <v>175</v>
      </c>
      <c r="CY682" s="17">
        <v>0</v>
      </c>
      <c r="CZ682" s="17">
        <v>468.5</v>
      </c>
      <c r="DA682" s="8" t="s">
        <v>257</v>
      </c>
      <c r="DB6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3" spans="1:107">
      <c r="A683" s="8" t="s">
        <v>111</v>
      </c>
      <c r="B683" s="9" t="s">
        <v>2552</v>
      </c>
      <c r="C683" s="9" t="s">
        <v>1447</v>
      </c>
      <c r="D683" s="11"/>
      <c r="E683" s="8" t="s">
        <v>229</v>
      </c>
      <c r="F683" s="11"/>
      <c r="G683" s="11"/>
      <c r="H683" s="12"/>
      <c r="I683" s="10">
        <v>45934</v>
      </c>
      <c r="J683" s="8" t="s">
        <v>175</v>
      </c>
      <c r="K683" s="8" t="s">
        <v>1711</v>
      </c>
      <c r="L683" s="9" t="s">
        <v>1712</v>
      </c>
      <c r="M683" s="11"/>
      <c r="N683" s="8" t="s">
        <v>1713</v>
      </c>
      <c r="O683" s="12"/>
      <c r="P683" s="12"/>
      <c r="Q683" s="12"/>
      <c r="R683" s="11"/>
      <c r="S683" s="11"/>
      <c r="T683" s="12"/>
      <c r="U683" s="12"/>
      <c r="V683" s="11"/>
      <c r="W683" s="12"/>
      <c r="X683" s="12"/>
      <c r="Y683" s="13">
        <v>0</v>
      </c>
      <c r="Z683" s="12"/>
      <c r="AA683" s="8" t="s">
        <v>126</v>
      </c>
      <c r="AB683" s="11"/>
      <c r="AC683" s="12"/>
      <c r="AD683" s="12"/>
      <c r="AE683" s="12"/>
      <c r="AF683" s="11"/>
      <c r="AG683" s="9" t="s">
        <v>1177</v>
      </c>
      <c r="AH683" s="9" t="s">
        <v>252</v>
      </c>
      <c r="AI683" s="9" t="s">
        <v>165</v>
      </c>
      <c r="AJ683" s="12"/>
      <c r="AK683" s="12"/>
      <c r="AL683" s="8" t="s">
        <v>126</v>
      </c>
      <c r="AM683" s="14"/>
      <c r="AN683" s="8" t="s">
        <v>167</v>
      </c>
      <c r="AO683" s="8" t="s">
        <v>126</v>
      </c>
      <c r="AP683" s="8" t="s">
        <v>126</v>
      </c>
      <c r="AQ683" s="8" t="s">
        <v>126</v>
      </c>
      <c r="AR683" s="8" t="s">
        <v>126</v>
      </c>
      <c r="AS683" s="8" t="s">
        <v>126</v>
      </c>
      <c r="AT683" s="8" t="s">
        <v>126</v>
      </c>
      <c r="AU683" s="8" t="s">
        <v>126</v>
      </c>
      <c r="AV683" s="8" t="s">
        <v>126</v>
      </c>
      <c r="AW683" s="8" t="s">
        <v>126</v>
      </c>
      <c r="AX683" s="12"/>
      <c r="AY683" s="8" t="s">
        <v>127</v>
      </c>
      <c r="AZ683" s="12"/>
      <c r="BA683" s="11"/>
      <c r="BB683" s="11"/>
      <c r="BC683" s="14"/>
      <c r="BD683" s="12"/>
      <c r="BE683" s="14"/>
      <c r="BF683" s="14"/>
      <c r="BG683" s="8" t="s">
        <v>126</v>
      </c>
      <c r="BH683" s="8" t="s">
        <v>127</v>
      </c>
      <c r="BI683" s="12"/>
      <c r="BJ683" s="15" t="s">
        <v>168</v>
      </c>
      <c r="BK683" s="15" t="s">
        <v>340</v>
      </c>
      <c r="BL683" s="8" t="s">
        <v>126</v>
      </c>
      <c r="BM683" s="11"/>
      <c r="BN683" s="11"/>
      <c r="BO683" s="11"/>
      <c r="BP683" s="12"/>
      <c r="BQ683" s="16">
        <v>0</v>
      </c>
      <c r="BR683" s="16">
        <v>0</v>
      </c>
      <c r="BS683" s="16">
        <v>0</v>
      </c>
      <c r="BT683" s="16">
        <v>496</v>
      </c>
      <c r="BU683" s="16">
        <v>0</v>
      </c>
      <c r="BV683" s="16">
        <v>496</v>
      </c>
      <c r="BW683" s="16">
        <v>496</v>
      </c>
      <c r="BX683" s="8" t="s">
        <v>170</v>
      </c>
      <c r="BY683" s="11"/>
      <c r="BZ683" s="11"/>
      <c r="CA683" s="11"/>
      <c r="CB683" s="11"/>
      <c r="CC683" s="11"/>
      <c r="CD683" s="9" t="s">
        <v>141</v>
      </c>
      <c r="CE683" s="11"/>
      <c r="CF683" s="11"/>
      <c r="CG683" s="11"/>
      <c r="CH683" s="9" t="s">
        <v>543</v>
      </c>
      <c r="CI683" s="9" t="s">
        <v>815</v>
      </c>
      <c r="CJ683" s="11"/>
      <c r="CK683" s="11"/>
      <c r="CL683" s="11"/>
      <c r="CM683" s="11"/>
      <c r="CN683" s="11"/>
      <c r="CO683" s="11"/>
      <c r="CP683" s="11"/>
      <c r="CQ683" s="11"/>
      <c r="CR683" s="11"/>
      <c r="CS683" s="11"/>
      <c r="CT683" s="11"/>
      <c r="CU683" s="11"/>
      <c r="CV683" s="8" t="s">
        <v>175</v>
      </c>
      <c r="CW683" s="8" t="s">
        <v>175</v>
      </c>
      <c r="CX683" s="8" t="s">
        <v>175</v>
      </c>
      <c r="CY683" s="17">
        <v>0</v>
      </c>
      <c r="CZ683" s="17">
        <v>496</v>
      </c>
      <c r="DA683" s="8" t="s">
        <v>257</v>
      </c>
      <c r="DB6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4" spans="1:107">
      <c r="A684" s="8" t="s">
        <v>111</v>
      </c>
      <c r="B684" s="9" t="s">
        <v>2553</v>
      </c>
      <c r="C684" s="9" t="s">
        <v>227</v>
      </c>
      <c r="D684" s="11"/>
      <c r="E684" s="8" t="s">
        <v>229</v>
      </c>
      <c r="F684" s="11"/>
      <c r="G684" s="11"/>
      <c r="H684" s="12"/>
      <c r="I684" s="10">
        <v>45934</v>
      </c>
      <c r="J684" s="8" t="s">
        <v>175</v>
      </c>
      <c r="K684" s="8" t="s">
        <v>1711</v>
      </c>
      <c r="L684" s="9" t="s">
        <v>1712</v>
      </c>
      <c r="M684" s="11"/>
      <c r="N684" s="8" t="s">
        <v>1713</v>
      </c>
      <c r="O684" s="12"/>
      <c r="P684" s="12"/>
      <c r="Q684" s="12"/>
      <c r="R684" s="11"/>
      <c r="S684" s="11"/>
      <c r="T684" s="12"/>
      <c r="U684" s="12"/>
      <c r="V684" s="11"/>
      <c r="W684" s="12"/>
      <c r="X684" s="12"/>
      <c r="Y684" s="13">
        <v>0</v>
      </c>
      <c r="Z684" s="12"/>
      <c r="AA684" s="8" t="s">
        <v>126</v>
      </c>
      <c r="AB684" s="11"/>
      <c r="AC684" s="12"/>
      <c r="AD684" s="12"/>
      <c r="AE684" s="12"/>
      <c r="AF684" s="11"/>
      <c r="AG684" s="9" t="s">
        <v>1177</v>
      </c>
      <c r="AH684" s="9" t="s">
        <v>252</v>
      </c>
      <c r="AI684" s="9" t="s">
        <v>165</v>
      </c>
      <c r="AJ684" s="12"/>
      <c r="AK684" s="12"/>
      <c r="AL684" s="8" t="s">
        <v>126</v>
      </c>
      <c r="AM684" s="14"/>
      <c r="AN684" s="8" t="s">
        <v>167</v>
      </c>
      <c r="AO684" s="8" t="s">
        <v>127</v>
      </c>
      <c r="AP684" s="8" t="s">
        <v>127</v>
      </c>
      <c r="AQ684" s="8" t="s">
        <v>126</v>
      </c>
      <c r="AR684" s="8" t="s">
        <v>126</v>
      </c>
      <c r="AS684" s="8" t="s">
        <v>126</v>
      </c>
      <c r="AT684" s="8" t="s">
        <v>126</v>
      </c>
      <c r="AU684" s="8" t="s">
        <v>126</v>
      </c>
      <c r="AV684" s="8" t="s">
        <v>126</v>
      </c>
      <c r="AW684" s="8" t="s">
        <v>126</v>
      </c>
      <c r="AX684" s="12"/>
      <c r="AY684" s="8" t="s">
        <v>126</v>
      </c>
      <c r="AZ684" s="12"/>
      <c r="BA684" s="11"/>
      <c r="BB684" s="11"/>
      <c r="BC684" s="14"/>
      <c r="BD684" s="12"/>
      <c r="BE684" s="14"/>
      <c r="BF684" s="14"/>
      <c r="BG684" s="8" t="s">
        <v>126</v>
      </c>
      <c r="BH684" s="8" t="s">
        <v>127</v>
      </c>
      <c r="BI684" s="12"/>
      <c r="BJ684" s="15" t="s">
        <v>243</v>
      </c>
      <c r="BK684" s="15" t="s">
        <v>244</v>
      </c>
      <c r="BL684" s="8" t="s">
        <v>126</v>
      </c>
      <c r="BM684" s="11"/>
      <c r="BN684" s="11"/>
      <c r="BO684" s="11"/>
      <c r="BP684" s="12"/>
      <c r="BQ684" s="16">
        <v>0</v>
      </c>
      <c r="BR684" s="16">
        <v>0</v>
      </c>
      <c r="BS684" s="16">
        <v>0</v>
      </c>
      <c r="BT684" s="16">
        <v>57</v>
      </c>
      <c r="BU684" s="16">
        <v>0</v>
      </c>
      <c r="BV684" s="16">
        <v>57</v>
      </c>
      <c r="BW684" s="16">
        <v>57</v>
      </c>
      <c r="BX684" s="8" t="s">
        <v>170</v>
      </c>
      <c r="BY684" s="11"/>
      <c r="BZ684" s="11"/>
      <c r="CA684" s="11"/>
      <c r="CB684" s="11"/>
      <c r="CC684" s="11"/>
      <c r="CD684" s="9" t="s">
        <v>141</v>
      </c>
      <c r="CE684" s="11"/>
      <c r="CF684" s="11"/>
      <c r="CG684" s="11"/>
      <c r="CH684" s="9" t="s">
        <v>247</v>
      </c>
      <c r="CI684" s="9" t="s">
        <v>225</v>
      </c>
      <c r="CJ684" s="11"/>
      <c r="CK684" s="11"/>
      <c r="CL684" s="11"/>
      <c r="CM684" s="11"/>
      <c r="CN684" s="11"/>
      <c r="CO684" s="11"/>
      <c r="CP684" s="9" t="s">
        <v>2117</v>
      </c>
      <c r="CQ684" s="11"/>
      <c r="CR684" s="11"/>
      <c r="CS684" s="11"/>
      <c r="CT684" s="11"/>
      <c r="CU684" s="11"/>
      <c r="CV684" s="8" t="s">
        <v>175</v>
      </c>
      <c r="CW684" s="8" t="s">
        <v>175</v>
      </c>
      <c r="CX684" s="8" t="s">
        <v>175</v>
      </c>
      <c r="CY684" s="17">
        <v>0</v>
      </c>
      <c r="CZ684" s="17">
        <v>57</v>
      </c>
      <c r="DA684" s="8" t="s">
        <v>257</v>
      </c>
      <c r="DB6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5" spans="1:107">
      <c r="A685" s="8" t="s">
        <v>1730</v>
      </c>
      <c r="B685" s="9" t="s">
        <v>1731</v>
      </c>
      <c r="C685" s="9" t="s">
        <v>308</v>
      </c>
      <c r="D685" s="9" t="s">
        <v>309</v>
      </c>
      <c r="E685" s="8" t="s">
        <v>229</v>
      </c>
      <c r="F685" s="9" t="s">
        <v>310</v>
      </c>
      <c r="G685" s="9" t="s">
        <v>311</v>
      </c>
      <c r="H685" s="8" t="s">
        <v>312</v>
      </c>
      <c r="I685" s="10">
        <v>45920</v>
      </c>
      <c r="J685" s="8" t="s">
        <v>299</v>
      </c>
      <c r="K685" s="8" t="s">
        <v>116</v>
      </c>
      <c r="L685" s="9" t="s">
        <v>117</v>
      </c>
      <c r="M685" s="11"/>
      <c r="N685" s="8" t="s">
        <v>153</v>
      </c>
      <c r="O685" s="8" t="s">
        <v>1732</v>
      </c>
      <c r="P685" s="8" t="s">
        <v>276</v>
      </c>
      <c r="Q685" s="8" t="s">
        <v>120</v>
      </c>
      <c r="R685" s="9" t="s">
        <v>1733</v>
      </c>
      <c r="S685" s="9" t="s">
        <v>314</v>
      </c>
      <c r="T685" s="8" t="s">
        <v>315</v>
      </c>
      <c r="U685" s="8" t="s">
        <v>124</v>
      </c>
      <c r="V685" s="9" t="s">
        <v>1734</v>
      </c>
      <c r="W685" s="8" t="s">
        <v>354</v>
      </c>
      <c r="X685" s="12"/>
      <c r="Y685" s="13">
        <v>0</v>
      </c>
      <c r="Z685" s="8" t="s">
        <v>198</v>
      </c>
      <c r="AA685" s="8" t="s">
        <v>126</v>
      </c>
      <c r="AB685" s="11"/>
      <c r="AC685" s="8" t="s">
        <v>127</v>
      </c>
      <c r="AD685" s="8" t="s">
        <v>317</v>
      </c>
      <c r="AE685" s="8" t="s">
        <v>855</v>
      </c>
      <c r="AF685" s="9" t="s">
        <v>1731</v>
      </c>
      <c r="AG685" s="9" t="s">
        <v>242</v>
      </c>
      <c r="AH685" s="9" t="s">
        <v>306</v>
      </c>
      <c r="AI685" s="11"/>
      <c r="AJ685" s="8" t="s">
        <v>132</v>
      </c>
      <c r="AK685" s="8" t="s">
        <v>133</v>
      </c>
      <c r="AL685" s="8" t="s">
        <v>127</v>
      </c>
      <c r="AM685" s="15" t="s">
        <v>646</v>
      </c>
      <c r="AN685" s="8" t="s">
        <v>135</v>
      </c>
      <c r="AO685" s="8" t="s">
        <v>126</v>
      </c>
      <c r="AP685" s="8" t="s">
        <v>126</v>
      </c>
      <c r="AQ685" s="8" t="s">
        <v>126</v>
      </c>
      <c r="AR685" s="8" t="s">
        <v>126</v>
      </c>
      <c r="AS685" s="8" t="s">
        <v>126</v>
      </c>
      <c r="AT685" s="8" t="s">
        <v>126</v>
      </c>
      <c r="AU685" s="8" t="s">
        <v>126</v>
      </c>
      <c r="AV685" s="8" t="s">
        <v>126</v>
      </c>
      <c r="AW685" s="8" t="s">
        <v>126</v>
      </c>
      <c r="AX685" s="8" t="s">
        <v>126</v>
      </c>
      <c r="AY685" s="8" t="s">
        <v>126</v>
      </c>
      <c r="AZ685" s="12"/>
      <c r="BA685" s="11"/>
      <c r="BB685" s="11"/>
      <c r="BC685" s="14"/>
      <c r="BD685" s="12"/>
      <c r="BE685" s="14"/>
      <c r="BF685" s="14"/>
      <c r="BG685" s="8" t="s">
        <v>126</v>
      </c>
      <c r="BH685" s="8" t="s">
        <v>126</v>
      </c>
      <c r="BI685" s="12"/>
      <c r="BJ685" s="15" t="s">
        <v>321</v>
      </c>
      <c r="BK685" s="15" t="s">
        <v>322</v>
      </c>
      <c r="BL685" s="8" t="s">
        <v>126</v>
      </c>
      <c r="BM685" s="11"/>
      <c r="BN685" s="11"/>
      <c r="BO685" s="11"/>
      <c r="BP685" s="12"/>
      <c r="BQ685" s="16">
        <v>73.079605000000001</v>
      </c>
      <c r="BR685" s="16">
        <v>91.349507000000003</v>
      </c>
      <c r="BS685" s="16">
        <v>0</v>
      </c>
      <c r="BT685" s="16">
        <v>86</v>
      </c>
      <c r="BU685" s="16">
        <v>0</v>
      </c>
      <c r="BV685" s="16">
        <v>0</v>
      </c>
      <c r="BW685" s="16">
        <v>86</v>
      </c>
      <c r="BX685" s="8" t="s">
        <v>138</v>
      </c>
      <c r="BY685" s="11"/>
      <c r="BZ685" s="11"/>
      <c r="CA685" s="9" t="s">
        <v>1735</v>
      </c>
      <c r="CB685" s="9" t="s">
        <v>132</v>
      </c>
      <c r="CC685" s="9" t="s">
        <v>323</v>
      </c>
      <c r="CD685" s="9" t="s">
        <v>141</v>
      </c>
      <c r="CE685" s="11"/>
      <c r="CF685" s="11"/>
      <c r="CG685" s="11"/>
      <c r="CH685" s="11"/>
      <c r="CI685" s="11"/>
      <c r="CJ685" s="11"/>
      <c r="CK685" s="11"/>
      <c r="CL685" s="11"/>
      <c r="CM685" s="11"/>
      <c r="CN685" s="11"/>
      <c r="CO685" s="11"/>
      <c r="CP685" s="11"/>
      <c r="CQ685" s="11"/>
      <c r="CR685" s="11"/>
      <c r="CS685" s="11"/>
      <c r="CT685" s="11"/>
      <c r="CU685" s="11"/>
      <c r="CV685" s="8" t="s">
        <v>115</v>
      </c>
      <c r="CW685" s="8" t="s">
        <v>142</v>
      </c>
      <c r="CX685" s="8" t="s">
        <v>645</v>
      </c>
      <c r="CY685" s="17">
        <v>0</v>
      </c>
      <c r="CZ685" s="17">
        <v>86</v>
      </c>
      <c r="DA685" s="8" t="s">
        <v>145</v>
      </c>
      <c r="DB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" spans="1:107">
      <c r="A686" s="8" t="s">
        <v>1730</v>
      </c>
      <c r="B686" s="9" t="s">
        <v>1736</v>
      </c>
      <c r="C686" s="9" t="s">
        <v>308</v>
      </c>
      <c r="D686" s="9" t="s">
        <v>309</v>
      </c>
      <c r="E686" s="8" t="s">
        <v>229</v>
      </c>
      <c r="F686" s="9" t="s">
        <v>310</v>
      </c>
      <c r="G686" s="9" t="s">
        <v>311</v>
      </c>
      <c r="H686" s="8" t="s">
        <v>312</v>
      </c>
      <c r="I686" s="10">
        <v>45920</v>
      </c>
      <c r="J686" s="8" t="s">
        <v>251</v>
      </c>
      <c r="K686" s="8" t="s">
        <v>116</v>
      </c>
      <c r="L686" s="9" t="s">
        <v>117</v>
      </c>
      <c r="M686" s="11"/>
      <c r="N686" s="8" t="s">
        <v>153</v>
      </c>
      <c r="O686" s="8" t="s">
        <v>1737</v>
      </c>
      <c r="P686" s="8" t="s">
        <v>276</v>
      </c>
      <c r="Q686" s="8" t="s">
        <v>120</v>
      </c>
      <c r="R686" s="9" t="s">
        <v>1733</v>
      </c>
      <c r="S686" s="9" t="s">
        <v>314</v>
      </c>
      <c r="T686" s="8" t="s">
        <v>315</v>
      </c>
      <c r="U686" s="8" t="s">
        <v>124</v>
      </c>
      <c r="V686" s="9" t="s">
        <v>1738</v>
      </c>
      <c r="W686" s="8" t="s">
        <v>115</v>
      </c>
      <c r="X686" s="12"/>
      <c r="Y686" s="13">
        <v>0</v>
      </c>
      <c r="Z686" s="8" t="s">
        <v>198</v>
      </c>
      <c r="AA686" s="8" t="s">
        <v>126</v>
      </c>
      <c r="AB686" s="11"/>
      <c r="AC686" s="8" t="s">
        <v>127</v>
      </c>
      <c r="AD686" s="8" t="s">
        <v>317</v>
      </c>
      <c r="AE686" s="8" t="s">
        <v>855</v>
      </c>
      <c r="AF686" s="9" t="s">
        <v>1731</v>
      </c>
      <c r="AG686" s="9" t="s">
        <v>242</v>
      </c>
      <c r="AH686" s="9" t="s">
        <v>306</v>
      </c>
      <c r="AI686" s="11"/>
      <c r="AJ686" s="8" t="s">
        <v>132</v>
      </c>
      <c r="AK686" s="8" t="s">
        <v>133</v>
      </c>
      <c r="AL686" s="8" t="s">
        <v>127</v>
      </c>
      <c r="AM686" s="15" t="s">
        <v>1714</v>
      </c>
      <c r="AN686" s="8" t="s">
        <v>298</v>
      </c>
      <c r="AO686" s="8" t="s">
        <v>126</v>
      </c>
      <c r="AP686" s="8" t="s">
        <v>126</v>
      </c>
      <c r="AQ686" s="8" t="s">
        <v>126</v>
      </c>
      <c r="AR686" s="8" t="s">
        <v>126</v>
      </c>
      <c r="AS686" s="8" t="s">
        <v>126</v>
      </c>
      <c r="AT686" s="8" t="s">
        <v>126</v>
      </c>
      <c r="AU686" s="8" t="s">
        <v>126</v>
      </c>
      <c r="AV686" s="8" t="s">
        <v>126</v>
      </c>
      <c r="AW686" s="8" t="s">
        <v>126</v>
      </c>
      <c r="AX686" s="8" t="s">
        <v>126</v>
      </c>
      <c r="AY686" s="8" t="s">
        <v>126</v>
      </c>
      <c r="AZ686" s="12"/>
      <c r="BA686" s="11"/>
      <c r="BB686" s="11"/>
      <c r="BC686" s="14"/>
      <c r="BD686" s="12"/>
      <c r="BE686" s="14"/>
      <c r="BF686" s="14"/>
      <c r="BG686" s="8" t="s">
        <v>126</v>
      </c>
      <c r="BH686" s="8" t="s">
        <v>126</v>
      </c>
      <c r="BI686" s="12"/>
      <c r="BJ686" s="15" t="s">
        <v>321</v>
      </c>
      <c r="BK686" s="15" t="s">
        <v>322</v>
      </c>
      <c r="BL686" s="8" t="s">
        <v>126</v>
      </c>
      <c r="BM686" s="11"/>
      <c r="BN686" s="11"/>
      <c r="BO686" s="11"/>
      <c r="BP686" s="12"/>
      <c r="BQ686" s="16">
        <v>10.283246</v>
      </c>
      <c r="BR686" s="16">
        <v>20.566493000000001</v>
      </c>
      <c r="BS686" s="16">
        <v>0</v>
      </c>
      <c r="BT686" s="16">
        <v>20</v>
      </c>
      <c r="BU686" s="16">
        <v>0</v>
      </c>
      <c r="BV686" s="16">
        <v>0</v>
      </c>
      <c r="BW686" s="16">
        <v>20</v>
      </c>
      <c r="BX686" s="8" t="s">
        <v>138</v>
      </c>
      <c r="BY686" s="11"/>
      <c r="BZ686" s="11"/>
      <c r="CA686" s="9" t="s">
        <v>1739</v>
      </c>
      <c r="CB686" s="9" t="s">
        <v>132</v>
      </c>
      <c r="CC686" s="9" t="s">
        <v>323</v>
      </c>
      <c r="CD686" s="9" t="s">
        <v>141</v>
      </c>
      <c r="CE686" s="11"/>
      <c r="CF686" s="11"/>
      <c r="CG686" s="11"/>
      <c r="CH686" s="11"/>
      <c r="CI686" s="11"/>
      <c r="CJ686" s="11"/>
      <c r="CK686" s="11"/>
      <c r="CL686" s="11"/>
      <c r="CM686" s="11"/>
      <c r="CN686" s="11"/>
      <c r="CO686" s="11"/>
      <c r="CP686" s="11"/>
      <c r="CQ686" s="11"/>
      <c r="CR686" s="11"/>
      <c r="CS686" s="11"/>
      <c r="CT686" s="11"/>
      <c r="CU686" s="11"/>
      <c r="CV686" s="8" t="s">
        <v>414</v>
      </c>
      <c r="CW686" s="8" t="s">
        <v>325</v>
      </c>
      <c r="CX686" s="8" t="s">
        <v>201</v>
      </c>
      <c r="CY686" s="17">
        <v>0</v>
      </c>
      <c r="CZ686" s="17">
        <v>20</v>
      </c>
      <c r="DA686" s="8" t="s">
        <v>145</v>
      </c>
      <c r="DB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" spans="1:107">
      <c r="A687" s="8" t="s">
        <v>1730</v>
      </c>
      <c r="B687" s="9" t="s">
        <v>1740</v>
      </c>
      <c r="C687" s="9" t="s">
        <v>308</v>
      </c>
      <c r="D687" s="9" t="s">
        <v>309</v>
      </c>
      <c r="E687" s="8" t="s">
        <v>229</v>
      </c>
      <c r="F687" s="9" t="s">
        <v>1741</v>
      </c>
      <c r="G687" s="9" t="s">
        <v>548</v>
      </c>
      <c r="H687" s="8" t="s">
        <v>1742</v>
      </c>
      <c r="I687" s="10">
        <v>45920</v>
      </c>
      <c r="J687" s="8" t="s">
        <v>251</v>
      </c>
      <c r="K687" s="8" t="s">
        <v>116</v>
      </c>
      <c r="L687" s="9" t="s">
        <v>117</v>
      </c>
      <c r="M687" s="11"/>
      <c r="N687" s="8" t="s">
        <v>153</v>
      </c>
      <c r="O687" s="8" t="s">
        <v>1737</v>
      </c>
      <c r="P687" s="8" t="s">
        <v>235</v>
      </c>
      <c r="Q687" s="8" t="s">
        <v>120</v>
      </c>
      <c r="R687" s="9" t="s">
        <v>1733</v>
      </c>
      <c r="S687" s="9" t="s">
        <v>314</v>
      </c>
      <c r="T687" s="8" t="s">
        <v>315</v>
      </c>
      <c r="U687" s="8" t="s">
        <v>124</v>
      </c>
      <c r="V687" s="9" t="s">
        <v>1738</v>
      </c>
      <c r="W687" s="8" t="s">
        <v>115</v>
      </c>
      <c r="X687" s="12"/>
      <c r="Y687" s="13">
        <v>0</v>
      </c>
      <c r="Z687" s="8" t="s">
        <v>198</v>
      </c>
      <c r="AA687" s="8" t="s">
        <v>126</v>
      </c>
      <c r="AB687" s="11"/>
      <c r="AC687" s="8" t="s">
        <v>127</v>
      </c>
      <c r="AD687" s="8" t="s">
        <v>161</v>
      </c>
      <c r="AE687" s="8" t="s">
        <v>183</v>
      </c>
      <c r="AF687" s="11"/>
      <c r="AG687" s="9" t="s">
        <v>253</v>
      </c>
      <c r="AH687" s="9" t="s">
        <v>252</v>
      </c>
      <c r="AI687" s="9" t="s">
        <v>319</v>
      </c>
      <c r="AJ687" s="8" t="s">
        <v>132</v>
      </c>
      <c r="AK687" s="8" t="s">
        <v>133</v>
      </c>
      <c r="AL687" s="8" t="s">
        <v>127</v>
      </c>
      <c r="AM687" s="15" t="s">
        <v>1714</v>
      </c>
      <c r="AN687" s="8" t="s">
        <v>298</v>
      </c>
      <c r="AO687" s="8" t="s">
        <v>126</v>
      </c>
      <c r="AP687" s="8" t="s">
        <v>126</v>
      </c>
      <c r="AQ687" s="8" t="s">
        <v>126</v>
      </c>
      <c r="AR687" s="8" t="s">
        <v>126</v>
      </c>
      <c r="AS687" s="8" t="s">
        <v>126</v>
      </c>
      <c r="AT687" s="8" t="s">
        <v>126</v>
      </c>
      <c r="AU687" s="8" t="s">
        <v>126</v>
      </c>
      <c r="AV687" s="8" t="s">
        <v>126</v>
      </c>
      <c r="AW687" s="8" t="s">
        <v>126</v>
      </c>
      <c r="AX687" s="8" t="s">
        <v>126</v>
      </c>
      <c r="AY687" s="8" t="s">
        <v>126</v>
      </c>
      <c r="AZ687" s="12"/>
      <c r="BA687" s="11"/>
      <c r="BB687" s="11"/>
      <c r="BC687" s="14"/>
      <c r="BD687" s="12"/>
      <c r="BE687" s="14"/>
      <c r="BF687" s="14"/>
      <c r="BG687" s="8" t="s">
        <v>126</v>
      </c>
      <c r="BH687" s="8" t="s">
        <v>126</v>
      </c>
      <c r="BI687" s="12"/>
      <c r="BJ687" s="15" t="s">
        <v>321</v>
      </c>
      <c r="BK687" s="15" t="s">
        <v>322</v>
      </c>
      <c r="BL687" s="8" t="s">
        <v>126</v>
      </c>
      <c r="BM687" s="11"/>
      <c r="BN687" s="11"/>
      <c r="BO687" s="11"/>
      <c r="BP687" s="12"/>
      <c r="BQ687" s="16">
        <v>6.4441670000000002</v>
      </c>
      <c r="BR687" s="16">
        <v>16.110419</v>
      </c>
      <c r="BS687" s="16">
        <v>0</v>
      </c>
      <c r="BT687" s="16">
        <v>29</v>
      </c>
      <c r="BU687" s="16">
        <v>0</v>
      </c>
      <c r="BV687" s="16">
        <v>29</v>
      </c>
      <c r="BW687" s="16">
        <v>29</v>
      </c>
      <c r="BX687" s="8" t="s">
        <v>255</v>
      </c>
      <c r="BY687" s="11"/>
      <c r="BZ687" s="11"/>
      <c r="CA687" s="9" t="s">
        <v>1739</v>
      </c>
      <c r="CB687" s="11"/>
      <c r="CC687" s="9" t="s">
        <v>323</v>
      </c>
      <c r="CD687" s="9" t="s">
        <v>141</v>
      </c>
      <c r="CE687" s="11"/>
      <c r="CF687" s="11"/>
      <c r="CG687" s="11"/>
      <c r="CH687" s="11"/>
      <c r="CI687" s="11"/>
      <c r="CJ687" s="11"/>
      <c r="CK687" s="11"/>
      <c r="CL687" s="11"/>
      <c r="CM687" s="11"/>
      <c r="CN687" s="11"/>
      <c r="CO687" s="11"/>
      <c r="CP687" s="11"/>
      <c r="CQ687" s="11"/>
      <c r="CR687" s="11"/>
      <c r="CS687" s="11"/>
      <c r="CT687" s="11"/>
      <c r="CU687" s="9" t="s">
        <v>256</v>
      </c>
      <c r="CV687" s="8" t="s">
        <v>414</v>
      </c>
      <c r="CW687" s="8" t="s">
        <v>325</v>
      </c>
      <c r="CX687" s="8" t="s">
        <v>201</v>
      </c>
      <c r="CY687" s="17">
        <v>0</v>
      </c>
      <c r="CZ687" s="17">
        <v>29</v>
      </c>
      <c r="DA687" s="8" t="s">
        <v>257</v>
      </c>
      <c r="DB6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" spans="1:107">
      <c r="A688" s="8"/>
      <c r="B688" s="9"/>
      <c r="C688" s="9"/>
      <c r="D688" s="11"/>
      <c r="E688" s="8"/>
      <c r="F688" s="11"/>
      <c r="G688" s="11"/>
      <c r="H688" s="12"/>
      <c r="I688" s="10"/>
      <c r="J688" s="8"/>
      <c r="K688" s="8"/>
      <c r="L688" s="9"/>
      <c r="M688" s="11"/>
      <c r="N688" s="8"/>
      <c r="O688" s="12"/>
      <c r="P688" s="12"/>
      <c r="Q688" s="12"/>
      <c r="R688" s="11"/>
      <c r="S688" s="11"/>
      <c r="T688" s="12"/>
      <c r="U688" s="12"/>
      <c r="V688" s="11"/>
      <c r="W688" s="12"/>
      <c r="X688" s="12"/>
      <c r="Y688" s="13"/>
      <c r="Z688" s="12"/>
      <c r="AA688" s="8"/>
      <c r="AB688" s="11"/>
      <c r="AC688" s="12"/>
      <c r="AD688" s="12"/>
      <c r="AE688" s="12"/>
      <c r="AF688" s="11"/>
      <c r="AG688" s="9"/>
      <c r="AH688" s="9"/>
      <c r="AI688" s="9"/>
      <c r="AJ688" s="12"/>
      <c r="AK688" s="12"/>
      <c r="AL688" s="8"/>
      <c r="AM688" s="14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12"/>
      <c r="AY688" s="8"/>
      <c r="AZ688" s="12"/>
      <c r="BA688" s="11"/>
      <c r="BB688" s="11"/>
      <c r="BC688" s="14"/>
      <c r="BD688" s="12"/>
      <c r="BE688" s="14"/>
      <c r="BF688" s="14"/>
      <c r="BG688" s="8"/>
      <c r="BH688" s="8"/>
      <c r="BI688" s="12"/>
      <c r="BJ688" s="15"/>
      <c r="BK688" s="15"/>
      <c r="BL688" s="8"/>
      <c r="BM688" s="11"/>
      <c r="BN688" s="11"/>
      <c r="BO688" s="11"/>
      <c r="BP688" s="12"/>
      <c r="BQ688" s="16"/>
      <c r="BR688" s="16"/>
      <c r="BS688" s="16"/>
      <c r="BT688" s="16"/>
      <c r="BU688" s="16"/>
      <c r="BV688" s="16"/>
      <c r="BW688" s="16"/>
      <c r="BX688" s="8"/>
      <c r="BY688" s="11"/>
      <c r="BZ688" s="11"/>
      <c r="CA688" s="11"/>
      <c r="CB688" s="11"/>
      <c r="CC688" s="11"/>
      <c r="CD688" s="9"/>
      <c r="CE688" s="11"/>
      <c r="CF688" s="11"/>
      <c r="CG688" s="11"/>
      <c r="CH688" s="9"/>
      <c r="CI688" s="9"/>
      <c r="CJ688" s="11"/>
      <c r="CK688" s="11"/>
      <c r="CL688" s="11"/>
      <c r="CM688" s="11"/>
      <c r="CN688" s="11"/>
      <c r="CO688" s="11"/>
      <c r="CP688" s="11"/>
      <c r="CQ688" s="11"/>
      <c r="CR688" s="11"/>
      <c r="CS688" s="11"/>
      <c r="CT688" s="11"/>
      <c r="CU688" s="11"/>
      <c r="CV688" s="8"/>
      <c r="CW688" s="8"/>
      <c r="CX688" s="8"/>
      <c r="CY688" s="17"/>
      <c r="CZ688" s="17"/>
      <c r="DA688" s="8"/>
      <c r="DB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" spans="1:107">
      <c r="A689" s="8"/>
      <c r="B689" s="9"/>
      <c r="C689" s="9"/>
      <c r="D689" s="11"/>
      <c r="E689" s="8"/>
      <c r="F689" s="11"/>
      <c r="G689" s="11"/>
      <c r="H689" s="12"/>
      <c r="I689" s="10"/>
      <c r="J689" s="8"/>
      <c r="K689" s="8"/>
      <c r="L689" s="9"/>
      <c r="M689" s="11"/>
      <c r="N689" s="8"/>
      <c r="O689" s="12"/>
      <c r="P689" s="12"/>
      <c r="Q689" s="12"/>
      <c r="R689" s="11"/>
      <c r="S689" s="11"/>
      <c r="T689" s="12"/>
      <c r="U689" s="12"/>
      <c r="V689" s="11"/>
      <c r="W689" s="12"/>
      <c r="X689" s="12"/>
      <c r="Y689" s="13"/>
      <c r="Z689" s="12"/>
      <c r="AA689" s="8"/>
      <c r="AB689" s="11"/>
      <c r="AC689" s="12"/>
      <c r="AD689" s="12"/>
      <c r="AE689" s="12"/>
      <c r="AF689" s="11"/>
      <c r="AG689" s="9"/>
      <c r="AH689" s="9"/>
      <c r="AI689" s="9"/>
      <c r="AJ689" s="12"/>
      <c r="AK689" s="12"/>
      <c r="AL689" s="8"/>
      <c r="AM689" s="14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12"/>
      <c r="AY689" s="8"/>
      <c r="AZ689" s="12"/>
      <c r="BA689" s="11"/>
      <c r="BB689" s="11"/>
      <c r="BC689" s="14"/>
      <c r="BD689" s="12"/>
      <c r="BE689" s="14"/>
      <c r="BF689" s="14"/>
      <c r="BG689" s="8"/>
      <c r="BH689" s="8"/>
      <c r="BI689" s="12"/>
      <c r="BJ689" s="15"/>
      <c r="BK689" s="15"/>
      <c r="BL689" s="8"/>
      <c r="BM689" s="11"/>
      <c r="BN689" s="11"/>
      <c r="BO689" s="11"/>
      <c r="BP689" s="12"/>
      <c r="BQ689" s="16"/>
      <c r="BR689" s="16"/>
      <c r="BS689" s="16"/>
      <c r="BT689" s="16"/>
      <c r="BU689" s="16"/>
      <c r="BV689" s="16"/>
      <c r="BW689" s="16"/>
      <c r="BX689" s="8"/>
      <c r="BY689" s="11"/>
      <c r="BZ689" s="11"/>
      <c r="CA689" s="11"/>
      <c r="CB689" s="11"/>
      <c r="CC689" s="11"/>
      <c r="CD689" s="9"/>
      <c r="CE689" s="11"/>
      <c r="CF689" s="11"/>
      <c r="CG689" s="11"/>
      <c r="CH689" s="11"/>
      <c r="CI689" s="11"/>
      <c r="CJ689" s="11"/>
      <c r="CK689" s="11"/>
      <c r="CL689" s="11"/>
      <c r="CM689" s="11"/>
      <c r="CN689" s="11"/>
      <c r="CO689" s="11"/>
      <c r="CP689" s="11"/>
      <c r="CQ689" s="11"/>
      <c r="CR689" s="11"/>
      <c r="CS689" s="11"/>
      <c r="CT689" s="11"/>
      <c r="CU689" s="11"/>
      <c r="CV689" s="8"/>
      <c r="CW689" s="8"/>
      <c r="CX689" s="8"/>
      <c r="CY689" s="17"/>
      <c r="CZ689" s="17"/>
      <c r="DA689" s="8"/>
      <c r="DB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" spans="1:107">
      <c r="A690" s="8"/>
      <c r="B690" s="9"/>
      <c r="C690" s="9"/>
      <c r="D690" s="11"/>
      <c r="E690" s="8"/>
      <c r="F690" s="11"/>
      <c r="G690" s="11"/>
      <c r="H690" s="12"/>
      <c r="I690" s="10"/>
      <c r="J690" s="8"/>
      <c r="K690" s="8"/>
      <c r="L690" s="9"/>
      <c r="M690" s="11"/>
      <c r="N690" s="8"/>
      <c r="O690" s="12"/>
      <c r="P690" s="12"/>
      <c r="Q690" s="12"/>
      <c r="R690" s="11"/>
      <c r="S690" s="11"/>
      <c r="T690" s="12"/>
      <c r="U690" s="12"/>
      <c r="V690" s="11"/>
      <c r="W690" s="12"/>
      <c r="X690" s="12"/>
      <c r="Y690" s="13"/>
      <c r="Z690" s="12"/>
      <c r="AA690" s="8"/>
      <c r="AB690" s="11"/>
      <c r="AC690" s="12"/>
      <c r="AD690" s="12"/>
      <c r="AE690" s="12"/>
      <c r="AF690" s="11"/>
      <c r="AG690" s="9"/>
      <c r="AH690" s="9"/>
      <c r="AI690" s="9"/>
      <c r="AJ690" s="12"/>
      <c r="AK690" s="12"/>
      <c r="AL690" s="8"/>
      <c r="AM690" s="14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12"/>
      <c r="AY690" s="8"/>
      <c r="AZ690" s="12"/>
      <c r="BA690" s="11"/>
      <c r="BB690" s="11"/>
      <c r="BC690" s="14"/>
      <c r="BD690" s="12"/>
      <c r="BE690" s="14"/>
      <c r="BF690" s="14"/>
      <c r="BG690" s="8"/>
      <c r="BH690" s="8"/>
      <c r="BI690" s="12"/>
      <c r="BJ690" s="15"/>
      <c r="BK690" s="15"/>
      <c r="BL690" s="8"/>
      <c r="BM690" s="11"/>
      <c r="BN690" s="11"/>
      <c r="BO690" s="11"/>
      <c r="BP690" s="12"/>
      <c r="BQ690" s="16"/>
      <c r="BR690" s="16"/>
      <c r="BS690" s="16"/>
      <c r="BT690" s="16"/>
      <c r="BU690" s="16"/>
      <c r="BV690" s="16"/>
      <c r="BW690" s="16"/>
      <c r="BX690" s="8"/>
      <c r="BY690" s="11"/>
      <c r="BZ690" s="11"/>
      <c r="CA690" s="11"/>
      <c r="CB690" s="11"/>
      <c r="CC690" s="11"/>
      <c r="CD690" s="9"/>
      <c r="CE690" s="11"/>
      <c r="CF690" s="11"/>
      <c r="CG690" s="11"/>
      <c r="CH690" s="11"/>
      <c r="CI690" s="11"/>
      <c r="CJ690" s="11"/>
      <c r="CK690" s="11"/>
      <c r="CL690" s="11"/>
      <c r="CM690" s="11"/>
      <c r="CN690" s="11"/>
      <c r="CO690" s="11"/>
      <c r="CP690" s="11"/>
      <c r="CQ690" s="11"/>
      <c r="CR690" s="11"/>
      <c r="CS690" s="11"/>
      <c r="CT690" s="11"/>
      <c r="CU690" s="11"/>
      <c r="CV690" s="8"/>
      <c r="CW690" s="8"/>
      <c r="CX690" s="8"/>
      <c r="CY690" s="17"/>
      <c r="CZ690" s="17"/>
      <c r="DA690" s="8"/>
      <c r="DB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" spans="1:107">
      <c r="A691" s="8"/>
      <c r="B691" s="9"/>
      <c r="C691" s="9"/>
      <c r="D691" s="11"/>
      <c r="E691" s="8"/>
      <c r="F691" s="11"/>
      <c r="G691" s="11"/>
      <c r="H691" s="12"/>
      <c r="I691" s="10"/>
      <c r="J691" s="8"/>
      <c r="K691" s="8"/>
      <c r="L691" s="9"/>
      <c r="M691" s="11"/>
      <c r="N691" s="8"/>
      <c r="O691" s="12"/>
      <c r="P691" s="12"/>
      <c r="Q691" s="12"/>
      <c r="R691" s="11"/>
      <c r="S691" s="11"/>
      <c r="T691" s="12"/>
      <c r="U691" s="12"/>
      <c r="V691" s="11"/>
      <c r="W691" s="12"/>
      <c r="X691" s="12"/>
      <c r="Y691" s="13"/>
      <c r="Z691" s="12"/>
      <c r="AA691" s="8"/>
      <c r="AB691" s="11"/>
      <c r="AC691" s="12"/>
      <c r="AD691" s="12"/>
      <c r="AE691" s="12"/>
      <c r="AF691" s="11"/>
      <c r="AG691" s="9"/>
      <c r="AH691" s="9"/>
      <c r="AI691" s="9"/>
      <c r="AJ691" s="12"/>
      <c r="AK691" s="12"/>
      <c r="AL691" s="8"/>
      <c r="AM691" s="14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12"/>
      <c r="AY691" s="8"/>
      <c r="AZ691" s="12"/>
      <c r="BA691" s="11"/>
      <c r="BB691" s="11"/>
      <c r="BC691" s="14"/>
      <c r="BD691" s="12"/>
      <c r="BE691" s="14"/>
      <c r="BF691" s="14"/>
      <c r="BG691" s="8"/>
      <c r="BH691" s="8"/>
      <c r="BI691" s="12"/>
      <c r="BJ691" s="15"/>
      <c r="BK691" s="15"/>
      <c r="BL691" s="8"/>
      <c r="BM691" s="11"/>
      <c r="BN691" s="11"/>
      <c r="BO691" s="11"/>
      <c r="BP691" s="12"/>
      <c r="BQ691" s="16"/>
      <c r="BR691" s="16"/>
      <c r="BS691" s="16"/>
      <c r="BT691" s="16"/>
      <c r="BU691" s="16"/>
      <c r="BV691" s="16"/>
      <c r="BW691" s="16"/>
      <c r="BX691" s="8"/>
      <c r="BY691" s="11"/>
      <c r="BZ691" s="11"/>
      <c r="CA691" s="11"/>
      <c r="CB691" s="11"/>
      <c r="CC691" s="11"/>
      <c r="CD691" s="9"/>
      <c r="CE691" s="11"/>
      <c r="CF691" s="11"/>
      <c r="CG691" s="11"/>
      <c r="CH691" s="11"/>
      <c r="CI691" s="11"/>
      <c r="CJ691" s="11"/>
      <c r="CK691" s="11"/>
      <c r="CL691" s="11"/>
      <c r="CM691" s="11"/>
      <c r="CN691" s="11"/>
      <c r="CO691" s="11"/>
      <c r="CP691" s="11"/>
      <c r="CQ691" s="11"/>
      <c r="CR691" s="11"/>
      <c r="CS691" s="11"/>
      <c r="CT691" s="11"/>
      <c r="CU691" s="11"/>
      <c r="CV691" s="8"/>
      <c r="CW691" s="8"/>
      <c r="CX691" s="8"/>
      <c r="CY691" s="17"/>
      <c r="CZ691" s="17"/>
      <c r="DA691" s="8"/>
      <c r="DB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" spans="1:107">
      <c r="A692" s="8"/>
      <c r="B692" s="9"/>
      <c r="C692" s="9"/>
      <c r="D692" s="11"/>
      <c r="E692" s="8"/>
      <c r="F692" s="11"/>
      <c r="G692" s="11"/>
      <c r="H692" s="12"/>
      <c r="I692" s="10"/>
      <c r="J692" s="8"/>
      <c r="K692" s="8"/>
      <c r="L692" s="9"/>
      <c r="M692" s="11"/>
      <c r="N692" s="8"/>
      <c r="O692" s="12"/>
      <c r="P692" s="12"/>
      <c r="Q692" s="12"/>
      <c r="R692" s="11"/>
      <c r="S692" s="11"/>
      <c r="T692" s="12"/>
      <c r="U692" s="12"/>
      <c r="V692" s="11"/>
      <c r="W692" s="12"/>
      <c r="X692" s="12"/>
      <c r="Y692" s="13"/>
      <c r="Z692" s="12"/>
      <c r="AA692" s="8"/>
      <c r="AB692" s="11"/>
      <c r="AC692" s="12"/>
      <c r="AD692" s="12"/>
      <c r="AE692" s="12"/>
      <c r="AF692" s="11"/>
      <c r="AG692" s="9"/>
      <c r="AH692" s="9"/>
      <c r="AI692" s="9"/>
      <c r="AJ692" s="12"/>
      <c r="AK692" s="12"/>
      <c r="AL692" s="8"/>
      <c r="AM692" s="14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12"/>
      <c r="AY692" s="8"/>
      <c r="AZ692" s="12"/>
      <c r="BA692" s="11"/>
      <c r="BB692" s="11"/>
      <c r="BC692" s="14"/>
      <c r="BD692" s="12"/>
      <c r="BE692" s="14"/>
      <c r="BF692" s="14"/>
      <c r="BG692" s="8"/>
      <c r="BH692" s="8"/>
      <c r="BI692" s="12"/>
      <c r="BJ692" s="15"/>
      <c r="BK692" s="15"/>
      <c r="BL692" s="8"/>
      <c r="BM692" s="11"/>
      <c r="BN692" s="11"/>
      <c r="BO692" s="11"/>
      <c r="BP692" s="12"/>
      <c r="BQ692" s="16"/>
      <c r="BR692" s="16"/>
      <c r="BS692" s="16"/>
      <c r="BT692" s="16"/>
      <c r="BU692" s="16"/>
      <c r="BV692" s="16"/>
      <c r="BW692" s="16"/>
      <c r="BX692" s="8"/>
      <c r="BY692" s="11"/>
      <c r="BZ692" s="11"/>
      <c r="CA692" s="11"/>
      <c r="CB692" s="11"/>
      <c r="CC692" s="11"/>
      <c r="CD692" s="9"/>
      <c r="CE692" s="11"/>
      <c r="CF692" s="11"/>
      <c r="CG692" s="11"/>
      <c r="CH692" s="11"/>
      <c r="CI692" s="11"/>
      <c r="CJ692" s="11"/>
      <c r="CK692" s="11"/>
      <c r="CL692" s="11"/>
      <c r="CM692" s="11"/>
      <c r="CN692" s="11"/>
      <c r="CO692" s="11"/>
      <c r="CP692" s="11"/>
      <c r="CQ692" s="11"/>
      <c r="CR692" s="11"/>
      <c r="CS692" s="11"/>
      <c r="CT692" s="11"/>
      <c r="CU692" s="11"/>
      <c r="CV692" s="8"/>
      <c r="CW692" s="8"/>
      <c r="CX692" s="8"/>
      <c r="CY692" s="17"/>
      <c r="CZ692" s="17"/>
      <c r="DA692" s="8"/>
      <c r="DB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" spans="1:107">
      <c r="A693" s="8"/>
      <c r="B693" s="9"/>
      <c r="C693" s="9"/>
      <c r="D693" s="11"/>
      <c r="E693" s="8"/>
      <c r="F693" s="11"/>
      <c r="G693" s="11"/>
      <c r="H693" s="12"/>
      <c r="I693" s="10"/>
      <c r="J693" s="8"/>
      <c r="K693" s="8"/>
      <c r="L693" s="9"/>
      <c r="M693" s="11"/>
      <c r="N693" s="8"/>
      <c r="O693" s="12"/>
      <c r="P693" s="12"/>
      <c r="Q693" s="12"/>
      <c r="R693" s="11"/>
      <c r="S693" s="11"/>
      <c r="T693" s="12"/>
      <c r="U693" s="12"/>
      <c r="V693" s="11"/>
      <c r="W693" s="12"/>
      <c r="X693" s="12"/>
      <c r="Y693" s="13"/>
      <c r="Z693" s="12"/>
      <c r="AA693" s="8"/>
      <c r="AB693" s="11"/>
      <c r="AC693" s="12"/>
      <c r="AD693" s="12"/>
      <c r="AE693" s="12"/>
      <c r="AF693" s="11"/>
      <c r="AG693" s="9"/>
      <c r="AH693" s="9"/>
      <c r="AI693" s="9"/>
      <c r="AJ693" s="12"/>
      <c r="AK693" s="12"/>
      <c r="AL693" s="8"/>
      <c r="AM693" s="14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12"/>
      <c r="AY693" s="8"/>
      <c r="AZ693" s="12"/>
      <c r="BA693" s="11"/>
      <c r="BB693" s="11"/>
      <c r="BC693" s="14"/>
      <c r="BD693" s="12"/>
      <c r="BE693" s="14"/>
      <c r="BF693" s="14"/>
      <c r="BG693" s="8"/>
      <c r="BH693" s="8"/>
      <c r="BI693" s="12"/>
      <c r="BJ693" s="15"/>
      <c r="BK693" s="15"/>
      <c r="BL693" s="8"/>
      <c r="BM693" s="11"/>
      <c r="BN693" s="11"/>
      <c r="BO693" s="11"/>
      <c r="BP693" s="12"/>
      <c r="BQ693" s="16"/>
      <c r="BR693" s="16"/>
      <c r="BS693" s="16"/>
      <c r="BT693" s="16"/>
      <c r="BU693" s="16"/>
      <c r="BV693" s="16"/>
      <c r="BW693" s="16"/>
      <c r="BX693" s="8"/>
      <c r="BY693" s="11"/>
      <c r="BZ693" s="11"/>
      <c r="CA693" s="11"/>
      <c r="CB693" s="11"/>
      <c r="CC693" s="11"/>
      <c r="CD693" s="9"/>
      <c r="CE693" s="11"/>
      <c r="CF693" s="11"/>
      <c r="CG693" s="11"/>
      <c r="CH693" s="11"/>
      <c r="CI693" s="11"/>
      <c r="CJ693" s="11"/>
      <c r="CK693" s="11"/>
      <c r="CL693" s="11"/>
      <c r="CM693" s="11"/>
      <c r="CN693" s="11"/>
      <c r="CO693" s="11"/>
      <c r="CP693" s="11"/>
      <c r="CQ693" s="11"/>
      <c r="CR693" s="11"/>
      <c r="CS693" s="11"/>
      <c r="CT693" s="11"/>
      <c r="CU693" s="11"/>
      <c r="CV693" s="8"/>
      <c r="CW693" s="8"/>
      <c r="CX693" s="8"/>
      <c r="CY693" s="17"/>
      <c r="CZ693" s="17"/>
      <c r="DA693" s="8"/>
      <c r="DB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" spans="1:107">
      <c r="A694" s="8"/>
      <c r="B694" s="9"/>
      <c r="C694" s="9"/>
      <c r="D694" s="11"/>
      <c r="E694" s="8"/>
      <c r="F694" s="11"/>
      <c r="G694" s="11"/>
      <c r="H694" s="12"/>
      <c r="I694" s="10"/>
      <c r="J694" s="8"/>
      <c r="K694" s="8"/>
      <c r="L694" s="9"/>
      <c r="M694" s="11"/>
      <c r="N694" s="8"/>
      <c r="O694" s="12"/>
      <c r="P694" s="12"/>
      <c r="Q694" s="12"/>
      <c r="R694" s="11"/>
      <c r="S694" s="11"/>
      <c r="T694" s="12"/>
      <c r="U694" s="12"/>
      <c r="V694" s="11"/>
      <c r="W694" s="12"/>
      <c r="X694" s="12"/>
      <c r="Y694" s="13"/>
      <c r="Z694" s="12"/>
      <c r="AA694" s="8"/>
      <c r="AB694" s="11"/>
      <c r="AC694" s="12"/>
      <c r="AD694" s="12"/>
      <c r="AE694" s="12"/>
      <c r="AF694" s="11"/>
      <c r="AG694" s="9"/>
      <c r="AH694" s="9"/>
      <c r="AI694" s="9"/>
      <c r="AJ694" s="12"/>
      <c r="AK694" s="12"/>
      <c r="AL694" s="8"/>
      <c r="AM694" s="14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12"/>
      <c r="AY694" s="8"/>
      <c r="AZ694" s="12"/>
      <c r="BA694" s="11"/>
      <c r="BB694" s="11"/>
      <c r="BC694" s="14"/>
      <c r="BD694" s="12"/>
      <c r="BE694" s="14"/>
      <c r="BF694" s="14"/>
      <c r="BG694" s="8"/>
      <c r="BH694" s="8"/>
      <c r="BI694" s="12"/>
      <c r="BJ694" s="15"/>
      <c r="BK694" s="15"/>
      <c r="BL694" s="8"/>
      <c r="BM694" s="11"/>
      <c r="BN694" s="11"/>
      <c r="BO694" s="11"/>
      <c r="BP694" s="12"/>
      <c r="BQ694" s="16"/>
      <c r="BR694" s="16"/>
      <c r="BS694" s="16"/>
      <c r="BT694" s="16"/>
      <c r="BU694" s="16"/>
      <c r="BV694" s="16"/>
      <c r="BW694" s="16"/>
      <c r="BX694" s="8"/>
      <c r="BY694" s="11"/>
      <c r="BZ694" s="11"/>
      <c r="CA694" s="11"/>
      <c r="CB694" s="11"/>
      <c r="CC694" s="11"/>
      <c r="CD694" s="9"/>
      <c r="CE694" s="11"/>
      <c r="CF694" s="11"/>
      <c r="CG694" s="11"/>
      <c r="CH694" s="11"/>
      <c r="CI694" s="11"/>
      <c r="CJ694" s="11"/>
      <c r="CK694" s="11"/>
      <c r="CL694" s="11"/>
      <c r="CM694" s="11"/>
      <c r="CN694" s="11"/>
      <c r="CO694" s="11"/>
      <c r="CP694" s="11"/>
      <c r="CQ694" s="11"/>
      <c r="CR694" s="11"/>
      <c r="CS694" s="11"/>
      <c r="CT694" s="11"/>
      <c r="CU694" s="11"/>
      <c r="CV694" s="8"/>
      <c r="CW694" s="8"/>
      <c r="CX694" s="8"/>
      <c r="CY694" s="17"/>
      <c r="CZ694" s="17"/>
      <c r="DA694" s="8"/>
      <c r="DB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" spans="1:107">
      <c r="A695" s="8"/>
      <c r="B695" s="9"/>
      <c r="C695" s="9"/>
      <c r="D695" s="11"/>
      <c r="E695" s="8"/>
      <c r="F695" s="11"/>
      <c r="G695" s="11"/>
      <c r="H695" s="12"/>
      <c r="I695" s="10"/>
      <c r="J695" s="8"/>
      <c r="K695" s="8"/>
      <c r="L695" s="9"/>
      <c r="M695" s="11"/>
      <c r="N695" s="8"/>
      <c r="O695" s="12"/>
      <c r="P695" s="12"/>
      <c r="Q695" s="12"/>
      <c r="R695" s="11"/>
      <c r="S695" s="11"/>
      <c r="T695" s="12"/>
      <c r="U695" s="12"/>
      <c r="V695" s="11"/>
      <c r="W695" s="12"/>
      <c r="X695" s="12"/>
      <c r="Y695" s="13"/>
      <c r="Z695" s="12"/>
      <c r="AA695" s="8"/>
      <c r="AB695" s="11"/>
      <c r="AC695" s="12"/>
      <c r="AD695" s="12"/>
      <c r="AE695" s="12"/>
      <c r="AF695" s="11"/>
      <c r="AG695" s="9"/>
      <c r="AH695" s="9"/>
      <c r="AI695" s="9"/>
      <c r="AJ695" s="12"/>
      <c r="AK695" s="12"/>
      <c r="AL695" s="8"/>
      <c r="AM695" s="14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12"/>
      <c r="AY695" s="8"/>
      <c r="AZ695" s="12"/>
      <c r="BA695" s="11"/>
      <c r="BB695" s="11"/>
      <c r="BC695" s="14"/>
      <c r="BD695" s="12"/>
      <c r="BE695" s="14"/>
      <c r="BF695" s="14"/>
      <c r="BG695" s="8"/>
      <c r="BH695" s="8"/>
      <c r="BI695" s="12"/>
      <c r="BJ695" s="15"/>
      <c r="BK695" s="15"/>
      <c r="BL695" s="8"/>
      <c r="BM695" s="11"/>
      <c r="BN695" s="11"/>
      <c r="BO695" s="11"/>
      <c r="BP695" s="12"/>
      <c r="BQ695" s="16"/>
      <c r="BR695" s="16"/>
      <c r="BS695" s="16"/>
      <c r="BT695" s="16"/>
      <c r="BU695" s="16"/>
      <c r="BV695" s="16"/>
      <c r="BW695" s="16"/>
      <c r="BX695" s="8"/>
      <c r="BY695" s="11"/>
      <c r="BZ695" s="11"/>
      <c r="CA695" s="11"/>
      <c r="CB695" s="11"/>
      <c r="CC695" s="11"/>
      <c r="CD695" s="9"/>
      <c r="CE695" s="11"/>
      <c r="CF695" s="11"/>
      <c r="CG695" s="11"/>
      <c r="CH695" s="11"/>
      <c r="CI695" s="11"/>
      <c r="CJ695" s="11"/>
      <c r="CK695" s="11"/>
      <c r="CL695" s="11"/>
      <c r="CM695" s="11"/>
      <c r="CN695" s="11"/>
      <c r="CO695" s="11"/>
      <c r="CP695" s="11"/>
      <c r="CQ695" s="11"/>
      <c r="CR695" s="11"/>
      <c r="CS695" s="11"/>
      <c r="CT695" s="11"/>
      <c r="CU695" s="11"/>
      <c r="CV695" s="8"/>
      <c r="CW695" s="8"/>
      <c r="CX695" s="8"/>
      <c r="CY695" s="17"/>
      <c r="CZ695" s="17"/>
      <c r="DA695" s="8"/>
      <c r="DB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" spans="1:107">
      <c r="A696" s="8"/>
      <c r="B696" s="9"/>
      <c r="C696" s="9"/>
      <c r="D696" s="11"/>
      <c r="E696" s="8"/>
      <c r="F696" s="11"/>
      <c r="G696" s="11"/>
      <c r="H696" s="12"/>
      <c r="I696" s="10"/>
      <c r="J696" s="8"/>
      <c r="K696" s="8"/>
      <c r="L696" s="9"/>
      <c r="M696" s="11"/>
      <c r="N696" s="8"/>
      <c r="O696" s="12"/>
      <c r="P696" s="12"/>
      <c r="Q696" s="12"/>
      <c r="R696" s="11"/>
      <c r="S696" s="11"/>
      <c r="T696" s="12"/>
      <c r="U696" s="12"/>
      <c r="V696" s="11"/>
      <c r="W696" s="12"/>
      <c r="X696" s="12"/>
      <c r="Y696" s="13"/>
      <c r="Z696" s="12"/>
      <c r="AA696" s="8"/>
      <c r="AB696" s="11"/>
      <c r="AC696" s="12"/>
      <c r="AD696" s="12"/>
      <c r="AE696" s="12"/>
      <c r="AF696" s="11"/>
      <c r="AG696" s="9"/>
      <c r="AH696" s="9"/>
      <c r="AI696" s="9"/>
      <c r="AJ696" s="12"/>
      <c r="AK696" s="12"/>
      <c r="AL696" s="8"/>
      <c r="AM696" s="14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12"/>
      <c r="AY696" s="8"/>
      <c r="AZ696" s="12"/>
      <c r="BA696" s="11"/>
      <c r="BB696" s="11"/>
      <c r="BC696" s="14"/>
      <c r="BD696" s="12"/>
      <c r="BE696" s="14"/>
      <c r="BF696" s="14"/>
      <c r="BG696" s="8"/>
      <c r="BH696" s="8"/>
      <c r="BI696" s="12"/>
      <c r="BJ696" s="15"/>
      <c r="BK696" s="15"/>
      <c r="BL696" s="8"/>
      <c r="BM696" s="11"/>
      <c r="BN696" s="11"/>
      <c r="BO696" s="11"/>
      <c r="BP696" s="12"/>
      <c r="BQ696" s="16"/>
      <c r="BR696" s="16"/>
      <c r="BS696" s="16"/>
      <c r="BT696" s="16"/>
      <c r="BU696" s="16"/>
      <c r="BV696" s="16"/>
      <c r="BW696" s="16"/>
      <c r="BX696" s="8"/>
      <c r="BY696" s="11"/>
      <c r="BZ696" s="11"/>
      <c r="CA696" s="11"/>
      <c r="CB696" s="11"/>
      <c r="CC696" s="11"/>
      <c r="CD696" s="9"/>
      <c r="CE696" s="11"/>
      <c r="CF696" s="11"/>
      <c r="CG696" s="11"/>
      <c r="CH696" s="11"/>
      <c r="CI696" s="11"/>
      <c r="CJ696" s="11"/>
      <c r="CK696" s="11"/>
      <c r="CL696" s="11"/>
      <c r="CM696" s="11"/>
      <c r="CN696" s="11"/>
      <c r="CO696" s="11"/>
      <c r="CP696" s="11"/>
      <c r="CQ696" s="11"/>
      <c r="CR696" s="11"/>
      <c r="CS696" s="11"/>
      <c r="CT696" s="11"/>
      <c r="CU696" s="11"/>
      <c r="CV696" s="8"/>
      <c r="CW696" s="8"/>
      <c r="CX696" s="8"/>
      <c r="CY696" s="17"/>
      <c r="CZ696" s="17"/>
      <c r="DA696" s="8"/>
      <c r="DB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" spans="1:107">
      <c r="A697" s="8"/>
      <c r="B697" s="9"/>
      <c r="C697" s="9"/>
      <c r="D697" s="11"/>
      <c r="E697" s="8"/>
      <c r="F697" s="11"/>
      <c r="G697" s="11"/>
      <c r="H697" s="12"/>
      <c r="I697" s="10"/>
      <c r="J697" s="8"/>
      <c r="K697" s="8"/>
      <c r="L697" s="9"/>
      <c r="M697" s="11"/>
      <c r="N697" s="8"/>
      <c r="O697" s="12"/>
      <c r="P697" s="12"/>
      <c r="Q697" s="12"/>
      <c r="R697" s="11"/>
      <c r="S697" s="11"/>
      <c r="T697" s="12"/>
      <c r="U697" s="12"/>
      <c r="V697" s="11"/>
      <c r="W697" s="12"/>
      <c r="X697" s="12"/>
      <c r="Y697" s="13"/>
      <c r="Z697" s="12"/>
      <c r="AA697" s="8"/>
      <c r="AB697" s="11"/>
      <c r="AC697" s="12"/>
      <c r="AD697" s="12"/>
      <c r="AE697" s="12"/>
      <c r="AF697" s="11"/>
      <c r="AG697" s="9"/>
      <c r="AH697" s="9"/>
      <c r="AI697" s="9"/>
      <c r="AJ697" s="12"/>
      <c r="AK697" s="12"/>
      <c r="AL697" s="8"/>
      <c r="AM697" s="14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12"/>
      <c r="AY697" s="8"/>
      <c r="AZ697" s="12"/>
      <c r="BA697" s="11"/>
      <c r="BB697" s="11"/>
      <c r="BC697" s="14"/>
      <c r="BD697" s="12"/>
      <c r="BE697" s="14"/>
      <c r="BF697" s="14"/>
      <c r="BG697" s="8"/>
      <c r="BH697" s="8"/>
      <c r="BI697" s="12"/>
      <c r="BJ697" s="15"/>
      <c r="BK697" s="15"/>
      <c r="BL697" s="8"/>
      <c r="BM697" s="11"/>
      <c r="BN697" s="11"/>
      <c r="BO697" s="11"/>
      <c r="BP697" s="12"/>
      <c r="BQ697" s="16"/>
      <c r="BR697" s="16"/>
      <c r="BS697" s="16"/>
      <c r="BT697" s="16"/>
      <c r="BU697" s="16"/>
      <c r="BV697" s="16"/>
      <c r="BW697" s="16"/>
      <c r="BX697" s="8"/>
      <c r="BY697" s="11"/>
      <c r="BZ697" s="11"/>
      <c r="CA697" s="11"/>
      <c r="CB697" s="11"/>
      <c r="CC697" s="11"/>
      <c r="CD697" s="9"/>
      <c r="CE697" s="11"/>
      <c r="CF697" s="11"/>
      <c r="CG697" s="11"/>
      <c r="CH697" s="11"/>
      <c r="CI697" s="11"/>
      <c r="CJ697" s="11"/>
      <c r="CK697" s="11"/>
      <c r="CL697" s="11"/>
      <c r="CM697" s="11"/>
      <c r="CN697" s="11"/>
      <c r="CO697" s="11"/>
      <c r="CP697" s="11"/>
      <c r="CQ697" s="11"/>
      <c r="CR697" s="11"/>
      <c r="CS697" s="11"/>
      <c r="CT697" s="11"/>
      <c r="CU697" s="11"/>
      <c r="CV697" s="8"/>
      <c r="CW697" s="8"/>
      <c r="CX697" s="8"/>
      <c r="CY697" s="17"/>
      <c r="CZ697" s="17"/>
      <c r="DA697" s="8"/>
      <c r="DB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" spans="1:107">
      <c r="A698" s="8"/>
      <c r="B698" s="9"/>
      <c r="C698" s="9"/>
      <c r="D698" s="11"/>
      <c r="E698" s="8"/>
      <c r="F698" s="11"/>
      <c r="G698" s="11"/>
      <c r="H698" s="12"/>
      <c r="I698" s="10"/>
      <c r="J698" s="8"/>
      <c r="K698" s="8"/>
      <c r="L698" s="9"/>
      <c r="M698" s="11"/>
      <c r="N698" s="8"/>
      <c r="O698" s="12"/>
      <c r="P698" s="12"/>
      <c r="Q698" s="12"/>
      <c r="R698" s="11"/>
      <c r="S698" s="11"/>
      <c r="T698" s="12"/>
      <c r="U698" s="12"/>
      <c r="V698" s="11"/>
      <c r="W698" s="12"/>
      <c r="X698" s="12"/>
      <c r="Y698" s="13"/>
      <c r="Z698" s="12"/>
      <c r="AA698" s="8"/>
      <c r="AB698" s="11"/>
      <c r="AC698" s="12"/>
      <c r="AD698" s="12"/>
      <c r="AE698" s="12"/>
      <c r="AF698" s="11"/>
      <c r="AG698" s="9"/>
      <c r="AH698" s="9"/>
      <c r="AI698" s="9"/>
      <c r="AJ698" s="12"/>
      <c r="AK698" s="12"/>
      <c r="AL698" s="8"/>
      <c r="AM698" s="14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12"/>
      <c r="AY698" s="8"/>
      <c r="AZ698" s="12"/>
      <c r="BA698" s="11"/>
      <c r="BB698" s="11"/>
      <c r="BC698" s="14"/>
      <c r="BD698" s="12"/>
      <c r="BE698" s="14"/>
      <c r="BF698" s="14"/>
      <c r="BG698" s="8"/>
      <c r="BH698" s="8"/>
      <c r="BI698" s="12"/>
      <c r="BJ698" s="15"/>
      <c r="BK698" s="15"/>
      <c r="BL698" s="8"/>
      <c r="BM698" s="11"/>
      <c r="BN698" s="11"/>
      <c r="BO698" s="11"/>
      <c r="BP698" s="12"/>
      <c r="BQ698" s="16"/>
      <c r="BR698" s="16"/>
      <c r="BS698" s="16"/>
      <c r="BT698" s="16"/>
      <c r="BU698" s="16"/>
      <c r="BV698" s="16"/>
      <c r="BW698" s="16"/>
      <c r="BX698" s="8"/>
      <c r="BY698" s="11"/>
      <c r="BZ698" s="11"/>
      <c r="CA698" s="11"/>
      <c r="CB698" s="11"/>
      <c r="CC698" s="11"/>
      <c r="CD698" s="9"/>
      <c r="CE698" s="11"/>
      <c r="CF698" s="11"/>
      <c r="CG698" s="11"/>
      <c r="CH698" s="11"/>
      <c r="CI698" s="11"/>
      <c r="CJ698" s="11"/>
      <c r="CK698" s="11"/>
      <c r="CL698" s="11"/>
      <c r="CM698" s="11"/>
      <c r="CN698" s="11"/>
      <c r="CO698" s="11"/>
      <c r="CP698" s="11"/>
      <c r="CQ698" s="11"/>
      <c r="CR698" s="11"/>
      <c r="CS698" s="11"/>
      <c r="CT698" s="11"/>
      <c r="CU698" s="11"/>
      <c r="CV698" s="8"/>
      <c r="CW698" s="8"/>
      <c r="CX698" s="8"/>
      <c r="CY698" s="17"/>
      <c r="CZ698" s="17"/>
      <c r="DA698" s="8"/>
      <c r="DB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" spans="1:107">
      <c r="A699" s="8"/>
      <c r="B699" s="9"/>
      <c r="C699" s="9"/>
      <c r="D699" s="11"/>
      <c r="E699" s="8"/>
      <c r="F699" s="11"/>
      <c r="G699" s="11"/>
      <c r="H699" s="12"/>
      <c r="I699" s="10"/>
      <c r="J699" s="8"/>
      <c r="K699" s="8"/>
      <c r="L699" s="9"/>
      <c r="M699" s="11"/>
      <c r="N699" s="8"/>
      <c r="O699" s="12"/>
      <c r="P699" s="12"/>
      <c r="Q699" s="12"/>
      <c r="R699" s="11"/>
      <c r="S699" s="11"/>
      <c r="T699" s="12"/>
      <c r="U699" s="12"/>
      <c r="V699" s="11"/>
      <c r="W699" s="12"/>
      <c r="X699" s="12"/>
      <c r="Y699" s="13"/>
      <c r="Z699" s="12"/>
      <c r="AA699" s="8"/>
      <c r="AB699" s="11"/>
      <c r="AC699" s="12"/>
      <c r="AD699" s="12"/>
      <c r="AE699" s="12"/>
      <c r="AF699" s="11"/>
      <c r="AG699" s="9"/>
      <c r="AH699" s="9"/>
      <c r="AI699" s="9"/>
      <c r="AJ699" s="12"/>
      <c r="AK699" s="12"/>
      <c r="AL699" s="8"/>
      <c r="AM699" s="14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12"/>
      <c r="AY699" s="8"/>
      <c r="AZ699" s="12"/>
      <c r="BA699" s="11"/>
      <c r="BB699" s="11"/>
      <c r="BC699" s="14"/>
      <c r="BD699" s="12"/>
      <c r="BE699" s="14"/>
      <c r="BF699" s="14"/>
      <c r="BG699" s="8"/>
      <c r="BH699" s="8"/>
      <c r="BI699" s="12"/>
      <c r="BJ699" s="15"/>
      <c r="BK699" s="15"/>
      <c r="BL699" s="8"/>
      <c r="BM699" s="11"/>
      <c r="BN699" s="11"/>
      <c r="BO699" s="11"/>
      <c r="BP699" s="12"/>
      <c r="BQ699" s="16"/>
      <c r="BR699" s="16"/>
      <c r="BS699" s="16"/>
      <c r="BT699" s="16"/>
      <c r="BU699" s="16"/>
      <c r="BV699" s="16"/>
      <c r="BW699" s="16"/>
      <c r="BX699" s="8"/>
      <c r="BY699" s="11"/>
      <c r="BZ699" s="11"/>
      <c r="CA699" s="11"/>
      <c r="CB699" s="11"/>
      <c r="CC699" s="11"/>
      <c r="CD699" s="9"/>
      <c r="CE699" s="11"/>
      <c r="CF699" s="11"/>
      <c r="CG699" s="11"/>
      <c r="CH699" s="11"/>
      <c r="CI699" s="11"/>
      <c r="CJ699" s="11"/>
      <c r="CK699" s="11"/>
      <c r="CL699" s="11"/>
      <c r="CM699" s="11"/>
      <c r="CN699" s="11"/>
      <c r="CO699" s="11"/>
      <c r="CP699" s="11"/>
      <c r="CQ699" s="11"/>
      <c r="CR699" s="11"/>
      <c r="CS699" s="11"/>
      <c r="CT699" s="11"/>
      <c r="CU699" s="11"/>
      <c r="CV699" s="8"/>
      <c r="CW699" s="8"/>
      <c r="CX699" s="8"/>
      <c r="CY699" s="17"/>
      <c r="CZ699" s="17"/>
      <c r="DA699" s="8"/>
      <c r="DB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" spans="1:107">
      <c r="A700" s="8"/>
      <c r="B700" s="9"/>
      <c r="C700" s="9"/>
      <c r="D700" s="11"/>
      <c r="E700" s="8"/>
      <c r="F700" s="11"/>
      <c r="G700" s="11"/>
      <c r="H700" s="12"/>
      <c r="I700" s="10"/>
      <c r="J700" s="8"/>
      <c r="K700" s="8"/>
      <c r="L700" s="9"/>
      <c r="M700" s="11"/>
      <c r="N700" s="8"/>
      <c r="O700" s="12"/>
      <c r="P700" s="12"/>
      <c r="Q700" s="12"/>
      <c r="R700" s="11"/>
      <c r="S700" s="11"/>
      <c r="T700" s="12"/>
      <c r="U700" s="12"/>
      <c r="V700" s="11"/>
      <c r="W700" s="12"/>
      <c r="X700" s="12"/>
      <c r="Y700" s="13"/>
      <c r="Z700" s="12"/>
      <c r="AA700" s="8"/>
      <c r="AB700" s="11"/>
      <c r="AC700" s="12"/>
      <c r="AD700" s="12"/>
      <c r="AE700" s="12"/>
      <c r="AF700" s="11"/>
      <c r="AG700" s="9"/>
      <c r="AH700" s="9"/>
      <c r="AI700" s="9"/>
      <c r="AJ700" s="12"/>
      <c r="AK700" s="12"/>
      <c r="AL700" s="8"/>
      <c r="AM700" s="14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12"/>
      <c r="AY700" s="8"/>
      <c r="AZ700" s="12"/>
      <c r="BA700" s="11"/>
      <c r="BB700" s="11"/>
      <c r="BC700" s="14"/>
      <c r="BD700" s="12"/>
      <c r="BE700" s="14"/>
      <c r="BF700" s="14"/>
      <c r="BG700" s="8"/>
      <c r="BH700" s="8"/>
      <c r="BI700" s="12"/>
      <c r="BJ700" s="15"/>
      <c r="BK700" s="15"/>
      <c r="BL700" s="8"/>
      <c r="BM700" s="11"/>
      <c r="BN700" s="11"/>
      <c r="BO700" s="11"/>
      <c r="BP700" s="12"/>
      <c r="BQ700" s="16"/>
      <c r="BR700" s="16"/>
      <c r="BS700" s="16"/>
      <c r="BT700" s="16"/>
      <c r="BU700" s="16"/>
      <c r="BV700" s="16"/>
      <c r="BW700" s="16"/>
      <c r="BX700" s="8"/>
      <c r="BY700" s="11"/>
      <c r="BZ700" s="11"/>
      <c r="CA700" s="11"/>
      <c r="CB700" s="11"/>
      <c r="CC700" s="11"/>
      <c r="CD700" s="9"/>
      <c r="CE700" s="11"/>
      <c r="CF700" s="11"/>
      <c r="CG700" s="11"/>
      <c r="CH700" s="9"/>
      <c r="CI700" s="9"/>
      <c r="CJ700" s="11"/>
      <c r="CK700" s="11"/>
      <c r="CL700" s="11"/>
      <c r="CM700" s="11"/>
      <c r="CN700" s="11"/>
      <c r="CO700" s="11"/>
      <c r="CP700" s="11"/>
      <c r="CQ700" s="11"/>
      <c r="CR700" s="11"/>
      <c r="CS700" s="11"/>
      <c r="CT700" s="11"/>
      <c r="CU700" s="11"/>
      <c r="CV700" s="8"/>
      <c r="CW700" s="8"/>
      <c r="CX700" s="8"/>
      <c r="CY700" s="17"/>
      <c r="CZ700" s="17"/>
      <c r="DA700" s="8"/>
      <c r="DB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" spans="1:107">
      <c r="A701" s="8"/>
      <c r="B701" s="9"/>
      <c r="C701" s="9"/>
      <c r="D701" s="11"/>
      <c r="E701" s="8"/>
      <c r="F701" s="11"/>
      <c r="G701" s="11"/>
      <c r="H701" s="12"/>
      <c r="I701" s="10"/>
      <c r="J701" s="8"/>
      <c r="K701" s="8"/>
      <c r="L701" s="9"/>
      <c r="M701" s="11"/>
      <c r="N701" s="8"/>
      <c r="O701" s="12"/>
      <c r="P701" s="12"/>
      <c r="Q701" s="12"/>
      <c r="R701" s="11"/>
      <c r="S701" s="11"/>
      <c r="T701" s="12"/>
      <c r="U701" s="12"/>
      <c r="V701" s="11"/>
      <c r="W701" s="12"/>
      <c r="X701" s="12"/>
      <c r="Y701" s="13"/>
      <c r="Z701" s="12"/>
      <c r="AA701" s="8"/>
      <c r="AB701" s="11"/>
      <c r="AC701" s="12"/>
      <c r="AD701" s="12"/>
      <c r="AE701" s="12"/>
      <c r="AF701" s="11"/>
      <c r="AG701" s="9"/>
      <c r="AH701" s="9"/>
      <c r="AI701" s="9"/>
      <c r="AJ701" s="12"/>
      <c r="AK701" s="12"/>
      <c r="AL701" s="8"/>
      <c r="AM701" s="14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12"/>
      <c r="AY701" s="8"/>
      <c r="AZ701" s="12"/>
      <c r="BA701" s="11"/>
      <c r="BB701" s="11"/>
      <c r="BC701" s="14"/>
      <c r="BD701" s="12"/>
      <c r="BE701" s="14"/>
      <c r="BF701" s="14"/>
      <c r="BG701" s="8"/>
      <c r="BH701" s="8"/>
      <c r="BI701" s="12"/>
      <c r="BJ701" s="15"/>
      <c r="BK701" s="15"/>
      <c r="BL701" s="8"/>
      <c r="BM701" s="11"/>
      <c r="BN701" s="11"/>
      <c r="BO701" s="11"/>
      <c r="BP701" s="12"/>
      <c r="BQ701" s="16"/>
      <c r="BR701" s="16"/>
      <c r="BS701" s="16"/>
      <c r="BT701" s="16"/>
      <c r="BU701" s="16"/>
      <c r="BV701" s="16"/>
      <c r="BW701" s="16"/>
      <c r="BX701" s="8"/>
      <c r="BY701" s="11"/>
      <c r="BZ701" s="11"/>
      <c r="CA701" s="11"/>
      <c r="CB701" s="11"/>
      <c r="CC701" s="11"/>
      <c r="CD701" s="9"/>
      <c r="CE701" s="11"/>
      <c r="CF701" s="11"/>
      <c r="CG701" s="11"/>
      <c r="CH701" s="9"/>
      <c r="CI701" s="9"/>
      <c r="CJ701" s="11"/>
      <c r="CK701" s="11"/>
      <c r="CL701" s="11"/>
      <c r="CM701" s="11"/>
      <c r="CN701" s="11"/>
      <c r="CO701" s="11"/>
      <c r="CP701" s="11"/>
      <c r="CQ701" s="11"/>
      <c r="CR701" s="11"/>
      <c r="CS701" s="11"/>
      <c r="CT701" s="11"/>
      <c r="CU701" s="11"/>
      <c r="CV701" s="8"/>
      <c r="CW701" s="8"/>
      <c r="CX701" s="8"/>
      <c r="CY701" s="17"/>
      <c r="CZ701" s="17"/>
      <c r="DA701" s="8"/>
      <c r="DB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" spans="1:107">
      <c r="A702" s="8"/>
      <c r="B702" s="9"/>
      <c r="C702" s="9"/>
      <c r="D702" s="11"/>
      <c r="E702" s="8"/>
      <c r="F702" s="11"/>
      <c r="G702" s="11"/>
      <c r="H702" s="12"/>
      <c r="I702" s="10"/>
      <c r="J702" s="8"/>
      <c r="K702" s="8"/>
      <c r="L702" s="9"/>
      <c r="M702" s="11"/>
      <c r="N702" s="8"/>
      <c r="O702" s="12"/>
      <c r="P702" s="12"/>
      <c r="Q702" s="12"/>
      <c r="R702" s="11"/>
      <c r="S702" s="11"/>
      <c r="T702" s="12"/>
      <c r="U702" s="12"/>
      <c r="V702" s="11"/>
      <c r="W702" s="12"/>
      <c r="X702" s="12"/>
      <c r="Y702" s="13"/>
      <c r="Z702" s="12"/>
      <c r="AA702" s="8"/>
      <c r="AB702" s="11"/>
      <c r="AC702" s="12"/>
      <c r="AD702" s="12"/>
      <c r="AE702" s="12"/>
      <c r="AF702" s="11"/>
      <c r="AG702" s="9"/>
      <c r="AH702" s="9"/>
      <c r="AI702" s="9"/>
      <c r="AJ702" s="12"/>
      <c r="AK702" s="12"/>
      <c r="AL702" s="8"/>
      <c r="AM702" s="14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12"/>
      <c r="AY702" s="8"/>
      <c r="AZ702" s="12"/>
      <c r="BA702" s="11"/>
      <c r="BB702" s="11"/>
      <c r="BC702" s="14"/>
      <c r="BD702" s="12"/>
      <c r="BE702" s="14"/>
      <c r="BF702" s="14"/>
      <c r="BG702" s="8"/>
      <c r="BH702" s="8"/>
      <c r="BI702" s="12"/>
      <c r="BJ702" s="15"/>
      <c r="BK702" s="15"/>
      <c r="BL702" s="8"/>
      <c r="BM702" s="11"/>
      <c r="BN702" s="11"/>
      <c r="BO702" s="11"/>
      <c r="BP702" s="12"/>
      <c r="BQ702" s="16"/>
      <c r="BR702" s="16"/>
      <c r="BS702" s="16"/>
      <c r="BT702" s="16"/>
      <c r="BU702" s="16"/>
      <c r="BV702" s="16"/>
      <c r="BW702" s="16"/>
      <c r="BX702" s="8"/>
      <c r="BY702" s="11"/>
      <c r="BZ702" s="11"/>
      <c r="CA702" s="11"/>
      <c r="CB702" s="11"/>
      <c r="CC702" s="11"/>
      <c r="CD702" s="9"/>
      <c r="CE702" s="11"/>
      <c r="CF702" s="11"/>
      <c r="CG702" s="11"/>
      <c r="CH702" s="9"/>
      <c r="CI702" s="9"/>
      <c r="CJ702" s="11"/>
      <c r="CK702" s="11"/>
      <c r="CL702" s="11"/>
      <c r="CM702" s="11"/>
      <c r="CN702" s="11"/>
      <c r="CO702" s="11"/>
      <c r="CP702" s="11"/>
      <c r="CQ702" s="11"/>
      <c r="CR702" s="11"/>
      <c r="CS702" s="11"/>
      <c r="CT702" s="11"/>
      <c r="CU702" s="11"/>
      <c r="CV702" s="8"/>
      <c r="CW702" s="8"/>
      <c r="CX702" s="8"/>
      <c r="CY702" s="17"/>
      <c r="CZ702" s="17"/>
      <c r="DA702" s="8"/>
      <c r="DB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" spans="1:107">
      <c r="A703" s="8"/>
      <c r="B703" s="9"/>
      <c r="C703" s="9"/>
      <c r="D703" s="11"/>
      <c r="E703" s="8"/>
      <c r="F703" s="11"/>
      <c r="G703" s="11"/>
      <c r="H703" s="12"/>
      <c r="I703" s="10"/>
      <c r="J703" s="8"/>
      <c r="K703" s="8"/>
      <c r="L703" s="9"/>
      <c r="M703" s="11"/>
      <c r="N703" s="8"/>
      <c r="O703" s="12"/>
      <c r="P703" s="12"/>
      <c r="Q703" s="12"/>
      <c r="R703" s="11"/>
      <c r="S703" s="11"/>
      <c r="T703" s="12"/>
      <c r="U703" s="12"/>
      <c r="V703" s="11"/>
      <c r="W703" s="12"/>
      <c r="X703" s="12"/>
      <c r="Y703" s="13"/>
      <c r="Z703" s="12"/>
      <c r="AA703" s="8"/>
      <c r="AB703" s="11"/>
      <c r="AC703" s="12"/>
      <c r="AD703" s="12"/>
      <c r="AE703" s="12"/>
      <c r="AF703" s="11"/>
      <c r="AG703" s="9"/>
      <c r="AH703" s="9"/>
      <c r="AI703" s="9"/>
      <c r="AJ703" s="12"/>
      <c r="AK703" s="12"/>
      <c r="AL703" s="8"/>
      <c r="AM703" s="14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12"/>
      <c r="AY703" s="8"/>
      <c r="AZ703" s="12"/>
      <c r="BA703" s="11"/>
      <c r="BB703" s="11"/>
      <c r="BC703" s="14"/>
      <c r="BD703" s="12"/>
      <c r="BE703" s="14"/>
      <c r="BF703" s="14"/>
      <c r="BG703" s="8"/>
      <c r="BH703" s="8"/>
      <c r="BI703" s="12"/>
      <c r="BJ703" s="15"/>
      <c r="BK703" s="15"/>
      <c r="BL703" s="8"/>
      <c r="BM703" s="11"/>
      <c r="BN703" s="11"/>
      <c r="BO703" s="11"/>
      <c r="BP703" s="12"/>
      <c r="BQ703" s="16"/>
      <c r="BR703" s="16"/>
      <c r="BS703" s="16"/>
      <c r="BT703" s="16"/>
      <c r="BU703" s="16"/>
      <c r="BV703" s="16"/>
      <c r="BW703" s="16"/>
      <c r="BX703" s="8"/>
      <c r="BY703" s="11"/>
      <c r="BZ703" s="11"/>
      <c r="CA703" s="11"/>
      <c r="CB703" s="11"/>
      <c r="CC703" s="11"/>
      <c r="CD703" s="9"/>
      <c r="CE703" s="11"/>
      <c r="CF703" s="11"/>
      <c r="CG703" s="11"/>
      <c r="CH703" s="9"/>
      <c r="CI703" s="9"/>
      <c r="CJ703" s="11"/>
      <c r="CK703" s="11"/>
      <c r="CL703" s="11"/>
      <c r="CM703" s="11"/>
      <c r="CN703" s="11"/>
      <c r="CO703" s="11"/>
      <c r="CP703" s="11"/>
      <c r="CQ703" s="11"/>
      <c r="CR703" s="11"/>
      <c r="CS703" s="11"/>
      <c r="CT703" s="11"/>
      <c r="CU703" s="11"/>
      <c r="CV703" s="8"/>
      <c r="CW703" s="8"/>
      <c r="CX703" s="8"/>
      <c r="CY703" s="17"/>
      <c r="CZ703" s="17"/>
      <c r="DA703" s="8"/>
      <c r="DB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" spans="1:107">
      <c r="A704" s="8"/>
      <c r="B704" s="9"/>
      <c r="C704" s="9"/>
      <c r="D704" s="11"/>
      <c r="E704" s="8"/>
      <c r="F704" s="11"/>
      <c r="G704" s="11"/>
      <c r="H704" s="12"/>
      <c r="I704" s="10"/>
      <c r="J704" s="8"/>
      <c r="K704" s="8"/>
      <c r="L704" s="9"/>
      <c r="M704" s="11"/>
      <c r="N704" s="8"/>
      <c r="O704" s="12"/>
      <c r="P704" s="12"/>
      <c r="Q704" s="12"/>
      <c r="R704" s="11"/>
      <c r="S704" s="11"/>
      <c r="T704" s="12"/>
      <c r="U704" s="12"/>
      <c r="V704" s="11"/>
      <c r="W704" s="12"/>
      <c r="X704" s="12"/>
      <c r="Y704" s="13"/>
      <c r="Z704" s="12"/>
      <c r="AA704" s="8"/>
      <c r="AB704" s="11"/>
      <c r="AC704" s="12"/>
      <c r="AD704" s="12"/>
      <c r="AE704" s="12"/>
      <c r="AF704" s="11"/>
      <c r="AG704" s="9"/>
      <c r="AH704" s="9"/>
      <c r="AI704" s="9"/>
      <c r="AJ704" s="12"/>
      <c r="AK704" s="12"/>
      <c r="AL704" s="8"/>
      <c r="AM704" s="14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12"/>
      <c r="AY704" s="8"/>
      <c r="AZ704" s="12"/>
      <c r="BA704" s="11"/>
      <c r="BB704" s="11"/>
      <c r="BC704" s="14"/>
      <c r="BD704" s="12"/>
      <c r="BE704" s="14"/>
      <c r="BF704" s="14"/>
      <c r="BG704" s="8"/>
      <c r="BH704" s="8"/>
      <c r="BI704" s="12"/>
      <c r="BJ704" s="15"/>
      <c r="BK704" s="15"/>
      <c r="BL704" s="8"/>
      <c r="BM704" s="11"/>
      <c r="BN704" s="11"/>
      <c r="BO704" s="11"/>
      <c r="BP704" s="12"/>
      <c r="BQ704" s="16"/>
      <c r="BR704" s="16"/>
      <c r="BS704" s="16"/>
      <c r="BT704" s="16"/>
      <c r="BU704" s="16"/>
      <c r="BV704" s="16"/>
      <c r="BW704" s="16"/>
      <c r="BX704" s="8"/>
      <c r="BY704" s="11"/>
      <c r="BZ704" s="11"/>
      <c r="CA704" s="11"/>
      <c r="CB704" s="11"/>
      <c r="CC704" s="11"/>
      <c r="CD704" s="9"/>
      <c r="CE704" s="11"/>
      <c r="CF704" s="11"/>
      <c r="CG704" s="11"/>
      <c r="CH704" s="9"/>
      <c r="CI704" s="9"/>
      <c r="CJ704" s="11"/>
      <c r="CK704" s="11"/>
      <c r="CL704" s="11"/>
      <c r="CM704" s="11"/>
      <c r="CN704" s="11"/>
      <c r="CO704" s="11"/>
      <c r="CP704" s="11"/>
      <c r="CQ704" s="11"/>
      <c r="CR704" s="11"/>
      <c r="CS704" s="11"/>
      <c r="CT704" s="11"/>
      <c r="CU704" s="11"/>
      <c r="CV704" s="8"/>
      <c r="CW704" s="8"/>
      <c r="CX704" s="8"/>
      <c r="CY704" s="17"/>
      <c r="CZ704" s="17"/>
      <c r="DA704" s="8"/>
      <c r="DB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" spans="1:107">
      <c r="A705" s="8"/>
      <c r="B705" s="9"/>
      <c r="C705" s="9"/>
      <c r="D705" s="11"/>
      <c r="E705" s="8"/>
      <c r="F705" s="11"/>
      <c r="G705" s="11"/>
      <c r="H705" s="12"/>
      <c r="I705" s="10"/>
      <c r="J705" s="8"/>
      <c r="K705" s="8"/>
      <c r="L705" s="9"/>
      <c r="M705" s="11"/>
      <c r="N705" s="8"/>
      <c r="O705" s="12"/>
      <c r="P705" s="12"/>
      <c r="Q705" s="12"/>
      <c r="R705" s="11"/>
      <c r="S705" s="11"/>
      <c r="T705" s="12"/>
      <c r="U705" s="12"/>
      <c r="V705" s="11"/>
      <c r="W705" s="12"/>
      <c r="X705" s="12"/>
      <c r="Y705" s="13"/>
      <c r="Z705" s="12"/>
      <c r="AA705" s="8"/>
      <c r="AB705" s="11"/>
      <c r="AC705" s="12"/>
      <c r="AD705" s="12"/>
      <c r="AE705" s="12"/>
      <c r="AF705" s="11"/>
      <c r="AG705" s="9"/>
      <c r="AH705" s="9"/>
      <c r="AI705" s="9"/>
      <c r="AJ705" s="12"/>
      <c r="AK705" s="12"/>
      <c r="AL705" s="8"/>
      <c r="AM705" s="14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12"/>
      <c r="AY705" s="8"/>
      <c r="AZ705" s="12"/>
      <c r="BA705" s="11"/>
      <c r="BB705" s="11"/>
      <c r="BC705" s="14"/>
      <c r="BD705" s="12"/>
      <c r="BE705" s="14"/>
      <c r="BF705" s="14"/>
      <c r="BG705" s="8"/>
      <c r="BH705" s="8"/>
      <c r="BI705" s="12"/>
      <c r="BJ705" s="15"/>
      <c r="BK705" s="15"/>
      <c r="BL705" s="8"/>
      <c r="BM705" s="11"/>
      <c r="BN705" s="11"/>
      <c r="BO705" s="11"/>
      <c r="BP705" s="12"/>
      <c r="BQ705" s="16"/>
      <c r="BR705" s="16"/>
      <c r="BS705" s="16"/>
      <c r="BT705" s="16"/>
      <c r="BU705" s="16"/>
      <c r="BV705" s="16"/>
      <c r="BW705" s="16"/>
      <c r="BX705" s="8"/>
      <c r="BY705" s="11"/>
      <c r="BZ705" s="11"/>
      <c r="CA705" s="11"/>
      <c r="CB705" s="11"/>
      <c r="CC705" s="11"/>
      <c r="CD705" s="9"/>
      <c r="CE705" s="11"/>
      <c r="CF705" s="11"/>
      <c r="CG705" s="11"/>
      <c r="CH705" s="11"/>
      <c r="CI705" s="11"/>
      <c r="CJ705" s="11"/>
      <c r="CK705" s="11"/>
      <c r="CL705" s="11"/>
      <c r="CM705" s="11"/>
      <c r="CN705" s="11"/>
      <c r="CO705" s="11"/>
      <c r="CP705" s="11"/>
      <c r="CQ705" s="11"/>
      <c r="CR705" s="11"/>
      <c r="CS705" s="11"/>
      <c r="CT705" s="11"/>
      <c r="CU705" s="11"/>
      <c r="CV705" s="8"/>
      <c r="CW705" s="8"/>
      <c r="CX705" s="8"/>
      <c r="CY705" s="17"/>
      <c r="CZ705" s="17"/>
      <c r="DA705" s="8"/>
      <c r="DB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" spans="1:107">
      <c r="A706" s="8"/>
      <c r="B706" s="9"/>
      <c r="C706" s="9"/>
      <c r="D706" s="11"/>
      <c r="E706" s="8"/>
      <c r="F706" s="11"/>
      <c r="G706" s="11"/>
      <c r="H706" s="12"/>
      <c r="I706" s="10"/>
      <c r="J706" s="8"/>
      <c r="K706" s="8"/>
      <c r="L706" s="9"/>
      <c r="M706" s="11"/>
      <c r="N706" s="8"/>
      <c r="O706" s="12"/>
      <c r="P706" s="12"/>
      <c r="Q706" s="12"/>
      <c r="R706" s="11"/>
      <c r="S706" s="11"/>
      <c r="T706" s="12"/>
      <c r="U706" s="12"/>
      <c r="V706" s="11"/>
      <c r="W706" s="12"/>
      <c r="X706" s="12"/>
      <c r="Y706" s="13"/>
      <c r="Z706" s="12"/>
      <c r="AA706" s="8"/>
      <c r="AB706" s="11"/>
      <c r="AC706" s="12"/>
      <c r="AD706" s="12"/>
      <c r="AE706" s="12"/>
      <c r="AF706" s="11"/>
      <c r="AG706" s="9"/>
      <c r="AH706" s="9"/>
      <c r="AI706" s="9"/>
      <c r="AJ706" s="12"/>
      <c r="AK706" s="12"/>
      <c r="AL706" s="8"/>
      <c r="AM706" s="14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12"/>
      <c r="AY706" s="8"/>
      <c r="AZ706" s="12"/>
      <c r="BA706" s="11"/>
      <c r="BB706" s="11"/>
      <c r="BC706" s="14"/>
      <c r="BD706" s="12"/>
      <c r="BE706" s="14"/>
      <c r="BF706" s="14"/>
      <c r="BG706" s="8"/>
      <c r="BH706" s="8"/>
      <c r="BI706" s="12"/>
      <c r="BJ706" s="15"/>
      <c r="BK706" s="15"/>
      <c r="BL706" s="8"/>
      <c r="BM706" s="11"/>
      <c r="BN706" s="11"/>
      <c r="BO706" s="11"/>
      <c r="BP706" s="12"/>
      <c r="BQ706" s="16"/>
      <c r="BR706" s="16"/>
      <c r="BS706" s="16"/>
      <c r="BT706" s="16"/>
      <c r="BU706" s="16"/>
      <c r="BV706" s="16"/>
      <c r="BW706" s="16"/>
      <c r="BX706" s="8"/>
      <c r="BY706" s="11"/>
      <c r="BZ706" s="11"/>
      <c r="CA706" s="11"/>
      <c r="CB706" s="11"/>
      <c r="CC706" s="11"/>
      <c r="CD706" s="9"/>
      <c r="CE706" s="11"/>
      <c r="CF706" s="11"/>
      <c r="CG706" s="11"/>
      <c r="CH706" s="11"/>
      <c r="CI706" s="11"/>
      <c r="CJ706" s="11"/>
      <c r="CK706" s="11"/>
      <c r="CL706" s="11"/>
      <c r="CM706" s="11"/>
      <c r="CN706" s="11"/>
      <c r="CO706" s="11"/>
      <c r="CP706" s="11"/>
      <c r="CQ706" s="11"/>
      <c r="CR706" s="11"/>
      <c r="CS706" s="11"/>
      <c r="CT706" s="11"/>
      <c r="CU706" s="11"/>
      <c r="CV706" s="8"/>
      <c r="CW706" s="8"/>
      <c r="CX706" s="8"/>
      <c r="CY706" s="17"/>
      <c r="CZ706" s="17"/>
      <c r="DA706" s="8"/>
      <c r="DB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" spans="1:107">
      <c r="A707" s="8"/>
      <c r="B707" s="9"/>
      <c r="C707" s="9"/>
      <c r="D707" s="11"/>
      <c r="E707" s="8"/>
      <c r="F707" s="11"/>
      <c r="G707" s="11"/>
      <c r="H707" s="12"/>
      <c r="I707" s="10"/>
      <c r="J707" s="8"/>
      <c r="K707" s="8"/>
      <c r="L707" s="9"/>
      <c r="M707" s="11"/>
      <c r="N707" s="8"/>
      <c r="O707" s="12"/>
      <c r="P707" s="12"/>
      <c r="Q707" s="12"/>
      <c r="R707" s="11"/>
      <c r="S707" s="11"/>
      <c r="T707" s="12"/>
      <c r="U707" s="12"/>
      <c r="V707" s="11"/>
      <c r="W707" s="12"/>
      <c r="X707" s="12"/>
      <c r="Y707" s="13"/>
      <c r="Z707" s="12"/>
      <c r="AA707" s="8"/>
      <c r="AB707" s="11"/>
      <c r="AC707" s="12"/>
      <c r="AD707" s="12"/>
      <c r="AE707" s="12"/>
      <c r="AF707" s="11"/>
      <c r="AG707" s="9"/>
      <c r="AH707" s="9"/>
      <c r="AI707" s="9"/>
      <c r="AJ707" s="12"/>
      <c r="AK707" s="12"/>
      <c r="AL707" s="8"/>
      <c r="AM707" s="14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12"/>
      <c r="AY707" s="8"/>
      <c r="AZ707" s="12"/>
      <c r="BA707" s="11"/>
      <c r="BB707" s="11"/>
      <c r="BC707" s="14"/>
      <c r="BD707" s="12"/>
      <c r="BE707" s="14"/>
      <c r="BF707" s="14"/>
      <c r="BG707" s="8"/>
      <c r="BH707" s="8"/>
      <c r="BI707" s="12"/>
      <c r="BJ707" s="15"/>
      <c r="BK707" s="15"/>
      <c r="BL707" s="8"/>
      <c r="BM707" s="11"/>
      <c r="BN707" s="11"/>
      <c r="BO707" s="11"/>
      <c r="BP707" s="12"/>
      <c r="BQ707" s="16"/>
      <c r="BR707" s="16"/>
      <c r="BS707" s="16"/>
      <c r="BT707" s="16"/>
      <c r="BU707" s="16"/>
      <c r="BV707" s="16"/>
      <c r="BW707" s="16"/>
      <c r="BX707" s="8"/>
      <c r="BY707" s="11"/>
      <c r="BZ707" s="11"/>
      <c r="CA707" s="11"/>
      <c r="CB707" s="11"/>
      <c r="CC707" s="11"/>
      <c r="CD707" s="9"/>
      <c r="CE707" s="11"/>
      <c r="CF707" s="11"/>
      <c r="CG707" s="11"/>
      <c r="CH707" s="11"/>
      <c r="CI707" s="11"/>
      <c r="CJ707" s="11"/>
      <c r="CK707" s="11"/>
      <c r="CL707" s="11"/>
      <c r="CM707" s="11"/>
      <c r="CN707" s="11"/>
      <c r="CO707" s="11"/>
      <c r="CP707" s="11"/>
      <c r="CQ707" s="11"/>
      <c r="CR707" s="11"/>
      <c r="CS707" s="11"/>
      <c r="CT707" s="11"/>
      <c r="CU707" s="11"/>
      <c r="CV707" s="8"/>
      <c r="CW707" s="8"/>
      <c r="CX707" s="8"/>
      <c r="CY707" s="17"/>
      <c r="CZ707" s="17"/>
      <c r="DA707" s="8"/>
      <c r="DB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" spans="1:107">
      <c r="A708" s="8"/>
      <c r="B708" s="9"/>
      <c r="C708" s="9"/>
      <c r="D708" s="11"/>
      <c r="E708" s="8"/>
      <c r="F708" s="11"/>
      <c r="G708" s="11"/>
      <c r="H708" s="12"/>
      <c r="I708" s="10"/>
      <c r="J708" s="8"/>
      <c r="K708" s="8"/>
      <c r="L708" s="9"/>
      <c r="M708" s="11"/>
      <c r="N708" s="8"/>
      <c r="O708" s="12"/>
      <c r="P708" s="12"/>
      <c r="Q708" s="12"/>
      <c r="R708" s="11"/>
      <c r="S708" s="11"/>
      <c r="T708" s="12"/>
      <c r="U708" s="12"/>
      <c r="V708" s="11"/>
      <c r="W708" s="12"/>
      <c r="X708" s="12"/>
      <c r="Y708" s="13"/>
      <c r="Z708" s="12"/>
      <c r="AA708" s="8"/>
      <c r="AB708" s="11"/>
      <c r="AC708" s="12"/>
      <c r="AD708" s="12"/>
      <c r="AE708" s="12"/>
      <c r="AF708" s="11"/>
      <c r="AG708" s="9"/>
      <c r="AH708" s="9"/>
      <c r="AI708" s="9"/>
      <c r="AJ708" s="12"/>
      <c r="AK708" s="12"/>
      <c r="AL708" s="8"/>
      <c r="AM708" s="14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12"/>
      <c r="AY708" s="8"/>
      <c r="AZ708" s="12"/>
      <c r="BA708" s="11"/>
      <c r="BB708" s="11"/>
      <c r="BC708" s="14"/>
      <c r="BD708" s="12"/>
      <c r="BE708" s="14"/>
      <c r="BF708" s="14"/>
      <c r="BG708" s="8"/>
      <c r="BH708" s="8"/>
      <c r="BI708" s="12"/>
      <c r="BJ708" s="15"/>
      <c r="BK708" s="15"/>
      <c r="BL708" s="8"/>
      <c r="BM708" s="11"/>
      <c r="BN708" s="11"/>
      <c r="BO708" s="11"/>
      <c r="BP708" s="12"/>
      <c r="BQ708" s="16"/>
      <c r="BR708" s="16"/>
      <c r="BS708" s="16"/>
      <c r="BT708" s="16"/>
      <c r="BU708" s="16"/>
      <c r="BV708" s="16"/>
      <c r="BW708" s="16"/>
      <c r="BX708" s="8"/>
      <c r="BY708" s="11"/>
      <c r="BZ708" s="11"/>
      <c r="CA708" s="11"/>
      <c r="CB708" s="11"/>
      <c r="CC708" s="11"/>
      <c r="CD708" s="9"/>
      <c r="CE708" s="11"/>
      <c r="CF708" s="11"/>
      <c r="CG708" s="11"/>
      <c r="CH708" s="11"/>
      <c r="CI708" s="11"/>
      <c r="CJ708" s="11"/>
      <c r="CK708" s="11"/>
      <c r="CL708" s="11"/>
      <c r="CM708" s="11"/>
      <c r="CN708" s="11"/>
      <c r="CO708" s="11"/>
      <c r="CP708" s="11"/>
      <c r="CQ708" s="11"/>
      <c r="CR708" s="11"/>
      <c r="CS708" s="11"/>
      <c r="CT708" s="11"/>
      <c r="CU708" s="11"/>
      <c r="CV708" s="8"/>
      <c r="CW708" s="8"/>
      <c r="CX708" s="8"/>
      <c r="CY708" s="17"/>
      <c r="CZ708" s="17"/>
      <c r="DA708" s="8"/>
      <c r="DB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" spans="1:107">
      <c r="A709" s="8"/>
      <c r="B709" s="9"/>
      <c r="C709" s="9"/>
      <c r="D709" s="11"/>
      <c r="E709" s="8"/>
      <c r="F709" s="11"/>
      <c r="G709" s="11"/>
      <c r="H709" s="12"/>
      <c r="I709" s="10"/>
      <c r="J709" s="8"/>
      <c r="K709" s="8"/>
      <c r="L709" s="9"/>
      <c r="M709" s="11"/>
      <c r="N709" s="8"/>
      <c r="O709" s="12"/>
      <c r="P709" s="12"/>
      <c r="Q709" s="12"/>
      <c r="R709" s="11"/>
      <c r="S709" s="11"/>
      <c r="T709" s="12"/>
      <c r="U709" s="12"/>
      <c r="V709" s="11"/>
      <c r="W709" s="12"/>
      <c r="X709" s="12"/>
      <c r="Y709" s="13"/>
      <c r="Z709" s="12"/>
      <c r="AA709" s="8"/>
      <c r="AB709" s="11"/>
      <c r="AC709" s="12"/>
      <c r="AD709" s="12"/>
      <c r="AE709" s="12"/>
      <c r="AF709" s="11"/>
      <c r="AG709" s="9"/>
      <c r="AH709" s="9"/>
      <c r="AI709" s="9"/>
      <c r="AJ709" s="12"/>
      <c r="AK709" s="12"/>
      <c r="AL709" s="8"/>
      <c r="AM709" s="14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12"/>
      <c r="AY709" s="8"/>
      <c r="AZ709" s="12"/>
      <c r="BA709" s="11"/>
      <c r="BB709" s="11"/>
      <c r="BC709" s="14"/>
      <c r="BD709" s="12"/>
      <c r="BE709" s="14"/>
      <c r="BF709" s="14"/>
      <c r="BG709" s="8"/>
      <c r="BH709" s="8"/>
      <c r="BI709" s="12"/>
      <c r="BJ709" s="15"/>
      <c r="BK709" s="15"/>
      <c r="BL709" s="8"/>
      <c r="BM709" s="11"/>
      <c r="BN709" s="11"/>
      <c r="BO709" s="11"/>
      <c r="BP709" s="12"/>
      <c r="BQ709" s="16"/>
      <c r="BR709" s="16"/>
      <c r="BS709" s="16"/>
      <c r="BT709" s="16"/>
      <c r="BU709" s="16"/>
      <c r="BV709" s="16"/>
      <c r="BW709" s="16"/>
      <c r="BX709" s="8"/>
      <c r="BY709" s="11"/>
      <c r="BZ709" s="11"/>
      <c r="CA709" s="11"/>
      <c r="CB709" s="11"/>
      <c r="CC709" s="11"/>
      <c r="CD709" s="9"/>
      <c r="CE709" s="11"/>
      <c r="CF709" s="11"/>
      <c r="CG709" s="11"/>
      <c r="CH709" s="11"/>
      <c r="CI709" s="11"/>
      <c r="CJ709" s="11"/>
      <c r="CK709" s="11"/>
      <c r="CL709" s="11"/>
      <c r="CM709" s="11"/>
      <c r="CN709" s="11"/>
      <c r="CO709" s="11"/>
      <c r="CP709" s="11"/>
      <c r="CQ709" s="11"/>
      <c r="CR709" s="11"/>
      <c r="CS709" s="11"/>
      <c r="CT709" s="11"/>
      <c r="CU709" s="11"/>
      <c r="CV709" s="8"/>
      <c r="CW709" s="8"/>
      <c r="CX709" s="8"/>
      <c r="CY709" s="17"/>
      <c r="CZ709" s="17"/>
      <c r="DA709" s="8"/>
      <c r="DB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" spans="1:107">
      <c r="A710" s="8"/>
      <c r="B710" s="9"/>
      <c r="C710" s="9"/>
      <c r="D710" s="11"/>
      <c r="E710" s="8"/>
      <c r="F710" s="11"/>
      <c r="G710" s="11"/>
      <c r="H710" s="12"/>
      <c r="I710" s="10"/>
      <c r="J710" s="8"/>
      <c r="K710" s="8"/>
      <c r="L710" s="9"/>
      <c r="M710" s="11"/>
      <c r="N710" s="8"/>
      <c r="O710" s="12"/>
      <c r="P710" s="12"/>
      <c r="Q710" s="12"/>
      <c r="R710" s="11"/>
      <c r="S710" s="11"/>
      <c r="T710" s="12"/>
      <c r="U710" s="12"/>
      <c r="V710" s="11"/>
      <c r="W710" s="12"/>
      <c r="X710" s="12"/>
      <c r="Y710" s="13"/>
      <c r="Z710" s="12"/>
      <c r="AA710" s="8"/>
      <c r="AB710" s="11"/>
      <c r="AC710" s="12"/>
      <c r="AD710" s="12"/>
      <c r="AE710" s="12"/>
      <c r="AF710" s="11"/>
      <c r="AG710" s="9"/>
      <c r="AH710" s="9"/>
      <c r="AI710" s="9"/>
      <c r="AJ710" s="12"/>
      <c r="AK710" s="12"/>
      <c r="AL710" s="8"/>
      <c r="AM710" s="14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12"/>
      <c r="AY710" s="8"/>
      <c r="AZ710" s="12"/>
      <c r="BA710" s="11"/>
      <c r="BB710" s="11"/>
      <c r="BC710" s="14"/>
      <c r="BD710" s="12"/>
      <c r="BE710" s="14"/>
      <c r="BF710" s="14"/>
      <c r="BG710" s="8"/>
      <c r="BH710" s="8"/>
      <c r="BI710" s="12"/>
      <c r="BJ710" s="15"/>
      <c r="BK710" s="15"/>
      <c r="BL710" s="8"/>
      <c r="BM710" s="11"/>
      <c r="BN710" s="11"/>
      <c r="BO710" s="11"/>
      <c r="BP710" s="12"/>
      <c r="BQ710" s="16"/>
      <c r="BR710" s="16"/>
      <c r="BS710" s="16"/>
      <c r="BT710" s="16"/>
      <c r="BU710" s="16"/>
      <c r="BV710" s="16"/>
      <c r="BW710" s="16"/>
      <c r="BX710" s="8"/>
      <c r="BY710" s="11"/>
      <c r="BZ710" s="11"/>
      <c r="CA710" s="11"/>
      <c r="CB710" s="11"/>
      <c r="CC710" s="11"/>
      <c r="CD710" s="9"/>
      <c r="CE710" s="11"/>
      <c r="CF710" s="11"/>
      <c r="CG710" s="11"/>
      <c r="CH710" s="11"/>
      <c r="CI710" s="11"/>
      <c r="CJ710" s="11"/>
      <c r="CK710" s="11"/>
      <c r="CL710" s="11"/>
      <c r="CM710" s="11"/>
      <c r="CN710" s="11"/>
      <c r="CO710" s="11"/>
      <c r="CP710" s="11"/>
      <c r="CQ710" s="11"/>
      <c r="CR710" s="11"/>
      <c r="CS710" s="11"/>
      <c r="CT710" s="11"/>
      <c r="CU710" s="11"/>
      <c r="CV710" s="8"/>
      <c r="CW710" s="8"/>
      <c r="CX710" s="8"/>
      <c r="CY710" s="17"/>
      <c r="CZ710" s="17"/>
      <c r="DA710" s="8"/>
      <c r="DB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" spans="1:107">
      <c r="A711" s="8"/>
      <c r="B711" s="9"/>
      <c r="C711" s="9"/>
      <c r="D711" s="11"/>
      <c r="E711" s="8"/>
      <c r="F711" s="11"/>
      <c r="G711" s="11"/>
      <c r="H711" s="12"/>
      <c r="I711" s="10"/>
      <c r="J711" s="8"/>
      <c r="K711" s="8"/>
      <c r="L711" s="9"/>
      <c r="M711" s="11"/>
      <c r="N711" s="8"/>
      <c r="O711" s="12"/>
      <c r="P711" s="12"/>
      <c r="Q711" s="12"/>
      <c r="R711" s="11"/>
      <c r="S711" s="11"/>
      <c r="T711" s="12"/>
      <c r="U711" s="12"/>
      <c r="V711" s="11"/>
      <c r="W711" s="12"/>
      <c r="X711" s="12"/>
      <c r="Y711" s="13"/>
      <c r="Z711" s="12"/>
      <c r="AA711" s="8"/>
      <c r="AB711" s="11"/>
      <c r="AC711" s="12"/>
      <c r="AD711" s="12"/>
      <c r="AE711" s="12"/>
      <c r="AF711" s="11"/>
      <c r="AG711" s="9"/>
      <c r="AH711" s="9"/>
      <c r="AI711" s="9"/>
      <c r="AJ711" s="12"/>
      <c r="AK711" s="12"/>
      <c r="AL711" s="8"/>
      <c r="AM711" s="14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12"/>
      <c r="AY711" s="8"/>
      <c r="AZ711" s="12"/>
      <c r="BA711" s="11"/>
      <c r="BB711" s="11"/>
      <c r="BC711" s="14"/>
      <c r="BD711" s="12"/>
      <c r="BE711" s="14"/>
      <c r="BF711" s="14"/>
      <c r="BG711" s="8"/>
      <c r="BH711" s="8"/>
      <c r="BI711" s="12"/>
      <c r="BJ711" s="15"/>
      <c r="BK711" s="15"/>
      <c r="BL711" s="8"/>
      <c r="BM711" s="11"/>
      <c r="BN711" s="11"/>
      <c r="BO711" s="11"/>
      <c r="BP711" s="12"/>
      <c r="BQ711" s="16"/>
      <c r="BR711" s="16"/>
      <c r="BS711" s="16"/>
      <c r="BT711" s="16"/>
      <c r="BU711" s="16"/>
      <c r="BV711" s="16"/>
      <c r="BW711" s="16"/>
      <c r="BX711" s="8"/>
      <c r="BY711" s="11"/>
      <c r="BZ711" s="11"/>
      <c r="CA711" s="11"/>
      <c r="CB711" s="11"/>
      <c r="CC711" s="11"/>
      <c r="CD711" s="9"/>
      <c r="CE711" s="11"/>
      <c r="CF711" s="11"/>
      <c r="CG711" s="11"/>
      <c r="CH711" s="9"/>
      <c r="CI711" s="9"/>
      <c r="CJ711" s="11"/>
      <c r="CK711" s="11"/>
      <c r="CL711" s="11"/>
      <c r="CM711" s="11"/>
      <c r="CN711" s="11"/>
      <c r="CO711" s="11"/>
      <c r="CP711" s="11"/>
      <c r="CQ711" s="11"/>
      <c r="CR711" s="11"/>
      <c r="CS711" s="11"/>
      <c r="CT711" s="11"/>
      <c r="CU711" s="11"/>
      <c r="CV711" s="8"/>
      <c r="CW711" s="8"/>
      <c r="CX711" s="8"/>
      <c r="CY711" s="17"/>
      <c r="CZ711" s="17"/>
      <c r="DA711" s="8"/>
      <c r="DB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" spans="1:107">
      <c r="A712" s="8"/>
      <c r="B712" s="9"/>
      <c r="C712" s="9"/>
      <c r="D712" s="11"/>
      <c r="E712" s="8"/>
      <c r="F712" s="11"/>
      <c r="G712" s="11"/>
      <c r="H712" s="12"/>
      <c r="I712" s="10"/>
      <c r="J712" s="8"/>
      <c r="K712" s="8"/>
      <c r="L712" s="9"/>
      <c r="M712" s="11"/>
      <c r="N712" s="8"/>
      <c r="O712" s="12"/>
      <c r="P712" s="12"/>
      <c r="Q712" s="12"/>
      <c r="R712" s="11"/>
      <c r="S712" s="11"/>
      <c r="T712" s="12"/>
      <c r="U712" s="12"/>
      <c r="V712" s="11"/>
      <c r="W712" s="12"/>
      <c r="X712" s="12"/>
      <c r="Y712" s="13"/>
      <c r="Z712" s="12"/>
      <c r="AA712" s="8"/>
      <c r="AB712" s="11"/>
      <c r="AC712" s="12"/>
      <c r="AD712" s="12"/>
      <c r="AE712" s="12"/>
      <c r="AF712" s="11"/>
      <c r="AG712" s="9"/>
      <c r="AH712" s="9"/>
      <c r="AI712" s="9"/>
      <c r="AJ712" s="12"/>
      <c r="AK712" s="12"/>
      <c r="AL712" s="8"/>
      <c r="AM712" s="14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12"/>
      <c r="AY712" s="8"/>
      <c r="AZ712" s="12"/>
      <c r="BA712" s="11"/>
      <c r="BB712" s="11"/>
      <c r="BC712" s="14"/>
      <c r="BD712" s="12"/>
      <c r="BE712" s="14"/>
      <c r="BF712" s="14"/>
      <c r="BG712" s="8"/>
      <c r="BH712" s="8"/>
      <c r="BI712" s="12"/>
      <c r="BJ712" s="15"/>
      <c r="BK712" s="15"/>
      <c r="BL712" s="8"/>
      <c r="BM712" s="11"/>
      <c r="BN712" s="11"/>
      <c r="BO712" s="11"/>
      <c r="BP712" s="12"/>
      <c r="BQ712" s="16"/>
      <c r="BR712" s="16"/>
      <c r="BS712" s="16"/>
      <c r="BT712" s="16"/>
      <c r="BU712" s="16"/>
      <c r="BV712" s="16"/>
      <c r="BW712" s="16"/>
      <c r="BX712" s="8"/>
      <c r="BY712" s="11"/>
      <c r="BZ712" s="11"/>
      <c r="CA712" s="11"/>
      <c r="CB712" s="11"/>
      <c r="CC712" s="11"/>
      <c r="CD712" s="9"/>
      <c r="CE712" s="11"/>
      <c r="CF712" s="11"/>
      <c r="CG712" s="11"/>
      <c r="CH712" s="9"/>
      <c r="CI712" s="9"/>
      <c r="CJ712" s="11"/>
      <c r="CK712" s="11"/>
      <c r="CL712" s="11"/>
      <c r="CM712" s="11"/>
      <c r="CN712" s="11"/>
      <c r="CO712" s="11"/>
      <c r="CP712" s="11"/>
      <c r="CQ712" s="11"/>
      <c r="CR712" s="11"/>
      <c r="CS712" s="11"/>
      <c r="CT712" s="11"/>
      <c r="CU712" s="11"/>
      <c r="CV712" s="8"/>
      <c r="CW712" s="8"/>
      <c r="CX712" s="8"/>
      <c r="CY712" s="17"/>
      <c r="CZ712" s="17"/>
      <c r="DA712" s="8"/>
      <c r="DB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" spans="1:107">
      <c r="A713" s="8"/>
      <c r="B713" s="9"/>
      <c r="C713" s="9"/>
      <c r="D713" s="11"/>
      <c r="E713" s="8"/>
      <c r="F713" s="11"/>
      <c r="G713" s="11"/>
      <c r="H713" s="12"/>
      <c r="I713" s="10"/>
      <c r="J713" s="8"/>
      <c r="K713" s="8"/>
      <c r="L713" s="9"/>
      <c r="M713" s="11"/>
      <c r="N713" s="8"/>
      <c r="O713" s="12"/>
      <c r="P713" s="12"/>
      <c r="Q713" s="12"/>
      <c r="R713" s="11"/>
      <c r="S713" s="11"/>
      <c r="T713" s="12"/>
      <c r="U713" s="12"/>
      <c r="V713" s="11"/>
      <c r="W713" s="12"/>
      <c r="X713" s="12"/>
      <c r="Y713" s="13"/>
      <c r="Z713" s="12"/>
      <c r="AA713" s="8"/>
      <c r="AB713" s="11"/>
      <c r="AC713" s="12"/>
      <c r="AD713" s="12"/>
      <c r="AE713" s="12"/>
      <c r="AF713" s="11"/>
      <c r="AG713" s="9"/>
      <c r="AH713" s="9"/>
      <c r="AI713" s="9"/>
      <c r="AJ713" s="12"/>
      <c r="AK713" s="12"/>
      <c r="AL713" s="8"/>
      <c r="AM713" s="14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12"/>
      <c r="AY713" s="8"/>
      <c r="AZ713" s="12"/>
      <c r="BA713" s="11"/>
      <c r="BB713" s="11"/>
      <c r="BC713" s="14"/>
      <c r="BD713" s="12"/>
      <c r="BE713" s="14"/>
      <c r="BF713" s="14"/>
      <c r="BG713" s="8"/>
      <c r="BH713" s="8"/>
      <c r="BI713" s="12"/>
      <c r="BJ713" s="15"/>
      <c r="BK713" s="15"/>
      <c r="BL713" s="8"/>
      <c r="BM713" s="11"/>
      <c r="BN713" s="11"/>
      <c r="BO713" s="11"/>
      <c r="BP713" s="12"/>
      <c r="BQ713" s="16"/>
      <c r="BR713" s="16"/>
      <c r="BS713" s="16"/>
      <c r="BT713" s="16"/>
      <c r="BU713" s="16"/>
      <c r="BV713" s="16"/>
      <c r="BW713" s="16"/>
      <c r="BX713" s="8"/>
      <c r="BY713" s="11"/>
      <c r="BZ713" s="11"/>
      <c r="CA713" s="11"/>
      <c r="CB713" s="11"/>
      <c r="CC713" s="11"/>
      <c r="CD713" s="9"/>
      <c r="CE713" s="11"/>
      <c r="CF713" s="11"/>
      <c r="CG713" s="11"/>
      <c r="CH713" s="9"/>
      <c r="CI713" s="9"/>
      <c r="CJ713" s="11"/>
      <c r="CK713" s="11"/>
      <c r="CL713" s="11"/>
      <c r="CM713" s="11"/>
      <c r="CN713" s="11"/>
      <c r="CO713" s="11"/>
      <c r="CP713" s="11"/>
      <c r="CQ713" s="11"/>
      <c r="CR713" s="11"/>
      <c r="CS713" s="11"/>
      <c r="CT713" s="11"/>
      <c r="CU713" s="11"/>
      <c r="CV713" s="8"/>
      <c r="CW713" s="8"/>
      <c r="CX713" s="8"/>
      <c r="CY713" s="17"/>
      <c r="CZ713" s="17"/>
      <c r="DA713" s="8"/>
      <c r="DB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" spans="1:107">
      <c r="A714" s="8"/>
      <c r="B714" s="9"/>
      <c r="C714" s="9"/>
      <c r="D714" s="11"/>
      <c r="E714" s="8"/>
      <c r="F714" s="11"/>
      <c r="G714" s="11"/>
      <c r="H714" s="12"/>
      <c r="I714" s="10"/>
      <c r="J714" s="8"/>
      <c r="K714" s="8"/>
      <c r="L714" s="9"/>
      <c r="M714" s="11"/>
      <c r="N714" s="8"/>
      <c r="O714" s="12"/>
      <c r="P714" s="12"/>
      <c r="Q714" s="12"/>
      <c r="R714" s="11"/>
      <c r="S714" s="11"/>
      <c r="T714" s="12"/>
      <c r="U714" s="12"/>
      <c r="V714" s="11"/>
      <c r="W714" s="12"/>
      <c r="X714" s="12"/>
      <c r="Y714" s="13"/>
      <c r="Z714" s="12"/>
      <c r="AA714" s="8"/>
      <c r="AB714" s="11"/>
      <c r="AC714" s="12"/>
      <c r="AD714" s="12"/>
      <c r="AE714" s="12"/>
      <c r="AF714" s="11"/>
      <c r="AG714" s="9"/>
      <c r="AH714" s="9"/>
      <c r="AI714" s="9"/>
      <c r="AJ714" s="12"/>
      <c r="AK714" s="12"/>
      <c r="AL714" s="8"/>
      <c r="AM714" s="14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12"/>
      <c r="AY714" s="8"/>
      <c r="AZ714" s="12"/>
      <c r="BA714" s="11"/>
      <c r="BB714" s="11"/>
      <c r="BC714" s="14"/>
      <c r="BD714" s="12"/>
      <c r="BE714" s="14"/>
      <c r="BF714" s="14"/>
      <c r="BG714" s="8"/>
      <c r="BH714" s="8"/>
      <c r="BI714" s="12"/>
      <c r="BJ714" s="15"/>
      <c r="BK714" s="15"/>
      <c r="BL714" s="8"/>
      <c r="BM714" s="11"/>
      <c r="BN714" s="11"/>
      <c r="BO714" s="11"/>
      <c r="BP714" s="12"/>
      <c r="BQ714" s="16"/>
      <c r="BR714" s="16"/>
      <c r="BS714" s="16"/>
      <c r="BT714" s="16"/>
      <c r="BU714" s="16"/>
      <c r="BV714" s="16"/>
      <c r="BW714" s="16"/>
      <c r="BX714" s="8"/>
      <c r="BY714" s="11"/>
      <c r="BZ714" s="11"/>
      <c r="CA714" s="11"/>
      <c r="CB714" s="11"/>
      <c r="CC714" s="11"/>
      <c r="CD714" s="9"/>
      <c r="CE714" s="11"/>
      <c r="CF714" s="11"/>
      <c r="CG714" s="11"/>
      <c r="CH714" s="9"/>
      <c r="CI714" s="9"/>
      <c r="CJ714" s="11"/>
      <c r="CK714" s="11"/>
      <c r="CL714" s="11"/>
      <c r="CM714" s="11"/>
      <c r="CN714" s="11"/>
      <c r="CO714" s="11"/>
      <c r="CP714" s="11"/>
      <c r="CQ714" s="11"/>
      <c r="CR714" s="11"/>
      <c r="CS714" s="11"/>
      <c r="CT714" s="11"/>
      <c r="CU714" s="11"/>
      <c r="CV714" s="8"/>
      <c r="CW714" s="8"/>
      <c r="CX714" s="8"/>
      <c r="CY714" s="17"/>
      <c r="CZ714" s="17"/>
      <c r="DA714" s="8"/>
      <c r="DB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" spans="1:107">
      <c r="A715" s="8"/>
      <c r="B715" s="9"/>
      <c r="C715" s="9"/>
      <c r="D715" s="11"/>
      <c r="E715" s="8"/>
      <c r="F715" s="11"/>
      <c r="G715" s="11"/>
      <c r="H715" s="12"/>
      <c r="I715" s="10"/>
      <c r="J715" s="8"/>
      <c r="K715" s="8"/>
      <c r="L715" s="9"/>
      <c r="M715" s="11"/>
      <c r="N715" s="8"/>
      <c r="O715" s="12"/>
      <c r="P715" s="12"/>
      <c r="Q715" s="12"/>
      <c r="R715" s="11"/>
      <c r="S715" s="11"/>
      <c r="T715" s="12"/>
      <c r="U715" s="12"/>
      <c r="V715" s="11"/>
      <c r="W715" s="12"/>
      <c r="X715" s="12"/>
      <c r="Y715" s="13"/>
      <c r="Z715" s="12"/>
      <c r="AA715" s="8"/>
      <c r="AB715" s="11"/>
      <c r="AC715" s="12"/>
      <c r="AD715" s="12"/>
      <c r="AE715" s="12"/>
      <c r="AF715" s="11"/>
      <c r="AG715" s="9"/>
      <c r="AH715" s="9"/>
      <c r="AI715" s="9"/>
      <c r="AJ715" s="12"/>
      <c r="AK715" s="12"/>
      <c r="AL715" s="8"/>
      <c r="AM715" s="14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12"/>
      <c r="AY715" s="8"/>
      <c r="AZ715" s="12"/>
      <c r="BA715" s="11"/>
      <c r="BB715" s="11"/>
      <c r="BC715" s="14"/>
      <c r="BD715" s="12"/>
      <c r="BE715" s="14"/>
      <c r="BF715" s="14"/>
      <c r="BG715" s="8"/>
      <c r="BH715" s="8"/>
      <c r="BI715" s="12"/>
      <c r="BJ715" s="15"/>
      <c r="BK715" s="15"/>
      <c r="BL715" s="8"/>
      <c r="BM715" s="11"/>
      <c r="BN715" s="11"/>
      <c r="BO715" s="11"/>
      <c r="BP715" s="12"/>
      <c r="BQ715" s="16"/>
      <c r="BR715" s="16"/>
      <c r="BS715" s="16"/>
      <c r="BT715" s="16"/>
      <c r="BU715" s="16"/>
      <c r="BV715" s="16"/>
      <c r="BW715" s="16"/>
      <c r="BX715" s="8"/>
      <c r="BY715" s="11"/>
      <c r="BZ715" s="11"/>
      <c r="CA715" s="11"/>
      <c r="CB715" s="11"/>
      <c r="CC715" s="11"/>
      <c r="CD715" s="9"/>
      <c r="CE715" s="11"/>
      <c r="CF715" s="11"/>
      <c r="CG715" s="11"/>
      <c r="CH715" s="9"/>
      <c r="CI715" s="9"/>
      <c r="CJ715" s="11"/>
      <c r="CK715" s="11"/>
      <c r="CL715" s="11"/>
      <c r="CM715" s="11"/>
      <c r="CN715" s="11"/>
      <c r="CO715" s="11"/>
      <c r="CP715" s="11"/>
      <c r="CQ715" s="11"/>
      <c r="CR715" s="11"/>
      <c r="CS715" s="11"/>
      <c r="CT715" s="11"/>
      <c r="CU715" s="11"/>
      <c r="CV715" s="8"/>
      <c r="CW715" s="8"/>
      <c r="CX715" s="8"/>
      <c r="CY715" s="17"/>
      <c r="CZ715" s="17"/>
      <c r="DA715" s="8"/>
      <c r="DB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" spans="1:107">
      <c r="A716" s="8"/>
      <c r="B716" s="9"/>
      <c r="C716" s="9"/>
      <c r="D716" s="11"/>
      <c r="E716" s="8"/>
      <c r="F716" s="11"/>
      <c r="G716" s="11"/>
      <c r="H716" s="12"/>
      <c r="I716" s="10"/>
      <c r="J716" s="8"/>
      <c r="K716" s="8"/>
      <c r="L716" s="9"/>
      <c r="M716" s="11"/>
      <c r="N716" s="8"/>
      <c r="O716" s="12"/>
      <c r="P716" s="12"/>
      <c r="Q716" s="12"/>
      <c r="R716" s="11"/>
      <c r="S716" s="11"/>
      <c r="T716" s="12"/>
      <c r="U716" s="12"/>
      <c r="V716" s="11"/>
      <c r="W716" s="12"/>
      <c r="X716" s="12"/>
      <c r="Y716" s="13"/>
      <c r="Z716" s="12"/>
      <c r="AA716" s="8"/>
      <c r="AB716" s="11"/>
      <c r="AC716" s="12"/>
      <c r="AD716" s="12"/>
      <c r="AE716" s="12"/>
      <c r="AF716" s="11"/>
      <c r="AG716" s="9"/>
      <c r="AH716" s="9"/>
      <c r="AI716" s="9"/>
      <c r="AJ716" s="12"/>
      <c r="AK716" s="12"/>
      <c r="AL716" s="8"/>
      <c r="AM716" s="14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12"/>
      <c r="AY716" s="8"/>
      <c r="AZ716" s="12"/>
      <c r="BA716" s="11"/>
      <c r="BB716" s="11"/>
      <c r="BC716" s="14"/>
      <c r="BD716" s="12"/>
      <c r="BE716" s="14"/>
      <c r="BF716" s="14"/>
      <c r="BG716" s="8"/>
      <c r="BH716" s="8"/>
      <c r="BI716" s="12"/>
      <c r="BJ716" s="15"/>
      <c r="BK716" s="15"/>
      <c r="BL716" s="8"/>
      <c r="BM716" s="11"/>
      <c r="BN716" s="11"/>
      <c r="BO716" s="11"/>
      <c r="BP716" s="12"/>
      <c r="BQ716" s="16"/>
      <c r="BR716" s="16"/>
      <c r="BS716" s="16"/>
      <c r="BT716" s="16"/>
      <c r="BU716" s="16"/>
      <c r="BV716" s="16"/>
      <c r="BW716" s="16"/>
      <c r="BX716" s="8"/>
      <c r="BY716" s="11"/>
      <c r="BZ716" s="11"/>
      <c r="CA716" s="11"/>
      <c r="CB716" s="11"/>
      <c r="CC716" s="11"/>
      <c r="CD716" s="9"/>
      <c r="CE716" s="11"/>
      <c r="CF716" s="11"/>
      <c r="CG716" s="11"/>
      <c r="CH716" s="11"/>
      <c r="CI716" s="11"/>
      <c r="CJ716" s="11"/>
      <c r="CK716" s="11"/>
      <c r="CL716" s="11"/>
      <c r="CM716" s="11"/>
      <c r="CN716" s="11"/>
      <c r="CO716" s="11"/>
      <c r="CP716" s="11"/>
      <c r="CQ716" s="11"/>
      <c r="CR716" s="11"/>
      <c r="CS716" s="11"/>
      <c r="CT716" s="11"/>
      <c r="CU716" s="9"/>
      <c r="CV716" s="8"/>
      <c r="CW716" s="8"/>
      <c r="CX716" s="8"/>
      <c r="CY716" s="17"/>
      <c r="CZ716" s="17"/>
      <c r="DA716" s="8"/>
      <c r="DB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" spans="1:107">
      <c r="A717" s="8"/>
      <c r="B717" s="9"/>
      <c r="C717" s="9"/>
      <c r="D717" s="11"/>
      <c r="E717" s="8"/>
      <c r="F717" s="11"/>
      <c r="G717" s="11"/>
      <c r="H717" s="12"/>
      <c r="I717" s="10"/>
      <c r="J717" s="8"/>
      <c r="K717" s="8"/>
      <c r="L717" s="9"/>
      <c r="M717" s="11"/>
      <c r="N717" s="8"/>
      <c r="O717" s="12"/>
      <c r="P717" s="12"/>
      <c r="Q717" s="12"/>
      <c r="R717" s="11"/>
      <c r="S717" s="11"/>
      <c r="T717" s="12"/>
      <c r="U717" s="12"/>
      <c r="V717" s="11"/>
      <c r="W717" s="12"/>
      <c r="X717" s="12"/>
      <c r="Y717" s="13"/>
      <c r="Z717" s="12"/>
      <c r="AA717" s="8"/>
      <c r="AB717" s="11"/>
      <c r="AC717" s="12"/>
      <c r="AD717" s="12"/>
      <c r="AE717" s="12"/>
      <c r="AF717" s="11"/>
      <c r="AG717" s="9"/>
      <c r="AH717" s="9"/>
      <c r="AI717" s="9"/>
      <c r="AJ717" s="12"/>
      <c r="AK717" s="12"/>
      <c r="AL717" s="8"/>
      <c r="AM717" s="14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12"/>
      <c r="AY717" s="8"/>
      <c r="AZ717" s="12"/>
      <c r="BA717" s="11"/>
      <c r="BB717" s="11"/>
      <c r="BC717" s="14"/>
      <c r="BD717" s="12"/>
      <c r="BE717" s="14"/>
      <c r="BF717" s="14"/>
      <c r="BG717" s="8"/>
      <c r="BH717" s="8"/>
      <c r="BI717" s="12"/>
      <c r="BJ717" s="15"/>
      <c r="BK717" s="15"/>
      <c r="BL717" s="8"/>
      <c r="BM717" s="11"/>
      <c r="BN717" s="11"/>
      <c r="BO717" s="11"/>
      <c r="BP717" s="12"/>
      <c r="BQ717" s="16"/>
      <c r="BR717" s="16"/>
      <c r="BS717" s="16"/>
      <c r="BT717" s="16"/>
      <c r="BU717" s="16"/>
      <c r="BV717" s="16"/>
      <c r="BW717" s="16"/>
      <c r="BX717" s="8"/>
      <c r="BY717" s="11"/>
      <c r="BZ717" s="11"/>
      <c r="CA717" s="11"/>
      <c r="CB717" s="11"/>
      <c r="CC717" s="11"/>
      <c r="CD717" s="9"/>
      <c r="CE717" s="11"/>
      <c r="CF717" s="11"/>
      <c r="CG717" s="11"/>
      <c r="CH717" s="11"/>
      <c r="CI717" s="11"/>
      <c r="CJ717" s="11"/>
      <c r="CK717" s="11"/>
      <c r="CL717" s="11"/>
      <c r="CM717" s="11"/>
      <c r="CN717" s="11"/>
      <c r="CO717" s="11"/>
      <c r="CP717" s="11"/>
      <c r="CQ717" s="11"/>
      <c r="CR717" s="11"/>
      <c r="CS717" s="11"/>
      <c r="CT717" s="11"/>
      <c r="CU717" s="9"/>
      <c r="CV717" s="8"/>
      <c r="CW717" s="8"/>
      <c r="CX717" s="8"/>
      <c r="CY717" s="17"/>
      <c r="CZ717" s="17"/>
      <c r="DA717" s="8"/>
      <c r="DB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" spans="1:107">
      <c r="A718" s="8"/>
      <c r="B718" s="9"/>
      <c r="C718" s="9"/>
      <c r="D718" s="11"/>
      <c r="E718" s="8"/>
      <c r="F718" s="11"/>
      <c r="G718" s="11"/>
      <c r="H718" s="12"/>
      <c r="I718" s="10"/>
      <c r="J718" s="8"/>
      <c r="K718" s="8"/>
      <c r="L718" s="9"/>
      <c r="M718" s="11"/>
      <c r="N718" s="8"/>
      <c r="O718" s="12"/>
      <c r="P718" s="12"/>
      <c r="Q718" s="12"/>
      <c r="R718" s="11"/>
      <c r="S718" s="11"/>
      <c r="T718" s="12"/>
      <c r="U718" s="12"/>
      <c r="V718" s="11"/>
      <c r="W718" s="12"/>
      <c r="X718" s="12"/>
      <c r="Y718" s="13"/>
      <c r="Z718" s="12"/>
      <c r="AA718" s="8"/>
      <c r="AB718" s="11"/>
      <c r="AC718" s="12"/>
      <c r="AD718" s="12"/>
      <c r="AE718" s="12"/>
      <c r="AF718" s="11"/>
      <c r="AG718" s="9"/>
      <c r="AH718" s="9"/>
      <c r="AI718" s="9"/>
      <c r="AJ718" s="12"/>
      <c r="AK718" s="12"/>
      <c r="AL718" s="8"/>
      <c r="AM718" s="14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12"/>
      <c r="AY718" s="8"/>
      <c r="AZ718" s="12"/>
      <c r="BA718" s="11"/>
      <c r="BB718" s="11"/>
      <c r="BC718" s="14"/>
      <c r="BD718" s="12"/>
      <c r="BE718" s="14"/>
      <c r="BF718" s="14"/>
      <c r="BG718" s="8"/>
      <c r="BH718" s="8"/>
      <c r="BI718" s="12"/>
      <c r="BJ718" s="15"/>
      <c r="BK718" s="15"/>
      <c r="BL718" s="8"/>
      <c r="BM718" s="11"/>
      <c r="BN718" s="11"/>
      <c r="BO718" s="11"/>
      <c r="BP718" s="12"/>
      <c r="BQ718" s="16"/>
      <c r="BR718" s="16"/>
      <c r="BS718" s="16"/>
      <c r="BT718" s="16"/>
      <c r="BU718" s="16"/>
      <c r="BV718" s="16"/>
      <c r="BW718" s="16"/>
      <c r="BX718" s="8"/>
      <c r="BY718" s="11"/>
      <c r="BZ718" s="11"/>
      <c r="CA718" s="11"/>
      <c r="CB718" s="11"/>
      <c r="CC718" s="11"/>
      <c r="CD718" s="9"/>
      <c r="CE718" s="11"/>
      <c r="CF718" s="11"/>
      <c r="CG718" s="11"/>
      <c r="CH718" s="11"/>
      <c r="CI718" s="11"/>
      <c r="CJ718" s="11"/>
      <c r="CK718" s="11"/>
      <c r="CL718" s="11"/>
      <c r="CM718" s="11"/>
      <c r="CN718" s="11"/>
      <c r="CO718" s="11"/>
      <c r="CP718" s="11"/>
      <c r="CQ718" s="11"/>
      <c r="CR718" s="11"/>
      <c r="CS718" s="11"/>
      <c r="CT718" s="11"/>
      <c r="CU718" s="9"/>
      <c r="CV718" s="8"/>
      <c r="CW718" s="8"/>
      <c r="CX718" s="8"/>
      <c r="CY718" s="17"/>
      <c r="CZ718" s="17"/>
      <c r="DA718" s="8"/>
      <c r="DB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" spans="1:107">
      <c r="A719" s="8"/>
      <c r="B719" s="9"/>
      <c r="C719" s="9"/>
      <c r="D719" s="11"/>
      <c r="E719" s="8"/>
      <c r="F719" s="11"/>
      <c r="G719" s="11"/>
      <c r="H719" s="12"/>
      <c r="I719" s="10"/>
      <c r="J719" s="8"/>
      <c r="K719" s="8"/>
      <c r="L719" s="9"/>
      <c r="M719" s="11"/>
      <c r="N719" s="8"/>
      <c r="O719" s="12"/>
      <c r="P719" s="12"/>
      <c r="Q719" s="12"/>
      <c r="R719" s="11"/>
      <c r="S719" s="11"/>
      <c r="T719" s="12"/>
      <c r="U719" s="12"/>
      <c r="V719" s="11"/>
      <c r="W719" s="12"/>
      <c r="X719" s="12"/>
      <c r="Y719" s="13"/>
      <c r="Z719" s="12"/>
      <c r="AA719" s="8"/>
      <c r="AB719" s="11"/>
      <c r="AC719" s="12"/>
      <c r="AD719" s="12"/>
      <c r="AE719" s="12"/>
      <c r="AF719" s="11"/>
      <c r="AG719" s="9"/>
      <c r="AH719" s="9"/>
      <c r="AI719" s="9"/>
      <c r="AJ719" s="12"/>
      <c r="AK719" s="12"/>
      <c r="AL719" s="8"/>
      <c r="AM719" s="14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12"/>
      <c r="AY719" s="8"/>
      <c r="AZ719" s="12"/>
      <c r="BA719" s="11"/>
      <c r="BB719" s="11"/>
      <c r="BC719" s="14"/>
      <c r="BD719" s="12"/>
      <c r="BE719" s="14"/>
      <c r="BF719" s="14"/>
      <c r="BG719" s="8"/>
      <c r="BH719" s="8"/>
      <c r="BI719" s="12"/>
      <c r="BJ719" s="15"/>
      <c r="BK719" s="15"/>
      <c r="BL719" s="8"/>
      <c r="BM719" s="11"/>
      <c r="BN719" s="11"/>
      <c r="BO719" s="11"/>
      <c r="BP719" s="12"/>
      <c r="BQ719" s="16"/>
      <c r="BR719" s="16"/>
      <c r="BS719" s="16"/>
      <c r="BT719" s="16"/>
      <c r="BU719" s="16"/>
      <c r="BV719" s="16"/>
      <c r="BW719" s="16"/>
      <c r="BX719" s="8"/>
      <c r="BY719" s="11"/>
      <c r="BZ719" s="11"/>
      <c r="CA719" s="11"/>
      <c r="CB719" s="11"/>
      <c r="CC719" s="11"/>
      <c r="CD719" s="9"/>
      <c r="CE719" s="11"/>
      <c r="CF719" s="11"/>
      <c r="CG719" s="11"/>
      <c r="CH719" s="9"/>
      <c r="CI719" s="9"/>
      <c r="CJ719" s="11"/>
      <c r="CK719" s="11"/>
      <c r="CL719" s="11"/>
      <c r="CM719" s="11"/>
      <c r="CN719" s="11"/>
      <c r="CO719" s="11"/>
      <c r="CP719" s="11"/>
      <c r="CQ719" s="11"/>
      <c r="CR719" s="11"/>
      <c r="CS719" s="11"/>
      <c r="CT719" s="11"/>
      <c r="CU719" s="11"/>
      <c r="CV719" s="8"/>
      <c r="CW719" s="8"/>
      <c r="CX719" s="8"/>
      <c r="CY719" s="17"/>
      <c r="CZ719" s="17"/>
      <c r="DA719" s="8"/>
      <c r="DB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" spans="1:107">
      <c r="A720" s="8"/>
      <c r="B720" s="9"/>
      <c r="C720" s="9"/>
      <c r="D720" s="11"/>
      <c r="E720" s="8"/>
      <c r="F720" s="11"/>
      <c r="G720" s="11"/>
      <c r="H720" s="12"/>
      <c r="I720" s="10"/>
      <c r="J720" s="8"/>
      <c r="K720" s="8"/>
      <c r="L720" s="9"/>
      <c r="M720" s="11"/>
      <c r="N720" s="8"/>
      <c r="O720" s="12"/>
      <c r="P720" s="12"/>
      <c r="Q720" s="12"/>
      <c r="R720" s="11"/>
      <c r="S720" s="11"/>
      <c r="T720" s="12"/>
      <c r="U720" s="12"/>
      <c r="V720" s="11"/>
      <c r="W720" s="12"/>
      <c r="X720" s="12"/>
      <c r="Y720" s="13"/>
      <c r="Z720" s="12"/>
      <c r="AA720" s="8"/>
      <c r="AB720" s="11"/>
      <c r="AC720" s="12"/>
      <c r="AD720" s="12"/>
      <c r="AE720" s="12"/>
      <c r="AF720" s="11"/>
      <c r="AG720" s="9"/>
      <c r="AH720" s="9"/>
      <c r="AI720" s="9"/>
      <c r="AJ720" s="12"/>
      <c r="AK720" s="12"/>
      <c r="AL720" s="8"/>
      <c r="AM720" s="14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12"/>
      <c r="AY720" s="8"/>
      <c r="AZ720" s="12"/>
      <c r="BA720" s="11"/>
      <c r="BB720" s="11"/>
      <c r="BC720" s="14"/>
      <c r="BD720" s="12"/>
      <c r="BE720" s="14"/>
      <c r="BF720" s="14"/>
      <c r="BG720" s="8"/>
      <c r="BH720" s="8"/>
      <c r="BI720" s="12"/>
      <c r="BJ720" s="15"/>
      <c r="BK720" s="15"/>
      <c r="BL720" s="8"/>
      <c r="BM720" s="11"/>
      <c r="BN720" s="11"/>
      <c r="BO720" s="11"/>
      <c r="BP720" s="12"/>
      <c r="BQ720" s="16"/>
      <c r="BR720" s="16"/>
      <c r="BS720" s="16"/>
      <c r="BT720" s="16"/>
      <c r="BU720" s="16"/>
      <c r="BV720" s="16"/>
      <c r="BW720" s="16"/>
      <c r="BX720" s="8"/>
      <c r="BY720" s="11"/>
      <c r="BZ720" s="11"/>
      <c r="CA720" s="11"/>
      <c r="CB720" s="11"/>
      <c r="CC720" s="11"/>
      <c r="CD720" s="9"/>
      <c r="CE720" s="11"/>
      <c r="CF720" s="11"/>
      <c r="CG720" s="11"/>
      <c r="CH720" s="9"/>
      <c r="CI720" s="9"/>
      <c r="CJ720" s="11"/>
      <c r="CK720" s="11"/>
      <c r="CL720" s="11"/>
      <c r="CM720" s="11"/>
      <c r="CN720" s="11"/>
      <c r="CO720" s="11"/>
      <c r="CP720" s="11"/>
      <c r="CQ720" s="11"/>
      <c r="CR720" s="11"/>
      <c r="CS720" s="11"/>
      <c r="CT720" s="11"/>
      <c r="CU720" s="11"/>
      <c r="CV720" s="8"/>
      <c r="CW720" s="8"/>
      <c r="CX720" s="8"/>
      <c r="CY720" s="17"/>
      <c r="CZ720" s="17"/>
      <c r="DA720" s="8"/>
      <c r="DB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" spans="1:107">
      <c r="A721" s="8"/>
      <c r="B721" s="9"/>
      <c r="C721" s="9"/>
      <c r="D721" s="11"/>
      <c r="E721" s="8"/>
      <c r="F721" s="11"/>
      <c r="G721" s="11"/>
      <c r="H721" s="12"/>
      <c r="I721" s="10"/>
      <c r="J721" s="8"/>
      <c r="K721" s="8"/>
      <c r="L721" s="9"/>
      <c r="M721" s="11"/>
      <c r="N721" s="8"/>
      <c r="O721" s="12"/>
      <c r="P721" s="12"/>
      <c r="Q721" s="12"/>
      <c r="R721" s="11"/>
      <c r="S721" s="11"/>
      <c r="T721" s="12"/>
      <c r="U721" s="12"/>
      <c r="V721" s="11"/>
      <c r="W721" s="12"/>
      <c r="X721" s="12"/>
      <c r="Y721" s="13"/>
      <c r="Z721" s="12"/>
      <c r="AA721" s="8"/>
      <c r="AB721" s="11"/>
      <c r="AC721" s="12"/>
      <c r="AD721" s="12"/>
      <c r="AE721" s="12"/>
      <c r="AF721" s="11"/>
      <c r="AG721" s="9"/>
      <c r="AH721" s="9"/>
      <c r="AI721" s="9"/>
      <c r="AJ721" s="12"/>
      <c r="AK721" s="12"/>
      <c r="AL721" s="8"/>
      <c r="AM721" s="14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12"/>
      <c r="AY721" s="8"/>
      <c r="AZ721" s="12"/>
      <c r="BA721" s="11"/>
      <c r="BB721" s="11"/>
      <c r="BC721" s="14"/>
      <c r="BD721" s="12"/>
      <c r="BE721" s="14"/>
      <c r="BF721" s="14"/>
      <c r="BG721" s="8"/>
      <c r="BH721" s="8"/>
      <c r="BI721" s="12"/>
      <c r="BJ721" s="15"/>
      <c r="BK721" s="15"/>
      <c r="BL721" s="8"/>
      <c r="BM721" s="11"/>
      <c r="BN721" s="11"/>
      <c r="BO721" s="11"/>
      <c r="BP721" s="12"/>
      <c r="BQ721" s="16"/>
      <c r="BR721" s="16"/>
      <c r="BS721" s="16"/>
      <c r="BT721" s="16"/>
      <c r="BU721" s="16"/>
      <c r="BV721" s="16"/>
      <c r="BW721" s="16"/>
      <c r="BX721" s="8"/>
      <c r="BY721" s="11"/>
      <c r="BZ721" s="11"/>
      <c r="CA721" s="11"/>
      <c r="CB721" s="11"/>
      <c r="CC721" s="11"/>
      <c r="CD721" s="9"/>
      <c r="CE721" s="11"/>
      <c r="CF721" s="11"/>
      <c r="CG721" s="11"/>
      <c r="CH721" s="9"/>
      <c r="CI721" s="9"/>
      <c r="CJ721" s="11"/>
      <c r="CK721" s="11"/>
      <c r="CL721" s="11"/>
      <c r="CM721" s="11"/>
      <c r="CN721" s="11"/>
      <c r="CO721" s="11"/>
      <c r="CP721" s="11"/>
      <c r="CQ721" s="11"/>
      <c r="CR721" s="11"/>
      <c r="CS721" s="11"/>
      <c r="CT721" s="11"/>
      <c r="CU721" s="11"/>
      <c r="CV721" s="8"/>
      <c r="CW721" s="8"/>
      <c r="CX721" s="8"/>
      <c r="CY721" s="17"/>
      <c r="CZ721" s="17"/>
      <c r="DA721" s="8"/>
      <c r="DB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" spans="1:107">
      <c r="A722" s="8"/>
      <c r="B722" s="9"/>
      <c r="C722" s="9"/>
      <c r="D722" s="11"/>
      <c r="E722" s="8"/>
      <c r="F722" s="11"/>
      <c r="G722" s="11"/>
      <c r="H722" s="12"/>
      <c r="I722" s="10"/>
      <c r="J722" s="8"/>
      <c r="K722" s="8"/>
      <c r="L722" s="9"/>
      <c r="M722" s="11"/>
      <c r="N722" s="8"/>
      <c r="O722" s="12"/>
      <c r="P722" s="12"/>
      <c r="Q722" s="12"/>
      <c r="R722" s="11"/>
      <c r="S722" s="11"/>
      <c r="T722" s="12"/>
      <c r="U722" s="12"/>
      <c r="V722" s="11"/>
      <c r="W722" s="12"/>
      <c r="X722" s="12"/>
      <c r="Y722" s="13"/>
      <c r="Z722" s="12"/>
      <c r="AA722" s="8"/>
      <c r="AB722" s="11"/>
      <c r="AC722" s="12"/>
      <c r="AD722" s="12"/>
      <c r="AE722" s="12"/>
      <c r="AF722" s="11"/>
      <c r="AG722" s="9"/>
      <c r="AH722" s="9"/>
      <c r="AI722" s="9"/>
      <c r="AJ722" s="12"/>
      <c r="AK722" s="12"/>
      <c r="AL722" s="8"/>
      <c r="AM722" s="14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12"/>
      <c r="AY722" s="8"/>
      <c r="AZ722" s="12"/>
      <c r="BA722" s="11"/>
      <c r="BB722" s="11"/>
      <c r="BC722" s="14"/>
      <c r="BD722" s="12"/>
      <c r="BE722" s="14"/>
      <c r="BF722" s="14"/>
      <c r="BG722" s="8"/>
      <c r="BH722" s="8"/>
      <c r="BI722" s="12"/>
      <c r="BJ722" s="15"/>
      <c r="BK722" s="15"/>
      <c r="BL722" s="8"/>
      <c r="BM722" s="11"/>
      <c r="BN722" s="11"/>
      <c r="BO722" s="11"/>
      <c r="BP722" s="12"/>
      <c r="BQ722" s="16"/>
      <c r="BR722" s="16"/>
      <c r="BS722" s="16"/>
      <c r="BT722" s="16"/>
      <c r="BU722" s="16"/>
      <c r="BV722" s="16"/>
      <c r="BW722" s="16"/>
      <c r="BX722" s="8"/>
      <c r="BY722" s="11"/>
      <c r="BZ722" s="11"/>
      <c r="CA722" s="11"/>
      <c r="CB722" s="11"/>
      <c r="CC722" s="11"/>
      <c r="CD722" s="9"/>
      <c r="CE722" s="11"/>
      <c r="CF722" s="11"/>
      <c r="CG722" s="11"/>
      <c r="CH722" s="9"/>
      <c r="CI722" s="9"/>
      <c r="CJ722" s="11"/>
      <c r="CK722" s="11"/>
      <c r="CL722" s="11"/>
      <c r="CM722" s="11"/>
      <c r="CN722" s="11"/>
      <c r="CO722" s="11"/>
      <c r="CP722" s="11"/>
      <c r="CQ722" s="11"/>
      <c r="CR722" s="11"/>
      <c r="CS722" s="11"/>
      <c r="CT722" s="11"/>
      <c r="CU722" s="11"/>
      <c r="CV722" s="8"/>
      <c r="CW722" s="8"/>
      <c r="CX722" s="8"/>
      <c r="CY722" s="17"/>
      <c r="CZ722" s="17"/>
      <c r="DA722" s="8"/>
      <c r="DB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" spans="1:107">
      <c r="A723" s="8"/>
      <c r="B723" s="9"/>
      <c r="C723" s="9"/>
      <c r="D723" s="11"/>
      <c r="E723" s="8"/>
      <c r="F723" s="11"/>
      <c r="G723" s="11"/>
      <c r="H723" s="12"/>
      <c r="I723" s="10"/>
      <c r="J723" s="8"/>
      <c r="K723" s="8"/>
      <c r="L723" s="9"/>
      <c r="M723" s="11"/>
      <c r="N723" s="8"/>
      <c r="O723" s="12"/>
      <c r="P723" s="12"/>
      <c r="Q723" s="12"/>
      <c r="R723" s="11"/>
      <c r="S723" s="11"/>
      <c r="T723" s="12"/>
      <c r="U723" s="12"/>
      <c r="V723" s="11"/>
      <c r="W723" s="12"/>
      <c r="X723" s="12"/>
      <c r="Y723" s="13"/>
      <c r="Z723" s="12"/>
      <c r="AA723" s="8"/>
      <c r="AB723" s="11"/>
      <c r="AC723" s="12"/>
      <c r="AD723" s="12"/>
      <c r="AE723" s="12"/>
      <c r="AF723" s="11"/>
      <c r="AG723" s="9"/>
      <c r="AH723" s="9"/>
      <c r="AI723" s="9"/>
      <c r="AJ723" s="12"/>
      <c r="AK723" s="12"/>
      <c r="AL723" s="8"/>
      <c r="AM723" s="14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12"/>
      <c r="AY723" s="8"/>
      <c r="AZ723" s="12"/>
      <c r="BA723" s="11"/>
      <c r="BB723" s="11"/>
      <c r="BC723" s="14"/>
      <c r="BD723" s="12"/>
      <c r="BE723" s="14"/>
      <c r="BF723" s="14"/>
      <c r="BG723" s="8"/>
      <c r="BH723" s="8"/>
      <c r="BI723" s="12"/>
      <c r="BJ723" s="15"/>
      <c r="BK723" s="15"/>
      <c r="BL723" s="8"/>
      <c r="BM723" s="11"/>
      <c r="BN723" s="11"/>
      <c r="BO723" s="11"/>
      <c r="BP723" s="12"/>
      <c r="BQ723" s="16"/>
      <c r="BR723" s="16"/>
      <c r="BS723" s="16"/>
      <c r="BT723" s="16"/>
      <c r="BU723" s="16"/>
      <c r="BV723" s="16"/>
      <c r="BW723" s="16"/>
      <c r="BX723" s="8"/>
      <c r="BY723" s="11"/>
      <c r="BZ723" s="11"/>
      <c r="CA723" s="11"/>
      <c r="CB723" s="11"/>
      <c r="CC723" s="11"/>
      <c r="CD723" s="9"/>
      <c r="CE723" s="11"/>
      <c r="CF723" s="11"/>
      <c r="CG723" s="11"/>
      <c r="CH723" s="9"/>
      <c r="CI723" s="9"/>
      <c r="CJ723" s="11"/>
      <c r="CK723" s="11"/>
      <c r="CL723" s="11"/>
      <c r="CM723" s="11"/>
      <c r="CN723" s="11"/>
      <c r="CO723" s="11"/>
      <c r="CP723" s="11"/>
      <c r="CQ723" s="11"/>
      <c r="CR723" s="11"/>
      <c r="CS723" s="11"/>
      <c r="CT723" s="11"/>
      <c r="CU723" s="11"/>
      <c r="CV723" s="8"/>
      <c r="CW723" s="8"/>
      <c r="CX723" s="8"/>
      <c r="CY723" s="17"/>
      <c r="CZ723" s="17"/>
      <c r="DA723" s="8"/>
      <c r="DB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" spans="1:107">
      <c r="A724" s="8"/>
      <c r="B724" s="9"/>
      <c r="C724" s="9"/>
      <c r="D724" s="11"/>
      <c r="E724" s="8"/>
      <c r="F724" s="11"/>
      <c r="G724" s="11"/>
      <c r="H724" s="12"/>
      <c r="I724" s="10"/>
      <c r="J724" s="8"/>
      <c r="K724" s="8"/>
      <c r="L724" s="9"/>
      <c r="M724" s="11"/>
      <c r="N724" s="8"/>
      <c r="O724" s="12"/>
      <c r="P724" s="12"/>
      <c r="Q724" s="12"/>
      <c r="R724" s="11"/>
      <c r="S724" s="11"/>
      <c r="T724" s="12"/>
      <c r="U724" s="12"/>
      <c r="V724" s="11"/>
      <c r="W724" s="12"/>
      <c r="X724" s="12"/>
      <c r="Y724" s="13"/>
      <c r="Z724" s="12"/>
      <c r="AA724" s="8"/>
      <c r="AB724" s="11"/>
      <c r="AC724" s="12"/>
      <c r="AD724" s="12"/>
      <c r="AE724" s="12"/>
      <c r="AF724" s="11"/>
      <c r="AG724" s="9"/>
      <c r="AH724" s="9"/>
      <c r="AI724" s="9"/>
      <c r="AJ724" s="12"/>
      <c r="AK724" s="12"/>
      <c r="AL724" s="8"/>
      <c r="AM724" s="14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12"/>
      <c r="AY724" s="8"/>
      <c r="AZ724" s="12"/>
      <c r="BA724" s="11"/>
      <c r="BB724" s="11"/>
      <c r="BC724" s="14"/>
      <c r="BD724" s="12"/>
      <c r="BE724" s="14"/>
      <c r="BF724" s="14"/>
      <c r="BG724" s="8"/>
      <c r="BH724" s="8"/>
      <c r="BI724" s="12"/>
      <c r="BJ724" s="15"/>
      <c r="BK724" s="15"/>
      <c r="BL724" s="8"/>
      <c r="BM724" s="11"/>
      <c r="BN724" s="11"/>
      <c r="BO724" s="11"/>
      <c r="BP724" s="12"/>
      <c r="BQ724" s="16"/>
      <c r="BR724" s="16"/>
      <c r="BS724" s="16"/>
      <c r="BT724" s="16"/>
      <c r="BU724" s="16"/>
      <c r="BV724" s="16"/>
      <c r="BW724" s="16"/>
      <c r="BX724" s="8"/>
      <c r="BY724" s="11"/>
      <c r="BZ724" s="11"/>
      <c r="CA724" s="11"/>
      <c r="CB724" s="11"/>
      <c r="CC724" s="11"/>
      <c r="CD724" s="9"/>
      <c r="CE724" s="11"/>
      <c r="CF724" s="11"/>
      <c r="CG724" s="11"/>
      <c r="CH724" s="9"/>
      <c r="CI724" s="9"/>
      <c r="CJ724" s="11"/>
      <c r="CK724" s="11"/>
      <c r="CL724" s="11"/>
      <c r="CM724" s="11"/>
      <c r="CN724" s="11"/>
      <c r="CO724" s="11"/>
      <c r="CP724" s="11"/>
      <c r="CQ724" s="11"/>
      <c r="CR724" s="11"/>
      <c r="CS724" s="11"/>
      <c r="CT724" s="11"/>
      <c r="CU724" s="11"/>
      <c r="CV724" s="8"/>
      <c r="CW724" s="8"/>
      <c r="CX724" s="8"/>
      <c r="CY724" s="17"/>
      <c r="CZ724" s="17"/>
      <c r="DA724" s="8"/>
      <c r="DB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" spans="1:107">
      <c r="A725" s="8"/>
      <c r="B725" s="9"/>
      <c r="C725" s="9"/>
      <c r="D725" s="11"/>
      <c r="E725" s="8"/>
      <c r="F725" s="11"/>
      <c r="G725" s="11"/>
      <c r="H725" s="12"/>
      <c r="I725" s="10"/>
      <c r="J725" s="8"/>
      <c r="K725" s="8"/>
      <c r="L725" s="9"/>
      <c r="M725" s="11"/>
      <c r="N725" s="8"/>
      <c r="O725" s="12"/>
      <c r="P725" s="12"/>
      <c r="Q725" s="12"/>
      <c r="R725" s="11"/>
      <c r="S725" s="11"/>
      <c r="T725" s="12"/>
      <c r="U725" s="12"/>
      <c r="V725" s="11"/>
      <c r="W725" s="12"/>
      <c r="X725" s="12"/>
      <c r="Y725" s="13"/>
      <c r="Z725" s="12"/>
      <c r="AA725" s="8"/>
      <c r="AB725" s="11"/>
      <c r="AC725" s="12"/>
      <c r="AD725" s="12"/>
      <c r="AE725" s="12"/>
      <c r="AF725" s="11"/>
      <c r="AG725" s="9"/>
      <c r="AH725" s="9"/>
      <c r="AI725" s="9"/>
      <c r="AJ725" s="12"/>
      <c r="AK725" s="12"/>
      <c r="AL725" s="8"/>
      <c r="AM725" s="14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12"/>
      <c r="AY725" s="8"/>
      <c r="AZ725" s="12"/>
      <c r="BA725" s="11"/>
      <c r="BB725" s="11"/>
      <c r="BC725" s="14"/>
      <c r="BD725" s="12"/>
      <c r="BE725" s="14"/>
      <c r="BF725" s="14"/>
      <c r="BG725" s="8"/>
      <c r="BH725" s="8"/>
      <c r="BI725" s="12"/>
      <c r="BJ725" s="15"/>
      <c r="BK725" s="15"/>
      <c r="BL725" s="8"/>
      <c r="BM725" s="11"/>
      <c r="BN725" s="11"/>
      <c r="BO725" s="11"/>
      <c r="BP725" s="12"/>
      <c r="BQ725" s="16"/>
      <c r="BR725" s="16"/>
      <c r="BS725" s="16"/>
      <c r="BT725" s="16"/>
      <c r="BU725" s="16"/>
      <c r="BV725" s="16"/>
      <c r="BW725" s="16"/>
      <c r="BX725" s="8"/>
      <c r="BY725" s="11"/>
      <c r="BZ725" s="11"/>
      <c r="CA725" s="11"/>
      <c r="CB725" s="11"/>
      <c r="CC725" s="11"/>
      <c r="CD725" s="9"/>
      <c r="CE725" s="11"/>
      <c r="CF725" s="11"/>
      <c r="CG725" s="11"/>
      <c r="CH725" s="9"/>
      <c r="CI725" s="9"/>
      <c r="CJ725" s="11"/>
      <c r="CK725" s="11"/>
      <c r="CL725" s="11"/>
      <c r="CM725" s="11"/>
      <c r="CN725" s="11"/>
      <c r="CO725" s="11"/>
      <c r="CP725" s="11"/>
      <c r="CQ725" s="11"/>
      <c r="CR725" s="11"/>
      <c r="CS725" s="11"/>
      <c r="CT725" s="11"/>
      <c r="CU725" s="11"/>
      <c r="CV725" s="8"/>
      <c r="CW725" s="8"/>
      <c r="CX725" s="8"/>
      <c r="CY725" s="17"/>
      <c r="CZ725" s="17"/>
      <c r="DA725" s="8"/>
      <c r="DB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" spans="1:107">
      <c r="A726" s="8"/>
      <c r="B726" s="9"/>
      <c r="C726" s="9"/>
      <c r="D726" s="11"/>
      <c r="E726" s="8"/>
      <c r="F726" s="11"/>
      <c r="G726" s="11"/>
      <c r="H726" s="12"/>
      <c r="I726" s="10"/>
      <c r="J726" s="8"/>
      <c r="K726" s="8"/>
      <c r="L726" s="9"/>
      <c r="M726" s="11"/>
      <c r="N726" s="8"/>
      <c r="O726" s="12"/>
      <c r="P726" s="12"/>
      <c r="Q726" s="12"/>
      <c r="R726" s="11"/>
      <c r="S726" s="11"/>
      <c r="T726" s="12"/>
      <c r="U726" s="12"/>
      <c r="V726" s="11"/>
      <c r="W726" s="12"/>
      <c r="X726" s="12"/>
      <c r="Y726" s="13"/>
      <c r="Z726" s="12"/>
      <c r="AA726" s="8"/>
      <c r="AB726" s="11"/>
      <c r="AC726" s="12"/>
      <c r="AD726" s="12"/>
      <c r="AE726" s="12"/>
      <c r="AF726" s="11"/>
      <c r="AG726" s="9"/>
      <c r="AH726" s="9"/>
      <c r="AI726" s="9"/>
      <c r="AJ726" s="12"/>
      <c r="AK726" s="12"/>
      <c r="AL726" s="8"/>
      <c r="AM726" s="14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12"/>
      <c r="AY726" s="8"/>
      <c r="AZ726" s="12"/>
      <c r="BA726" s="11"/>
      <c r="BB726" s="11"/>
      <c r="BC726" s="14"/>
      <c r="BD726" s="12"/>
      <c r="BE726" s="14"/>
      <c r="BF726" s="14"/>
      <c r="BG726" s="8"/>
      <c r="BH726" s="8"/>
      <c r="BI726" s="12"/>
      <c r="BJ726" s="15"/>
      <c r="BK726" s="15"/>
      <c r="BL726" s="8"/>
      <c r="BM726" s="11"/>
      <c r="BN726" s="11"/>
      <c r="BO726" s="11"/>
      <c r="BP726" s="12"/>
      <c r="BQ726" s="16"/>
      <c r="BR726" s="16"/>
      <c r="BS726" s="16"/>
      <c r="BT726" s="16"/>
      <c r="BU726" s="16"/>
      <c r="BV726" s="16"/>
      <c r="BW726" s="16"/>
      <c r="BX726" s="8"/>
      <c r="BY726" s="11"/>
      <c r="BZ726" s="11"/>
      <c r="CA726" s="11"/>
      <c r="CB726" s="11"/>
      <c r="CC726" s="11"/>
      <c r="CD726" s="9"/>
      <c r="CE726" s="11"/>
      <c r="CF726" s="11"/>
      <c r="CG726" s="11"/>
      <c r="CH726" s="9"/>
      <c r="CI726" s="9"/>
      <c r="CJ726" s="11"/>
      <c r="CK726" s="11"/>
      <c r="CL726" s="11"/>
      <c r="CM726" s="11"/>
      <c r="CN726" s="11"/>
      <c r="CO726" s="11"/>
      <c r="CP726" s="11"/>
      <c r="CQ726" s="11"/>
      <c r="CR726" s="11"/>
      <c r="CS726" s="11"/>
      <c r="CT726" s="11"/>
      <c r="CU726" s="11"/>
      <c r="CV726" s="8"/>
      <c r="CW726" s="8"/>
      <c r="CX726" s="8"/>
      <c r="CY726" s="17"/>
      <c r="CZ726" s="17"/>
      <c r="DA726" s="8"/>
      <c r="DB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" spans="1:107">
      <c r="A727" s="8"/>
      <c r="B727" s="9"/>
      <c r="C727" s="9"/>
      <c r="D727" s="11"/>
      <c r="E727" s="8"/>
      <c r="F727" s="11"/>
      <c r="G727" s="11"/>
      <c r="H727" s="12"/>
      <c r="I727" s="10"/>
      <c r="J727" s="8"/>
      <c r="K727" s="8"/>
      <c r="L727" s="9"/>
      <c r="M727" s="11"/>
      <c r="N727" s="8"/>
      <c r="O727" s="12"/>
      <c r="P727" s="12"/>
      <c r="Q727" s="12"/>
      <c r="R727" s="11"/>
      <c r="S727" s="11"/>
      <c r="T727" s="12"/>
      <c r="U727" s="12"/>
      <c r="V727" s="11"/>
      <c r="W727" s="12"/>
      <c r="X727" s="12"/>
      <c r="Y727" s="13"/>
      <c r="Z727" s="12"/>
      <c r="AA727" s="8"/>
      <c r="AB727" s="11"/>
      <c r="AC727" s="12"/>
      <c r="AD727" s="12"/>
      <c r="AE727" s="12"/>
      <c r="AF727" s="11"/>
      <c r="AG727" s="9"/>
      <c r="AH727" s="9"/>
      <c r="AI727" s="9"/>
      <c r="AJ727" s="12"/>
      <c r="AK727" s="12"/>
      <c r="AL727" s="8"/>
      <c r="AM727" s="14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12"/>
      <c r="AY727" s="8"/>
      <c r="AZ727" s="12"/>
      <c r="BA727" s="11"/>
      <c r="BB727" s="11"/>
      <c r="BC727" s="14"/>
      <c r="BD727" s="12"/>
      <c r="BE727" s="14"/>
      <c r="BF727" s="14"/>
      <c r="BG727" s="8"/>
      <c r="BH727" s="8"/>
      <c r="BI727" s="12"/>
      <c r="BJ727" s="15"/>
      <c r="BK727" s="15"/>
      <c r="BL727" s="8"/>
      <c r="BM727" s="11"/>
      <c r="BN727" s="11"/>
      <c r="BO727" s="11"/>
      <c r="BP727" s="12"/>
      <c r="BQ727" s="16"/>
      <c r="BR727" s="16"/>
      <c r="BS727" s="16"/>
      <c r="BT727" s="16"/>
      <c r="BU727" s="16"/>
      <c r="BV727" s="16"/>
      <c r="BW727" s="16"/>
      <c r="BX727" s="8"/>
      <c r="BY727" s="11"/>
      <c r="BZ727" s="11"/>
      <c r="CA727" s="11"/>
      <c r="CB727" s="11"/>
      <c r="CC727" s="11"/>
      <c r="CD727" s="9"/>
      <c r="CE727" s="11"/>
      <c r="CF727" s="11"/>
      <c r="CG727" s="11"/>
      <c r="CH727" s="9"/>
      <c r="CI727" s="9"/>
      <c r="CJ727" s="11"/>
      <c r="CK727" s="11"/>
      <c r="CL727" s="11"/>
      <c r="CM727" s="11"/>
      <c r="CN727" s="11"/>
      <c r="CO727" s="11"/>
      <c r="CP727" s="11"/>
      <c r="CQ727" s="11"/>
      <c r="CR727" s="11"/>
      <c r="CS727" s="11"/>
      <c r="CT727" s="11"/>
      <c r="CU727" s="11"/>
      <c r="CV727" s="8"/>
      <c r="CW727" s="8"/>
      <c r="CX727" s="8"/>
      <c r="CY727" s="17"/>
      <c r="CZ727" s="17"/>
      <c r="DA727" s="8"/>
      <c r="DB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" spans="1:107">
      <c r="A728" s="8"/>
      <c r="B728" s="9"/>
      <c r="C728" s="9"/>
      <c r="D728" s="11"/>
      <c r="E728" s="8"/>
      <c r="F728" s="11"/>
      <c r="G728" s="11"/>
      <c r="H728" s="12"/>
      <c r="I728" s="10"/>
      <c r="J728" s="8"/>
      <c r="K728" s="8"/>
      <c r="L728" s="9"/>
      <c r="M728" s="11"/>
      <c r="N728" s="8"/>
      <c r="O728" s="12"/>
      <c r="P728" s="12"/>
      <c r="Q728" s="12"/>
      <c r="R728" s="11"/>
      <c r="S728" s="11"/>
      <c r="T728" s="12"/>
      <c r="U728" s="12"/>
      <c r="V728" s="11"/>
      <c r="W728" s="12"/>
      <c r="X728" s="12"/>
      <c r="Y728" s="13"/>
      <c r="Z728" s="12"/>
      <c r="AA728" s="8"/>
      <c r="AB728" s="11"/>
      <c r="AC728" s="12"/>
      <c r="AD728" s="12"/>
      <c r="AE728" s="12"/>
      <c r="AF728" s="11"/>
      <c r="AG728" s="9"/>
      <c r="AH728" s="9"/>
      <c r="AI728" s="9"/>
      <c r="AJ728" s="12"/>
      <c r="AK728" s="12"/>
      <c r="AL728" s="8"/>
      <c r="AM728" s="14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12"/>
      <c r="AY728" s="8"/>
      <c r="AZ728" s="12"/>
      <c r="BA728" s="11"/>
      <c r="BB728" s="11"/>
      <c r="BC728" s="14"/>
      <c r="BD728" s="12"/>
      <c r="BE728" s="14"/>
      <c r="BF728" s="14"/>
      <c r="BG728" s="8"/>
      <c r="BH728" s="8"/>
      <c r="BI728" s="12"/>
      <c r="BJ728" s="15"/>
      <c r="BK728" s="15"/>
      <c r="BL728" s="8"/>
      <c r="BM728" s="11"/>
      <c r="BN728" s="11"/>
      <c r="BO728" s="11"/>
      <c r="BP728" s="12"/>
      <c r="BQ728" s="16"/>
      <c r="BR728" s="16"/>
      <c r="BS728" s="16"/>
      <c r="BT728" s="16"/>
      <c r="BU728" s="16"/>
      <c r="BV728" s="16"/>
      <c r="BW728" s="16"/>
      <c r="BX728" s="8"/>
      <c r="BY728" s="11"/>
      <c r="BZ728" s="11"/>
      <c r="CA728" s="11"/>
      <c r="CB728" s="11"/>
      <c r="CC728" s="11"/>
      <c r="CD728" s="9"/>
      <c r="CE728" s="11"/>
      <c r="CF728" s="11"/>
      <c r="CG728" s="11"/>
      <c r="CH728" s="9"/>
      <c r="CI728" s="9"/>
      <c r="CJ728" s="11"/>
      <c r="CK728" s="11"/>
      <c r="CL728" s="11"/>
      <c r="CM728" s="11"/>
      <c r="CN728" s="11"/>
      <c r="CO728" s="11"/>
      <c r="CP728" s="11"/>
      <c r="CQ728" s="11"/>
      <c r="CR728" s="11"/>
      <c r="CS728" s="11"/>
      <c r="CT728" s="11"/>
      <c r="CU728" s="11"/>
      <c r="CV728" s="8"/>
      <c r="CW728" s="8"/>
      <c r="CX728" s="8"/>
      <c r="CY728" s="17"/>
      <c r="CZ728" s="17"/>
      <c r="DA728" s="8"/>
      <c r="DB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" spans="1:107">
      <c r="A729" s="8"/>
      <c r="B729" s="9"/>
      <c r="C729" s="9"/>
      <c r="D729" s="11"/>
      <c r="E729" s="8"/>
      <c r="F729" s="11"/>
      <c r="G729" s="11"/>
      <c r="H729" s="12"/>
      <c r="I729" s="10"/>
      <c r="J729" s="8"/>
      <c r="K729" s="8"/>
      <c r="L729" s="9"/>
      <c r="M729" s="11"/>
      <c r="N729" s="8"/>
      <c r="O729" s="12"/>
      <c r="P729" s="12"/>
      <c r="Q729" s="12"/>
      <c r="R729" s="11"/>
      <c r="S729" s="11"/>
      <c r="T729" s="12"/>
      <c r="U729" s="12"/>
      <c r="V729" s="11"/>
      <c r="W729" s="12"/>
      <c r="X729" s="12"/>
      <c r="Y729" s="13"/>
      <c r="Z729" s="12"/>
      <c r="AA729" s="8"/>
      <c r="AB729" s="11"/>
      <c r="AC729" s="12"/>
      <c r="AD729" s="12"/>
      <c r="AE729" s="12"/>
      <c r="AF729" s="11"/>
      <c r="AG729" s="9"/>
      <c r="AH729" s="9"/>
      <c r="AI729" s="9"/>
      <c r="AJ729" s="12"/>
      <c r="AK729" s="12"/>
      <c r="AL729" s="8"/>
      <c r="AM729" s="14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12"/>
      <c r="AY729" s="8"/>
      <c r="AZ729" s="12"/>
      <c r="BA729" s="11"/>
      <c r="BB729" s="11"/>
      <c r="BC729" s="14"/>
      <c r="BD729" s="12"/>
      <c r="BE729" s="14"/>
      <c r="BF729" s="14"/>
      <c r="BG729" s="8"/>
      <c r="BH729" s="8"/>
      <c r="BI729" s="12"/>
      <c r="BJ729" s="15"/>
      <c r="BK729" s="15"/>
      <c r="BL729" s="8"/>
      <c r="BM729" s="11"/>
      <c r="BN729" s="11"/>
      <c r="BO729" s="11"/>
      <c r="BP729" s="12"/>
      <c r="BQ729" s="16"/>
      <c r="BR729" s="16"/>
      <c r="BS729" s="16"/>
      <c r="BT729" s="16"/>
      <c r="BU729" s="16"/>
      <c r="BV729" s="16"/>
      <c r="BW729" s="16"/>
      <c r="BX729" s="8"/>
      <c r="BY729" s="11"/>
      <c r="BZ729" s="11"/>
      <c r="CA729" s="11"/>
      <c r="CB729" s="11"/>
      <c r="CC729" s="11"/>
      <c r="CD729" s="9"/>
      <c r="CE729" s="11"/>
      <c r="CF729" s="11"/>
      <c r="CG729" s="11"/>
      <c r="CH729" s="9"/>
      <c r="CI729" s="9"/>
      <c r="CJ729" s="11"/>
      <c r="CK729" s="11"/>
      <c r="CL729" s="11"/>
      <c r="CM729" s="11"/>
      <c r="CN729" s="11"/>
      <c r="CO729" s="11"/>
      <c r="CP729" s="11"/>
      <c r="CQ729" s="11"/>
      <c r="CR729" s="11"/>
      <c r="CS729" s="11"/>
      <c r="CT729" s="11"/>
      <c r="CU729" s="11"/>
      <c r="CV729" s="8"/>
      <c r="CW729" s="8"/>
      <c r="CX729" s="8"/>
      <c r="CY729" s="17"/>
      <c r="CZ729" s="17"/>
      <c r="DA729" s="8"/>
      <c r="DB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" spans="1:107">
      <c r="A730" s="8"/>
      <c r="B730" s="9"/>
      <c r="C730" s="9"/>
      <c r="D730" s="11"/>
      <c r="E730" s="8"/>
      <c r="F730" s="11"/>
      <c r="G730" s="11"/>
      <c r="H730" s="12"/>
      <c r="I730" s="10"/>
      <c r="J730" s="8"/>
      <c r="K730" s="8"/>
      <c r="L730" s="9"/>
      <c r="M730" s="11"/>
      <c r="N730" s="8"/>
      <c r="O730" s="12"/>
      <c r="P730" s="12"/>
      <c r="Q730" s="12"/>
      <c r="R730" s="11"/>
      <c r="S730" s="11"/>
      <c r="T730" s="12"/>
      <c r="U730" s="12"/>
      <c r="V730" s="11"/>
      <c r="W730" s="12"/>
      <c r="X730" s="12"/>
      <c r="Y730" s="13"/>
      <c r="Z730" s="12"/>
      <c r="AA730" s="8"/>
      <c r="AB730" s="11"/>
      <c r="AC730" s="12"/>
      <c r="AD730" s="12"/>
      <c r="AE730" s="12"/>
      <c r="AF730" s="11"/>
      <c r="AG730" s="9"/>
      <c r="AH730" s="9"/>
      <c r="AI730" s="9"/>
      <c r="AJ730" s="12"/>
      <c r="AK730" s="12"/>
      <c r="AL730" s="8"/>
      <c r="AM730" s="14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12"/>
      <c r="AY730" s="8"/>
      <c r="AZ730" s="12"/>
      <c r="BA730" s="11"/>
      <c r="BB730" s="11"/>
      <c r="BC730" s="14"/>
      <c r="BD730" s="12"/>
      <c r="BE730" s="14"/>
      <c r="BF730" s="14"/>
      <c r="BG730" s="8"/>
      <c r="BH730" s="8"/>
      <c r="BI730" s="12"/>
      <c r="BJ730" s="15"/>
      <c r="BK730" s="15"/>
      <c r="BL730" s="8"/>
      <c r="BM730" s="11"/>
      <c r="BN730" s="11"/>
      <c r="BO730" s="11"/>
      <c r="BP730" s="12"/>
      <c r="BQ730" s="16"/>
      <c r="BR730" s="16"/>
      <c r="BS730" s="16"/>
      <c r="BT730" s="16"/>
      <c r="BU730" s="16"/>
      <c r="BV730" s="16"/>
      <c r="BW730" s="16"/>
      <c r="BX730" s="8"/>
      <c r="BY730" s="11"/>
      <c r="BZ730" s="11"/>
      <c r="CA730" s="11"/>
      <c r="CB730" s="11"/>
      <c r="CC730" s="11"/>
      <c r="CD730" s="9"/>
      <c r="CE730" s="11"/>
      <c r="CF730" s="11"/>
      <c r="CG730" s="11"/>
      <c r="CH730" s="11"/>
      <c r="CI730" s="11"/>
      <c r="CJ730" s="11"/>
      <c r="CK730" s="11"/>
      <c r="CL730" s="11"/>
      <c r="CM730" s="11"/>
      <c r="CN730" s="11"/>
      <c r="CO730" s="11"/>
      <c r="CP730" s="11"/>
      <c r="CQ730" s="11"/>
      <c r="CR730" s="11"/>
      <c r="CS730" s="11"/>
      <c r="CT730" s="11"/>
      <c r="CU730" s="11"/>
      <c r="CV730" s="8"/>
      <c r="CW730" s="8"/>
      <c r="CX730" s="8"/>
      <c r="CY730" s="17"/>
      <c r="CZ730" s="17"/>
      <c r="DA730" s="8"/>
      <c r="DB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" spans="1:107">
      <c r="A731" s="8"/>
      <c r="B731" s="9"/>
      <c r="C731" s="9"/>
      <c r="D731" s="11"/>
      <c r="E731" s="8"/>
      <c r="F731" s="11"/>
      <c r="G731" s="11"/>
      <c r="H731" s="12"/>
      <c r="I731" s="10"/>
      <c r="J731" s="8"/>
      <c r="K731" s="8"/>
      <c r="L731" s="9"/>
      <c r="M731" s="11"/>
      <c r="N731" s="8"/>
      <c r="O731" s="12"/>
      <c r="P731" s="12"/>
      <c r="Q731" s="12"/>
      <c r="R731" s="11"/>
      <c r="S731" s="11"/>
      <c r="T731" s="12"/>
      <c r="U731" s="12"/>
      <c r="V731" s="11"/>
      <c r="W731" s="12"/>
      <c r="X731" s="12"/>
      <c r="Y731" s="13"/>
      <c r="Z731" s="12"/>
      <c r="AA731" s="8"/>
      <c r="AB731" s="11"/>
      <c r="AC731" s="12"/>
      <c r="AD731" s="12"/>
      <c r="AE731" s="12"/>
      <c r="AF731" s="11"/>
      <c r="AG731" s="9"/>
      <c r="AH731" s="9"/>
      <c r="AI731" s="9"/>
      <c r="AJ731" s="12"/>
      <c r="AK731" s="12"/>
      <c r="AL731" s="8"/>
      <c r="AM731" s="14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12"/>
      <c r="AY731" s="8"/>
      <c r="AZ731" s="12"/>
      <c r="BA731" s="11"/>
      <c r="BB731" s="11"/>
      <c r="BC731" s="14"/>
      <c r="BD731" s="12"/>
      <c r="BE731" s="14"/>
      <c r="BF731" s="14"/>
      <c r="BG731" s="8"/>
      <c r="BH731" s="8"/>
      <c r="BI731" s="12"/>
      <c r="BJ731" s="15"/>
      <c r="BK731" s="15"/>
      <c r="BL731" s="8"/>
      <c r="BM731" s="11"/>
      <c r="BN731" s="11"/>
      <c r="BO731" s="11"/>
      <c r="BP731" s="12"/>
      <c r="BQ731" s="16"/>
      <c r="BR731" s="16"/>
      <c r="BS731" s="16"/>
      <c r="BT731" s="16"/>
      <c r="BU731" s="16"/>
      <c r="BV731" s="16"/>
      <c r="BW731" s="16"/>
      <c r="BX731" s="8"/>
      <c r="BY731" s="11"/>
      <c r="BZ731" s="11"/>
      <c r="CA731" s="11"/>
      <c r="CB731" s="11"/>
      <c r="CC731" s="11"/>
      <c r="CD731" s="9"/>
      <c r="CE731" s="11"/>
      <c r="CF731" s="11"/>
      <c r="CG731" s="11"/>
      <c r="CH731" s="11"/>
      <c r="CI731" s="11"/>
      <c r="CJ731" s="11"/>
      <c r="CK731" s="11"/>
      <c r="CL731" s="11"/>
      <c r="CM731" s="11"/>
      <c r="CN731" s="11"/>
      <c r="CO731" s="11"/>
      <c r="CP731" s="11"/>
      <c r="CQ731" s="11"/>
      <c r="CR731" s="11"/>
      <c r="CS731" s="11"/>
      <c r="CT731" s="11"/>
      <c r="CU731" s="11"/>
      <c r="CV731" s="8"/>
      <c r="CW731" s="8"/>
      <c r="CX731" s="8"/>
      <c r="CY731" s="17"/>
      <c r="CZ731" s="17"/>
      <c r="DA731" s="8"/>
      <c r="DB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" spans="1:107">
      <c r="A732" s="8"/>
      <c r="B732" s="9"/>
      <c r="C732" s="9"/>
      <c r="D732" s="11"/>
      <c r="E732" s="8"/>
      <c r="F732" s="11"/>
      <c r="G732" s="11"/>
      <c r="H732" s="12"/>
      <c r="I732" s="10"/>
      <c r="J732" s="8"/>
      <c r="K732" s="8"/>
      <c r="L732" s="9"/>
      <c r="M732" s="11"/>
      <c r="N732" s="8"/>
      <c r="O732" s="12"/>
      <c r="P732" s="12"/>
      <c r="Q732" s="12"/>
      <c r="R732" s="11"/>
      <c r="S732" s="11"/>
      <c r="T732" s="12"/>
      <c r="U732" s="12"/>
      <c r="V732" s="11"/>
      <c r="W732" s="12"/>
      <c r="X732" s="12"/>
      <c r="Y732" s="13"/>
      <c r="Z732" s="12"/>
      <c r="AA732" s="8"/>
      <c r="AB732" s="11"/>
      <c r="AC732" s="12"/>
      <c r="AD732" s="12"/>
      <c r="AE732" s="12"/>
      <c r="AF732" s="11"/>
      <c r="AG732" s="9"/>
      <c r="AH732" s="9"/>
      <c r="AI732" s="9"/>
      <c r="AJ732" s="12"/>
      <c r="AK732" s="12"/>
      <c r="AL732" s="8"/>
      <c r="AM732" s="14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12"/>
      <c r="AY732" s="8"/>
      <c r="AZ732" s="12"/>
      <c r="BA732" s="11"/>
      <c r="BB732" s="11"/>
      <c r="BC732" s="14"/>
      <c r="BD732" s="12"/>
      <c r="BE732" s="14"/>
      <c r="BF732" s="14"/>
      <c r="BG732" s="8"/>
      <c r="BH732" s="8"/>
      <c r="BI732" s="12"/>
      <c r="BJ732" s="15"/>
      <c r="BK732" s="15"/>
      <c r="BL732" s="8"/>
      <c r="BM732" s="11"/>
      <c r="BN732" s="11"/>
      <c r="BO732" s="11"/>
      <c r="BP732" s="12"/>
      <c r="BQ732" s="16"/>
      <c r="BR732" s="16"/>
      <c r="BS732" s="16"/>
      <c r="BT732" s="16"/>
      <c r="BU732" s="16"/>
      <c r="BV732" s="16"/>
      <c r="BW732" s="16"/>
      <c r="BX732" s="8"/>
      <c r="BY732" s="11"/>
      <c r="BZ732" s="11"/>
      <c r="CA732" s="11"/>
      <c r="CB732" s="11"/>
      <c r="CC732" s="11"/>
      <c r="CD732" s="9"/>
      <c r="CE732" s="11"/>
      <c r="CF732" s="11"/>
      <c r="CG732" s="11"/>
      <c r="CH732" s="11"/>
      <c r="CI732" s="11"/>
      <c r="CJ732" s="11"/>
      <c r="CK732" s="11"/>
      <c r="CL732" s="11"/>
      <c r="CM732" s="11"/>
      <c r="CN732" s="11"/>
      <c r="CO732" s="11"/>
      <c r="CP732" s="11"/>
      <c r="CQ732" s="11"/>
      <c r="CR732" s="11"/>
      <c r="CS732" s="11"/>
      <c r="CT732" s="11"/>
      <c r="CU732" s="11"/>
      <c r="CV732" s="8"/>
      <c r="CW732" s="8"/>
      <c r="CX732" s="8"/>
      <c r="CY732" s="17"/>
      <c r="CZ732" s="17"/>
      <c r="DA732" s="8"/>
      <c r="DB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" spans="1:107">
      <c r="A733" s="8"/>
      <c r="B733" s="9"/>
      <c r="C733" s="9"/>
      <c r="D733" s="11"/>
      <c r="E733" s="8"/>
      <c r="F733" s="11"/>
      <c r="G733" s="11"/>
      <c r="H733" s="12"/>
      <c r="I733" s="10"/>
      <c r="J733" s="8"/>
      <c r="K733" s="8"/>
      <c r="L733" s="9"/>
      <c r="M733" s="11"/>
      <c r="N733" s="8"/>
      <c r="O733" s="12"/>
      <c r="P733" s="12"/>
      <c r="Q733" s="12"/>
      <c r="R733" s="11"/>
      <c r="S733" s="11"/>
      <c r="T733" s="12"/>
      <c r="U733" s="12"/>
      <c r="V733" s="11"/>
      <c r="W733" s="12"/>
      <c r="X733" s="12"/>
      <c r="Y733" s="13"/>
      <c r="Z733" s="12"/>
      <c r="AA733" s="8"/>
      <c r="AB733" s="11"/>
      <c r="AC733" s="12"/>
      <c r="AD733" s="12"/>
      <c r="AE733" s="12"/>
      <c r="AF733" s="11"/>
      <c r="AG733" s="9"/>
      <c r="AH733" s="9"/>
      <c r="AI733" s="9"/>
      <c r="AJ733" s="12"/>
      <c r="AK733" s="12"/>
      <c r="AL733" s="8"/>
      <c r="AM733" s="14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12"/>
      <c r="AY733" s="8"/>
      <c r="AZ733" s="12"/>
      <c r="BA733" s="11"/>
      <c r="BB733" s="11"/>
      <c r="BC733" s="14"/>
      <c r="BD733" s="12"/>
      <c r="BE733" s="14"/>
      <c r="BF733" s="14"/>
      <c r="BG733" s="8"/>
      <c r="BH733" s="8"/>
      <c r="BI733" s="12"/>
      <c r="BJ733" s="15"/>
      <c r="BK733" s="15"/>
      <c r="BL733" s="8"/>
      <c r="BM733" s="11"/>
      <c r="BN733" s="11"/>
      <c r="BO733" s="11"/>
      <c r="BP733" s="12"/>
      <c r="BQ733" s="16"/>
      <c r="BR733" s="16"/>
      <c r="BS733" s="16"/>
      <c r="BT733" s="16"/>
      <c r="BU733" s="16"/>
      <c r="BV733" s="16"/>
      <c r="BW733" s="16"/>
      <c r="BX733" s="8"/>
      <c r="BY733" s="11"/>
      <c r="BZ733" s="11"/>
      <c r="CA733" s="11"/>
      <c r="CB733" s="11"/>
      <c r="CC733" s="11"/>
      <c r="CD733" s="9"/>
      <c r="CE733" s="11"/>
      <c r="CF733" s="11"/>
      <c r="CG733" s="11"/>
      <c r="CH733" s="11"/>
      <c r="CI733" s="11"/>
      <c r="CJ733" s="11"/>
      <c r="CK733" s="11"/>
      <c r="CL733" s="11"/>
      <c r="CM733" s="11"/>
      <c r="CN733" s="11"/>
      <c r="CO733" s="11"/>
      <c r="CP733" s="11"/>
      <c r="CQ733" s="11"/>
      <c r="CR733" s="11"/>
      <c r="CS733" s="11"/>
      <c r="CT733" s="11"/>
      <c r="CU733" s="11"/>
      <c r="CV733" s="8"/>
      <c r="CW733" s="8"/>
      <c r="CX733" s="8"/>
      <c r="CY733" s="17"/>
      <c r="CZ733" s="17"/>
      <c r="DA733" s="8"/>
      <c r="DB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" spans="1:107">
      <c r="A734" s="8"/>
      <c r="B734" s="9"/>
      <c r="C734" s="9"/>
      <c r="D734" s="11"/>
      <c r="E734" s="8"/>
      <c r="F734" s="11"/>
      <c r="G734" s="11"/>
      <c r="H734" s="12"/>
      <c r="I734" s="10"/>
      <c r="J734" s="8"/>
      <c r="K734" s="8"/>
      <c r="L734" s="9"/>
      <c r="M734" s="11"/>
      <c r="N734" s="8"/>
      <c r="O734" s="12"/>
      <c r="P734" s="12"/>
      <c r="Q734" s="12"/>
      <c r="R734" s="11"/>
      <c r="S734" s="11"/>
      <c r="T734" s="12"/>
      <c r="U734" s="12"/>
      <c r="V734" s="11"/>
      <c r="W734" s="12"/>
      <c r="X734" s="12"/>
      <c r="Y734" s="13"/>
      <c r="Z734" s="12"/>
      <c r="AA734" s="8"/>
      <c r="AB734" s="11"/>
      <c r="AC734" s="12"/>
      <c r="AD734" s="12"/>
      <c r="AE734" s="12"/>
      <c r="AF734" s="11"/>
      <c r="AG734" s="9"/>
      <c r="AH734" s="9"/>
      <c r="AI734" s="9"/>
      <c r="AJ734" s="12"/>
      <c r="AK734" s="12"/>
      <c r="AL734" s="8"/>
      <c r="AM734" s="14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12"/>
      <c r="AY734" s="8"/>
      <c r="AZ734" s="12"/>
      <c r="BA734" s="11"/>
      <c r="BB734" s="11"/>
      <c r="BC734" s="14"/>
      <c r="BD734" s="12"/>
      <c r="BE734" s="14"/>
      <c r="BF734" s="14"/>
      <c r="BG734" s="8"/>
      <c r="BH734" s="8"/>
      <c r="BI734" s="12"/>
      <c r="BJ734" s="15"/>
      <c r="BK734" s="15"/>
      <c r="BL734" s="8"/>
      <c r="BM734" s="11"/>
      <c r="BN734" s="11"/>
      <c r="BO734" s="11"/>
      <c r="BP734" s="12"/>
      <c r="BQ734" s="16"/>
      <c r="BR734" s="16"/>
      <c r="BS734" s="16"/>
      <c r="BT734" s="16"/>
      <c r="BU734" s="16"/>
      <c r="BV734" s="16"/>
      <c r="BW734" s="16"/>
      <c r="BX734" s="8"/>
      <c r="BY734" s="11"/>
      <c r="BZ734" s="11"/>
      <c r="CA734" s="11"/>
      <c r="CB734" s="11"/>
      <c r="CC734" s="11"/>
      <c r="CD734" s="9"/>
      <c r="CE734" s="11"/>
      <c r="CF734" s="11"/>
      <c r="CG734" s="11"/>
      <c r="CH734" s="11"/>
      <c r="CI734" s="11"/>
      <c r="CJ734" s="11"/>
      <c r="CK734" s="11"/>
      <c r="CL734" s="11"/>
      <c r="CM734" s="11"/>
      <c r="CN734" s="11"/>
      <c r="CO734" s="11"/>
      <c r="CP734" s="11"/>
      <c r="CQ734" s="11"/>
      <c r="CR734" s="11"/>
      <c r="CS734" s="11"/>
      <c r="CT734" s="11"/>
      <c r="CU734" s="11"/>
      <c r="CV734" s="8"/>
      <c r="CW734" s="8"/>
      <c r="CX734" s="8"/>
      <c r="CY734" s="17"/>
      <c r="CZ734" s="17"/>
      <c r="DA734" s="8"/>
      <c r="DB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" spans="1:107">
      <c r="A735" s="8"/>
      <c r="B735" s="9"/>
      <c r="C735" s="9"/>
      <c r="D735" s="11"/>
      <c r="E735" s="8"/>
      <c r="F735" s="11"/>
      <c r="G735" s="11"/>
      <c r="H735" s="12"/>
      <c r="I735" s="10"/>
      <c r="J735" s="8"/>
      <c r="K735" s="8"/>
      <c r="L735" s="9"/>
      <c r="M735" s="11"/>
      <c r="N735" s="8"/>
      <c r="O735" s="12"/>
      <c r="P735" s="12"/>
      <c r="Q735" s="12"/>
      <c r="R735" s="11"/>
      <c r="S735" s="11"/>
      <c r="T735" s="12"/>
      <c r="U735" s="12"/>
      <c r="V735" s="11"/>
      <c r="W735" s="12"/>
      <c r="X735" s="12"/>
      <c r="Y735" s="13"/>
      <c r="Z735" s="12"/>
      <c r="AA735" s="8"/>
      <c r="AB735" s="11"/>
      <c r="AC735" s="12"/>
      <c r="AD735" s="12"/>
      <c r="AE735" s="12"/>
      <c r="AF735" s="11"/>
      <c r="AG735" s="9"/>
      <c r="AH735" s="9"/>
      <c r="AI735" s="9"/>
      <c r="AJ735" s="12"/>
      <c r="AK735" s="12"/>
      <c r="AL735" s="8"/>
      <c r="AM735" s="14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12"/>
      <c r="AY735" s="8"/>
      <c r="AZ735" s="12"/>
      <c r="BA735" s="11"/>
      <c r="BB735" s="11"/>
      <c r="BC735" s="14"/>
      <c r="BD735" s="12"/>
      <c r="BE735" s="14"/>
      <c r="BF735" s="14"/>
      <c r="BG735" s="8"/>
      <c r="BH735" s="8"/>
      <c r="BI735" s="12"/>
      <c r="BJ735" s="15"/>
      <c r="BK735" s="15"/>
      <c r="BL735" s="8"/>
      <c r="BM735" s="11"/>
      <c r="BN735" s="11"/>
      <c r="BO735" s="11"/>
      <c r="BP735" s="12"/>
      <c r="BQ735" s="16"/>
      <c r="BR735" s="16"/>
      <c r="BS735" s="16"/>
      <c r="BT735" s="16"/>
      <c r="BU735" s="16"/>
      <c r="BV735" s="16"/>
      <c r="BW735" s="16"/>
      <c r="BX735" s="8"/>
      <c r="BY735" s="11"/>
      <c r="BZ735" s="11"/>
      <c r="CA735" s="11"/>
      <c r="CB735" s="11"/>
      <c r="CC735" s="11"/>
      <c r="CD735" s="9"/>
      <c r="CE735" s="11"/>
      <c r="CF735" s="11"/>
      <c r="CG735" s="11"/>
      <c r="CH735" s="11"/>
      <c r="CI735" s="11"/>
      <c r="CJ735" s="11"/>
      <c r="CK735" s="11"/>
      <c r="CL735" s="11"/>
      <c r="CM735" s="11"/>
      <c r="CN735" s="11"/>
      <c r="CO735" s="11"/>
      <c r="CP735" s="11"/>
      <c r="CQ735" s="11"/>
      <c r="CR735" s="11"/>
      <c r="CS735" s="11"/>
      <c r="CT735" s="11"/>
      <c r="CU735" s="11"/>
      <c r="CV735" s="8"/>
      <c r="CW735" s="8"/>
      <c r="CX735" s="8"/>
      <c r="CY735" s="17"/>
      <c r="CZ735" s="17"/>
      <c r="DA735" s="8"/>
      <c r="DB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" spans="1:107">
      <c r="A736" s="8"/>
      <c r="B736" s="9"/>
      <c r="C736" s="9"/>
      <c r="D736" s="11"/>
      <c r="E736" s="8"/>
      <c r="F736" s="11"/>
      <c r="G736" s="11"/>
      <c r="H736" s="12"/>
      <c r="I736" s="10"/>
      <c r="J736" s="8"/>
      <c r="K736" s="8"/>
      <c r="L736" s="9"/>
      <c r="M736" s="11"/>
      <c r="N736" s="8"/>
      <c r="O736" s="12"/>
      <c r="P736" s="12"/>
      <c r="Q736" s="12"/>
      <c r="R736" s="11"/>
      <c r="S736" s="11"/>
      <c r="T736" s="12"/>
      <c r="U736" s="12"/>
      <c r="V736" s="11"/>
      <c r="W736" s="12"/>
      <c r="X736" s="12"/>
      <c r="Y736" s="13"/>
      <c r="Z736" s="12"/>
      <c r="AA736" s="8"/>
      <c r="AB736" s="11"/>
      <c r="AC736" s="12"/>
      <c r="AD736" s="12"/>
      <c r="AE736" s="12"/>
      <c r="AF736" s="11"/>
      <c r="AG736" s="9"/>
      <c r="AH736" s="9"/>
      <c r="AI736" s="9"/>
      <c r="AJ736" s="12"/>
      <c r="AK736" s="12"/>
      <c r="AL736" s="8"/>
      <c r="AM736" s="14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12"/>
      <c r="AY736" s="8"/>
      <c r="AZ736" s="12"/>
      <c r="BA736" s="11"/>
      <c r="BB736" s="11"/>
      <c r="BC736" s="14"/>
      <c r="BD736" s="12"/>
      <c r="BE736" s="14"/>
      <c r="BF736" s="14"/>
      <c r="BG736" s="8"/>
      <c r="BH736" s="8"/>
      <c r="BI736" s="12"/>
      <c r="BJ736" s="15"/>
      <c r="BK736" s="15"/>
      <c r="BL736" s="8"/>
      <c r="BM736" s="11"/>
      <c r="BN736" s="11"/>
      <c r="BO736" s="11"/>
      <c r="BP736" s="12"/>
      <c r="BQ736" s="16"/>
      <c r="BR736" s="16"/>
      <c r="BS736" s="16"/>
      <c r="BT736" s="16"/>
      <c r="BU736" s="16"/>
      <c r="BV736" s="16"/>
      <c r="BW736" s="16"/>
      <c r="BX736" s="8"/>
      <c r="BY736" s="11"/>
      <c r="BZ736" s="11"/>
      <c r="CA736" s="11"/>
      <c r="CB736" s="11"/>
      <c r="CC736" s="11"/>
      <c r="CD736" s="9"/>
      <c r="CE736" s="11"/>
      <c r="CF736" s="11"/>
      <c r="CG736" s="11"/>
      <c r="CH736" s="11"/>
      <c r="CI736" s="11"/>
      <c r="CJ736" s="11"/>
      <c r="CK736" s="11"/>
      <c r="CL736" s="11"/>
      <c r="CM736" s="11"/>
      <c r="CN736" s="11"/>
      <c r="CO736" s="11"/>
      <c r="CP736" s="11"/>
      <c r="CQ736" s="11"/>
      <c r="CR736" s="11"/>
      <c r="CS736" s="11"/>
      <c r="CT736" s="11"/>
      <c r="CU736" s="11"/>
      <c r="CV736" s="8"/>
      <c r="CW736" s="8"/>
      <c r="CX736" s="8"/>
      <c r="CY736" s="17"/>
      <c r="CZ736" s="17"/>
      <c r="DA736" s="8"/>
      <c r="DB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" spans="1:107">
      <c r="A737" s="8"/>
      <c r="B737" s="9"/>
      <c r="C737" s="9"/>
      <c r="D737" s="11"/>
      <c r="E737" s="8"/>
      <c r="F737" s="11"/>
      <c r="G737" s="11"/>
      <c r="H737" s="12"/>
      <c r="I737" s="10"/>
      <c r="J737" s="8"/>
      <c r="K737" s="8"/>
      <c r="L737" s="9"/>
      <c r="M737" s="11"/>
      <c r="N737" s="8"/>
      <c r="O737" s="12"/>
      <c r="P737" s="12"/>
      <c r="Q737" s="12"/>
      <c r="R737" s="11"/>
      <c r="S737" s="11"/>
      <c r="T737" s="12"/>
      <c r="U737" s="12"/>
      <c r="V737" s="11"/>
      <c r="W737" s="12"/>
      <c r="X737" s="12"/>
      <c r="Y737" s="13"/>
      <c r="Z737" s="12"/>
      <c r="AA737" s="8"/>
      <c r="AB737" s="11"/>
      <c r="AC737" s="12"/>
      <c r="AD737" s="12"/>
      <c r="AE737" s="12"/>
      <c r="AF737" s="11"/>
      <c r="AG737" s="9"/>
      <c r="AH737" s="9"/>
      <c r="AI737" s="9"/>
      <c r="AJ737" s="12"/>
      <c r="AK737" s="12"/>
      <c r="AL737" s="8"/>
      <c r="AM737" s="14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12"/>
      <c r="AY737" s="8"/>
      <c r="AZ737" s="12"/>
      <c r="BA737" s="11"/>
      <c r="BB737" s="11"/>
      <c r="BC737" s="14"/>
      <c r="BD737" s="12"/>
      <c r="BE737" s="14"/>
      <c r="BF737" s="14"/>
      <c r="BG737" s="8"/>
      <c r="BH737" s="8"/>
      <c r="BI737" s="12"/>
      <c r="BJ737" s="15"/>
      <c r="BK737" s="15"/>
      <c r="BL737" s="8"/>
      <c r="BM737" s="11"/>
      <c r="BN737" s="11"/>
      <c r="BO737" s="11"/>
      <c r="BP737" s="12"/>
      <c r="BQ737" s="16"/>
      <c r="BR737" s="16"/>
      <c r="BS737" s="16"/>
      <c r="BT737" s="16"/>
      <c r="BU737" s="16"/>
      <c r="BV737" s="16"/>
      <c r="BW737" s="16"/>
      <c r="BX737" s="8"/>
      <c r="BY737" s="11"/>
      <c r="BZ737" s="11"/>
      <c r="CA737" s="11"/>
      <c r="CB737" s="11"/>
      <c r="CC737" s="11"/>
      <c r="CD737" s="9"/>
      <c r="CE737" s="11"/>
      <c r="CF737" s="11"/>
      <c r="CG737" s="11"/>
      <c r="CH737" s="11"/>
      <c r="CI737" s="11"/>
      <c r="CJ737" s="11"/>
      <c r="CK737" s="11"/>
      <c r="CL737" s="11"/>
      <c r="CM737" s="11"/>
      <c r="CN737" s="11"/>
      <c r="CO737" s="11"/>
      <c r="CP737" s="11"/>
      <c r="CQ737" s="11"/>
      <c r="CR737" s="11"/>
      <c r="CS737" s="11"/>
      <c r="CT737" s="11"/>
      <c r="CU737" s="11"/>
      <c r="CV737" s="8"/>
      <c r="CW737" s="8"/>
      <c r="CX737" s="8"/>
      <c r="CY737" s="17"/>
      <c r="CZ737" s="17"/>
      <c r="DA737" s="8"/>
      <c r="DB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" spans="1:107">
      <c r="A738" s="8"/>
      <c r="B738" s="9"/>
      <c r="C738" s="9"/>
      <c r="D738" s="11"/>
      <c r="E738" s="8"/>
      <c r="F738" s="11"/>
      <c r="G738" s="11"/>
      <c r="H738" s="12"/>
      <c r="I738" s="10"/>
      <c r="J738" s="8"/>
      <c r="K738" s="8"/>
      <c r="L738" s="9"/>
      <c r="M738" s="11"/>
      <c r="N738" s="8"/>
      <c r="O738" s="12"/>
      <c r="P738" s="12"/>
      <c r="Q738" s="12"/>
      <c r="R738" s="11"/>
      <c r="S738" s="11"/>
      <c r="T738" s="12"/>
      <c r="U738" s="12"/>
      <c r="V738" s="11"/>
      <c r="W738" s="12"/>
      <c r="X738" s="12"/>
      <c r="Y738" s="13"/>
      <c r="Z738" s="12"/>
      <c r="AA738" s="8"/>
      <c r="AB738" s="11"/>
      <c r="AC738" s="12"/>
      <c r="AD738" s="12"/>
      <c r="AE738" s="12"/>
      <c r="AF738" s="11"/>
      <c r="AG738" s="9"/>
      <c r="AH738" s="9"/>
      <c r="AI738" s="9"/>
      <c r="AJ738" s="12"/>
      <c r="AK738" s="12"/>
      <c r="AL738" s="8"/>
      <c r="AM738" s="14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12"/>
      <c r="AY738" s="8"/>
      <c r="AZ738" s="12"/>
      <c r="BA738" s="11"/>
      <c r="BB738" s="11"/>
      <c r="BC738" s="14"/>
      <c r="BD738" s="12"/>
      <c r="BE738" s="14"/>
      <c r="BF738" s="14"/>
      <c r="BG738" s="8"/>
      <c r="BH738" s="8"/>
      <c r="BI738" s="12"/>
      <c r="BJ738" s="15"/>
      <c r="BK738" s="15"/>
      <c r="BL738" s="8"/>
      <c r="BM738" s="11"/>
      <c r="BN738" s="11"/>
      <c r="BO738" s="11"/>
      <c r="BP738" s="12"/>
      <c r="BQ738" s="16"/>
      <c r="BR738" s="16"/>
      <c r="BS738" s="16"/>
      <c r="BT738" s="16"/>
      <c r="BU738" s="16"/>
      <c r="BV738" s="16"/>
      <c r="BW738" s="16"/>
      <c r="BX738" s="8"/>
      <c r="BY738" s="11"/>
      <c r="BZ738" s="11"/>
      <c r="CA738" s="11"/>
      <c r="CB738" s="11"/>
      <c r="CC738" s="11"/>
      <c r="CD738" s="9"/>
      <c r="CE738" s="11"/>
      <c r="CF738" s="11"/>
      <c r="CG738" s="11"/>
      <c r="CH738" s="11"/>
      <c r="CI738" s="11"/>
      <c r="CJ738" s="11"/>
      <c r="CK738" s="11"/>
      <c r="CL738" s="11"/>
      <c r="CM738" s="11"/>
      <c r="CN738" s="11"/>
      <c r="CO738" s="11"/>
      <c r="CP738" s="11"/>
      <c r="CQ738" s="11"/>
      <c r="CR738" s="11"/>
      <c r="CS738" s="11"/>
      <c r="CT738" s="11"/>
      <c r="CU738" s="11"/>
      <c r="CV738" s="8"/>
      <c r="CW738" s="8"/>
      <c r="CX738" s="8"/>
      <c r="CY738" s="17"/>
      <c r="CZ738" s="17"/>
      <c r="DA738" s="8"/>
      <c r="DB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" spans="1:107">
      <c r="A739" s="8"/>
      <c r="B739" s="9"/>
      <c r="C739" s="9"/>
      <c r="D739" s="11"/>
      <c r="E739" s="8"/>
      <c r="F739" s="11"/>
      <c r="G739" s="11"/>
      <c r="H739" s="12"/>
      <c r="I739" s="10"/>
      <c r="J739" s="8"/>
      <c r="K739" s="8"/>
      <c r="L739" s="9"/>
      <c r="M739" s="11"/>
      <c r="N739" s="8"/>
      <c r="O739" s="12"/>
      <c r="P739" s="12"/>
      <c r="Q739" s="12"/>
      <c r="R739" s="11"/>
      <c r="S739" s="11"/>
      <c r="T739" s="12"/>
      <c r="U739" s="12"/>
      <c r="V739" s="11"/>
      <c r="W739" s="12"/>
      <c r="X739" s="12"/>
      <c r="Y739" s="13"/>
      <c r="Z739" s="12"/>
      <c r="AA739" s="8"/>
      <c r="AB739" s="11"/>
      <c r="AC739" s="12"/>
      <c r="AD739" s="12"/>
      <c r="AE739" s="12"/>
      <c r="AF739" s="11"/>
      <c r="AG739" s="9"/>
      <c r="AH739" s="9"/>
      <c r="AI739" s="9"/>
      <c r="AJ739" s="12"/>
      <c r="AK739" s="12"/>
      <c r="AL739" s="8"/>
      <c r="AM739" s="14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12"/>
      <c r="AY739" s="8"/>
      <c r="AZ739" s="12"/>
      <c r="BA739" s="11"/>
      <c r="BB739" s="11"/>
      <c r="BC739" s="14"/>
      <c r="BD739" s="12"/>
      <c r="BE739" s="14"/>
      <c r="BF739" s="14"/>
      <c r="BG739" s="8"/>
      <c r="BH739" s="8"/>
      <c r="BI739" s="12"/>
      <c r="BJ739" s="15"/>
      <c r="BK739" s="15"/>
      <c r="BL739" s="8"/>
      <c r="BM739" s="11"/>
      <c r="BN739" s="11"/>
      <c r="BO739" s="11"/>
      <c r="BP739" s="12"/>
      <c r="BQ739" s="16"/>
      <c r="BR739" s="16"/>
      <c r="BS739" s="16"/>
      <c r="BT739" s="16"/>
      <c r="BU739" s="16"/>
      <c r="BV739" s="16"/>
      <c r="BW739" s="16"/>
      <c r="BX739" s="8"/>
      <c r="BY739" s="11"/>
      <c r="BZ739" s="11"/>
      <c r="CA739" s="11"/>
      <c r="CB739" s="11"/>
      <c r="CC739" s="11"/>
      <c r="CD739" s="9"/>
      <c r="CE739" s="11"/>
      <c r="CF739" s="11"/>
      <c r="CG739" s="11"/>
      <c r="CH739" s="11"/>
      <c r="CI739" s="11"/>
      <c r="CJ739" s="11"/>
      <c r="CK739" s="11"/>
      <c r="CL739" s="11"/>
      <c r="CM739" s="11"/>
      <c r="CN739" s="11"/>
      <c r="CO739" s="11"/>
      <c r="CP739" s="11"/>
      <c r="CQ739" s="11"/>
      <c r="CR739" s="11"/>
      <c r="CS739" s="11"/>
      <c r="CT739" s="11"/>
      <c r="CU739" s="11"/>
      <c r="CV739" s="8"/>
      <c r="CW739" s="8"/>
      <c r="CX739" s="8"/>
      <c r="CY739" s="17"/>
      <c r="CZ739" s="17"/>
      <c r="DA739" s="8"/>
      <c r="DB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" spans="1:107">
      <c r="A740" s="8"/>
      <c r="B740" s="9"/>
      <c r="C740" s="9"/>
      <c r="D740" s="11"/>
      <c r="E740" s="8"/>
      <c r="F740" s="11"/>
      <c r="G740" s="11"/>
      <c r="H740" s="12"/>
      <c r="I740" s="10"/>
      <c r="J740" s="8"/>
      <c r="K740" s="8"/>
      <c r="L740" s="9"/>
      <c r="M740" s="11"/>
      <c r="N740" s="8"/>
      <c r="O740" s="12"/>
      <c r="P740" s="12"/>
      <c r="Q740" s="12"/>
      <c r="R740" s="11"/>
      <c r="S740" s="11"/>
      <c r="T740" s="12"/>
      <c r="U740" s="12"/>
      <c r="V740" s="11"/>
      <c r="W740" s="12"/>
      <c r="X740" s="12"/>
      <c r="Y740" s="13"/>
      <c r="Z740" s="12"/>
      <c r="AA740" s="8"/>
      <c r="AB740" s="11"/>
      <c r="AC740" s="12"/>
      <c r="AD740" s="12"/>
      <c r="AE740" s="12"/>
      <c r="AF740" s="11"/>
      <c r="AG740" s="9"/>
      <c r="AH740" s="9"/>
      <c r="AI740" s="9"/>
      <c r="AJ740" s="12"/>
      <c r="AK740" s="12"/>
      <c r="AL740" s="8"/>
      <c r="AM740" s="14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12"/>
      <c r="AY740" s="8"/>
      <c r="AZ740" s="12"/>
      <c r="BA740" s="11"/>
      <c r="BB740" s="11"/>
      <c r="BC740" s="14"/>
      <c r="BD740" s="12"/>
      <c r="BE740" s="14"/>
      <c r="BF740" s="14"/>
      <c r="BG740" s="8"/>
      <c r="BH740" s="8"/>
      <c r="BI740" s="12"/>
      <c r="BJ740" s="15"/>
      <c r="BK740" s="15"/>
      <c r="BL740" s="8"/>
      <c r="BM740" s="11"/>
      <c r="BN740" s="11"/>
      <c r="BO740" s="11"/>
      <c r="BP740" s="12"/>
      <c r="BQ740" s="16"/>
      <c r="BR740" s="16"/>
      <c r="BS740" s="16"/>
      <c r="BT740" s="16"/>
      <c r="BU740" s="16"/>
      <c r="BV740" s="16"/>
      <c r="BW740" s="16"/>
      <c r="BX740" s="8"/>
      <c r="BY740" s="11"/>
      <c r="BZ740" s="11"/>
      <c r="CA740" s="11"/>
      <c r="CB740" s="11"/>
      <c r="CC740" s="11"/>
      <c r="CD740" s="9"/>
      <c r="CE740" s="11"/>
      <c r="CF740" s="11"/>
      <c r="CG740" s="11"/>
      <c r="CH740" s="11"/>
      <c r="CI740" s="11"/>
      <c r="CJ740" s="11"/>
      <c r="CK740" s="11"/>
      <c r="CL740" s="11"/>
      <c r="CM740" s="11"/>
      <c r="CN740" s="11"/>
      <c r="CO740" s="11"/>
      <c r="CP740" s="11"/>
      <c r="CQ740" s="11"/>
      <c r="CR740" s="11"/>
      <c r="CS740" s="11"/>
      <c r="CT740" s="11"/>
      <c r="CU740" s="11"/>
      <c r="CV740" s="8"/>
      <c r="CW740" s="8"/>
      <c r="CX740" s="8"/>
      <c r="CY740" s="17"/>
      <c r="CZ740" s="17"/>
      <c r="DA740" s="8"/>
      <c r="DB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" spans="1:107">
      <c r="A741" s="8"/>
      <c r="B741" s="9"/>
      <c r="C741" s="9"/>
      <c r="D741" s="11"/>
      <c r="E741" s="8"/>
      <c r="F741" s="11"/>
      <c r="G741" s="11"/>
      <c r="H741" s="12"/>
      <c r="I741" s="10"/>
      <c r="J741" s="8"/>
      <c r="K741" s="8"/>
      <c r="L741" s="9"/>
      <c r="M741" s="11"/>
      <c r="N741" s="8"/>
      <c r="O741" s="12"/>
      <c r="P741" s="12"/>
      <c r="Q741" s="12"/>
      <c r="R741" s="11"/>
      <c r="S741" s="11"/>
      <c r="T741" s="12"/>
      <c r="U741" s="12"/>
      <c r="V741" s="11"/>
      <c r="W741" s="12"/>
      <c r="X741" s="12"/>
      <c r="Y741" s="13"/>
      <c r="Z741" s="12"/>
      <c r="AA741" s="8"/>
      <c r="AB741" s="11"/>
      <c r="AC741" s="12"/>
      <c r="AD741" s="12"/>
      <c r="AE741" s="12"/>
      <c r="AF741" s="11"/>
      <c r="AG741" s="9"/>
      <c r="AH741" s="9"/>
      <c r="AI741" s="9"/>
      <c r="AJ741" s="12"/>
      <c r="AK741" s="12"/>
      <c r="AL741" s="8"/>
      <c r="AM741" s="14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12"/>
      <c r="AY741" s="8"/>
      <c r="AZ741" s="12"/>
      <c r="BA741" s="11"/>
      <c r="BB741" s="11"/>
      <c r="BC741" s="14"/>
      <c r="BD741" s="12"/>
      <c r="BE741" s="14"/>
      <c r="BF741" s="14"/>
      <c r="BG741" s="8"/>
      <c r="BH741" s="8"/>
      <c r="BI741" s="12"/>
      <c r="BJ741" s="15"/>
      <c r="BK741" s="15"/>
      <c r="BL741" s="8"/>
      <c r="BM741" s="11"/>
      <c r="BN741" s="11"/>
      <c r="BO741" s="11"/>
      <c r="BP741" s="12"/>
      <c r="BQ741" s="16"/>
      <c r="BR741" s="16"/>
      <c r="BS741" s="16"/>
      <c r="BT741" s="16"/>
      <c r="BU741" s="16"/>
      <c r="BV741" s="16"/>
      <c r="BW741" s="16"/>
      <c r="BX741" s="8"/>
      <c r="BY741" s="11"/>
      <c r="BZ741" s="11"/>
      <c r="CA741" s="11"/>
      <c r="CB741" s="11"/>
      <c r="CC741" s="11"/>
      <c r="CD741" s="9"/>
      <c r="CE741" s="11"/>
      <c r="CF741" s="11"/>
      <c r="CG741" s="11"/>
      <c r="CH741" s="9"/>
      <c r="CI741" s="9"/>
      <c r="CJ741" s="11"/>
      <c r="CK741" s="11"/>
      <c r="CL741" s="11"/>
      <c r="CM741" s="11"/>
      <c r="CN741" s="11"/>
      <c r="CO741" s="11"/>
      <c r="CP741" s="11"/>
      <c r="CQ741" s="11"/>
      <c r="CR741" s="11"/>
      <c r="CS741" s="11"/>
      <c r="CT741" s="11"/>
      <c r="CU741" s="11"/>
      <c r="CV741" s="8"/>
      <c r="CW741" s="8"/>
      <c r="CX741" s="8"/>
      <c r="CY741" s="17"/>
      <c r="CZ741" s="17"/>
      <c r="DA741" s="8"/>
      <c r="DB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" spans="1:107">
      <c r="A742" s="8"/>
      <c r="B742" s="9"/>
      <c r="C742" s="9"/>
      <c r="D742" s="11"/>
      <c r="E742" s="8"/>
      <c r="F742" s="11"/>
      <c r="G742" s="11"/>
      <c r="H742" s="12"/>
      <c r="I742" s="10"/>
      <c r="J742" s="8"/>
      <c r="K742" s="8"/>
      <c r="L742" s="9"/>
      <c r="M742" s="11"/>
      <c r="N742" s="8"/>
      <c r="O742" s="12"/>
      <c r="P742" s="12"/>
      <c r="Q742" s="12"/>
      <c r="R742" s="11"/>
      <c r="S742" s="11"/>
      <c r="T742" s="12"/>
      <c r="U742" s="12"/>
      <c r="V742" s="11"/>
      <c r="W742" s="12"/>
      <c r="X742" s="12"/>
      <c r="Y742" s="13"/>
      <c r="Z742" s="12"/>
      <c r="AA742" s="8"/>
      <c r="AB742" s="11"/>
      <c r="AC742" s="12"/>
      <c r="AD742" s="12"/>
      <c r="AE742" s="12"/>
      <c r="AF742" s="11"/>
      <c r="AG742" s="9"/>
      <c r="AH742" s="9"/>
      <c r="AI742" s="9"/>
      <c r="AJ742" s="12"/>
      <c r="AK742" s="12"/>
      <c r="AL742" s="8"/>
      <c r="AM742" s="14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12"/>
      <c r="AY742" s="8"/>
      <c r="AZ742" s="12"/>
      <c r="BA742" s="11"/>
      <c r="BB742" s="11"/>
      <c r="BC742" s="14"/>
      <c r="BD742" s="12"/>
      <c r="BE742" s="14"/>
      <c r="BF742" s="14"/>
      <c r="BG742" s="8"/>
      <c r="BH742" s="8"/>
      <c r="BI742" s="12"/>
      <c r="BJ742" s="15"/>
      <c r="BK742" s="15"/>
      <c r="BL742" s="8"/>
      <c r="BM742" s="11"/>
      <c r="BN742" s="11"/>
      <c r="BO742" s="11"/>
      <c r="BP742" s="12"/>
      <c r="BQ742" s="16"/>
      <c r="BR742" s="16"/>
      <c r="BS742" s="16"/>
      <c r="BT742" s="16"/>
      <c r="BU742" s="16"/>
      <c r="BV742" s="16"/>
      <c r="BW742" s="16"/>
      <c r="BX742" s="8"/>
      <c r="BY742" s="11"/>
      <c r="BZ742" s="11"/>
      <c r="CA742" s="11"/>
      <c r="CB742" s="11"/>
      <c r="CC742" s="11"/>
      <c r="CD742" s="9"/>
      <c r="CE742" s="11"/>
      <c r="CF742" s="11"/>
      <c r="CG742" s="11"/>
      <c r="CH742" s="9"/>
      <c r="CI742" s="9"/>
      <c r="CJ742" s="11"/>
      <c r="CK742" s="11"/>
      <c r="CL742" s="11"/>
      <c r="CM742" s="11"/>
      <c r="CN742" s="11"/>
      <c r="CO742" s="11"/>
      <c r="CP742" s="11"/>
      <c r="CQ742" s="11"/>
      <c r="CR742" s="11"/>
      <c r="CS742" s="11"/>
      <c r="CT742" s="11"/>
      <c r="CU742" s="11"/>
      <c r="CV742" s="8"/>
      <c r="CW742" s="8"/>
      <c r="CX742" s="8"/>
      <c r="CY742" s="17"/>
      <c r="CZ742" s="17"/>
      <c r="DA742" s="8"/>
      <c r="DB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" spans="1:107">
      <c r="A743" s="8"/>
      <c r="B743" s="9"/>
      <c r="C743" s="9"/>
      <c r="D743" s="11"/>
      <c r="E743" s="8"/>
      <c r="F743" s="11"/>
      <c r="G743" s="11"/>
      <c r="H743" s="12"/>
      <c r="I743" s="10"/>
      <c r="J743" s="8"/>
      <c r="K743" s="8"/>
      <c r="L743" s="9"/>
      <c r="M743" s="11"/>
      <c r="N743" s="8"/>
      <c r="O743" s="12"/>
      <c r="P743" s="12"/>
      <c r="Q743" s="12"/>
      <c r="R743" s="11"/>
      <c r="S743" s="11"/>
      <c r="T743" s="12"/>
      <c r="U743" s="12"/>
      <c r="V743" s="11"/>
      <c r="W743" s="12"/>
      <c r="X743" s="12"/>
      <c r="Y743" s="13"/>
      <c r="Z743" s="12"/>
      <c r="AA743" s="8"/>
      <c r="AB743" s="11"/>
      <c r="AC743" s="12"/>
      <c r="AD743" s="12"/>
      <c r="AE743" s="12"/>
      <c r="AF743" s="11"/>
      <c r="AG743" s="9"/>
      <c r="AH743" s="9"/>
      <c r="AI743" s="9"/>
      <c r="AJ743" s="12"/>
      <c r="AK743" s="12"/>
      <c r="AL743" s="8"/>
      <c r="AM743" s="14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12"/>
      <c r="AY743" s="8"/>
      <c r="AZ743" s="12"/>
      <c r="BA743" s="11"/>
      <c r="BB743" s="11"/>
      <c r="BC743" s="14"/>
      <c r="BD743" s="12"/>
      <c r="BE743" s="14"/>
      <c r="BF743" s="14"/>
      <c r="BG743" s="8"/>
      <c r="BH743" s="8"/>
      <c r="BI743" s="12"/>
      <c r="BJ743" s="15"/>
      <c r="BK743" s="15"/>
      <c r="BL743" s="8"/>
      <c r="BM743" s="11"/>
      <c r="BN743" s="11"/>
      <c r="BO743" s="11"/>
      <c r="BP743" s="12"/>
      <c r="BQ743" s="16"/>
      <c r="BR743" s="16"/>
      <c r="BS743" s="16"/>
      <c r="BT743" s="16"/>
      <c r="BU743" s="16"/>
      <c r="BV743" s="16"/>
      <c r="BW743" s="16"/>
      <c r="BX743" s="8"/>
      <c r="BY743" s="11"/>
      <c r="BZ743" s="11"/>
      <c r="CA743" s="11"/>
      <c r="CB743" s="11"/>
      <c r="CC743" s="11"/>
      <c r="CD743" s="9"/>
      <c r="CE743" s="11"/>
      <c r="CF743" s="11"/>
      <c r="CG743" s="11"/>
      <c r="CH743" s="9"/>
      <c r="CI743" s="9"/>
      <c r="CJ743" s="11"/>
      <c r="CK743" s="11"/>
      <c r="CL743" s="11"/>
      <c r="CM743" s="11"/>
      <c r="CN743" s="11"/>
      <c r="CO743" s="11"/>
      <c r="CP743" s="11"/>
      <c r="CQ743" s="11"/>
      <c r="CR743" s="11"/>
      <c r="CS743" s="11"/>
      <c r="CT743" s="11"/>
      <c r="CU743" s="11"/>
      <c r="CV743" s="8"/>
      <c r="CW743" s="8"/>
      <c r="CX743" s="8"/>
      <c r="CY743" s="17"/>
      <c r="CZ743" s="17"/>
      <c r="DA743" s="8"/>
      <c r="DB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" spans="1:107">
      <c r="A744" s="8"/>
      <c r="B744" s="9"/>
      <c r="C744" s="9"/>
      <c r="D744" s="11"/>
      <c r="E744" s="8"/>
      <c r="F744" s="11"/>
      <c r="G744" s="11"/>
      <c r="H744" s="12"/>
      <c r="I744" s="10"/>
      <c r="J744" s="8"/>
      <c r="K744" s="8"/>
      <c r="L744" s="9"/>
      <c r="M744" s="11"/>
      <c r="N744" s="8"/>
      <c r="O744" s="12"/>
      <c r="P744" s="12"/>
      <c r="Q744" s="12"/>
      <c r="R744" s="11"/>
      <c r="S744" s="11"/>
      <c r="T744" s="12"/>
      <c r="U744" s="12"/>
      <c r="V744" s="11"/>
      <c r="W744" s="12"/>
      <c r="X744" s="12"/>
      <c r="Y744" s="13"/>
      <c r="Z744" s="12"/>
      <c r="AA744" s="8"/>
      <c r="AB744" s="11"/>
      <c r="AC744" s="12"/>
      <c r="AD744" s="12"/>
      <c r="AE744" s="12"/>
      <c r="AF744" s="11"/>
      <c r="AG744" s="9"/>
      <c r="AH744" s="9"/>
      <c r="AI744" s="9"/>
      <c r="AJ744" s="12"/>
      <c r="AK744" s="12"/>
      <c r="AL744" s="8"/>
      <c r="AM744" s="14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12"/>
      <c r="AY744" s="8"/>
      <c r="AZ744" s="12"/>
      <c r="BA744" s="11"/>
      <c r="BB744" s="11"/>
      <c r="BC744" s="14"/>
      <c r="BD744" s="12"/>
      <c r="BE744" s="14"/>
      <c r="BF744" s="14"/>
      <c r="BG744" s="8"/>
      <c r="BH744" s="8"/>
      <c r="BI744" s="12"/>
      <c r="BJ744" s="15"/>
      <c r="BK744" s="15"/>
      <c r="BL744" s="8"/>
      <c r="BM744" s="11"/>
      <c r="BN744" s="11"/>
      <c r="BO744" s="11"/>
      <c r="BP744" s="12"/>
      <c r="BQ744" s="16"/>
      <c r="BR744" s="16"/>
      <c r="BS744" s="16"/>
      <c r="BT744" s="16"/>
      <c r="BU744" s="16"/>
      <c r="BV744" s="16"/>
      <c r="BW744" s="16"/>
      <c r="BX744" s="8"/>
      <c r="BY744" s="11"/>
      <c r="BZ744" s="11"/>
      <c r="CA744" s="11"/>
      <c r="CB744" s="11"/>
      <c r="CC744" s="11"/>
      <c r="CD744" s="9"/>
      <c r="CE744" s="11"/>
      <c r="CF744" s="11"/>
      <c r="CG744" s="11"/>
      <c r="CH744" s="9"/>
      <c r="CI744" s="9"/>
      <c r="CJ744" s="11"/>
      <c r="CK744" s="11"/>
      <c r="CL744" s="11"/>
      <c r="CM744" s="11"/>
      <c r="CN744" s="11"/>
      <c r="CO744" s="11"/>
      <c r="CP744" s="11"/>
      <c r="CQ744" s="11"/>
      <c r="CR744" s="11"/>
      <c r="CS744" s="11"/>
      <c r="CT744" s="11"/>
      <c r="CU744" s="11"/>
      <c r="CV744" s="8"/>
      <c r="CW744" s="8"/>
      <c r="CX744" s="8"/>
      <c r="CY744" s="17"/>
      <c r="CZ744" s="17"/>
      <c r="DA744" s="8"/>
      <c r="DB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" spans="1:107">
      <c r="A745" s="8"/>
      <c r="B745" s="9"/>
      <c r="C745" s="9"/>
      <c r="D745" s="11"/>
      <c r="E745" s="8"/>
      <c r="F745" s="11"/>
      <c r="G745" s="11"/>
      <c r="H745" s="12"/>
      <c r="I745" s="10"/>
      <c r="J745" s="8"/>
      <c r="K745" s="8"/>
      <c r="L745" s="9"/>
      <c r="M745" s="11"/>
      <c r="N745" s="8"/>
      <c r="O745" s="12"/>
      <c r="P745" s="12"/>
      <c r="Q745" s="12"/>
      <c r="R745" s="11"/>
      <c r="S745" s="11"/>
      <c r="T745" s="12"/>
      <c r="U745" s="12"/>
      <c r="V745" s="11"/>
      <c r="W745" s="12"/>
      <c r="X745" s="12"/>
      <c r="Y745" s="13"/>
      <c r="Z745" s="12"/>
      <c r="AA745" s="8"/>
      <c r="AB745" s="11"/>
      <c r="AC745" s="12"/>
      <c r="AD745" s="12"/>
      <c r="AE745" s="12"/>
      <c r="AF745" s="11"/>
      <c r="AG745" s="9"/>
      <c r="AH745" s="9"/>
      <c r="AI745" s="9"/>
      <c r="AJ745" s="12"/>
      <c r="AK745" s="12"/>
      <c r="AL745" s="8"/>
      <c r="AM745" s="14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12"/>
      <c r="AY745" s="8"/>
      <c r="AZ745" s="12"/>
      <c r="BA745" s="11"/>
      <c r="BB745" s="11"/>
      <c r="BC745" s="14"/>
      <c r="BD745" s="12"/>
      <c r="BE745" s="14"/>
      <c r="BF745" s="14"/>
      <c r="BG745" s="8"/>
      <c r="BH745" s="8"/>
      <c r="BI745" s="12"/>
      <c r="BJ745" s="15"/>
      <c r="BK745" s="15"/>
      <c r="BL745" s="8"/>
      <c r="BM745" s="11"/>
      <c r="BN745" s="11"/>
      <c r="BO745" s="11"/>
      <c r="BP745" s="12"/>
      <c r="BQ745" s="16"/>
      <c r="BR745" s="16"/>
      <c r="BS745" s="16"/>
      <c r="BT745" s="16"/>
      <c r="BU745" s="16"/>
      <c r="BV745" s="16"/>
      <c r="BW745" s="16"/>
      <c r="BX745" s="8"/>
      <c r="BY745" s="11"/>
      <c r="BZ745" s="11"/>
      <c r="CA745" s="11"/>
      <c r="CB745" s="11"/>
      <c r="CC745" s="11"/>
      <c r="CD745" s="9"/>
      <c r="CE745" s="11"/>
      <c r="CF745" s="11"/>
      <c r="CG745" s="11"/>
      <c r="CH745" s="9"/>
      <c r="CI745" s="9"/>
      <c r="CJ745" s="11"/>
      <c r="CK745" s="11"/>
      <c r="CL745" s="11"/>
      <c r="CM745" s="11"/>
      <c r="CN745" s="11"/>
      <c r="CO745" s="11"/>
      <c r="CP745" s="11"/>
      <c r="CQ745" s="11"/>
      <c r="CR745" s="11"/>
      <c r="CS745" s="11"/>
      <c r="CT745" s="11"/>
      <c r="CU745" s="11"/>
      <c r="CV745" s="8"/>
      <c r="CW745" s="8"/>
      <c r="CX745" s="8"/>
      <c r="CY745" s="17"/>
      <c r="CZ745" s="17"/>
      <c r="DA745" s="8"/>
      <c r="DB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" spans="1:107">
      <c r="DB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" spans="1:107">
      <c r="DB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" spans="1:107">
      <c r="DB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" spans="1:107">
      <c r="DB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" spans="1:107">
      <c r="DB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" spans="1:107">
      <c r="DB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" spans="1:107">
      <c r="DB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" spans="106:107">
      <c r="DB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" spans="106:107">
      <c r="DB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" spans="106:107">
      <c r="DB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" spans="106:107">
      <c r="DB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" spans="106:107">
      <c r="DB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" spans="106:107">
      <c r="DB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" spans="106:107">
      <c r="DB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" spans="106:107">
      <c r="DB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" spans="106:107">
      <c r="DB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" spans="106:107">
      <c r="DB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" spans="106:107">
      <c r="DB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" spans="106:107">
      <c r="DB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" spans="106:107">
      <c r="DB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" spans="106:107">
      <c r="DB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" spans="106:107">
      <c r="DB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" spans="106:107">
      <c r="DB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" spans="106:107">
      <c r="DB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" spans="106:107">
      <c r="DB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" spans="106:107">
      <c r="DB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" spans="106:107">
      <c r="DB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" spans="106:107">
      <c r="DB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" spans="106:107">
      <c r="DB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" spans="106:107">
      <c r="DB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" spans="106:107">
      <c r="DB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" spans="106:107">
      <c r="DB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" spans="106:107">
      <c r="DB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" spans="106:107">
      <c r="DB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" spans="106:107">
      <c r="DB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" spans="106:107">
      <c r="DB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" spans="106:107">
      <c r="DB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" spans="106:107">
      <c r="DB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" spans="106:107">
      <c r="DB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" spans="106:107">
      <c r="DB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" spans="106:107">
      <c r="DB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" spans="106:107">
      <c r="DB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" spans="106:107">
      <c r="DB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" spans="106:107">
      <c r="DB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" spans="106:107">
      <c r="DB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" spans="106:107">
      <c r="DB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" spans="106:107">
      <c r="DB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" spans="106:107">
      <c r="DB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" spans="106:107">
      <c r="DB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" spans="106:107">
      <c r="DB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" spans="106:107">
      <c r="DB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" spans="106:107">
      <c r="DB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" spans="106:107">
      <c r="DB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" spans="106:107">
      <c r="DB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" spans="106:107">
      <c r="DB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" spans="106:107">
      <c r="DB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" spans="106:107">
      <c r="DB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" spans="106:107">
      <c r="DB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" spans="106:107">
      <c r="DB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" spans="106:107">
      <c r="DB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" spans="106:107">
      <c r="DB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" spans="106:107">
      <c r="DB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" spans="106:107">
      <c r="DB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" spans="106:107">
      <c r="DB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" spans="106:107">
      <c r="DB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" spans="106:107">
      <c r="DB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" spans="106:107">
      <c r="DB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" spans="106:107">
      <c r="DB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" spans="106:107">
      <c r="DB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" spans="106:107">
      <c r="DB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" spans="106:107">
      <c r="DB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" spans="106:107">
      <c r="DB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" spans="106:107">
      <c r="DB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" spans="106:107">
      <c r="DB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" spans="106:107">
      <c r="DB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" spans="106:107">
      <c r="DB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" spans="106:107">
      <c r="DB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" spans="106:107">
      <c r="DB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" spans="106:107">
      <c r="DB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" spans="106:107">
      <c r="DB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" spans="106:107">
      <c r="DB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" spans="106:107">
      <c r="DB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" spans="106:107">
      <c r="DB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" spans="106:107">
      <c r="DB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" spans="106:107">
      <c r="DB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" spans="106:107">
      <c r="DB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" spans="106:107">
      <c r="DB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" spans="106:107">
      <c r="DB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" spans="106:107">
      <c r="DB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" spans="106:107">
      <c r="DB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" spans="106:107">
      <c r="DB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" spans="106:107">
      <c r="DB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" spans="106:107">
      <c r="DB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" spans="106:107">
      <c r="DB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" spans="106:107">
      <c r="DB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" spans="106:107">
      <c r="DB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" spans="106:107">
      <c r="DB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" spans="106:107">
      <c r="DB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" spans="106:107">
      <c r="DB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" spans="106:107">
      <c r="DB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" spans="106:107">
      <c r="DB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" spans="106:107">
      <c r="DB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" spans="106:107">
      <c r="DB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" spans="106:107">
      <c r="DB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" spans="106:107">
      <c r="DB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" spans="106:107">
      <c r="DB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" spans="106:107">
      <c r="DB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" spans="106:107">
      <c r="DB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" spans="106:107">
      <c r="DB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" spans="106:107">
      <c r="DB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" spans="106:107">
      <c r="DB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" spans="106:107">
      <c r="DB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" spans="106:107">
      <c r="DB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" spans="106:107">
      <c r="DB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" spans="106:107">
      <c r="DB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" spans="106:107">
      <c r="DB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" spans="106:107">
      <c r="DB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" spans="106:107">
      <c r="DB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" spans="106:107">
      <c r="DB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" spans="106:107">
      <c r="DB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" spans="106:107">
      <c r="DB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" spans="106:107">
      <c r="DB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" spans="106:107">
      <c r="DB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" spans="106:107">
      <c r="DB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" spans="106:107">
      <c r="DB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" spans="106:107">
      <c r="DB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" spans="106:107">
      <c r="DB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" spans="106:107">
      <c r="DB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" spans="106:107">
      <c r="DB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" spans="106:107">
      <c r="DB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" spans="106:107">
      <c r="DB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" spans="106:107">
      <c r="DB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" spans="106:107">
      <c r="DB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" spans="106:107">
      <c r="DB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" spans="106:107">
      <c r="DB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" spans="106:107">
      <c r="DB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" spans="106:107">
      <c r="DB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" spans="106:107">
      <c r="DB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" spans="106:107">
      <c r="DB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" spans="106:107">
      <c r="DB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" spans="106:107">
      <c r="DB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" spans="106:107">
      <c r="DB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" spans="106:107">
      <c r="DB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" spans="106:107">
      <c r="DB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" spans="106:107">
      <c r="DB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" spans="106:107">
      <c r="DB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" spans="106:107">
      <c r="DB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" spans="106:107">
      <c r="DB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" spans="106:107">
      <c r="DB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" spans="106:107">
      <c r="DB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" spans="106:107">
      <c r="DB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" spans="106:107">
      <c r="DB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" spans="106:107">
      <c r="DB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" spans="106:107">
      <c r="DB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" spans="106:107">
      <c r="DB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" spans="106:107">
      <c r="DB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" spans="106:107">
      <c r="DB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" spans="106:107">
      <c r="DB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" spans="106:107">
      <c r="DB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" spans="106:107">
      <c r="DB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" spans="106:107">
      <c r="DB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" spans="106:107">
      <c r="DB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" spans="106:107">
      <c r="DB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" spans="106:107">
      <c r="DB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" spans="106:107">
      <c r="DB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" spans="106:107">
      <c r="DB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" spans="106:107">
      <c r="DB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" spans="106:107">
      <c r="DB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" spans="106:107">
      <c r="DB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" spans="106:107">
      <c r="DB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" spans="106:107">
      <c r="DB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" spans="106:107">
      <c r="DB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" spans="106:107">
      <c r="DB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" spans="106:107">
      <c r="DB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" spans="106:107">
      <c r="DB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" spans="106:107">
      <c r="DB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" spans="106:107">
      <c r="DB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" spans="106:107">
      <c r="DB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" spans="106:107">
      <c r="DB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" spans="106:107">
      <c r="DB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" spans="106:107">
      <c r="DB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" spans="106:107">
      <c r="DB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" spans="106:107">
      <c r="DB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" spans="106:107">
      <c r="DB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" spans="106:107">
      <c r="DB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" spans="106:107">
      <c r="DB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" spans="106:107">
      <c r="DB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" spans="106:107">
      <c r="DB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" spans="106:107">
      <c r="DB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" spans="106:107">
      <c r="DB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" spans="106:107">
      <c r="DB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" spans="106:107">
      <c r="DB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" spans="106:107">
      <c r="DB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" spans="106:107">
      <c r="DB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" spans="106:107">
      <c r="DB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" spans="106:107">
      <c r="DB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" spans="106:107">
      <c r="DB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" spans="106:107">
      <c r="DB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" spans="106:107">
      <c r="DB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" spans="106:107">
      <c r="DB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" spans="106:107">
      <c r="DB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" spans="106:107">
      <c r="DB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" spans="106:107">
      <c r="DB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" spans="106:107">
      <c r="DB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" spans="106:107">
      <c r="DB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" spans="106:107">
      <c r="DB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" spans="106:107">
      <c r="DB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" spans="106:107">
      <c r="DB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" spans="106:107">
      <c r="DB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" spans="106:107">
      <c r="DB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" spans="106:107">
      <c r="DB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" spans="106:107">
      <c r="DB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" spans="106:107">
      <c r="DB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" spans="106:107">
      <c r="DB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" spans="106:107">
      <c r="DB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" spans="106:107">
      <c r="DB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" spans="106:107">
      <c r="DB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" spans="106:107">
      <c r="DB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" spans="106:107">
      <c r="DB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" spans="106:107">
      <c r="DB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" spans="106:107">
      <c r="DB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" spans="106:107">
      <c r="DB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" spans="106:107">
      <c r="DB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" spans="106:107">
      <c r="DB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" spans="106:107">
      <c r="DB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" spans="106:107">
      <c r="DB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" spans="106:107">
      <c r="DB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" spans="106:107">
      <c r="DB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" spans="106:107">
      <c r="DB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" spans="106:107">
      <c r="DB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" spans="106:107">
      <c r="DB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" spans="106:107">
      <c r="DB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" spans="106:107">
      <c r="DB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" spans="106:107">
      <c r="DB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" spans="106:107">
      <c r="DB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" spans="106:107">
      <c r="DB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" spans="106:107">
      <c r="DB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" spans="106:107">
      <c r="DB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" spans="106:107">
      <c r="DB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" spans="106:107">
      <c r="DB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" spans="106:107">
      <c r="DB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" spans="106:107">
      <c r="DB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" spans="106:107">
      <c r="DB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" spans="106:107">
      <c r="DB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" spans="106:107">
      <c r="DB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" spans="106:107">
      <c r="DB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" spans="106:107">
      <c r="DB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" spans="106:107">
      <c r="DB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" spans="106:107">
      <c r="DB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" spans="106:107">
      <c r="DB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" spans="106:107">
      <c r="DB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" spans="106:107">
      <c r="DB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" spans="106:107">
      <c r="DB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" spans="106:107">
      <c r="DB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" spans="106:107">
      <c r="DB1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1" spans="106:107">
      <c r="DB1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2" spans="106:107">
      <c r="DB1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3" spans="106:107">
      <c r="DB1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4" spans="106:107">
      <c r="DB1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5" spans="106:107">
      <c r="DB1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6" spans="106:107">
      <c r="DB1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7" spans="106:107">
      <c r="DB1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8" spans="106:107">
      <c r="DB1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9" spans="106:107">
      <c r="DB1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0" spans="106:107">
      <c r="DB1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1" spans="106:107">
      <c r="DB1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2" spans="106:107">
      <c r="DB1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3" spans="106:107">
      <c r="DB1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4" spans="106:107">
      <c r="DB1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5" spans="106:107">
      <c r="DB1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6" spans="106:107">
      <c r="DB1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7" spans="106:107">
      <c r="DB1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8" spans="106:107">
      <c r="DB1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9" spans="106:107">
      <c r="DB1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0" spans="106:107">
      <c r="DB1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1" spans="106:107">
      <c r="DB1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2" spans="106:107">
      <c r="DB1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3" spans="106:107">
      <c r="DB1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4" spans="106:107">
      <c r="DB1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5" spans="106:107">
      <c r="DB1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6" spans="106:107">
      <c r="DB1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7" spans="106:107">
      <c r="DB1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8" spans="106:107">
      <c r="DB1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9" spans="106:107">
      <c r="DB1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0" spans="106:107">
      <c r="DB1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1" spans="106:107">
      <c r="DB1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2" spans="106:107">
      <c r="DB1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3" spans="106:107">
      <c r="DB1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4" spans="106:107">
      <c r="DB1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5" spans="106:107">
      <c r="DB1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6" spans="106:107">
      <c r="DB1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7" spans="106:107">
      <c r="DB1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8" spans="106:107">
      <c r="DB1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9" spans="106:107">
      <c r="DB1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0" spans="106:107">
      <c r="DB1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1" spans="106:107">
      <c r="DB1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2" spans="106:107">
      <c r="DB1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3" spans="106:107">
      <c r="DB1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4" spans="106:107">
      <c r="DB1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5" spans="106:107">
      <c r="DB1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6" spans="106:107">
      <c r="DB1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7" spans="106:107">
      <c r="DB1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8" spans="106:107">
      <c r="DB1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9" spans="106:107">
      <c r="DB1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0" spans="106:107">
      <c r="DB1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1" spans="106:107">
      <c r="DB1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2" spans="106:107">
      <c r="DB1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3" spans="106:107">
      <c r="DB1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4" spans="106:107">
      <c r="DB1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5" spans="106:107">
      <c r="DB1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6" spans="106:107">
      <c r="DB1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7" spans="106:107">
      <c r="DB1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8" spans="106:107">
      <c r="DB1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9" spans="106:107">
      <c r="DB1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0" spans="106:107">
      <c r="DB1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1" spans="106:107">
      <c r="DB1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2" spans="106:107">
      <c r="DB1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3" spans="106:107">
      <c r="DB1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4" spans="106:107">
      <c r="DB1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5" spans="106:107">
      <c r="DB1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6" spans="106:107">
      <c r="DB1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7" spans="106:107">
      <c r="DB1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8" spans="106:107">
      <c r="DB1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9" spans="106:107">
      <c r="DB1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0" spans="106:107">
      <c r="DB1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1" spans="106:107">
      <c r="DB1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2" spans="106:107">
      <c r="DB1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3" spans="106:107">
      <c r="DB1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4" spans="106:107">
      <c r="DB1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5" spans="106:107">
      <c r="DB1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6" spans="106:107">
      <c r="DB1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7" spans="106:107">
      <c r="DB1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8" spans="106:107">
      <c r="DB1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9" spans="106:107">
      <c r="DB1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0" spans="106:107">
      <c r="DB1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1" spans="106:107">
      <c r="DB1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2" spans="106:107">
      <c r="DB1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3" spans="106:107">
      <c r="DB1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4" spans="106:107">
      <c r="DB1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5" spans="106:107">
      <c r="DB1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6" spans="106:107">
      <c r="DB1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7" spans="106:107">
      <c r="DB1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8" spans="106:107">
      <c r="DB1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9" spans="106:107">
      <c r="DB1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0" spans="106:107">
      <c r="DB1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1" spans="106:107">
      <c r="DB1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2" spans="106:107">
      <c r="DB1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3" spans="106:107">
      <c r="DB1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4" spans="106:107">
      <c r="DB1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5" spans="106:107">
      <c r="DB1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6" spans="106:107">
      <c r="DB1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7" spans="106:107">
      <c r="DB1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8" spans="106:107">
      <c r="DB1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9" spans="106:107">
      <c r="DB1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0" spans="106:107">
      <c r="DB1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1" spans="106:107">
      <c r="DB1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2" spans="106:107">
      <c r="DB1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3" spans="106:107">
      <c r="DB1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4" spans="106:107">
      <c r="DB1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5" spans="106:107">
      <c r="DB1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6" spans="106:107">
      <c r="DB1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7" spans="106:107">
      <c r="DB1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8" spans="106:107">
      <c r="DB1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9" spans="106:107">
      <c r="DB1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0" spans="106:107">
      <c r="DB1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1" spans="106:107">
      <c r="DB1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2" spans="106:107">
      <c r="DB1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3" spans="106:107">
      <c r="DB1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4" spans="106:107">
      <c r="DB1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5" spans="106:107">
      <c r="DB1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6" spans="106:107">
      <c r="DB1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7" spans="106:107">
      <c r="DB1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8" spans="106:107">
      <c r="DB1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9" spans="106:107">
      <c r="DB1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0" spans="106:107">
      <c r="DB1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1" spans="106:107">
      <c r="DB1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2" spans="106:107">
      <c r="DB1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3" spans="106:107">
      <c r="DB1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4" spans="106:107">
      <c r="DB1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5" spans="106:107">
      <c r="DB1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6" spans="106:107">
      <c r="DB1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7" spans="106:107">
      <c r="DB1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8" spans="106:107">
      <c r="DB1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9" spans="106:107">
      <c r="DB1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0" spans="106:107">
      <c r="DB1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1" spans="106:107">
      <c r="DB1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2" spans="106:107">
      <c r="DB1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3" spans="106:107">
      <c r="DB1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4" spans="106:107">
      <c r="DB1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5" spans="106:107">
      <c r="DB1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6" spans="106:107">
      <c r="DB1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7" spans="106:107">
      <c r="DB1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8" spans="106:107">
      <c r="DB1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9" spans="106:107">
      <c r="DB1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0" spans="106:107">
      <c r="DB1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1" spans="106:107">
      <c r="DB1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2" spans="106:107">
      <c r="DB1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3" spans="106:107">
      <c r="DB1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4" spans="106:107">
      <c r="DB1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5" spans="106:107">
      <c r="DB1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6" spans="106:107">
      <c r="DB1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7" spans="106:107">
      <c r="DB1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8" spans="106:107">
      <c r="DB1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9" spans="106:107">
      <c r="DB1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0" spans="106:107">
      <c r="DB1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1" spans="106:107">
      <c r="DB1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2" spans="106:107">
      <c r="DB1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3" spans="106:107">
      <c r="DB1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4" spans="106:107">
      <c r="DB1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5" spans="106:107">
      <c r="DB1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6" spans="106:107">
      <c r="DB1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7" spans="106:107">
      <c r="DB1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8" spans="106:107">
      <c r="DB1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9" spans="106:107">
      <c r="DB1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0" spans="106:107">
      <c r="DB1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1" spans="106:107">
      <c r="DB1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2" spans="106:107">
      <c r="DB1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3" spans="106:107">
      <c r="DB1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4" spans="106:107">
      <c r="DB1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5" spans="106:107">
      <c r="DB1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6" spans="106:107">
      <c r="DB1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7" spans="106:107">
      <c r="DB1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8" spans="106:107">
      <c r="DB1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9" spans="106:107">
      <c r="DB1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0" spans="106:107">
      <c r="DB1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1" spans="106:107">
      <c r="DB1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2" spans="106:107">
      <c r="DB1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3" spans="106:107">
      <c r="DB1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4" spans="106:107">
      <c r="DB1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5" spans="106:107">
      <c r="DB1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6" spans="106:107">
      <c r="DB1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7" spans="106:107">
      <c r="DB1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8" spans="106:107">
      <c r="DB1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9" spans="106:107">
      <c r="DB1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0" spans="106:107">
      <c r="DB1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1" spans="106:107">
      <c r="DB1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2" spans="106:107">
      <c r="DB1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3" spans="106:107">
      <c r="DB1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4" spans="106:107">
      <c r="DB1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5" spans="106:107">
      <c r="DB1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6" spans="106:107">
      <c r="DB1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7" spans="106:107">
      <c r="DB1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8" spans="106:107">
      <c r="DB1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9" spans="106:107">
      <c r="DB1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0" spans="106:107">
      <c r="DB1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1" spans="106:107">
      <c r="DB1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2" spans="106:107">
      <c r="DB1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3" spans="106:107">
      <c r="DB1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4" spans="106:107">
      <c r="DB1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5" spans="106:107">
      <c r="DB1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6" spans="106:107">
      <c r="DB1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7" spans="106:107">
      <c r="DB1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8" spans="106:107">
      <c r="DB1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9" spans="106:107">
      <c r="DB1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0" spans="106:107">
      <c r="DB1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1" spans="106:107">
      <c r="DB1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2" spans="106:107">
      <c r="DB1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3" spans="106:107">
      <c r="DB1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4" spans="106:107">
      <c r="DB1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5" spans="106:107">
      <c r="DB1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6" spans="106:107">
      <c r="DB1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7" spans="106:107">
      <c r="DB1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8" spans="106:107">
      <c r="DB1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9" spans="106:107">
      <c r="DB1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0" spans="106:107">
      <c r="DB1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1" spans="106:107">
      <c r="DB1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2" spans="106:107">
      <c r="DB1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3" spans="106:107">
      <c r="DB1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4" spans="106:107">
      <c r="DB1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5" spans="106:107">
      <c r="DB1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6" spans="106:107">
      <c r="DB1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7" spans="106:107">
      <c r="DB1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8" spans="106:107">
      <c r="DB1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9" spans="106:107">
      <c r="DB1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0" spans="106:107">
      <c r="DB1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1" spans="106:107">
      <c r="DB1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2" spans="106:107">
      <c r="DB1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3" spans="106:107">
      <c r="DB1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4" spans="106:107">
      <c r="DB1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5" spans="106:107">
      <c r="DB1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6" spans="106:107">
      <c r="DB1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7" spans="106:107">
      <c r="DB1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8" spans="106:107">
      <c r="DB1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9" spans="106:107">
      <c r="DB1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0" spans="106:107">
      <c r="DB1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1" spans="106:107">
      <c r="DB1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2" spans="106:107">
      <c r="DB1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3" spans="106:107">
      <c r="DB1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4" spans="106:107">
      <c r="DB1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5" spans="106:107">
      <c r="DB1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6" spans="106:107">
      <c r="DB1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7" spans="106:107">
      <c r="DB1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8" spans="106:107">
      <c r="DB1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9" spans="106:107">
      <c r="DB1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0" spans="106:107">
      <c r="DB1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1" spans="106:107">
      <c r="DB1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2" spans="106:107">
      <c r="DB1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3" spans="106:107">
      <c r="DB1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4" spans="106:107">
      <c r="DB1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5" spans="106:107">
      <c r="DB1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6" spans="106:107">
      <c r="DB1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7" spans="106:107">
      <c r="DB1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8" spans="106:107">
      <c r="DB1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9" spans="106:107">
      <c r="DB1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0" spans="106:107">
      <c r="DB1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1" spans="106:107">
      <c r="DB1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2" spans="106:107">
      <c r="DB1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3" spans="106:107">
      <c r="DB1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4" spans="106:107">
      <c r="DB1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5" spans="106:107">
      <c r="DB1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6" spans="106:107">
      <c r="DB1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7" spans="106:107">
      <c r="DB1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8" spans="106:107">
      <c r="DB1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9" spans="106:107">
      <c r="DB1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0" spans="106:107">
      <c r="DB1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1" spans="106:107">
      <c r="DB1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2" spans="106:107">
      <c r="DB1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3" spans="106:107">
      <c r="DB1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4" spans="106:107">
      <c r="DB1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5" spans="106:107">
      <c r="DB1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6" spans="106:107">
      <c r="DB1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7" spans="106:107">
      <c r="DB1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8" spans="106:107">
      <c r="DB1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9" spans="106:107">
      <c r="DB1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0" spans="106:107">
      <c r="DB1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1" spans="106:107">
      <c r="DB1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2" spans="106:107">
      <c r="DB1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3" spans="106:107">
      <c r="DB1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4" spans="106:107">
      <c r="DB1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5" spans="106:107">
      <c r="DB1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6" spans="106:107">
      <c r="DB1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7" spans="106:107">
      <c r="DB1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8" spans="106:107">
      <c r="DB1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9" spans="106:107">
      <c r="DB1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0" spans="106:107">
      <c r="DB1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1" spans="106:107">
      <c r="DB1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2" spans="106:107">
      <c r="DB1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3" spans="106:107">
      <c r="DB1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4" spans="106:107">
      <c r="DB1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5" spans="106:107">
      <c r="DB1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6" spans="106:107">
      <c r="DB1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7" spans="106:107">
      <c r="DB1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8" spans="106:107">
      <c r="DB1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9" spans="106:107">
      <c r="DB1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0" spans="106:107">
      <c r="DB1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1" spans="106:107">
      <c r="DB1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2" spans="106:107">
      <c r="DB1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3" spans="106:107">
      <c r="DB1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4" spans="106:107">
      <c r="DB1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5" spans="106:107">
      <c r="DB1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6" spans="106:107">
      <c r="DB1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7" spans="106:107">
      <c r="DB1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8" spans="106:107">
      <c r="DB1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9" spans="106:107">
      <c r="DB1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0" spans="106:107">
      <c r="DB1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1" spans="106:107">
      <c r="DB1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2" spans="106:107">
      <c r="DB1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3" spans="106:107">
      <c r="DB1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4" spans="106:107">
      <c r="DB1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5" spans="106:107">
      <c r="DB1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6" spans="106:107">
      <c r="DB1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7" spans="106:107">
      <c r="DB1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8" spans="106:107">
      <c r="DB1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9" spans="106:107">
      <c r="DB1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0" spans="106:107">
      <c r="DB1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1" spans="106:107">
      <c r="DB1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2" spans="106:107">
      <c r="DB1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3" spans="106:107">
      <c r="DB1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4" spans="106:107">
      <c r="DB1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5" spans="106:107">
      <c r="DB1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6" spans="106:107">
      <c r="DB1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7" spans="106:107">
      <c r="DB1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8" spans="106:107">
      <c r="DB1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9" spans="106:107">
      <c r="DB1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0" spans="106:107">
      <c r="DB1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1" spans="106:107">
      <c r="DB1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2" spans="106:107">
      <c r="DB1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3" spans="106:107">
      <c r="DB1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4" spans="106:107">
      <c r="DB1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5" spans="106:107">
      <c r="DB1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6" spans="106:107">
      <c r="DB1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7" spans="106:107">
      <c r="DB1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8" spans="106:107">
      <c r="DB1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9" spans="106:107">
      <c r="DB1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0" spans="106:107">
      <c r="DB1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1" spans="106:107">
      <c r="DB1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2" spans="106:107">
      <c r="DB1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3" spans="106:107">
      <c r="DB1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4" spans="106:107">
      <c r="DB1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5" spans="106:107">
      <c r="DB1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6" spans="106:107">
      <c r="DB1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7" spans="106:107">
      <c r="DB1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8" spans="106:107">
      <c r="DB1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9" spans="106:107">
      <c r="DB1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0" spans="106:107">
      <c r="DB1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1" spans="106:107">
      <c r="DB1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2" spans="106:107">
      <c r="DB1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3" spans="106:107">
      <c r="DB1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4" spans="106:107">
      <c r="DB1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5" spans="106:107">
      <c r="DB1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6" spans="106:107">
      <c r="DB1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7" spans="106:107">
      <c r="DB1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8" spans="106:107">
      <c r="DB1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9" spans="106:107">
      <c r="DB1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0" spans="106:107">
      <c r="DB1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1" spans="106:107">
      <c r="DB1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2" spans="106:107">
      <c r="DB1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3" spans="106:107">
      <c r="DB1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4" spans="106:107">
      <c r="DB1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5" spans="106:107">
      <c r="DB1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6" spans="106:107">
      <c r="DB1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7" spans="106:107">
      <c r="DB1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8" spans="106:107">
      <c r="DB1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9" spans="106:107">
      <c r="DB1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0" spans="106:107">
      <c r="DB1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1" spans="106:107">
      <c r="DB1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2" spans="106:107">
      <c r="DB1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3" spans="106:107">
      <c r="DB1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4" spans="106:107">
      <c r="DB1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5" spans="106:107">
      <c r="DB1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6" spans="106:107">
      <c r="DB1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7" spans="106:107">
      <c r="DB1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8" spans="106:107">
      <c r="DB1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9" spans="106:107">
      <c r="DB1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0" spans="106:107">
      <c r="DB1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1" spans="106:107">
      <c r="DB1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2" spans="106:107">
      <c r="DB1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3" spans="106:107">
      <c r="DB1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4" spans="106:107">
      <c r="DB1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5" spans="106:107">
      <c r="DB1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6" spans="106:107">
      <c r="DB1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7" spans="106:107">
      <c r="DB1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8" spans="106:107">
      <c r="DB1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9" spans="106:107">
      <c r="DB1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0" spans="106:107">
      <c r="DB1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1" spans="106:107">
      <c r="DB1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2" spans="106:107">
      <c r="DB1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3" spans="106:107">
      <c r="DB1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4" spans="106:107">
      <c r="DB1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5" spans="106:107">
      <c r="DB1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6" spans="106:107">
      <c r="DB1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7" spans="106:107">
      <c r="DB1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8" spans="106:107">
      <c r="DB1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9" spans="106:107">
      <c r="DB1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0" spans="106:107">
      <c r="DB1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1" spans="106:107">
      <c r="DB1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2" spans="106:107">
      <c r="DB1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3" spans="106:107">
      <c r="DB1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4" spans="106:107">
      <c r="DB1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5" spans="106:107">
      <c r="DB1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6" spans="106:107">
      <c r="DB1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7" spans="106:107">
      <c r="DB1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8" spans="106:107">
      <c r="DB1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9" spans="106:107">
      <c r="DB1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0" spans="106:107">
      <c r="DB1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1" spans="106:107">
      <c r="DB1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2" spans="106:107">
      <c r="DB1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3" spans="106:107">
      <c r="DB1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4" spans="106:107">
      <c r="DB1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5" spans="106:107">
      <c r="DB1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6" spans="106:107">
      <c r="DB1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7" spans="106:107">
      <c r="DB1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8" spans="106:107">
      <c r="DB1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9" spans="106:107">
      <c r="DB1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0" spans="106:107">
      <c r="DB1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1" spans="106:107">
      <c r="DB1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2" spans="106:107">
      <c r="DB1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3" spans="106:107">
      <c r="DB1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4" spans="106:107">
      <c r="DB1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5" spans="106:107">
      <c r="DB1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6" spans="106:107">
      <c r="DB1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7" spans="106:107">
      <c r="DB1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8" spans="106:107">
      <c r="DB1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9" spans="106:107">
      <c r="DB1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0" spans="106:107">
      <c r="DB1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1" spans="106:107">
      <c r="DB1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2" spans="106:107">
      <c r="DB1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3" spans="106:107">
      <c r="DB1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4" spans="106:107">
      <c r="DB1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5" spans="106:107">
      <c r="DB1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6" spans="106:107">
      <c r="DB1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7" spans="106:107">
      <c r="DB1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8" spans="106:107">
      <c r="DB1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9" spans="106:107">
      <c r="DB1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0" spans="106:107">
      <c r="DB1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1" spans="106:107">
      <c r="DB1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2" spans="106:107">
      <c r="DB1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3" spans="106:107">
      <c r="DB1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4" spans="106:107">
      <c r="DB1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5" spans="106:107">
      <c r="DB1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6" spans="106:107">
      <c r="DB1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7" spans="106:107">
      <c r="DB1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8" spans="106:107">
      <c r="DB1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9" spans="106:107">
      <c r="DB1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0" spans="106:107">
      <c r="DB1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1" spans="106:107">
      <c r="DB1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2" spans="106:107">
      <c r="DB1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3" spans="106:107">
      <c r="DB1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4" spans="106:107">
      <c r="DB1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5" spans="106:107">
      <c r="DB1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6" spans="106:107">
      <c r="DB1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7" spans="106:107">
      <c r="DB1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8" spans="106:107">
      <c r="DB1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9" spans="106:107">
      <c r="DB1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0" spans="106:107">
      <c r="DB1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1" spans="106:107">
      <c r="DB1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2" spans="106:107">
      <c r="DB1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3" spans="106:107">
      <c r="DB1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4" spans="106:107">
      <c r="DB1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5" spans="106:107">
      <c r="DB1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6" spans="106:107">
      <c r="DB1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7" spans="106:107">
      <c r="DB1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8" spans="106:107">
      <c r="DB1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9" spans="106:107">
      <c r="DB1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0" spans="106:107">
      <c r="DB1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1" spans="106:107">
      <c r="DB1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2" spans="106:107">
      <c r="DB1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3" spans="106:107">
      <c r="DB1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4" spans="106:107">
      <c r="DB1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5" spans="106:107">
      <c r="DB1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6" spans="106:107">
      <c r="DB1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7" spans="106:107">
      <c r="DB1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8" spans="106:107">
      <c r="DB1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9" spans="106:107">
      <c r="DB1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0" spans="106:107">
      <c r="DB1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1" spans="106:107">
      <c r="DB1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2" spans="106:107">
      <c r="DB1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3" spans="106:107">
      <c r="DB1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4" spans="106:107">
      <c r="DB1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5" spans="106:107">
      <c r="DB1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6" spans="106:107">
      <c r="DB1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7" spans="106:107">
      <c r="DB1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8" spans="106:107">
      <c r="DB1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9" spans="106:107">
      <c r="DB1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0" spans="106:107">
      <c r="DB1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1" spans="106:107">
      <c r="DB1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2" spans="106:107">
      <c r="DB1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3" spans="106:107">
      <c r="DB1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4" spans="106:107">
      <c r="DB1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5" spans="106:107">
      <c r="DB1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6" spans="106:107">
      <c r="DB1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7" spans="106:107">
      <c r="DB1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8" spans="106:107">
      <c r="DB1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9" spans="106:107">
      <c r="DB1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0" spans="106:107">
      <c r="DB1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1" spans="106:107">
      <c r="DB1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2" spans="106:107">
      <c r="DB1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3" spans="106:107">
      <c r="DB1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4" spans="106:107">
      <c r="DB1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5" spans="106:107">
      <c r="DB1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6" spans="106:107">
      <c r="DB1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7" spans="106:107">
      <c r="DB1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8" spans="106:107">
      <c r="DB1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9" spans="106:107">
      <c r="DB1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0" spans="106:107">
      <c r="DB1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1" spans="106:107">
      <c r="DB1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2" spans="106:107">
      <c r="DB1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3" spans="106:107">
      <c r="DB1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4" spans="106:107">
      <c r="DB1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5" spans="106:107">
      <c r="DB1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6" spans="106:107">
      <c r="DB1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7" spans="106:107">
      <c r="DB1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8" spans="106:107">
      <c r="DB1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9" spans="106:107">
      <c r="DB1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0" spans="106:107">
      <c r="DB1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1" spans="106:107">
      <c r="DB1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2" spans="106:107">
      <c r="DB1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3" spans="106:107">
      <c r="DB1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4" spans="106:107">
      <c r="DB1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5" spans="106:107">
      <c r="DB1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6" spans="106:107">
      <c r="DB1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7" spans="106:107">
      <c r="DB1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8" spans="106:107">
      <c r="DB1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9" spans="106:107">
      <c r="DB1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0" spans="106:107">
      <c r="DB1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1" spans="106:107">
      <c r="DB1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2" spans="106:107">
      <c r="DB1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3" spans="106:107">
      <c r="DB1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4" spans="106:107">
      <c r="DB1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5" spans="106:107">
      <c r="DB1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6" spans="106:107">
      <c r="DB1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7" spans="106:107">
      <c r="DB1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8" spans="106:107">
      <c r="DB1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9" spans="106:107">
      <c r="DB1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0" spans="106:107">
      <c r="DB1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1" spans="106:107">
      <c r="DB1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2" spans="106:107">
      <c r="DB1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3" spans="106:107">
      <c r="DB1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4" spans="106:107">
      <c r="DB1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5" spans="106:107">
      <c r="DB1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6" spans="106:107">
      <c r="DB1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7" spans="106:107">
      <c r="DB1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8" spans="106:107">
      <c r="DB1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9" spans="106:107">
      <c r="DB1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0" spans="106:107">
      <c r="DB1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1" spans="106:107">
      <c r="DB1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2" spans="106:107">
      <c r="DB1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3" spans="106:107">
      <c r="DB1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4" spans="106:107">
      <c r="DB1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5" spans="106:107">
      <c r="DB1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6" spans="106:107">
      <c r="DB1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7" spans="106:107">
      <c r="DB1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8" spans="106:107">
      <c r="DB1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9" spans="106:107">
      <c r="DB1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0" spans="106:107">
      <c r="DB1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1" spans="106:107">
      <c r="DB1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2" spans="106:107">
      <c r="DB1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3" spans="106:107">
      <c r="DB1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4" spans="106:107">
      <c r="DB1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5" spans="106:107">
      <c r="DB1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6" spans="106:107">
      <c r="DB1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7" spans="106:107">
      <c r="DB1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8" spans="106:107">
      <c r="DB1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9" spans="106:107">
      <c r="DB1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0" spans="106:107">
      <c r="DB1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1" spans="106:107">
      <c r="DB1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2" spans="106:107">
      <c r="DB1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3" spans="106:107">
      <c r="DB1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4" spans="106:107">
      <c r="DB1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5" spans="106:107">
      <c r="DB1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6" spans="106:107">
      <c r="DB1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7" spans="106:107">
      <c r="DB1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8" spans="106:107">
      <c r="DB1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9" spans="106:107">
      <c r="DB1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0" spans="106:107">
      <c r="DB1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1" spans="106:107">
      <c r="DB1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2" spans="106:107">
      <c r="DB1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3" spans="106:107">
      <c r="DB1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4" spans="106:107">
      <c r="DB1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5" spans="106:107">
      <c r="DB1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6" spans="106:107">
      <c r="DB1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7" spans="106:107">
      <c r="DB1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8" spans="106:107">
      <c r="DB1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9" spans="106:107">
      <c r="DB1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0" spans="106:107">
      <c r="DB1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1" spans="106:107">
      <c r="DB1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2" spans="106:107">
      <c r="DB1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3" spans="106:107">
      <c r="DB1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4" spans="106:107">
      <c r="DB1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5" spans="106:107">
      <c r="DB1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6" spans="106:107">
      <c r="DB1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7" spans="106:107">
      <c r="DB1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8" spans="106:107">
      <c r="DB1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9" spans="106:107">
      <c r="DB1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0" spans="106:107">
      <c r="DB1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1" spans="106:107">
      <c r="DB1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2" spans="106:107">
      <c r="DB1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3" spans="106:107">
      <c r="DB1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4" spans="106:107">
      <c r="DB1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5" spans="106:107">
      <c r="DB1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6" spans="106:107">
      <c r="DB1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7" spans="106:107">
      <c r="DB1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8" spans="106:107">
      <c r="DB1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9" spans="106:107">
      <c r="DB1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0" spans="106:107">
      <c r="DB1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1" spans="106:107">
      <c r="DB1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2" spans="106:107">
      <c r="DB1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3" spans="106:107">
      <c r="DB1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4" spans="106:107">
      <c r="DB1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5" spans="106:107">
      <c r="DB1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6" spans="106:107">
      <c r="DB1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7" spans="106:107">
      <c r="DB1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8" spans="106:107">
      <c r="DB1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9" spans="106:107">
      <c r="DB1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0" spans="106:107">
      <c r="DB1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1" spans="106:107">
      <c r="DB1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2" spans="106:107">
      <c r="DB1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3" spans="106:107">
      <c r="DB1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4" spans="106:107">
      <c r="DB1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5" spans="106:107">
      <c r="DB1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6" spans="106:107">
      <c r="DB1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7" spans="106:107">
      <c r="DB1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8" spans="106:107">
      <c r="DB1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9" spans="106:107">
      <c r="DB1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0" spans="106:107">
      <c r="DB1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1" spans="106:107">
      <c r="DB1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2" spans="106:107">
      <c r="DB1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3" spans="106:107">
      <c r="DB1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4" spans="106:107">
      <c r="DB1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5" spans="106:107">
      <c r="DB1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6" spans="106:107">
      <c r="DB1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7" spans="106:107">
      <c r="DB1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8" spans="106:107">
      <c r="DB1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9" spans="106:107">
      <c r="DB1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0" spans="106:107">
      <c r="DB1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1" spans="106:107">
      <c r="DB1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2" spans="106:107">
      <c r="DB1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3" spans="106:107">
      <c r="DB1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4" spans="106:107">
      <c r="DB1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5" spans="106:107">
      <c r="DB1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6" spans="106:107">
      <c r="DB1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7" spans="106:107">
      <c r="DB1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8" spans="106:107">
      <c r="DB1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9" spans="106:107">
      <c r="DB1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0" spans="106:107">
      <c r="DB1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1" spans="106:107">
      <c r="DB1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2" spans="106:107">
      <c r="DB1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3" spans="106:107">
      <c r="DB1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4" spans="106:107">
      <c r="DB1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5" spans="106:107">
      <c r="DB1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6" spans="106:107">
      <c r="DB1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7" spans="106:107">
      <c r="DB1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8" spans="106:107">
      <c r="DB1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9" spans="106:107">
      <c r="DB1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0" spans="106:107">
      <c r="DB1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1" spans="106:107">
      <c r="DB1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2" spans="106:107">
      <c r="DB1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3" spans="106:107">
      <c r="DB1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4" spans="106:107">
      <c r="DB1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5" spans="106:107">
      <c r="DB1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6" spans="106:107">
      <c r="DB1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7" spans="106:107">
      <c r="DB1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8" spans="106:107">
      <c r="DB1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9" spans="106:107">
      <c r="DB1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0" spans="106:107">
      <c r="DB1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1" spans="106:107">
      <c r="DB1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2" spans="106:107">
      <c r="DB1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3" spans="106:107">
      <c r="DB1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4" spans="106:107">
      <c r="DB1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5" spans="106:107">
      <c r="DB1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6" spans="106:107">
      <c r="DB1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7" spans="106:107">
      <c r="DB1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8" spans="106:107">
      <c r="DB1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9" spans="106:107">
      <c r="DB1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0" spans="106:107">
      <c r="DB1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1" spans="106:107">
      <c r="DB1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2" spans="106:107">
      <c r="DB1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3" spans="106:107">
      <c r="DB1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4" spans="106:107">
      <c r="DB1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5" spans="106:107">
      <c r="DB1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6" spans="106:107">
      <c r="DB1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7" spans="106:107">
      <c r="DB1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8" spans="106:107">
      <c r="DB1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9" spans="106:107">
      <c r="DB1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0" spans="106:107">
      <c r="DB1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1" spans="106:107">
      <c r="DB1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2" spans="106:107">
      <c r="DB1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3" spans="106:107">
      <c r="DB1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4" spans="106:107">
      <c r="DB1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5" spans="106:107">
      <c r="DB1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6" spans="106:107">
      <c r="DB1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7" spans="106:107">
      <c r="DB1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8" spans="106:107">
      <c r="DB1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9" spans="106:107">
      <c r="DB1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0" spans="106:107">
      <c r="DB1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1" spans="106:107">
      <c r="DB1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2" spans="106:107">
      <c r="DB1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3" spans="106:107">
      <c r="DB1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4" spans="106:107">
      <c r="DB1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5" spans="106:107">
      <c r="DB1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6" spans="106:107">
      <c r="DB1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7" spans="106:107">
      <c r="DB1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8" spans="106:107">
      <c r="DB1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9" spans="106:107">
      <c r="DB1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0" spans="106:107">
      <c r="DB1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1" spans="106:107">
      <c r="DB1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2" spans="106:107">
      <c r="DB1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3" spans="106:107">
      <c r="DB1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4" spans="106:107">
      <c r="DB1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5" spans="106:107">
      <c r="DB1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6" spans="106:107">
      <c r="DB1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7" spans="106:107">
      <c r="DB1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8" spans="106:107">
      <c r="DB1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9" spans="106:107">
      <c r="DB1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0" spans="106:107">
      <c r="DB1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1" spans="106:107">
      <c r="DB1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2" spans="106:107">
      <c r="DB1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3" spans="106:107">
      <c r="DB1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4" spans="106:107">
      <c r="DB1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5" spans="106:107">
      <c r="DB1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6" spans="106:107">
      <c r="DB1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7" spans="106:107">
      <c r="DB1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8" spans="106:107">
      <c r="DB1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9" spans="106:107">
      <c r="DB1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0" spans="106:107">
      <c r="DB1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1" spans="106:107">
      <c r="DB1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2" spans="106:107">
      <c r="DB1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3" spans="106:107">
      <c r="DB1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4" spans="106:107">
      <c r="DB1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5" spans="106:107">
      <c r="DB1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6" spans="106:107">
      <c r="DB1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7" spans="106:107">
      <c r="DB1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8" spans="106:107">
      <c r="DB1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9" spans="106:107">
      <c r="DB1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0" spans="106:107">
      <c r="DB1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1" spans="106:107">
      <c r="DB1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2" spans="106:107">
      <c r="DB1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3" spans="106:107">
      <c r="DB1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4" spans="106:107">
      <c r="DB1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5" spans="106:107">
      <c r="DB1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6" spans="106:107">
      <c r="DB1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7" spans="106:107">
      <c r="DB1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8" spans="106:107">
      <c r="DB1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9" spans="106:107">
      <c r="DB1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0" spans="106:107">
      <c r="DB1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1" spans="106:107">
      <c r="DB1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2" spans="106:107">
      <c r="DB1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3" spans="106:107">
      <c r="DB1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4" spans="106:107">
      <c r="DB1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5" spans="106:107">
      <c r="DB1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6" spans="106:107">
      <c r="DB1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7" spans="106:107">
      <c r="DB1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8" spans="106:107">
      <c r="DB1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9" spans="106:107">
      <c r="DB1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0" spans="106:107">
      <c r="DB1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1" spans="106:107">
      <c r="DB1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2" spans="106:107">
      <c r="DB1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3" spans="106:107">
      <c r="DB1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4" spans="106:107">
      <c r="DB1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5" spans="106:107">
      <c r="DB1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6" spans="106:107">
      <c r="DB1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7" spans="106:107">
      <c r="DB1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8" spans="106:107">
      <c r="DB1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9" spans="106:107">
      <c r="DB1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0" spans="106:107">
      <c r="DB1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1" spans="106:107">
      <c r="DB1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2" spans="106:107">
      <c r="DB1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3" spans="106:107">
      <c r="DB1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4" spans="106:107">
      <c r="DB1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5" spans="106:107">
      <c r="DB1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6" spans="106:107">
      <c r="DB1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7" spans="106:107">
      <c r="DB1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8" spans="106:107">
      <c r="DB1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9" spans="106:107">
      <c r="DB1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0" spans="106:107">
      <c r="DB1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1" spans="106:107">
      <c r="DB1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2" spans="106:107">
      <c r="DB1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3" spans="106:107">
      <c r="DB1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4" spans="106:107">
      <c r="DB1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5" spans="106:107">
      <c r="DB1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6" spans="106:107">
      <c r="DB1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7" spans="106:107">
      <c r="DB1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8" spans="106:107">
      <c r="DB1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9" spans="106:107">
      <c r="DB1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0" spans="106:107">
      <c r="DB1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1" spans="106:107">
      <c r="DB1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2" spans="106:107">
      <c r="DB1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3" spans="106:107">
      <c r="DB1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4" spans="106:107">
      <c r="DB1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5" spans="106:107">
      <c r="DB1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6" spans="106:107">
      <c r="DB1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7" spans="106:107">
      <c r="DB1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8" spans="106:107">
      <c r="DB1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9" spans="106:107">
      <c r="DB1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0" spans="106:107">
      <c r="DB1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1" spans="106:107">
      <c r="DB1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2" spans="106:107">
      <c r="DB1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3" spans="106:107">
      <c r="DB1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4" spans="106:107">
      <c r="DB1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5" spans="106:107">
      <c r="DB1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6" spans="106:107">
      <c r="DB1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7" spans="106:107">
      <c r="DB1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8" spans="106:107">
      <c r="DB1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9" spans="106:107">
      <c r="DB1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0" spans="106:107">
      <c r="DB1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1" spans="106:107">
      <c r="DB1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2" spans="106:107">
      <c r="DB1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3" spans="106:107">
      <c r="DB1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4" spans="106:107">
      <c r="DB1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5" spans="106:107">
      <c r="DB1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6" spans="106:107">
      <c r="DB1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7" spans="106:107">
      <c r="DB1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8" spans="106:107">
      <c r="DB1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9" spans="106:107">
      <c r="DB1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0" spans="106:107">
      <c r="DB1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1" spans="106:107">
      <c r="DB1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2" spans="106:107">
      <c r="DB1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3" spans="106:107">
      <c r="DB1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4" spans="106:107">
      <c r="DB1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5" spans="106:107">
      <c r="DB1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6" spans="106:107">
      <c r="DB1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7" spans="106:107">
      <c r="DB1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8" spans="106:107">
      <c r="DB1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9" spans="106:107">
      <c r="DB1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0" spans="106:107">
      <c r="DB1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1" spans="106:107">
      <c r="DB1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2" spans="106:107">
      <c r="DB1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3" spans="106:107">
      <c r="DB1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4" spans="106:107">
      <c r="DB1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5" spans="106:107">
      <c r="DB1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6" spans="106:107">
      <c r="DB1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7" spans="106:107">
      <c r="DB1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8" spans="106:107">
      <c r="DB1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9" spans="106:107">
      <c r="DB1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0" spans="106:107">
      <c r="DB1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1" spans="106:107">
      <c r="DB1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2" spans="106:107">
      <c r="DB1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3" spans="106:107">
      <c r="DB1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4" spans="106:107">
      <c r="DB1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5" spans="106:107">
      <c r="DB1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6" spans="106:107">
      <c r="DB1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7" spans="106:107">
      <c r="DB1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8" spans="106:107">
      <c r="DB1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9" spans="106:107">
      <c r="DB1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0" spans="106:107">
      <c r="DB1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1" spans="106:107">
      <c r="DB1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2" spans="106:107">
      <c r="DB1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3" spans="106:107">
      <c r="DB1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4" spans="106:107">
      <c r="DB1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5" spans="106:107">
      <c r="DB1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6" spans="106:107">
      <c r="DB1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7" spans="106:107">
      <c r="DB1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8" spans="106:107">
      <c r="DB1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9" spans="106:107">
      <c r="DB1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0" spans="106:107">
      <c r="DB1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1" spans="106:107">
      <c r="DB1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2" spans="106:107">
      <c r="DB1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3" spans="106:107">
      <c r="DB1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4" spans="106:107">
      <c r="DB1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5" spans="106:107">
      <c r="DB1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6" spans="106:107">
      <c r="DB1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7" spans="106:107">
      <c r="DB1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8" spans="106:107">
      <c r="DB1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9" spans="106:107">
      <c r="DB1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0" spans="106:107">
      <c r="DB1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1" spans="106:107">
      <c r="DB1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2" spans="106:107">
      <c r="DB1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3" spans="106:107">
      <c r="DB1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4" spans="106:107">
      <c r="DB1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5" spans="106:107">
      <c r="DB1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6" spans="106:107">
      <c r="DB1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7" spans="106:107">
      <c r="DB1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8" spans="106:107">
      <c r="DB1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9" spans="106:107">
      <c r="DB1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0" spans="106:107">
      <c r="DB1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1" spans="106:107">
      <c r="DB1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2" spans="106:107">
      <c r="DB1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3" spans="106:107">
      <c r="DB1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4" spans="106:107">
      <c r="DB1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5" spans="106:107">
      <c r="DB1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6" spans="106:107">
      <c r="DB1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7" spans="106:107">
      <c r="DB1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8" spans="106:107">
      <c r="DB1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9" spans="106:107">
      <c r="DB1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0" spans="106:107">
      <c r="DB1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1" spans="106:107">
      <c r="DB1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2" spans="106:107">
      <c r="DB1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3" spans="106:107">
      <c r="DB1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4" spans="106:107">
      <c r="DB1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5" spans="106:107">
      <c r="DB1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6" spans="106:107">
      <c r="DB1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7" spans="106:107">
      <c r="DB1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8" spans="106:107">
      <c r="DB1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9" spans="106:107">
      <c r="DB1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0" spans="106:107">
      <c r="DB1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1" spans="106:107">
      <c r="DB1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2" spans="106:107">
      <c r="DB1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3" spans="106:107">
      <c r="DB1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4" spans="106:107">
      <c r="DB1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5" spans="106:107">
      <c r="DB1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6" spans="106:107">
      <c r="DB1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7" spans="106:107">
      <c r="DB1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8" spans="106:107">
      <c r="DB1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9" spans="106:107">
      <c r="DB1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0" spans="106:107">
      <c r="DB1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1" spans="106:107">
      <c r="DB1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2" spans="106:107">
      <c r="DB1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3" spans="106:107">
      <c r="DB1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4" spans="106:107">
      <c r="DB1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5" spans="106:107">
      <c r="DB1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6" spans="106:107">
      <c r="DB1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7" spans="106:107">
      <c r="DB1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8" spans="106:107">
      <c r="DB1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9" spans="106:107">
      <c r="DB1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0" spans="106:107">
      <c r="DB1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1" spans="106:107">
      <c r="DB1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2" spans="106:107">
      <c r="DB1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3" spans="106:107">
      <c r="DB1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4" spans="106:107">
      <c r="DB1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5" spans="106:107">
      <c r="DB1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6" spans="106:107">
      <c r="DB1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7" spans="106:107">
      <c r="DB1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8" spans="106:107">
      <c r="DB1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9" spans="106:107">
      <c r="DB1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0" spans="106:107">
      <c r="DB1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1" spans="106:107">
      <c r="DB1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2" spans="106:107">
      <c r="DB1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3" spans="106:107">
      <c r="DB1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4" spans="106:107">
      <c r="DB1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5" spans="106:107">
      <c r="DB1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6" spans="106:107">
      <c r="DB1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7" spans="106:107">
      <c r="DB1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8" spans="106:107">
      <c r="DB1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9" spans="106:107">
      <c r="DB1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0" spans="106:107">
      <c r="DB1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1" spans="106:107">
      <c r="DB1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2" spans="106:107">
      <c r="DB1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3" spans="106:107">
      <c r="DB1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4" spans="106:107">
      <c r="DB1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5" spans="106:107">
      <c r="DB1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6" spans="106:107">
      <c r="DB1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7" spans="106:107">
      <c r="DB1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8" spans="106:107">
      <c r="DB1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9" spans="106:107">
      <c r="DB1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0" spans="106:107">
      <c r="DB1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1" spans="106:107">
      <c r="DB1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2" spans="106:107">
      <c r="DB1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3" spans="106:107">
      <c r="DB1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4" spans="106:107">
      <c r="DB1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5" spans="106:107">
      <c r="DB1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6" spans="106:107">
      <c r="DB1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7" spans="106:107">
      <c r="DB1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8" spans="106:107">
      <c r="DB1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9" spans="106:107">
      <c r="DB1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0" spans="106:107">
      <c r="DB1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1" spans="106:107">
      <c r="DB1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2" spans="106:107">
      <c r="DB1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3" spans="106:107">
      <c r="DB1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4" spans="106:107">
      <c r="DB1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5" spans="106:107">
      <c r="DB1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6" spans="106:107">
      <c r="DB1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7" spans="106:107">
      <c r="DB1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8" spans="106:107">
      <c r="DB1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9" spans="106:107">
      <c r="DB1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0" spans="106:107">
      <c r="DB1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1" spans="106:107">
      <c r="DB1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2" spans="106:107">
      <c r="DB1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3" spans="106:107">
      <c r="DB1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4" spans="106:107">
      <c r="DB1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5" spans="106:107">
      <c r="DB1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6" spans="106:107">
      <c r="DB1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7" spans="106:107">
      <c r="DB1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8" spans="106:107">
      <c r="DB1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9" spans="106:107">
      <c r="DB1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0" spans="106:107">
      <c r="DB1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1" spans="106:107">
      <c r="DB1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2" spans="106:107">
      <c r="DB1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3" spans="106:107">
      <c r="DB1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4" spans="106:107">
      <c r="DB1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5" spans="106:107">
      <c r="DB1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6" spans="106:107">
      <c r="DB1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7" spans="106:107">
      <c r="DB1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8" spans="106:107">
      <c r="DB1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9" spans="106:107">
      <c r="DB1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0" spans="106:107">
      <c r="DB1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1" spans="106:107">
      <c r="DB1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2" spans="106:107">
      <c r="DB1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3" spans="106:107">
      <c r="DB1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4" spans="106:107">
      <c r="DB1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5" spans="106:107">
      <c r="DB1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6" spans="106:107">
      <c r="DB1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7" spans="106:107">
      <c r="DB1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8" spans="106:107">
      <c r="DB1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9" spans="106:107">
      <c r="DB1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0" spans="106:107">
      <c r="DB1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1" spans="106:107">
      <c r="DB1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2" spans="106:107">
      <c r="DB1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3" spans="106:107">
      <c r="DB1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4" spans="106:107">
      <c r="DB1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5" spans="106:107">
      <c r="DB1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6" spans="106:107">
      <c r="DB1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7" spans="106:107">
      <c r="DB1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8" spans="106:107">
      <c r="DB1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9" spans="106:107">
      <c r="DB1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0" spans="106:107">
      <c r="DB2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1" spans="106:107">
      <c r="DB2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2" spans="106:107">
      <c r="DB2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3" spans="106:107">
      <c r="DB2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4" spans="106:107">
      <c r="DB2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5" spans="106:107">
      <c r="DB2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6" spans="106:107">
      <c r="DB2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7" spans="106:107">
      <c r="DB2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8" spans="106:107">
      <c r="DB2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9" spans="106:107">
      <c r="DB2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0" spans="106:107">
      <c r="DB2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1" spans="106:107">
      <c r="DB2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2" spans="106:107">
      <c r="DB2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3" spans="106:107">
      <c r="DB2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4" spans="106:107">
      <c r="DB2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5" spans="106:107">
      <c r="DB2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6" spans="106:107">
      <c r="DB2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7" spans="106:107">
      <c r="DB2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8" spans="106:107">
      <c r="DB2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9" spans="106:107">
      <c r="DB2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0" spans="106:107">
      <c r="DB2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1" spans="106:107">
      <c r="DB2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2" spans="106:107">
      <c r="DB2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3" spans="106:107">
      <c r="DB2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4" spans="106:107">
      <c r="DB2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5" spans="106:107">
      <c r="DB2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6" spans="106:107">
      <c r="DB2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7" spans="106:107">
      <c r="DB2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8" spans="106:107">
      <c r="DB2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9" spans="106:107">
      <c r="DB2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0" spans="106:107">
      <c r="DB2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1" spans="106:107">
      <c r="DB2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2" spans="106:107">
      <c r="DB2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3" spans="106:107">
      <c r="DB2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4" spans="106:107">
      <c r="DB2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5" spans="106:107">
      <c r="DB2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6" spans="106:107">
      <c r="DB2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7" spans="106:107">
      <c r="DB2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8" spans="106:107">
      <c r="DB2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9" spans="106:107">
      <c r="DB2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0" spans="106:107">
      <c r="DB2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1" spans="106:107">
      <c r="DB2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2" spans="106:107">
      <c r="DB2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3" spans="106:107">
      <c r="DB2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4" spans="106:107">
      <c r="DB2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5" spans="106:107">
      <c r="DB2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6" spans="106:107">
      <c r="DB2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7" spans="106:107">
      <c r="DB2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8" spans="106:107">
      <c r="DB2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9" spans="106:107">
      <c r="DB2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0" spans="106:107">
      <c r="DB2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1" spans="106:107">
      <c r="DB2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2" spans="106:107">
      <c r="DB2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3" spans="106:107">
      <c r="DB2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4" spans="106:107">
      <c r="DB2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5" spans="106:107">
      <c r="DB2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6" spans="106:107">
      <c r="DB2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7" spans="106:107">
      <c r="DB2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8" spans="106:107">
      <c r="DB2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9" spans="106:107">
      <c r="DB2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0" spans="106:107">
      <c r="DB2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1" spans="106:107">
      <c r="DB2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2" spans="106:107">
      <c r="DB2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3" spans="106:107">
      <c r="DB2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4" spans="106:107">
      <c r="DB2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5" spans="106:107">
      <c r="DB2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6" spans="106:107">
      <c r="DB2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7" spans="106:107">
      <c r="DB2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8" spans="106:107">
      <c r="DB2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9" spans="106:107">
      <c r="DB2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0" spans="106:107">
      <c r="DB2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1" spans="106:107">
      <c r="DB2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2" spans="106:107">
      <c r="DB2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3" spans="106:107">
      <c r="DB2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4" spans="106:107">
      <c r="DB2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5" spans="106:107">
      <c r="DB2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6" spans="106:107">
      <c r="DB2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7" spans="106:107">
      <c r="DB2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8" spans="106:107">
      <c r="DB2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9" spans="106:107">
      <c r="DB2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0" spans="106:107">
      <c r="DB2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1" spans="106:107">
      <c r="DB2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2" spans="106:107">
      <c r="DB2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3" spans="106:107">
      <c r="DB2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4" spans="106:107">
      <c r="DB2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5" spans="106:107">
      <c r="DB2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6" spans="106:107">
      <c r="DB2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7" spans="106:107">
      <c r="DB2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8" spans="106:107">
      <c r="DB2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9" spans="106:107">
      <c r="DB2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0" spans="106:107">
      <c r="DB2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1" spans="106:107">
      <c r="DB2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2" spans="106:107">
      <c r="DB2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3" spans="106:107">
      <c r="DB2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4" spans="106:107">
      <c r="DB2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5" spans="106:107">
      <c r="DB2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6" spans="106:107">
      <c r="DB2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7" spans="106:107">
      <c r="DB2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8" spans="106:107">
      <c r="DB2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9" spans="106:107">
      <c r="DB2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0" spans="106:107">
      <c r="DB2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1" spans="106:107">
      <c r="DB2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2" spans="106:107">
      <c r="DB2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3" spans="106:107">
      <c r="DB2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4" spans="106:107">
      <c r="DB2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5" spans="106:107">
      <c r="DB2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6" spans="106:107">
      <c r="DB2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7" spans="106:107">
      <c r="DB2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8" spans="106:107">
      <c r="DB2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9" spans="106:107">
      <c r="DB2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0" spans="106:107">
      <c r="DB2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1" spans="106:107">
      <c r="DB2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2" spans="106:107">
      <c r="DB2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3" spans="106:107">
      <c r="DB2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4" spans="106:107">
      <c r="DB2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5" spans="106:107">
      <c r="DB2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6" spans="106:107">
      <c r="DB2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7" spans="106:107">
      <c r="DB2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8" spans="106:107">
      <c r="DB2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9" spans="106:107">
      <c r="DB2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0" spans="106:107">
      <c r="DB2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1" spans="106:107">
      <c r="DB2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2" spans="106:107">
      <c r="DB2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3" spans="106:107">
      <c r="DB2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4" spans="106:107">
      <c r="DB2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5" spans="106:107">
      <c r="DB2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6" spans="106:107">
      <c r="DB2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7" spans="106:107">
      <c r="DB2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8" spans="106:107">
      <c r="DB2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9" spans="106:107">
      <c r="DB2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0" spans="106:107">
      <c r="DB2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1" spans="106:107">
      <c r="DB2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2" spans="106:107">
      <c r="DB2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3" spans="106:107">
      <c r="DB2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4" spans="106:107">
      <c r="DB2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5" spans="106:107">
      <c r="DB2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6" spans="106:107">
      <c r="DB2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7" spans="106:107">
      <c r="DB2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8" spans="106:107">
      <c r="DB2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9" spans="106:107">
      <c r="DB2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0" spans="106:107">
      <c r="DB2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1" spans="106:107">
      <c r="DB2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2" spans="106:107">
      <c r="DB2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3" spans="106:107">
      <c r="DB2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4" spans="106:107">
      <c r="DB2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5" spans="106:107">
      <c r="DB2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6" spans="106:107">
      <c r="DB2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7" spans="106:107">
      <c r="DB2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8" spans="106:107">
      <c r="DB2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9" spans="106:107">
      <c r="DB2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0" spans="106:107">
      <c r="DB2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1" spans="106:107">
      <c r="DB2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2" spans="106:107">
      <c r="DB2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3" spans="106:107">
      <c r="DB2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4" spans="106:107">
      <c r="DB2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5" spans="106:107">
      <c r="DB2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6" spans="106:107">
      <c r="DB2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7" spans="106:107">
      <c r="DB2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8" spans="106:107">
      <c r="DB2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9" spans="106:107">
      <c r="DB2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0" spans="106:107">
      <c r="DB2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1" spans="106:107">
      <c r="DB2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2" spans="106:107">
      <c r="DB2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3" spans="106:107">
      <c r="DB2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4" spans="106:107">
      <c r="DB2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5" spans="106:107">
      <c r="DB2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6" spans="106:107">
      <c r="DB2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7" spans="106:107">
      <c r="DB2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8" spans="106:107">
      <c r="DB2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9" spans="106:107">
      <c r="DB2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0" spans="106:107">
      <c r="DB2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1" spans="106:107">
      <c r="DB2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2" spans="106:107">
      <c r="DB2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3" spans="106:107">
      <c r="DB2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4" spans="106:107">
      <c r="DB2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5" spans="106:107">
      <c r="DB2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6" spans="106:107">
      <c r="DB2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7" spans="106:107">
      <c r="DB2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8" spans="106:107">
      <c r="DB2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9" spans="106:107">
      <c r="DB2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0" spans="106:107">
      <c r="DB2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1" spans="106:107">
      <c r="DB2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2" spans="106:107">
      <c r="DB2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3" spans="106:107">
      <c r="DB2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4" spans="106:107">
      <c r="DB2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5" spans="106:107">
      <c r="DB2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6" spans="106:107">
      <c r="DB2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7" spans="106:107">
      <c r="DB2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8" spans="106:107">
      <c r="DB2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9" spans="106:107">
      <c r="DB2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0" spans="106:107">
      <c r="DB2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1" spans="106:107">
      <c r="DB2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2" spans="106:107">
      <c r="DB2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3" spans="106:107">
      <c r="DB2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4" spans="106:107">
      <c r="DB2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5" spans="106:107">
      <c r="DB2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6" spans="106:107">
      <c r="DB2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7" spans="106:107">
      <c r="DB2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8" spans="106:107">
      <c r="DB2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9" spans="106:107">
      <c r="DB2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0" spans="106:107">
      <c r="DB2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1" spans="106:107">
      <c r="DB2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2" spans="106:107">
      <c r="DB2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3" spans="106:107">
      <c r="DB2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4" spans="106:107">
      <c r="DB2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5" spans="106:107">
      <c r="DB2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6" spans="106:107">
      <c r="DB2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7" spans="106:107">
      <c r="DB2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8" spans="106:107">
      <c r="DB2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9" spans="106:107">
      <c r="DB2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0" spans="106:107">
      <c r="DB2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1" spans="106:107">
      <c r="DB2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2" spans="106:107">
      <c r="DB2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3" spans="106:107">
      <c r="DB2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4" spans="106:107">
      <c r="DB2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5" spans="106:107">
      <c r="DB2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6" spans="106:107">
      <c r="DB2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7" spans="106:107">
      <c r="DB2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8" spans="106:107">
      <c r="DB2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9" spans="106:107">
      <c r="DB2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0" spans="106:107">
      <c r="DB2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1" spans="106:107">
      <c r="DB2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2" spans="106:107">
      <c r="DB2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3" spans="106:107">
      <c r="DB2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4" spans="106:107">
      <c r="DB2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5" spans="106:107">
      <c r="DB2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6" spans="106:107">
      <c r="DB2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7" spans="106:107">
      <c r="DB2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8" spans="106:107">
      <c r="DB2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9" spans="106:107">
      <c r="DB2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0" spans="106:107">
      <c r="DB2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1" spans="106:107">
      <c r="DB2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2" spans="106:107">
      <c r="DB2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3" spans="106:107">
      <c r="DB2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4" spans="106:107">
      <c r="DB2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5" spans="106:107">
      <c r="DB2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6" spans="106:107">
      <c r="DB2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7" spans="106:107">
      <c r="DB2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8" spans="106:107">
      <c r="DB2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9" spans="106:107">
      <c r="DB2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0" spans="106:107">
      <c r="DB2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1" spans="106:107">
      <c r="DB2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2" spans="106:107">
      <c r="DB2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3" spans="106:107">
      <c r="DB2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4" spans="106:107">
      <c r="DB2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5" spans="106:107">
      <c r="DB2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6" spans="106:107">
      <c r="DB2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7" spans="106:107">
      <c r="DB2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8" spans="106:107">
      <c r="DB2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9" spans="106:107">
      <c r="DB2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0" spans="106:107">
      <c r="DB2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1" spans="106:107">
      <c r="DB2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2" spans="106:107">
      <c r="DB2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3" spans="106:107">
      <c r="DB2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4" spans="106:107">
      <c r="DB2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5" spans="106:107">
      <c r="DB2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6" spans="106:107">
      <c r="DB2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7" spans="106:107">
      <c r="DB2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8" spans="106:107">
      <c r="DB2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9" spans="106:107">
      <c r="DB2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0" spans="106:107">
      <c r="DB2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1" spans="106:107">
      <c r="DB2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2" spans="106:107">
      <c r="DB2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3" spans="106:107">
      <c r="DB2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4" spans="106:107">
      <c r="DB2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5" spans="106:107">
      <c r="DB2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6" spans="106:107">
      <c r="DB2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7" spans="106:107">
      <c r="DB2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8" spans="106:107">
      <c r="DB2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9" spans="106:107">
      <c r="DB2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0" spans="106:107">
      <c r="DB2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1" spans="106:107">
      <c r="DB2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2" spans="106:107">
      <c r="DB2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3" spans="106:107">
      <c r="DB2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4" spans="106:107">
      <c r="DB2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5" spans="106:107">
      <c r="DB2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6" spans="106:107">
      <c r="DB2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7" spans="106:107">
      <c r="DB2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8" spans="106:107">
      <c r="DB2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9" spans="106:107">
      <c r="DB2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0" spans="106:107">
      <c r="DB2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1" spans="106:107">
      <c r="DB2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2" spans="106:107">
      <c r="DB2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3" spans="106:107">
      <c r="DB2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4" spans="106:107">
      <c r="DB2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5" spans="106:107">
      <c r="DB2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6" spans="106:107">
      <c r="DB2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7" spans="106:107">
      <c r="DB2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8" spans="106:107">
      <c r="DB2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9" spans="106:107">
      <c r="DB2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0" spans="106:107">
      <c r="DB2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1" spans="106:107">
      <c r="DB2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2" spans="106:107">
      <c r="DB2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3" spans="106:107">
      <c r="DB2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4" spans="106:107">
      <c r="DB2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5" spans="106:107">
      <c r="DB2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6" spans="106:107">
      <c r="DB2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7" spans="106:107">
      <c r="DB2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8" spans="106:107">
      <c r="DB2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9" spans="106:107">
      <c r="DB2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0" spans="106:107">
      <c r="DB2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1" spans="106:107">
      <c r="DB2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2" spans="106:107">
      <c r="DB2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3" spans="106:107">
      <c r="DB2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4" spans="106:107">
      <c r="DB2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5" spans="106:107">
      <c r="DB2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6" spans="106:107">
      <c r="DB2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7" spans="106:107">
      <c r="DB2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8" spans="106:107">
      <c r="DB2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9" spans="106:107">
      <c r="DB2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0" spans="106:107">
      <c r="DB2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1" spans="106:107">
      <c r="DB2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2" spans="106:107">
      <c r="DB2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3" spans="106:107">
      <c r="DB2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4" spans="106:107">
      <c r="DB2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5" spans="106:107">
      <c r="DB2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6" spans="106:107">
      <c r="DB2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7" spans="106:107">
      <c r="DB2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8" spans="106:107">
      <c r="DB2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9" spans="106:107">
      <c r="DB2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0" spans="106:107">
      <c r="DB2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1" spans="106:107">
      <c r="DB2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2" spans="106:107">
      <c r="DB2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3" spans="106:107">
      <c r="DB2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4" spans="106:107">
      <c r="DB2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5" spans="106:107">
      <c r="DB2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6" spans="106:107">
      <c r="DB2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7" spans="106:107">
      <c r="DB2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8" spans="106:107">
      <c r="DB2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9" spans="106:107">
      <c r="DB2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0" spans="106:107">
      <c r="DB2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1" spans="106:107">
      <c r="DB2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2" spans="106:107">
      <c r="DB2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3" spans="106:107">
      <c r="DB2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4" spans="106:107">
      <c r="DB2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5" spans="106:107">
      <c r="DB2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6" spans="106:107">
      <c r="DB2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7" spans="106:107">
      <c r="DB2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8" spans="106:107">
      <c r="DB2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9" spans="106:107">
      <c r="DB2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0" spans="106:107">
      <c r="DB2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1" spans="106:107">
      <c r="DB2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2" spans="106:107">
      <c r="DB2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3" spans="106:107">
      <c r="DB2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4" spans="106:107">
      <c r="DB2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5" spans="106:107">
      <c r="DB2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6" spans="106:107">
      <c r="DB2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7" spans="106:107">
      <c r="DB2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8" spans="106:107">
      <c r="DB2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9" spans="106:107">
      <c r="DB2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0" spans="106:107">
      <c r="DB2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1" spans="106:107">
      <c r="DB2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2" spans="106:107">
      <c r="DB2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3" spans="106:107">
      <c r="DB2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4" spans="106:107">
      <c r="DB2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5" spans="106:107">
      <c r="DB2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6" spans="106:107">
      <c r="DB2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7" spans="106:107">
      <c r="DB2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8" spans="106:107">
      <c r="DB2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9" spans="106:107">
      <c r="DB2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0" spans="106:107">
      <c r="DB2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1" spans="106:107">
      <c r="DB2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2" spans="106:107">
      <c r="DB2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3" spans="106:107">
      <c r="DB2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4" spans="106:107">
      <c r="DB2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5" spans="106:107">
      <c r="DB2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6" spans="106:107">
      <c r="DB2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7" spans="106:107">
      <c r="DB2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8" spans="106:107">
      <c r="DB2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9" spans="106:107">
      <c r="DB2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0" spans="106:107">
      <c r="DB2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1" spans="106:107">
      <c r="DB2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2" spans="106:107">
      <c r="DB2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3" spans="106:107">
      <c r="DB2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4" spans="106:107">
      <c r="DB2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5" spans="106:107">
      <c r="DB2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6" spans="106:107">
      <c r="DB2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7" spans="106:107">
      <c r="DB2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8" spans="106:107">
      <c r="DB2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9" spans="106:107">
      <c r="DB2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0" spans="106:107">
      <c r="DB2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1" spans="106:107">
      <c r="DB2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2" spans="106:107">
      <c r="DB2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3" spans="106:107">
      <c r="DB2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4" spans="106:107">
      <c r="DB2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5" spans="106:107">
      <c r="DB2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6" spans="106:107">
      <c r="DB2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7" spans="106:107">
      <c r="DB2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8" spans="106:107">
      <c r="DB2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9" spans="106:107">
      <c r="DB2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0" spans="106:107">
      <c r="DB2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1" spans="106:107">
      <c r="DB2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2" spans="106:107">
      <c r="DB2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3" spans="106:107">
      <c r="DB2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4" spans="106:107">
      <c r="DB2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5" spans="106:107">
      <c r="DB2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6" spans="106:107">
      <c r="DB2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7" spans="106:107">
      <c r="DB2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8" spans="106:107">
      <c r="DB2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9" spans="106:107">
      <c r="DB2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0" spans="106:107">
      <c r="DB2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1" spans="106:107">
      <c r="DB2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2" spans="106:107">
      <c r="DB2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3" spans="106:107">
      <c r="DB2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4" spans="106:107">
      <c r="DB2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5" spans="106:107">
      <c r="DB2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6" spans="106:107">
      <c r="DB2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7" spans="106:107">
      <c r="DB2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8" spans="106:107">
      <c r="DB2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9" spans="106:107">
      <c r="DB2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0" spans="106:107">
      <c r="DB2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1" spans="106:107">
      <c r="DB2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2" spans="106:107">
      <c r="DB2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3" spans="106:107">
      <c r="DB2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4" spans="106:107">
      <c r="DB2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5" spans="106:107">
      <c r="DB2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6" spans="106:107">
      <c r="DB2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7" spans="106:107">
      <c r="DB2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8" spans="106:107">
      <c r="DB2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9" spans="106:107">
      <c r="DB2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0" spans="106:107">
      <c r="DB2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1" spans="106:107">
      <c r="DB2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2" spans="106:107">
      <c r="DB2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3" spans="106:107">
      <c r="DB2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4" spans="106:107">
      <c r="DB2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5" spans="106:107">
      <c r="DB2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6" spans="106:107">
      <c r="DB2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7" spans="106:107">
      <c r="DB2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8" spans="106:107">
      <c r="DB2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9" spans="106:107">
      <c r="DB2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0" spans="106:107">
      <c r="DB2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1" spans="106:107">
      <c r="DB2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2" spans="106:107">
      <c r="DB2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3" spans="106:107">
      <c r="DB2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4" spans="106:107">
      <c r="DB2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5" spans="106:107">
      <c r="DB2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6" spans="106:107">
      <c r="DB2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7" spans="106:107">
      <c r="DB2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8" spans="106:107">
      <c r="DB2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9" spans="106:107">
      <c r="DB2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0" spans="106:107">
      <c r="DB2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1" spans="106:107">
      <c r="DB2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2" spans="106:107">
      <c r="DB2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3" spans="106:107">
      <c r="DB2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4" spans="106:107">
      <c r="DB2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5" spans="106:107">
      <c r="DB2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6" spans="106:107">
      <c r="DB2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7" spans="106:107">
      <c r="DB2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8" spans="106:107">
      <c r="DB2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9" spans="106:107">
      <c r="DB2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0" spans="106:107">
      <c r="DB2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1" spans="106:107">
      <c r="DB2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2" spans="106:107">
      <c r="DB2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3" spans="106:107">
      <c r="DB2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4" spans="106:107">
      <c r="DB2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5" spans="106:107">
      <c r="DB2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6" spans="106:107">
      <c r="DB2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7" spans="106:107">
      <c r="DB2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8" spans="106:107">
      <c r="DB2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9" spans="106:107">
      <c r="DB2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0" spans="106:107">
      <c r="DB2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1" spans="106:107">
      <c r="DB2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2" spans="106:107">
      <c r="DB2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3" spans="106:107">
      <c r="DB2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4" spans="106:107">
      <c r="DB2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5" spans="106:107">
      <c r="DB2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6" spans="106:107">
      <c r="DB2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7" spans="106:107">
      <c r="DB2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8" spans="106:107">
      <c r="DB2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9" spans="106:107">
      <c r="DB2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0" spans="106:107">
      <c r="DB2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1" spans="106:107">
      <c r="DB2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2" spans="106:107">
      <c r="DB2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3" spans="106:107">
      <c r="DB2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4" spans="106:107">
      <c r="DB2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5" spans="106:107">
      <c r="DB2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6" spans="106:107">
      <c r="DB2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7" spans="106:107">
      <c r="DB2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8" spans="106:107">
      <c r="DB2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9" spans="106:107">
      <c r="DB2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0" spans="106:107">
      <c r="DB2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1" spans="106:107">
      <c r="DB2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2" spans="106:107">
      <c r="DB2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3" spans="106:107">
      <c r="DB2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4" spans="106:107">
      <c r="DB2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5" spans="106:107">
      <c r="DB2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6" spans="106:107">
      <c r="DB2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7" spans="106:107">
      <c r="DB2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8" spans="106:107">
      <c r="DB2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9" spans="106:107">
      <c r="DB2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0" spans="106:107">
      <c r="DB2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1" spans="106:107">
      <c r="DB2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2" spans="106:107">
      <c r="DB2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3" spans="106:107">
      <c r="DB2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4" spans="106:107">
      <c r="DB2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5" spans="106:107">
      <c r="DB2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6" spans="106:107">
      <c r="DB2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7" spans="106:107">
      <c r="DB2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8" spans="106:107">
      <c r="DB2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9" spans="106:107">
      <c r="DB2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0" spans="106:107">
      <c r="DB2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1" spans="106:107">
      <c r="DB2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2" spans="106:107">
      <c r="DB2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3" spans="106:107">
      <c r="DB2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4" spans="106:107">
      <c r="DB2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5" spans="106:107">
      <c r="DB2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6" spans="106:107">
      <c r="DB2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7" spans="106:107">
      <c r="DB2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8" spans="106:107">
      <c r="DB2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9" spans="106:107">
      <c r="DB2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0" spans="106:107">
      <c r="DB2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1" spans="106:107">
      <c r="DB2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2" spans="106:107">
      <c r="DB2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3" spans="106:107">
      <c r="DB2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4" spans="106:107">
      <c r="DB2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5" spans="106:107">
      <c r="DB2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6" spans="106:107">
      <c r="DB2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7" spans="106:107">
      <c r="DB2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8" spans="106:107">
      <c r="DB2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9" spans="106:107">
      <c r="DB2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0" spans="106:107">
      <c r="DB2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1" spans="106:107">
      <c r="DB2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2" spans="106:107">
      <c r="DB2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3" spans="106:107">
      <c r="DB2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4" spans="106:107">
      <c r="DB2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5" spans="106:107">
      <c r="DB2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6" spans="106:107">
      <c r="DB2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7" spans="106:107">
      <c r="DB2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8" spans="106:107">
      <c r="DB2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9" spans="106:107">
      <c r="DB2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0" spans="106:107">
      <c r="DB2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1" spans="106:107">
      <c r="DB2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2" spans="106:107">
      <c r="DB2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3" spans="106:107">
      <c r="DB2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4" spans="106:107">
      <c r="DB2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5" spans="106:107">
      <c r="DB2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6" spans="106:107">
      <c r="DB2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7" spans="106:107">
      <c r="DB2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8" spans="106:107">
      <c r="DB2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9" spans="106:107">
      <c r="DB2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0" spans="106:107">
      <c r="DB2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1" spans="106:107">
      <c r="DB2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2" spans="106:107">
      <c r="DB2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3" spans="106:107">
      <c r="DB2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4" spans="106:107">
      <c r="DB2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5" spans="106:107">
      <c r="DB2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6" spans="106:107">
      <c r="DB2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7" spans="106:107">
      <c r="DB2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8" spans="106:107">
      <c r="DB2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9" spans="106:107">
      <c r="DB2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0" spans="106:107">
      <c r="DB2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1" spans="106:107">
      <c r="DB2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2" spans="106:107">
      <c r="DB2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3" spans="106:107">
      <c r="DB2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4" spans="106:107">
      <c r="DB2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5" spans="106:107">
      <c r="DB2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6" spans="106:107">
      <c r="DB2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7" spans="106:107">
      <c r="DB2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8" spans="106:107">
      <c r="DB2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9" spans="106:107">
      <c r="DB2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0" spans="106:107">
      <c r="DB2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1" spans="106:107">
      <c r="DB2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2" spans="106:107">
      <c r="DB2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3" spans="106:107">
      <c r="DB2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4" spans="106:107">
      <c r="DB2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5" spans="106:107">
      <c r="DB2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6" spans="106:107">
      <c r="DB2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7" spans="106:107">
      <c r="DB2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8" spans="106:107">
      <c r="DB2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9" spans="106:107">
      <c r="DB2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0" spans="106:107">
      <c r="DB2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1" spans="106:107">
      <c r="DB2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2" spans="106:107">
      <c r="DB2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3" spans="106:107">
      <c r="DB2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4" spans="106:107">
      <c r="DB2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5" spans="106:107">
      <c r="DB2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6" spans="106:107">
      <c r="DB2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7" spans="106:107">
      <c r="DB2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8" spans="106:107">
      <c r="DB2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9" spans="106:107">
      <c r="DB2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0" spans="106:107">
      <c r="DB2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1" spans="106:107">
      <c r="DB2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2" spans="106:107">
      <c r="DB2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3" spans="106:107">
      <c r="DB2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4" spans="106:107">
      <c r="DB2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5" spans="106:107">
      <c r="DB2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6" spans="106:107">
      <c r="DB2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7" spans="106:107">
      <c r="DB2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8" spans="106:107">
      <c r="DB2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9" spans="106:107">
      <c r="DB2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0" spans="106:107">
      <c r="DB2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1" spans="106:107">
      <c r="DB2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2" spans="106:107">
      <c r="DB2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3" spans="106:107">
      <c r="DB2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4" spans="106:107">
      <c r="DB2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5" spans="106:107">
      <c r="DB2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6" spans="106:107">
      <c r="DB2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7" spans="106:107">
      <c r="DB2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8" spans="106:107">
      <c r="DB2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9" spans="106:107">
      <c r="DB2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0" spans="106:107">
      <c r="DB2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1" spans="106:107">
      <c r="DB2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2" spans="106:107">
      <c r="DB2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3" spans="106:107">
      <c r="DB2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4" spans="106:107">
      <c r="DB2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5" spans="106:107">
      <c r="DB2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6" spans="106:107">
      <c r="DB2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7" spans="106:107">
      <c r="DB2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8" spans="106:107">
      <c r="DB2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9" spans="106:107">
      <c r="DB2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0" spans="106:107">
      <c r="DB2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1" spans="106:107">
      <c r="DB2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2" spans="106:107">
      <c r="DB2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3" spans="106:107">
      <c r="DB2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4" spans="106:107">
      <c r="DB2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5" spans="106:107">
      <c r="DB2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6" spans="106:107">
      <c r="DB2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7" spans="106:107">
      <c r="DB2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8" spans="106:107">
      <c r="DB2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9" spans="106:107">
      <c r="DB2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0" spans="106:107">
      <c r="DB2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1" spans="106:107">
      <c r="DB2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2" spans="106:107">
      <c r="DB2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3" spans="106:107">
      <c r="DB2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4" spans="106:107">
      <c r="DB2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5" spans="106:107">
      <c r="DB2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6" spans="106:107">
      <c r="DB2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7" spans="106:107">
      <c r="DB2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8" spans="106:107">
      <c r="DB2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9" spans="106:107">
      <c r="DB2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0" spans="106:107">
      <c r="DB2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1" spans="106:107">
      <c r="DB2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2" spans="106:107">
      <c r="DB2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3" spans="106:107">
      <c r="DB2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4" spans="106:107">
      <c r="DB2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5" spans="106:107">
      <c r="DB2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6" spans="106:107">
      <c r="DB2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7" spans="106:107">
      <c r="DB2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8" spans="106:107">
      <c r="DB2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9" spans="106:107">
      <c r="DB2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0" spans="106:107">
      <c r="DB2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1" spans="106:107">
      <c r="DB2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2" spans="106:107">
      <c r="DB2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3" spans="106:107">
      <c r="DB2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4" spans="106:107">
      <c r="DB2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5" spans="106:107">
      <c r="DB2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6" spans="106:107">
      <c r="DB2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7" spans="106:107">
      <c r="DB2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8" spans="106:107">
      <c r="DB2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9" spans="106:107">
      <c r="DB2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0" spans="106:107">
      <c r="DB2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1" spans="106:107">
      <c r="DB2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2" spans="106:107">
      <c r="DB2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3" spans="106:107">
      <c r="DB2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4" spans="106:107">
      <c r="DB2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5" spans="106:107">
      <c r="DB2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6" spans="106:107">
      <c r="DB2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7" spans="106:107">
      <c r="DB2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8" spans="106:107">
      <c r="DB2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9" spans="106:107">
      <c r="DB2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0" spans="106:107">
      <c r="DB2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1" spans="106:107">
      <c r="DB2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2" spans="106:107">
      <c r="DB2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3" spans="106:107">
      <c r="DB2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4" spans="106:107">
      <c r="DB2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5" spans="106:107">
      <c r="DB2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6" spans="106:107">
      <c r="DB2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7" spans="106:107">
      <c r="DB2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8" spans="106:107">
      <c r="DB2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9" spans="106:107">
      <c r="DB2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0" spans="106:107">
      <c r="DB2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1" spans="106:107">
      <c r="DB2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2" spans="106:107">
      <c r="DB2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3" spans="106:107">
      <c r="DB2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4" spans="106:107">
      <c r="DB2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5" spans="106:107">
      <c r="DB2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6" spans="106:107">
      <c r="DB2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7" spans="106:107">
      <c r="DB2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8" spans="106:107">
      <c r="DB2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9" spans="106:107">
      <c r="DB2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0" spans="106:107">
      <c r="DB2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1" spans="106:107">
      <c r="DB2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2" spans="106:107">
      <c r="DB2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3" spans="106:107">
      <c r="DB2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4" spans="106:107">
      <c r="DB2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5" spans="106:107">
      <c r="DB2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6" spans="106:107">
      <c r="DB2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7" spans="106:107">
      <c r="DB2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8" spans="106:107">
      <c r="DB2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9" spans="106:107">
      <c r="DB2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0" spans="106:107">
      <c r="DB2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1" spans="106:107">
      <c r="DB2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2" spans="106:107">
      <c r="DB2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3" spans="106:107">
      <c r="DB2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4" spans="106:107">
      <c r="DB2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5" spans="106:107">
      <c r="DB2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6" spans="106:107">
      <c r="DB2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7" spans="106:107">
      <c r="DB2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8" spans="106:107">
      <c r="DB2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9" spans="106:107">
      <c r="DB2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0" spans="106:107">
      <c r="DB2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1" spans="106:107">
      <c r="DB2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2" spans="106:107">
      <c r="DB2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3" spans="106:107">
      <c r="DB2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4" spans="106:107">
      <c r="DB2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5" spans="106:107">
      <c r="DB2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6" spans="106:107">
      <c r="DB2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7" spans="106:107">
      <c r="DB2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8" spans="106:107">
      <c r="DB2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9" spans="106:107">
      <c r="DB2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0" spans="106:107">
      <c r="DB2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1" spans="106:107">
      <c r="DB2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2" spans="106:107">
      <c r="DB2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3" spans="106:107">
      <c r="DB2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4" spans="106:107">
      <c r="DB2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5" spans="106:107">
      <c r="DB2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6" spans="106:107">
      <c r="DB2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7" spans="106:107">
      <c r="DB2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8" spans="106:107">
      <c r="DB2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9" spans="106:107">
      <c r="DB2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0" spans="106:107">
      <c r="DB2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1" spans="106:107">
      <c r="DB2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2" spans="106:107">
      <c r="DB2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3" spans="106:107">
      <c r="DB2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4" spans="106:107">
      <c r="DB2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5" spans="106:107">
      <c r="DB2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6" spans="106:107">
      <c r="DB2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7" spans="106:107">
      <c r="DB2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8" spans="106:107">
      <c r="DB2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9" spans="106:107">
      <c r="DB2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0" spans="106:107">
      <c r="DB2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1" spans="106:107">
      <c r="DB2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2" spans="106:107">
      <c r="DB2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3" spans="106:107">
      <c r="DB2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4" spans="106:107">
      <c r="DB2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5" spans="106:107">
      <c r="DB2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6" spans="106:107">
      <c r="DB2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7" spans="106:107">
      <c r="DB2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8" spans="106:107">
      <c r="DB2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9" spans="106:107">
      <c r="DB2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0" spans="106:107">
      <c r="DB2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1" spans="106:107">
      <c r="DB2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2" spans="106:107">
      <c r="DB2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3" spans="106:107">
      <c r="DB2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4" spans="106:107">
      <c r="DB2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5" spans="106:107">
      <c r="DB2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6" spans="106:107">
      <c r="DB2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7" spans="106:107">
      <c r="DB2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8" spans="106:107">
      <c r="DB2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9" spans="106:107">
      <c r="DB2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0" spans="106:107">
      <c r="DB2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1" spans="106:107">
      <c r="DB2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2" spans="106:107">
      <c r="DB2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3" spans="106:107">
      <c r="DB2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4" spans="106:107">
      <c r="DB2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5" spans="106:107">
      <c r="DB2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6" spans="106:107">
      <c r="DB2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7" spans="106:107">
      <c r="DB2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8" spans="106:107">
      <c r="DB2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9" spans="106:107">
      <c r="DB2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0" spans="106:107">
      <c r="DB2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1" spans="106:107">
      <c r="DB2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2" spans="106:107">
      <c r="DB2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3" spans="106:107">
      <c r="DB2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4" spans="106:107">
      <c r="DB2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5" spans="106:107">
      <c r="DB2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6" spans="106:107">
      <c r="DB2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7" spans="106:107">
      <c r="DB2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8" spans="106:107">
      <c r="DB2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9" spans="106:107">
      <c r="DB2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0" spans="106:107">
      <c r="DB2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1" spans="106:107">
      <c r="DB2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2" spans="106:107">
      <c r="DB2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3" spans="106:107">
      <c r="DB2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4" spans="106:107">
      <c r="DB2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5" spans="106:107">
      <c r="DB2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6" spans="106:107">
      <c r="DB2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7" spans="106:107">
      <c r="DB2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8" spans="106:107">
      <c r="DB2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9" spans="106:107">
      <c r="DB2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0" spans="106:107">
      <c r="DB2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1" spans="106:107">
      <c r="DB2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2" spans="106:107">
      <c r="DB2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3" spans="106:107">
      <c r="DB2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4" spans="106:107">
      <c r="DB2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5" spans="106:107">
      <c r="DB2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6" spans="106:107">
      <c r="DB2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7" spans="106:107">
      <c r="DB2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8" spans="106:107">
      <c r="DB2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9" spans="106:107">
      <c r="DB2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0" spans="106:107">
      <c r="DB2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1" spans="106:107">
      <c r="DB2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2" spans="106:107">
      <c r="DB2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3" spans="106:107">
      <c r="DB2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4" spans="106:107">
      <c r="DB2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5" spans="106:107">
      <c r="DB2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6" spans="106:107">
      <c r="DB2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7" spans="106:107">
      <c r="DB2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8" spans="106:107">
      <c r="DB2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9" spans="106:107">
      <c r="DB2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0" spans="106:107">
      <c r="DB2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1" spans="106:107">
      <c r="DB2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2" spans="106:107">
      <c r="DB2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3" spans="106:107">
      <c r="DB2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4" spans="106:107">
      <c r="DB2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5" spans="106:107">
      <c r="DB2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6" spans="106:107">
      <c r="DB2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7" spans="106:107">
      <c r="DB2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8" spans="106:107">
      <c r="DB2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9" spans="106:107">
      <c r="DB2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0" spans="106:107">
      <c r="DB2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1" spans="106:107">
      <c r="DB2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2" spans="106:107">
      <c r="DB2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3" spans="106:107">
      <c r="DB2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4" spans="106:107">
      <c r="DB2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5" spans="106:107">
      <c r="DB2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6" spans="106:107">
      <c r="DB2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7" spans="106:107">
      <c r="DB2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8" spans="106:107">
      <c r="DB2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9" spans="106:107">
      <c r="DB2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0" spans="106:107">
      <c r="DB2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1" spans="106:107">
      <c r="DB2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2" spans="106:107">
      <c r="DB2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3" spans="106:107">
      <c r="DB2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4" spans="106:107">
      <c r="DB2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5" spans="106:107">
      <c r="DB2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6" spans="106:107">
      <c r="DB2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7" spans="106:107">
      <c r="DB2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8" spans="106:107">
      <c r="DB2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9" spans="106:107">
      <c r="DB2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0" spans="106:107">
      <c r="DB2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1" spans="106:107">
      <c r="DB2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2" spans="106:107">
      <c r="DB2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3" spans="106:107">
      <c r="DB2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4" spans="106:107">
      <c r="DB2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5" spans="106:107">
      <c r="DB2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6" spans="106:107">
      <c r="DB2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7" spans="106:107">
      <c r="DB2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8" spans="106:107">
      <c r="DB2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9" spans="106:107">
      <c r="DB2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0" spans="106:107">
      <c r="DB2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1" spans="106:107">
      <c r="DB2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2" spans="106:107">
      <c r="DB2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3" spans="106:107">
      <c r="DB2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4" spans="106:107">
      <c r="DB2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5" spans="106:107">
      <c r="DB2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6" spans="106:107">
      <c r="DB2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7" spans="106:107">
      <c r="DB2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8" spans="106:107">
      <c r="DB2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9" spans="106:107">
      <c r="DB2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0" spans="106:107">
      <c r="DB2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1" spans="106:107">
      <c r="DB2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2" spans="106:107">
      <c r="DB2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3" spans="106:107">
      <c r="DB2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4" spans="106:107">
      <c r="DB2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5" spans="106:107">
      <c r="DB2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6" spans="106:107">
      <c r="DB2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7" spans="106:107">
      <c r="DB2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8" spans="106:107">
      <c r="DB2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9" spans="106:107">
      <c r="DB2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0" spans="106:107">
      <c r="DB2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1" spans="106:107">
      <c r="DB2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2" spans="106:107">
      <c r="DB2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3" spans="106:107">
      <c r="DB2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4" spans="106:107">
      <c r="DB2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5" spans="106:107">
      <c r="DB2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6" spans="106:107">
      <c r="DB2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7" spans="106:107">
      <c r="DB2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8" spans="106:107">
      <c r="DB2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9" spans="106:107">
      <c r="DB2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0" spans="106:107">
      <c r="DB2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1" spans="106:107">
      <c r="DB2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2" spans="106:107">
      <c r="DB2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3" spans="106:107">
      <c r="DB2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4" spans="106:107">
      <c r="DB2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5" spans="106:107">
      <c r="DB2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6" spans="106:107">
      <c r="DB2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7" spans="106:107">
      <c r="DB2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8" spans="106:107">
      <c r="DB2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9" spans="106:107">
      <c r="DB2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0" spans="106:107">
      <c r="DB2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1" spans="106:107">
      <c r="DB2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2" spans="106:107">
      <c r="DB2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3" spans="106:107">
      <c r="DB2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4" spans="106:107">
      <c r="DB2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5" spans="106:107">
      <c r="DB2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6" spans="106:107">
      <c r="DB2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7" spans="106:107">
      <c r="DB2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8" spans="106:107">
      <c r="DB2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9" spans="106:107">
      <c r="DB2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0" spans="106:107">
      <c r="DB2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1" spans="106:107">
      <c r="DB2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2" spans="106:107">
      <c r="DB2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3" spans="106:107">
      <c r="DB2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4" spans="106:107">
      <c r="DB2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5" spans="106:107">
      <c r="DB2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6" spans="106:107">
      <c r="DB2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7" spans="106:107">
      <c r="DB2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8" spans="106:107">
      <c r="DB2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9" spans="106:107">
      <c r="DB2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0" spans="106:107">
      <c r="DB2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1" spans="106:107">
      <c r="DB2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2" spans="106:107">
      <c r="DB2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3" spans="106:107">
      <c r="DB2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4" spans="106:107">
      <c r="DB2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5" spans="106:107">
      <c r="DB2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6" spans="106:107">
      <c r="DB2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7" spans="106:107">
      <c r="DB2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8" spans="106:107">
      <c r="DB2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9" spans="106:107">
      <c r="DB2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0" spans="106:107">
      <c r="DB2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1" spans="106:107">
      <c r="DB2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2" spans="106:107">
      <c r="DB2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3" spans="106:107">
      <c r="DB2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4" spans="106:107">
      <c r="DB2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5" spans="106:107">
      <c r="DB2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6" spans="106:107">
      <c r="DB2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7" spans="106:107">
      <c r="DB2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8" spans="106:107">
      <c r="DB2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9" spans="106:107">
      <c r="DB2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0" spans="106:107">
      <c r="DB2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1" spans="106:107">
      <c r="DB2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2" spans="106:107">
      <c r="DB2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3" spans="106:107">
      <c r="DB2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4" spans="106:107">
      <c r="DB2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5" spans="106:107">
      <c r="DB2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6" spans="106:107">
      <c r="DB2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7" spans="106:107">
      <c r="DB2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8" spans="106:107">
      <c r="DB2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9" spans="106:107">
      <c r="DB2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0" spans="106:107">
      <c r="DB2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1" spans="106:107">
      <c r="DB2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2" spans="106:107">
      <c r="DB2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3" spans="106:107">
      <c r="DB2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4" spans="106:107">
      <c r="DB2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5" spans="106:107">
      <c r="DB2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6" spans="106:107">
      <c r="DB2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7" spans="106:107">
      <c r="DB2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8" spans="106:107">
      <c r="DB2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9" spans="106:107">
      <c r="DB2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0" spans="106:107">
      <c r="DB2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1" spans="106:107">
      <c r="DB2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2" spans="106:107">
      <c r="DB2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3" spans="106:107">
      <c r="DB2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4" spans="106:107">
      <c r="DB2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5" spans="106:107">
      <c r="DB2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6" spans="106:107">
      <c r="DB2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7" spans="106:107">
      <c r="DB2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8" spans="106:107">
      <c r="DB2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9" spans="106:107">
      <c r="DB2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0" spans="106:107">
      <c r="DB2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1" spans="106:107">
      <c r="DB2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2" spans="106:107">
      <c r="DB2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3" spans="106:107">
      <c r="DB2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4" spans="106:107">
      <c r="DB2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5" spans="106:107">
      <c r="DB2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6" spans="106:107">
      <c r="DB2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7" spans="106:107">
      <c r="DB2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8" spans="106:107">
      <c r="DB2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9" spans="106:107">
      <c r="DB2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0" spans="106:107">
      <c r="DB2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1" spans="106:107">
      <c r="DB2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2" spans="106:107">
      <c r="DB2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3" spans="106:107">
      <c r="DB2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4" spans="106:107">
      <c r="DB2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5" spans="106:107">
      <c r="DB2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6" spans="106:107">
      <c r="DB2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7" spans="106:107">
      <c r="DB2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8" spans="106:107">
      <c r="DB2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9" spans="106:107">
      <c r="DB2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0" spans="106:107">
      <c r="DB2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1" spans="106:107">
      <c r="DB2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2" spans="106:107">
      <c r="DB2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3" spans="106:107">
      <c r="DB2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4" spans="106:107">
      <c r="DB2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5" spans="106:107">
      <c r="DB2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6" spans="106:107">
      <c r="DB2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7" spans="106:107">
      <c r="DB2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8" spans="106:107">
      <c r="DB2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9" spans="106:107">
      <c r="DB2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0" spans="106:107">
      <c r="DB2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1" spans="106:107">
      <c r="DB2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2" spans="106:107">
      <c r="DB2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3" spans="106:107">
      <c r="DB2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4" spans="106:107">
      <c r="DB2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5" spans="106:107">
      <c r="DB2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6" spans="106:107">
      <c r="DB2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7" spans="106:107">
      <c r="DB2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8" spans="106:107">
      <c r="DB2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9" spans="106:107">
      <c r="DB2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0" spans="106:107">
      <c r="DB2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1" spans="106:107">
      <c r="DB2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2" spans="106:107">
      <c r="DB2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3" spans="106:107">
      <c r="DB2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4" spans="106:107">
      <c r="DB2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5" spans="106:107">
      <c r="DB2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6" spans="106:107">
      <c r="DB2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7" spans="106:107">
      <c r="DB2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8" spans="106:107">
      <c r="DB2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9" spans="106:107">
      <c r="DB2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0" spans="106:107">
      <c r="DB3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1" spans="106:107">
      <c r="DB3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2" spans="106:107">
      <c r="DB3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3" spans="106:107">
      <c r="DB3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4" spans="106:107">
      <c r="DB3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5" spans="106:107">
      <c r="DB3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6" spans="106:107">
      <c r="DB3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7" spans="106:107">
      <c r="DB3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8" spans="106:107">
      <c r="DB3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9" spans="106:107">
      <c r="DB3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0" spans="106:107">
      <c r="DB3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1" spans="106:107">
      <c r="DB3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2" spans="106:107">
      <c r="DB3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3" spans="106:107">
      <c r="DB3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4" spans="106:107">
      <c r="DB3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5" spans="106:107">
      <c r="DB3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6" spans="106:107">
      <c r="DB3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7" spans="106:107">
      <c r="DB3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8" spans="106:107">
      <c r="DB3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9" spans="106:107">
      <c r="DB3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0" spans="106:107">
      <c r="DB3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1" spans="106:107">
      <c r="DB3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2" spans="106:107">
      <c r="DB3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3" spans="106:107">
      <c r="DB3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4" spans="106:107">
      <c r="DB3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5" spans="106:107">
      <c r="DB3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6" spans="106:107">
      <c r="DB3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7" spans="106:107">
      <c r="DB3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8" spans="106:107">
      <c r="DB3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9" spans="106:107">
      <c r="DB3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0" spans="106:107">
      <c r="DB3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1" spans="106:107">
      <c r="DB3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2" spans="106:107">
      <c r="DB3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3" spans="106:107">
      <c r="DB3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4" spans="106:107">
      <c r="DB3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5" spans="106:107">
      <c r="DB3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6" spans="106:107">
      <c r="DB3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7" spans="106:107">
      <c r="DB3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8" spans="106:107">
      <c r="DB3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9" spans="106:107">
      <c r="DB3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0" spans="106:107">
      <c r="DB3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1" spans="106:107">
      <c r="DB3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2" spans="106:107">
      <c r="DB3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3" spans="106:107">
      <c r="DB3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4" spans="106:107">
      <c r="DB3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5" spans="106:107">
      <c r="DB3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6" spans="106:107">
      <c r="DB3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7" spans="106:107">
      <c r="DB3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8" spans="106:107">
      <c r="DB3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9" spans="106:107">
      <c r="DB3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0" spans="106:107">
      <c r="DB3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1" spans="106:107">
      <c r="DB3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2" spans="106:107">
      <c r="DB3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3" spans="106:107">
      <c r="DB3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4" spans="106:107">
      <c r="DB3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5" spans="106:107">
      <c r="DB3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6" spans="106:107">
      <c r="DB3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7" spans="106:107">
      <c r="DB3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8" spans="106:107">
      <c r="DB3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9" spans="106:107">
      <c r="DB3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0" spans="106:107">
      <c r="DB3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1" spans="106:107">
      <c r="DB3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2" spans="106:107">
      <c r="DB3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3" spans="106:107">
      <c r="DB3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4" spans="106:107">
      <c r="DB3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5" spans="106:107">
      <c r="DB3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6" spans="106:107">
      <c r="DB3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7" spans="106:107">
      <c r="DB3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8" spans="106:107">
      <c r="DB3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9" spans="106:107">
      <c r="DB3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0" spans="106:107">
      <c r="DB3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1" spans="106:107">
      <c r="DB3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2" spans="106:107">
      <c r="DB3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3" spans="106:107">
      <c r="DB3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4" spans="106:107">
      <c r="DB3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5" spans="106:107">
      <c r="DB3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6" spans="106:107">
      <c r="DB3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7" spans="106:107">
      <c r="DB3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8" spans="106:107">
      <c r="DB3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9" spans="106:107">
      <c r="DB3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0" spans="106:107">
      <c r="DB3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1" spans="106:107">
      <c r="DB3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2" spans="106:107">
      <c r="DB3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3" spans="106:107">
      <c r="DB3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4" spans="106:107">
      <c r="DB3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5" spans="106:107">
      <c r="DB3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6" spans="106:107">
      <c r="DB3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7" spans="106:107">
      <c r="DB3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8" spans="106:107">
      <c r="DB3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9" spans="106:107">
      <c r="DB3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0" spans="106:107">
      <c r="DB3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1" spans="106:107">
      <c r="DB3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2" spans="106:107">
      <c r="DB3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3" spans="106:107">
      <c r="DB3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4" spans="106:107">
      <c r="DB3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5" spans="106:107">
      <c r="DB3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6" spans="106:107">
      <c r="DB3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7" spans="106:107">
      <c r="DB3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8" spans="106:107">
      <c r="DB3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9" spans="106:107">
      <c r="DB3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0" spans="106:107">
      <c r="DB3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1" spans="106:107">
      <c r="DB3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2" spans="106:107">
      <c r="DB3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3" spans="106:107">
      <c r="DB3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4" spans="106:107">
      <c r="DB3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5" spans="106:107">
      <c r="DB3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6" spans="106:107">
      <c r="DB3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7" spans="106:107">
      <c r="DB3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8" spans="106:107">
      <c r="DB3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9" spans="106:107">
      <c r="DB3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0" spans="106:107">
      <c r="DB3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1" spans="106:107">
      <c r="DB3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2" spans="106:107">
      <c r="DB3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3" spans="106:107">
      <c r="DB3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4" spans="106:107">
      <c r="DB3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5" spans="106:107">
      <c r="DB3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6" spans="106:107">
      <c r="DB3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7" spans="106:107">
      <c r="DB3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8" spans="106:107">
      <c r="DB3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9" spans="106:107">
      <c r="DB3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0" spans="106:107">
      <c r="DB3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1" spans="106:107">
      <c r="DB3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2" spans="106:107">
      <c r="DB3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3" spans="106:107">
      <c r="DB3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4" spans="106:107">
      <c r="DB3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5" spans="106:107">
      <c r="DB3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6" spans="106:107">
      <c r="DB3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7" spans="106:107">
      <c r="DB3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8" spans="106:107">
      <c r="DB3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9" spans="106:107">
      <c r="DB3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0" spans="106:107">
      <c r="DB3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1" spans="106:107">
      <c r="DB3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2" spans="106:107">
      <c r="DB3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3" spans="106:107">
      <c r="DB3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4" spans="106:107">
      <c r="DB3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5" spans="106:107">
      <c r="DB3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6" spans="106:107">
      <c r="DB3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7" spans="106:107">
      <c r="DB3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8" spans="106:107">
      <c r="DB3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9" spans="106:107">
      <c r="DB3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0" spans="106:107">
      <c r="DB3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1" spans="106:107">
      <c r="DB3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2" spans="106:107">
      <c r="DB3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3" spans="106:107">
      <c r="DB3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4" spans="106:107">
      <c r="DB3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5" spans="106:107">
      <c r="DB3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6" spans="106:107">
      <c r="DB3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7" spans="106:107">
      <c r="DB3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8" spans="106:107">
      <c r="DB3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9" spans="106:107">
      <c r="DB3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0" spans="106:107">
      <c r="DB3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1" spans="106:107">
      <c r="DB3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2" spans="106:107">
      <c r="DB3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3" spans="106:107">
      <c r="DB3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4" spans="106:107">
      <c r="DB3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5" spans="106:107">
      <c r="DB3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6" spans="106:107">
      <c r="DB3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7" spans="106:107">
      <c r="DB3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8" spans="106:107">
      <c r="DB3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9" spans="106:107">
      <c r="DB3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0" spans="106:107">
      <c r="DB3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1" spans="106:107">
      <c r="DB3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2" spans="106:107">
      <c r="DB3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3" spans="106:107">
      <c r="DB3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4" spans="106:107">
      <c r="DB3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5" spans="106:107">
      <c r="DB3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6" spans="106:107">
      <c r="DB3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7" spans="106:107">
      <c r="DB3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8" spans="106:107">
      <c r="DB3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9" spans="106:107">
      <c r="DB3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0" spans="106:107">
      <c r="DB3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1" spans="106:107">
      <c r="DB3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2" spans="106:107">
      <c r="DB3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3" spans="106:107">
      <c r="DB3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4" spans="106:107">
      <c r="DB3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5" spans="106:107">
      <c r="DB3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6" spans="106:107">
      <c r="DB3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7" spans="106:107">
      <c r="DB3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8" spans="106:107">
      <c r="DB3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9" spans="106:107">
      <c r="DB3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0" spans="106:107">
      <c r="DB3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1" spans="106:107">
      <c r="DB3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2" spans="106:107">
      <c r="DB3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3" spans="106:107">
      <c r="DB3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4" spans="106:107">
      <c r="DB3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5" spans="106:107">
      <c r="DB3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6" spans="106:107">
      <c r="DB3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7" spans="106:107">
      <c r="DB3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8" spans="106:107">
      <c r="DB3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9" spans="106:107">
      <c r="DB3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0" spans="106:107">
      <c r="DB3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1" spans="106:107">
      <c r="DB3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2" spans="106:107">
      <c r="DB3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3" spans="106:107">
      <c r="DB3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4" spans="106:107">
      <c r="DB3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5" spans="106:107">
      <c r="DB3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6" spans="106:107">
      <c r="DB3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7" spans="106:107">
      <c r="DB3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8" spans="106:107">
      <c r="DB3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9" spans="106:107">
      <c r="DB3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0" spans="106:107">
      <c r="DB3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1" spans="106:107">
      <c r="DB3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2" spans="106:107">
      <c r="DB3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3" spans="106:107">
      <c r="DB3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4" spans="106:107">
      <c r="DB3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5" spans="106:107">
      <c r="DB3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6" spans="106:107">
      <c r="DB3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7" spans="106:107">
      <c r="DB3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8" spans="106:107">
      <c r="DB3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9" spans="106:107">
      <c r="DB3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0" spans="106:107">
      <c r="DB3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1" spans="106:107">
      <c r="DB3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2" spans="106:107">
      <c r="DB3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3" spans="106:107">
      <c r="DB3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4" spans="106:107">
      <c r="DB3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5" spans="106:107">
      <c r="DB3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6" spans="106:107">
      <c r="DB3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7" spans="106:107">
      <c r="DB3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8" spans="106:107">
      <c r="DB3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9" spans="106:107">
      <c r="DB3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0" spans="106:107">
      <c r="DB3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1" spans="106:107">
      <c r="DB3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2" spans="106:107">
      <c r="DB3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3" spans="106:107">
      <c r="DB3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4" spans="106:107">
      <c r="DB3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5" spans="106:107">
      <c r="DB3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6" spans="106:107">
      <c r="DB3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7" spans="106:107">
      <c r="DB3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8" spans="106:107">
      <c r="DB3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9" spans="106:107">
      <c r="DB3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0" spans="106:107">
      <c r="DB3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1" spans="106:107">
      <c r="DB3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2" spans="106:107">
      <c r="DB3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3" spans="106:107">
      <c r="DB3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4" spans="106:107">
      <c r="DB3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5" spans="106:107">
      <c r="DB3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6" spans="106:107">
      <c r="DB3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7" spans="106:107">
      <c r="DB3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8" spans="106:107">
      <c r="DB3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9" spans="106:107">
      <c r="DB3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0" spans="106:107">
      <c r="DB3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1" spans="106:107">
      <c r="DB3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2" spans="106:107">
      <c r="DB3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3" spans="106:107">
      <c r="DB3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4" spans="106:107">
      <c r="DB3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5" spans="106:107">
      <c r="DB3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6" spans="106:107">
      <c r="DB3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7" spans="106:107">
      <c r="DB3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8" spans="106:107">
      <c r="DB3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9" spans="106:107">
      <c r="DB3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0" spans="106:107">
      <c r="DB3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1" spans="106:107">
      <c r="DB3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2" spans="106:107">
      <c r="DB3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3" spans="106:107">
      <c r="DB3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4" spans="106:107">
      <c r="DB3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5" spans="106:107">
      <c r="DB3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6" spans="106:107">
      <c r="DB3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7" spans="106:107">
      <c r="DB3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8" spans="106:107">
      <c r="DB3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9" spans="106:107">
      <c r="DB3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0" spans="106:107">
      <c r="DB3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1" spans="106:107">
      <c r="DB3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2" spans="106:107">
      <c r="DB3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3" spans="106:107">
      <c r="DB3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4" spans="106:107">
      <c r="DB3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5" spans="106:107">
      <c r="DB3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6" spans="106:107">
      <c r="DB3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7" spans="106:107">
      <c r="DB3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8" spans="106:107">
      <c r="DB3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9" spans="106:107">
      <c r="DB3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0" spans="106:107">
      <c r="DB3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1" spans="106:107">
      <c r="DB3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2" spans="106:107">
      <c r="DB3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3" spans="106:107">
      <c r="DB3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4" spans="106:107">
      <c r="DB3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5" spans="106:107">
      <c r="DB3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6" spans="106:107">
      <c r="DB3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7" spans="106:107">
      <c r="DB3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8" spans="106:107">
      <c r="DB3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9" spans="106:107">
      <c r="DB3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0" spans="106:107">
      <c r="DB3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1" spans="106:107">
      <c r="DB3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2" spans="106:107">
      <c r="DB3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3" spans="106:107">
      <c r="DB3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4" spans="106:107">
      <c r="DB3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5" spans="106:107">
      <c r="DB3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6" spans="106:107">
      <c r="DB3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7" spans="106:107">
      <c r="DB3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8" spans="106:107">
      <c r="DB3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9" spans="106:107">
      <c r="DB3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0" spans="106:107">
      <c r="DB3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1" spans="106:107">
      <c r="DB3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2" spans="106:107">
      <c r="DB3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3" spans="106:107">
      <c r="DB3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4" spans="106:107">
      <c r="DB3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5" spans="106:107">
      <c r="DB3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6" spans="106:107">
      <c r="DB3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7" spans="106:107">
      <c r="DB3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8" spans="106:107">
      <c r="DB3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9" spans="106:107">
      <c r="DB3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0" spans="106:107">
      <c r="DB3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1" spans="106:107">
      <c r="DB3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2" spans="106:107">
      <c r="DB3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3" spans="106:107">
      <c r="DB3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4" spans="106:107">
      <c r="DB3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5" spans="106:107">
      <c r="DB3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6" spans="106:107">
      <c r="DB3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7" spans="106:107">
      <c r="DB3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8" spans="106:107">
      <c r="DB3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9" spans="106:107">
      <c r="DB3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0" spans="106:107">
      <c r="DB3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1" spans="106:107">
      <c r="DB3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2" spans="106:107">
      <c r="DB3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3" spans="106:107">
      <c r="DB3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4" spans="106:107">
      <c r="DB3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5" spans="106:107">
      <c r="DB3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6" spans="106:107">
      <c r="DB3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7" spans="106:107">
      <c r="DB3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8" spans="106:107">
      <c r="DB3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9" spans="106:107">
      <c r="DB3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0" spans="106:107">
      <c r="DB3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1" spans="106:107">
      <c r="DB3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2" spans="106:107">
      <c r="DB3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3" spans="106:107">
      <c r="DB3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4" spans="106:107">
      <c r="DB3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5" spans="106:107">
      <c r="DB3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6" spans="106:107">
      <c r="DB3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7" spans="106:107">
      <c r="DB3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8" spans="106:107">
      <c r="DB3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9" spans="106:107">
      <c r="DB3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0" spans="106:107">
      <c r="DB3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1" spans="106:107">
      <c r="DB3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2" spans="106:107">
      <c r="DB3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3" spans="106:107">
      <c r="DB3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4" spans="106:107">
      <c r="DB3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5" spans="106:107">
      <c r="DB3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6" spans="106:107">
      <c r="DB3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7" spans="106:107">
      <c r="DB3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8" spans="106:107">
      <c r="DB3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9" spans="106:107">
      <c r="DB3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0" spans="106:107">
      <c r="DB3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1" spans="106:107">
      <c r="DB3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2" spans="106:107">
      <c r="DB3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3" spans="106:107">
      <c r="DB3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4" spans="106:107">
      <c r="DB3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5" spans="106:107">
      <c r="DB3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6" spans="106:107">
      <c r="DB3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7" spans="106:107">
      <c r="DB3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8" spans="106:107">
      <c r="DB3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9" spans="106:107">
      <c r="DB3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0" spans="106:107">
      <c r="DB3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1" spans="106:107">
      <c r="DB3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2" spans="106:107">
      <c r="DB3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3" spans="106:107">
      <c r="DB3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4" spans="106:107">
      <c r="DB3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5" spans="106:107">
      <c r="DB3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6" spans="106:107">
      <c r="DB3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7" spans="106:107">
      <c r="DB3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8" spans="106:107">
      <c r="DB3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9" spans="106:107">
      <c r="DB3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0" spans="106:107">
      <c r="DB3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1" spans="106:107">
      <c r="DB3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2" spans="106:107">
      <c r="DB3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3" spans="106:107">
      <c r="DB3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4" spans="106:107">
      <c r="DB3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5" spans="106:107">
      <c r="DB3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6" spans="106:107">
      <c r="DB3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7" spans="106:107">
      <c r="DB3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8" spans="106:107">
      <c r="DB3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9" spans="106:107">
      <c r="DB3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0" spans="106:107">
      <c r="DB3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1" spans="106:107">
      <c r="DB3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2" spans="106:107">
      <c r="DB3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3" spans="106:107">
      <c r="DB3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4" spans="106:107">
      <c r="DB3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5" spans="106:107">
      <c r="DB3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6" spans="106:107">
      <c r="DB3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7" spans="106:107">
      <c r="DB3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8" spans="106:107">
      <c r="DB3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9" spans="106:107">
      <c r="DB3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0" spans="106:107">
      <c r="DB3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1" spans="106:107">
      <c r="DB3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2" spans="106:107">
      <c r="DB3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3" spans="106:107">
      <c r="DB3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4" spans="106:107">
      <c r="DB3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5" spans="106:107">
      <c r="DB3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6" spans="106:107">
      <c r="DB3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7" spans="106:107">
      <c r="DB3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8" spans="106:107">
      <c r="DB3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9" spans="106:107">
      <c r="DB3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0" spans="106:107">
      <c r="DB3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1" spans="106:107">
      <c r="DB3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2" spans="106:107">
      <c r="DB3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3" spans="106:107">
      <c r="DB3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4" spans="106:107">
      <c r="DB3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5" spans="106:107">
      <c r="DB3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6" spans="106:107">
      <c r="DB3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7" spans="106:107">
      <c r="DB3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8" spans="106:107">
      <c r="DB3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9" spans="106:107">
      <c r="DB3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0" spans="106:107">
      <c r="DB3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1" spans="106:107">
      <c r="DB3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2" spans="106:107">
      <c r="DB3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3" spans="106:107">
      <c r="DB3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4" spans="106:107">
      <c r="DB3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5" spans="106:107">
      <c r="DB3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6" spans="106:107">
      <c r="DB3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7" spans="106:107">
      <c r="DB3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8" spans="106:107">
      <c r="DB3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9" spans="106:107">
      <c r="DB3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0" spans="106:107">
      <c r="DB3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1" spans="106:107">
      <c r="DB3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2" spans="106:107">
      <c r="DB3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3" spans="106:107">
      <c r="DB3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4" spans="106:107">
      <c r="DB3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5" spans="106:107">
      <c r="DB3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6" spans="106:107">
      <c r="DB3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7" spans="106:107">
      <c r="DB3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8" spans="106:107">
      <c r="DB3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9" spans="106:107">
      <c r="DB3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0" spans="106:107">
      <c r="DB3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1" spans="106:107">
      <c r="DB3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2" spans="106:107">
      <c r="DB3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3" spans="106:107">
      <c r="DB3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4" spans="106:107">
      <c r="DB3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5" spans="106:107">
      <c r="DB3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6" spans="106:107">
      <c r="DB3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7" spans="106:107">
      <c r="DB3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8" spans="106:107">
      <c r="DB3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9" spans="106:107">
      <c r="DB3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0" spans="106:107">
      <c r="DB3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1" spans="106:107">
      <c r="DB3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2" spans="106:107">
      <c r="DB3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3" spans="106:107">
      <c r="DB3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4" spans="106:107">
      <c r="DB3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5" spans="106:107">
      <c r="DB3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6" spans="106:107">
      <c r="DB3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7" spans="106:107">
      <c r="DB3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8" spans="106:107">
      <c r="DB3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9" spans="106:107">
      <c r="DB3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0" spans="106:107">
      <c r="DB3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1" spans="106:107">
      <c r="DB3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2" spans="106:107">
      <c r="DB3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3" spans="106:107">
      <c r="DB3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4" spans="106:107">
      <c r="DB3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5" spans="106:107">
      <c r="DB3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6" spans="106:107">
      <c r="DB3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7" spans="106:107">
      <c r="DB3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8" spans="106:107">
      <c r="DB3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9" spans="106:107">
      <c r="DB3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0" spans="106:107">
      <c r="DB3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1" spans="106:107">
      <c r="DB3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2" spans="106:107">
      <c r="DB3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3" spans="106:107">
      <c r="DB3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4" spans="106:107">
      <c r="DB3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5" spans="106:107">
      <c r="DB3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6" spans="106:107">
      <c r="DB3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7" spans="106:107">
      <c r="DB3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8" spans="106:107">
      <c r="DB3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9" spans="106:107">
      <c r="DB3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0" spans="106:107">
      <c r="DB3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1" spans="106:107">
      <c r="DB3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2" spans="106:107">
      <c r="DB3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3" spans="106:107">
      <c r="DB3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4" spans="106:107">
      <c r="DB3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5" spans="106:107">
      <c r="DB3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6" spans="106:107">
      <c r="DB3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7" spans="106:107">
      <c r="DB3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8" spans="106:107">
      <c r="DB3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9" spans="106:107">
      <c r="DB3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0" spans="106:107">
      <c r="DB3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1" spans="106:107">
      <c r="DB3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2" spans="106:107">
      <c r="DB3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3" spans="106:107">
      <c r="DB3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4" spans="106:107">
      <c r="DB3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5" spans="106:107">
      <c r="DB3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6" spans="106:107">
      <c r="DB3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7" spans="106:107">
      <c r="DB3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8" spans="106:107">
      <c r="DB3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9" spans="106:107">
      <c r="DB3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0" spans="106:107">
      <c r="DB3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1" spans="106:107">
      <c r="DB3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2" spans="106:107">
      <c r="DB3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3" spans="106:107">
      <c r="DB3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4" spans="106:107">
      <c r="DB3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5" spans="106:107">
      <c r="DB3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6" spans="106:107">
      <c r="DB3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7" spans="106:107">
      <c r="DB3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8" spans="106:107">
      <c r="DB3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9" spans="106:107">
      <c r="DB3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0" spans="106:107">
      <c r="DB3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1" spans="106:107">
      <c r="DB3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2" spans="106:107">
      <c r="DB3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3" spans="106:107">
      <c r="DB3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4" spans="106:107">
      <c r="DB3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5" spans="106:107">
      <c r="DB3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6" spans="106:107">
      <c r="DB3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7" spans="106:107">
      <c r="DB3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8" spans="106:107">
      <c r="DB3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9" spans="106:107">
      <c r="DB3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0" spans="106:107">
      <c r="DB3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1" spans="106:107">
      <c r="DB3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2" spans="106:107">
      <c r="DB3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3" spans="106:107">
      <c r="DB3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4" spans="106:107">
      <c r="DB3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5" spans="106:107">
      <c r="DB3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6" spans="106:107">
      <c r="DB3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7" spans="106:107">
      <c r="DB3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8" spans="106:107">
      <c r="DB3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9" spans="106:107">
      <c r="DB3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0" spans="106:107">
      <c r="DB3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1" spans="106:107">
      <c r="DB3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2" spans="106:107">
      <c r="DB3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3" spans="106:107">
      <c r="DB3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4" spans="106:107">
      <c r="DB3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5" spans="106:107">
      <c r="DB3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6" spans="106:107">
      <c r="DB3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7" spans="106:107">
      <c r="DB3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8" spans="106:107">
      <c r="DB3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9" spans="106:107">
      <c r="DB3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0" spans="106:107">
      <c r="DB3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1" spans="106:107">
      <c r="DB3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2" spans="106:107">
      <c r="DB3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3" spans="106:107">
      <c r="DB3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4" spans="106:107">
      <c r="DB3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5" spans="106:107">
      <c r="DB3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6" spans="106:107">
      <c r="DB3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7" spans="106:107">
      <c r="DB3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8" spans="106:107">
      <c r="DB3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9" spans="106:107">
      <c r="DB3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0" spans="106:107">
      <c r="DB3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1" spans="106:107">
      <c r="DB3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2" spans="106:107">
      <c r="DB3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3" spans="106:107">
      <c r="DB3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4" spans="106:107">
      <c r="DB3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5" spans="106:107">
      <c r="DB3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6" spans="106:107">
      <c r="DB3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7" spans="106:107">
      <c r="DB3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8" spans="106:107">
      <c r="DB3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9" spans="106:107">
      <c r="DB3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0" spans="106:107">
      <c r="DB3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1" spans="106:107">
      <c r="DB3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2" spans="106:107">
      <c r="DB3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3" spans="106:107">
      <c r="DB3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4" spans="106:107">
      <c r="DB3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5" spans="106:107">
      <c r="DB3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6" spans="106:107">
      <c r="DB3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7" spans="106:107">
      <c r="DB3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8" spans="106:107">
      <c r="DB3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9" spans="106:107">
      <c r="DB3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0" spans="106:107">
      <c r="DB3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1" spans="106:107">
      <c r="DB3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2" spans="106:107">
      <c r="DB3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3" spans="106:107">
      <c r="DB3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4" spans="106:107">
      <c r="DB3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5" spans="106:107">
      <c r="DB3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6" spans="106:107">
      <c r="DB3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7" spans="106:107">
      <c r="DB3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8" spans="106:107">
      <c r="DB3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9" spans="106:107">
      <c r="DB3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0" spans="106:107">
      <c r="DB3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1" spans="106:107">
      <c r="DB3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2" spans="106:107">
      <c r="DB3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3" spans="106:107">
      <c r="DB3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4" spans="106:107">
      <c r="DB3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5" spans="106:107">
      <c r="DB3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6" spans="106:107">
      <c r="DB3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7" spans="106:107">
      <c r="DB3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8" spans="106:107">
      <c r="DB3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9" spans="106:107">
      <c r="DB3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0" spans="106:107">
      <c r="DB3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1" spans="106:107">
      <c r="DB3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2" spans="106:107">
      <c r="DB3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3" spans="106:107">
      <c r="DB3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4" spans="106:107">
      <c r="DB3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5" spans="106:107">
      <c r="DB3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6" spans="106:107">
      <c r="DB3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7" spans="106:107">
      <c r="DB3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8" spans="106:107">
      <c r="DB3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9" spans="106:107">
      <c r="DB3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0" spans="106:107">
      <c r="DB3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1" spans="106:107">
      <c r="DB3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2" spans="106:107">
      <c r="DB3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3" spans="106:107">
      <c r="DB3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4" spans="106:107">
      <c r="DB3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5" spans="106:107">
      <c r="DB3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6" spans="106:107">
      <c r="DB3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7" spans="106:107">
      <c r="DB3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8" spans="106:107">
      <c r="DB3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9" spans="106:107">
      <c r="DB3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0" spans="106:107">
      <c r="DB3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1" spans="106:107">
      <c r="DB3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2" spans="106:107">
      <c r="DB3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3" spans="106:107">
      <c r="DB3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4" spans="106:107">
      <c r="DB3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5" spans="106:107">
      <c r="DB3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6" spans="106:107">
      <c r="DB3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7" spans="106:107">
      <c r="DB3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8" spans="106:107">
      <c r="DB3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9" spans="106:107">
      <c r="DB3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0" spans="106:107">
      <c r="DB3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1" spans="106:107">
      <c r="DB3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2" spans="106:107">
      <c r="DB3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3" spans="106:107">
      <c r="DB3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4" spans="106:107">
      <c r="DB3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5" spans="106:107">
      <c r="DB3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6" spans="106:107">
      <c r="DB3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7" spans="106:107">
      <c r="DB3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8" spans="106:107">
      <c r="DB3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9" spans="106:107">
      <c r="DB3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0" spans="106:107">
      <c r="DB3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1" spans="106:107">
      <c r="DB3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2" spans="106:107">
      <c r="DB3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3" spans="106:107">
      <c r="DB3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4" spans="106:107">
      <c r="DB3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5" spans="106:107">
      <c r="DB3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6" spans="106:107">
      <c r="DB3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7" spans="106:107">
      <c r="DB3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8" spans="106:107">
      <c r="DB3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9" spans="106:107">
      <c r="DB3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0" spans="106:107">
      <c r="DB3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1" spans="106:107">
      <c r="DB3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2" spans="106:107">
      <c r="DB3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3" spans="106:107">
      <c r="DB3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4" spans="106:107">
      <c r="DB3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5" spans="106:107">
      <c r="DB3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6" spans="106:107">
      <c r="DB3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7" spans="106:107">
      <c r="DB3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8" spans="106:107">
      <c r="DB3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9" spans="106:107">
      <c r="DB3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0" spans="106:107">
      <c r="DB3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1" spans="106:107">
      <c r="DB3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2" spans="106:107">
      <c r="DB3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3" spans="106:107">
      <c r="DB3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4" spans="106:107">
      <c r="DB3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5" spans="106:107">
      <c r="DB3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6" spans="106:107">
      <c r="DB3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7" spans="106:107">
      <c r="DB3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8" spans="106:107">
      <c r="DB3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9" spans="106:107">
      <c r="DB3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0" spans="106:107">
      <c r="DB3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1" spans="106:107">
      <c r="DB3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2" spans="106:107">
      <c r="DB3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3" spans="106:107">
      <c r="DB3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4" spans="106:107">
      <c r="DB3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5" spans="106:107">
      <c r="DB3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6" spans="106:107">
      <c r="DB3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7" spans="106:107">
      <c r="DB3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8" spans="106:107">
      <c r="DB3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9" spans="106:107">
      <c r="DB3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0" spans="106:107">
      <c r="DB3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1" spans="106:107">
      <c r="DB3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2" spans="106:107">
      <c r="DB3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3" spans="106:107">
      <c r="DB3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4" spans="106:107">
      <c r="DB3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5" spans="106:107">
      <c r="DB3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6" spans="106:107">
      <c r="DB3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7" spans="106:107">
      <c r="DB3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8" spans="106:107">
      <c r="DB3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9" spans="106:107">
      <c r="DB3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0" spans="106:107">
      <c r="DB3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1" spans="106:107">
      <c r="DB3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2" spans="106:107">
      <c r="DB3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3" spans="106:107">
      <c r="DB3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4" spans="106:107">
      <c r="DB3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5" spans="106:107">
      <c r="DB3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6" spans="106:107">
      <c r="DB3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7" spans="106:107">
      <c r="DB3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8" spans="106:107">
      <c r="DB3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9" spans="106:107">
      <c r="DB3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0" spans="106:107">
      <c r="DB3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1" spans="106:107">
      <c r="DB3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2" spans="106:107">
      <c r="DB3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3" spans="106:107">
      <c r="DB3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4" spans="106:107">
      <c r="DB3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5" spans="106:107">
      <c r="DB3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6" spans="106:107">
      <c r="DB3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7" spans="106:107">
      <c r="DB3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8" spans="106:107">
      <c r="DB3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9" spans="106:107">
      <c r="DB3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0" spans="106:107">
      <c r="DB3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1" spans="106:107">
      <c r="DB3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2" spans="106:107">
      <c r="DB3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3" spans="106:107">
      <c r="DB3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4" spans="106:107">
      <c r="DB3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5" spans="106:107">
      <c r="DB3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6" spans="106:107">
      <c r="DB3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7" spans="106:107">
      <c r="DB3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8" spans="106:107">
      <c r="DB3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9" spans="106:107">
      <c r="DB3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0" spans="106:107">
      <c r="DB3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1" spans="106:107">
      <c r="DB3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2" spans="106:107">
      <c r="DB3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3" spans="106:107">
      <c r="DB3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4" spans="106:107">
      <c r="DB3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5" spans="106:107">
      <c r="DB3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6" spans="106:107">
      <c r="DB3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7" spans="106:107">
      <c r="DB3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8" spans="106:107">
      <c r="DB3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9" spans="106:107">
      <c r="DB3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0" spans="106:107">
      <c r="DB3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1" spans="106:107">
      <c r="DB3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2" spans="106:107">
      <c r="DB3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3" spans="106:107">
      <c r="DB3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4" spans="106:107">
      <c r="DB3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5" spans="106:107">
      <c r="DB3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6" spans="106:107">
      <c r="DB3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7" spans="106:107">
      <c r="DB3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8" spans="106:107">
      <c r="DB3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9" spans="106:107">
      <c r="DB3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0" spans="106:107">
      <c r="DB3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1" spans="106:107">
      <c r="DB3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2" spans="106:107">
      <c r="DB3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3" spans="106:107">
      <c r="DB3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4" spans="106:107">
      <c r="DB3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5" spans="106:107">
      <c r="DB3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6" spans="106:107">
      <c r="DB3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7" spans="106:107">
      <c r="DB3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8" spans="106:107">
      <c r="DB3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9" spans="106:107">
      <c r="DB3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0" spans="106:107">
      <c r="DB3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1" spans="106:107">
      <c r="DB3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2" spans="106:107">
      <c r="DB3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3" spans="106:107">
      <c r="DB3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4" spans="106:107">
      <c r="DB3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5" spans="106:107">
      <c r="DB3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6" spans="106:107">
      <c r="DB3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7" spans="106:107">
      <c r="DB3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8" spans="106:107">
      <c r="DB3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9" spans="106:107">
      <c r="DB3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0" spans="106:107">
      <c r="DB3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1" spans="106:107">
      <c r="DB3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2" spans="106:107">
      <c r="DB3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3" spans="106:107">
      <c r="DB3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4" spans="106:107">
      <c r="DB3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5" spans="106:107">
      <c r="DB3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6" spans="106:107">
      <c r="DB3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7" spans="106:107">
      <c r="DB3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8" spans="106:107">
      <c r="DB3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9" spans="106:107">
      <c r="DB3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0" spans="106:107">
      <c r="DB3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1" spans="106:107">
      <c r="DB3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2" spans="106:107">
      <c r="DB3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3" spans="106:107">
      <c r="DB3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4" spans="106:107">
      <c r="DB3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5" spans="106:107">
      <c r="DB3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6" spans="106:107">
      <c r="DB3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7" spans="106:107">
      <c r="DB3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8" spans="106:107">
      <c r="DB3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9" spans="106:107">
      <c r="DB3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0" spans="106:107">
      <c r="DB3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1" spans="106:107">
      <c r="DB3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2" spans="106:107">
      <c r="DB3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3" spans="106:107">
      <c r="DB3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4" spans="106:107">
      <c r="DB3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5" spans="106:107">
      <c r="DB3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6" spans="106:107">
      <c r="DB3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7" spans="106:107">
      <c r="DB3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8" spans="106:107">
      <c r="DB3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9" spans="106:107">
      <c r="DB3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0" spans="106:107">
      <c r="DB3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1" spans="106:107">
      <c r="DB3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2" spans="106:107">
      <c r="DB3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3" spans="106:107">
      <c r="DB3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4" spans="106:107">
      <c r="DB3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5" spans="106:107">
      <c r="DB3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6" spans="106:107">
      <c r="DB3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7" spans="106:107">
      <c r="DB3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8" spans="106:107">
      <c r="DB3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9" spans="106:107">
      <c r="DB3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0" spans="106:107">
      <c r="DB3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1" spans="106:107">
      <c r="DB3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2" spans="106:107">
      <c r="DB3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3" spans="106:107">
      <c r="DB3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4" spans="106:107">
      <c r="DB3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5" spans="106:107">
      <c r="DB3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6" spans="106:107">
      <c r="DB3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7" spans="106:107">
      <c r="DB3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8" spans="106:107">
      <c r="DB3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9" spans="106:107">
      <c r="DB3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0" spans="106:107">
      <c r="DB3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1" spans="106:107">
      <c r="DB3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2" spans="106:107">
      <c r="DB3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3" spans="106:107">
      <c r="DB3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4" spans="106:107">
      <c r="DB3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5" spans="106:107">
      <c r="DB3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6" spans="106:107">
      <c r="DB3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7" spans="106:107">
      <c r="DB3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8" spans="106:107">
      <c r="DB3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9" spans="106:107">
      <c r="DB3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0" spans="106:107">
      <c r="DB3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1" spans="106:107">
      <c r="DB3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2" spans="106:107">
      <c r="DB3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3" spans="106:107">
      <c r="DB3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4" spans="106:107">
      <c r="DB3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5" spans="106:107">
      <c r="DB3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6" spans="106:107">
      <c r="DB3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7" spans="106:107">
      <c r="DB3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8" spans="106:107">
      <c r="DB3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9" spans="106:107">
      <c r="DB3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0" spans="106:107">
      <c r="DB3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1" spans="106:107">
      <c r="DB3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2" spans="106:107">
      <c r="DB3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3" spans="106:107">
      <c r="DB3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4" spans="106:107">
      <c r="DB3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5" spans="106:107">
      <c r="DB3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6" spans="106:107">
      <c r="DB3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7" spans="106:107">
      <c r="DB3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8" spans="106:107">
      <c r="DB3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9" spans="106:107">
      <c r="DB3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0" spans="106:107">
      <c r="DB3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1" spans="106:107">
      <c r="DB3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2" spans="106:107">
      <c r="DB3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3" spans="106:107">
      <c r="DB3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4" spans="106:107">
      <c r="DB3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5" spans="106:107">
      <c r="DB3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6" spans="106:107">
      <c r="DB3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7" spans="106:107">
      <c r="DB3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8" spans="106:107">
      <c r="DB3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9" spans="106:107">
      <c r="DB3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0" spans="106:107">
      <c r="DB3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1" spans="106:107">
      <c r="DB3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2" spans="106:107">
      <c r="DB3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3" spans="106:107">
      <c r="DB3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4" spans="106:107">
      <c r="DB3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5" spans="106:107">
      <c r="DB3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6" spans="106:107">
      <c r="DB3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7" spans="106:107">
      <c r="DB3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8" spans="106:107">
      <c r="DB3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9" spans="106:107">
      <c r="DB3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0" spans="106:107">
      <c r="DB3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1" spans="106:107">
      <c r="DB3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2" spans="106:107">
      <c r="DB3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3" spans="106:107">
      <c r="DB3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4" spans="106:107">
      <c r="DB3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5" spans="106:107">
      <c r="DB3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6" spans="106:107">
      <c r="DB3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7" spans="106:107">
      <c r="DB3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8" spans="106:107">
      <c r="DB3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9" spans="106:107">
      <c r="DB3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0" spans="106:107">
      <c r="DB3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1" spans="106:107">
      <c r="DB3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2" spans="106:107">
      <c r="DB3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3" spans="106:107">
      <c r="DB3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4" spans="106:107">
      <c r="DB3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5" spans="106:107">
      <c r="DB3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6" spans="106:107">
      <c r="DB3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7" spans="106:107">
      <c r="DB3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8" spans="106:107">
      <c r="DB3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9" spans="106:107">
      <c r="DB3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0" spans="106:107">
      <c r="DB3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1" spans="106:107">
      <c r="DB3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2" spans="106:107">
      <c r="DB3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3" spans="106:107">
      <c r="DB3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4" spans="106:107">
      <c r="DB3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5" spans="106:107">
      <c r="DB3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6" spans="106:107">
      <c r="DB3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7" spans="106:107">
      <c r="DB3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8" spans="106:107">
      <c r="DB3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9" spans="106:107">
      <c r="DB3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0" spans="106:107">
      <c r="DB3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1" spans="106:107">
      <c r="DB3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2" spans="106:107">
      <c r="DB3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3" spans="106:107">
      <c r="DB3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4" spans="106:107">
      <c r="DB3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5" spans="106:107">
      <c r="DB3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6" spans="106:107">
      <c r="DB3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7" spans="106:107">
      <c r="DB3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8" spans="106:107">
      <c r="DB3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9" spans="106:107">
      <c r="DB3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0" spans="106:107">
      <c r="DB3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1" spans="106:107">
      <c r="DB3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2" spans="106:107">
      <c r="DB3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3" spans="106:107">
      <c r="DB3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4" spans="106:107">
      <c r="DB3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5" spans="106:107">
      <c r="DB3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6" spans="106:107">
      <c r="DB3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7" spans="106:107">
      <c r="DB3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8" spans="106:107">
      <c r="DB3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9" spans="106:107">
      <c r="DB3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0" spans="106:107">
      <c r="DB3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1" spans="106:107">
      <c r="DB3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2" spans="106:107">
      <c r="DB3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3" spans="106:107">
      <c r="DB3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4" spans="106:107">
      <c r="DB3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5" spans="106:107">
      <c r="DB3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6" spans="106:107">
      <c r="DB3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7" spans="106:107">
      <c r="DB3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8" spans="106:107">
      <c r="DB3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9" spans="106:107">
      <c r="DB3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0" spans="106:107">
      <c r="DB3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1" spans="106:107">
      <c r="DB3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2" spans="106:107">
      <c r="DB3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3" spans="106:107">
      <c r="DB3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4" spans="106:107">
      <c r="DB3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5" spans="106:107">
      <c r="DB3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6" spans="106:107">
      <c r="DB3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7" spans="106:107">
      <c r="DB3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8" spans="106:107">
      <c r="DB3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9" spans="106:107">
      <c r="DB3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0" spans="106:107">
      <c r="DB3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1" spans="106:107">
      <c r="DB3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2" spans="106:107">
      <c r="DB3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3" spans="106:107">
      <c r="DB3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4" spans="106:107">
      <c r="DB3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5" spans="106:107">
      <c r="DB3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6" spans="106:107">
      <c r="DB3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7" spans="106:107">
      <c r="DB3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8" spans="106:107">
      <c r="DB3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9" spans="106:107">
      <c r="DB3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0" spans="106:107">
      <c r="DB3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1" spans="106:107">
      <c r="DB3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2" spans="106:107">
      <c r="DB3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3" spans="106:107">
      <c r="DB3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4" spans="106:107">
      <c r="DB3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5" spans="106:107">
      <c r="DB3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6" spans="106:107">
      <c r="DB3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7" spans="106:107">
      <c r="DB3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8" spans="106:107">
      <c r="DB3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9" spans="106:107">
      <c r="DB3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0" spans="106:107">
      <c r="DB3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1" spans="106:107">
      <c r="DB3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2" spans="106:107">
      <c r="DB3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3" spans="106:107">
      <c r="DB3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4" spans="106:107">
      <c r="DB3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5" spans="106:107">
      <c r="DB3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6" spans="106:107">
      <c r="DB3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7" spans="106:107">
      <c r="DB3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8" spans="106:107">
      <c r="DB3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9" spans="106:107">
      <c r="DB3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0" spans="106:107">
      <c r="DB3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1" spans="106:107">
      <c r="DB3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2" spans="106:107">
      <c r="DB3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3" spans="106:107">
      <c r="DB3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4" spans="106:107">
      <c r="DB3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5" spans="106:107">
      <c r="DB3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6" spans="106:107">
      <c r="DB3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7" spans="106:107">
      <c r="DB3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8" spans="106:107">
      <c r="DB3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9" spans="106:107">
      <c r="DB3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0" spans="106:107">
      <c r="DB3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1" spans="106:107">
      <c r="DB3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2" spans="106:107">
      <c r="DB3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3" spans="106:107">
      <c r="DB3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4" spans="106:107">
      <c r="DB3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5" spans="106:107">
      <c r="DB3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6" spans="106:107">
      <c r="DB3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7" spans="106:107">
      <c r="DB3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8" spans="106:107">
      <c r="DB3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9" spans="106:107">
      <c r="DB3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0" spans="106:107">
      <c r="DB3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1" spans="106:107">
      <c r="DB3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2" spans="106:107">
      <c r="DB3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3" spans="106:107">
      <c r="DB3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4" spans="106:107">
      <c r="DB3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5" spans="106:107">
      <c r="DB3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6" spans="106:107">
      <c r="DB3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7" spans="106:107">
      <c r="DB3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8" spans="106:107">
      <c r="DB3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9" spans="106:107">
      <c r="DB3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0" spans="106:107">
      <c r="DB3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1" spans="106:107">
      <c r="DB3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2" spans="106:107">
      <c r="DB3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3" spans="106:107">
      <c r="DB3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4" spans="106:107">
      <c r="DB3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5" spans="106:107">
      <c r="DB3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6" spans="106:107">
      <c r="DB3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7" spans="106:107">
      <c r="DB3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8" spans="106:107">
      <c r="DB3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9" spans="106:107">
      <c r="DB3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0" spans="106:107">
      <c r="DB3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1" spans="106:107">
      <c r="DB3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2" spans="106:107">
      <c r="DB3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3" spans="106:107">
      <c r="DB3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4" spans="106:107">
      <c r="DB3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5" spans="106:107">
      <c r="DB3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6" spans="106:107">
      <c r="DB3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7" spans="106:107">
      <c r="DB3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8" spans="106:107">
      <c r="DB3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9" spans="106:107">
      <c r="DB3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0" spans="106:107">
      <c r="DB3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1" spans="106:107">
      <c r="DB3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2" spans="106:107">
      <c r="DB3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3" spans="106:107">
      <c r="DB3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4" spans="106:107">
      <c r="DB3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5" spans="106:107">
      <c r="DB3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6" spans="106:107">
      <c r="DB3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7" spans="106:107">
      <c r="DB3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8" spans="106:107">
      <c r="DB3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9" spans="106:107">
      <c r="DB3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0" spans="106:107">
      <c r="DB3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1" spans="106:107">
      <c r="DB3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2" spans="106:107">
      <c r="DB3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3" spans="106:107">
      <c r="DB3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4" spans="106:107">
      <c r="DB3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5" spans="106:107">
      <c r="DB3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6" spans="106:107">
      <c r="DB3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7" spans="106:107">
      <c r="DB3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8" spans="106:107">
      <c r="DB3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9" spans="106:107">
      <c r="DB3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0" spans="106:107">
      <c r="DB4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1" spans="106:107">
      <c r="DB4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2" spans="106:107">
      <c r="DB4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3" spans="106:107">
      <c r="DB4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4" spans="106:107">
      <c r="DB4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5" spans="106:107">
      <c r="DB4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6" spans="106:107">
      <c r="DB4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7" spans="106:107">
      <c r="DB4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8" spans="106:107">
      <c r="DB4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9" spans="106:107">
      <c r="DB4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0" spans="106:107">
      <c r="DB4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1" spans="106:107">
      <c r="DB4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2" spans="106:107">
      <c r="DB4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3" spans="106:107">
      <c r="DB4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4" spans="106:107">
      <c r="DB4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5" spans="106:107">
      <c r="DB4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6" spans="106:107">
      <c r="DB4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7" spans="106:107">
      <c r="DB4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8" spans="106:107">
      <c r="DB4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9" spans="106:107">
      <c r="DB4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0" spans="106:107">
      <c r="DB4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1" spans="106:107">
      <c r="DB4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2" spans="106:107">
      <c r="DB4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3" spans="106:107">
      <c r="DB4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4" spans="106:107">
      <c r="DB4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5" spans="106:107">
      <c r="DB4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6" spans="106:107">
      <c r="DB4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7" spans="106:107">
      <c r="DB4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8" spans="106:107">
      <c r="DB4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9" spans="106:107">
      <c r="DB4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0" spans="106:107">
      <c r="DB4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1" spans="106:107">
      <c r="DB4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2" spans="106:107">
      <c r="DB4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3" spans="106:107">
      <c r="DB4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4" spans="106:107">
      <c r="DB4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5" spans="106:107">
      <c r="DB4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6" spans="106:107">
      <c r="DB4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7" spans="106:107">
      <c r="DB4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8" spans="106:107">
      <c r="DB4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9" spans="106:107">
      <c r="DB4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0" spans="106:107">
      <c r="DB4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1" spans="106:107">
      <c r="DB4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2" spans="106:107">
      <c r="DB4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3" spans="106:107">
      <c r="DB4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4" spans="106:107">
      <c r="DB4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5" spans="106:107">
      <c r="DB4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6" spans="106:107">
      <c r="DB4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7" spans="106:107">
      <c r="DB4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8" spans="106:107">
      <c r="DB4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9" spans="106:107">
      <c r="DB4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0" spans="106:107">
      <c r="DB4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1" spans="106:107">
      <c r="DB4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2" spans="106:107">
      <c r="DB4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3" spans="106:107">
      <c r="DB4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4" spans="106:107">
      <c r="DB4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5" spans="106:107">
      <c r="DB4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6" spans="106:107">
      <c r="DB4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7" spans="106:107">
      <c r="DB4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8" spans="106:107">
      <c r="DB4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9" spans="106:107">
      <c r="DB4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0" spans="106:107">
      <c r="DB4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1" spans="106:107">
      <c r="DB4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2" spans="106:107">
      <c r="DB4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3" spans="106:107">
      <c r="DB4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4" spans="106:107">
      <c r="DB4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5" spans="106:107">
      <c r="DB4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6" spans="106:107">
      <c r="DB4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7" spans="106:107">
      <c r="DB4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8" spans="106:107">
      <c r="DB4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9" spans="106:107">
      <c r="DB4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0" spans="106:107">
      <c r="DB4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1" spans="106:107">
      <c r="DB4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2" spans="106:107">
      <c r="DB4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3" spans="106:107">
      <c r="DB4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4" spans="106:107">
      <c r="DB4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5" spans="106:107">
      <c r="DB4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6" spans="106:107">
      <c r="DB4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7" spans="106:107">
      <c r="DB4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8" spans="106:107">
      <c r="DB4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9" spans="106:107">
      <c r="DB4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0" spans="106:107">
      <c r="DB4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1" spans="106:107">
      <c r="DB4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2" spans="106:107">
      <c r="DB4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3" spans="106:107">
      <c r="DB4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4" spans="106:107">
      <c r="DB4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5" spans="106:107">
      <c r="DB4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6" spans="106:107">
      <c r="DB4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7" spans="106:107">
      <c r="DB4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8" spans="106:107">
      <c r="DB4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9" spans="106:107">
      <c r="DB4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0" spans="106:107">
      <c r="DB4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1" spans="106:107">
      <c r="DB4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2" spans="106:107">
      <c r="DB4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3" spans="106:107">
      <c r="DB4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4" spans="106:107">
      <c r="DB4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5" spans="106:107">
      <c r="DB4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6" spans="106:107">
      <c r="DB4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7" spans="106:107">
      <c r="DB4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8" spans="106:107">
      <c r="DB4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9" spans="106:107">
      <c r="DB4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0" spans="106:107">
      <c r="DB4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1" spans="106:107">
      <c r="DB4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2" spans="106:107">
      <c r="DB4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3" spans="106:107">
      <c r="DB4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4" spans="106:107">
      <c r="DB4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5" spans="106:107">
      <c r="DB4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6" spans="106:107">
      <c r="DB4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7" spans="106:107">
      <c r="DB4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8" spans="106:107">
      <c r="DB4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9" spans="106:107">
      <c r="DB4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0" spans="106:107">
      <c r="DB4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1" spans="106:107">
      <c r="DB4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2" spans="106:107">
      <c r="DB4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3" spans="106:107">
      <c r="DB4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4" spans="106:107">
      <c r="DB4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5" spans="106:107">
      <c r="DB4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6" spans="106:107">
      <c r="DB4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7" spans="106:107">
      <c r="DB4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8" spans="106:107">
      <c r="DB4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9" spans="106:107">
      <c r="DB4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0" spans="106:107">
      <c r="DB4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1" spans="106:107">
      <c r="DB4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2" spans="106:107">
      <c r="DB4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3" spans="106:107">
      <c r="DB4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4" spans="106:107">
      <c r="DB4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5" spans="106:107">
      <c r="DB4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6" spans="106:107">
      <c r="DB4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7" spans="106:107">
      <c r="DB4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8" spans="106:107">
      <c r="DB4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9" spans="106:107">
      <c r="DB4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0" spans="106:107">
      <c r="DB4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1" spans="106:107">
      <c r="DB4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2" spans="106:107">
      <c r="DB4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3" spans="106:107">
      <c r="DB4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4" spans="106:107">
      <c r="DB4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5" spans="106:107">
      <c r="DB4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6" spans="106:107">
      <c r="DB4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7" spans="106:107">
      <c r="DB4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8" spans="106:107">
      <c r="DB4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9" spans="106:107">
      <c r="DB4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0" spans="106:107">
      <c r="DB4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1" spans="106:107">
      <c r="DB4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2" spans="106:107">
      <c r="DB4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3" spans="106:107">
      <c r="DB4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4" spans="106:107">
      <c r="DB4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5" spans="106:107">
      <c r="DB4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6" spans="106:107">
      <c r="DB4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7" spans="106:107">
      <c r="DB4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8" spans="106:107">
      <c r="DB4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9" spans="106:107">
      <c r="DB4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0" spans="106:107">
      <c r="DB4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1" spans="106:107">
      <c r="DB4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2" spans="106:107">
      <c r="DB4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3" spans="106:107">
      <c r="DB4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4" spans="106:107">
      <c r="DB4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5" spans="106:107">
      <c r="DB4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6" spans="106:107">
      <c r="DB4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7" spans="106:107">
      <c r="DB4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8" spans="106:107">
      <c r="DB4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9" spans="106:107">
      <c r="DB4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0" spans="106:107">
      <c r="DB4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1" spans="106:107">
      <c r="DB4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2" spans="106:107">
      <c r="DB4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3" spans="106:107">
      <c r="DB4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4" spans="106:107">
      <c r="DB4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5" spans="106:107">
      <c r="DB4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6" spans="106:107">
      <c r="DB4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7" spans="106:107">
      <c r="DB4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8" spans="106:107">
      <c r="DB4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9" spans="106:107">
      <c r="DB4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0" spans="106:107">
      <c r="DB4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1" spans="106:107">
      <c r="DB4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2" spans="106:107">
      <c r="DB4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3" spans="106:107">
      <c r="DB4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4" spans="106:107">
      <c r="DB4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5" spans="106:107">
      <c r="DB4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6" spans="106:107">
      <c r="DB4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7" spans="106:107">
      <c r="DB4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8" spans="106:107">
      <c r="DB4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9" spans="106:107">
      <c r="DB4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0" spans="106:107">
      <c r="DB4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1" spans="106:107">
      <c r="DB4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2" spans="106:107">
      <c r="DB4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3" spans="106:107">
      <c r="DB4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4" spans="106:107">
      <c r="DB4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5" spans="106:107">
      <c r="DB4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6" spans="106:107">
      <c r="DB4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7" spans="106:107">
      <c r="DB4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8" spans="106:107">
      <c r="DB4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9" spans="106:107">
      <c r="DB4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0" spans="106:107">
      <c r="DB4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1" spans="106:107">
      <c r="DB4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2" spans="106:107">
      <c r="DB4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3" spans="106:107">
      <c r="DB4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4" spans="106:107">
      <c r="DB4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5" spans="106:107">
      <c r="DB4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6" spans="106:107">
      <c r="DB4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7" spans="106:107">
      <c r="DB4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8" spans="106:107">
      <c r="DB4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9" spans="106:107">
      <c r="DB4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0" spans="106:107">
      <c r="DB4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1" spans="106:107">
      <c r="DB4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2" spans="106:107">
      <c r="DB4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3" spans="106:107">
      <c r="DB4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4" spans="106:107">
      <c r="DB4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5" spans="106:107">
      <c r="DB4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6" spans="106:107">
      <c r="DB4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7" spans="106:107">
      <c r="DB4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8" spans="106:107">
      <c r="DB4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9" spans="106:107">
      <c r="DB4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0" spans="106:107">
      <c r="DB4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1" spans="106:107">
      <c r="DB4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2" spans="106:107">
      <c r="DB4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3" spans="106:107">
      <c r="DB4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4" spans="106:107">
      <c r="DB4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5" spans="106:107">
      <c r="DB4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6" spans="106:107">
      <c r="DB4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7" spans="106:107">
      <c r="DB4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8" spans="106:107">
      <c r="DB4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9" spans="106:107">
      <c r="DB4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0" spans="106:107">
      <c r="DB4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1" spans="106:107">
      <c r="DB4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2" spans="106:107">
      <c r="DB4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3" spans="106:107">
      <c r="DB4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4" spans="106:107">
      <c r="DB4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5" spans="106:107">
      <c r="DB4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6" spans="106:107">
      <c r="DB4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7" spans="106:107">
      <c r="DB4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8" spans="106:107">
      <c r="DB4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9" spans="106:107">
      <c r="DB4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0" spans="106:107">
      <c r="DB4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1" spans="106:107">
      <c r="DB4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2" spans="106:107">
      <c r="DB4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3" spans="106:107">
      <c r="DB4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4" spans="106:107">
      <c r="DB4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5" spans="106:107">
      <c r="DB4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6" spans="106:107">
      <c r="DB4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7" spans="106:107">
      <c r="DB4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8" spans="106:107">
      <c r="DB4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9" spans="106:107">
      <c r="DB4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0" spans="106:107">
      <c r="DB4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1" spans="106:107">
      <c r="DB4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2" spans="106:107">
      <c r="DB4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3" spans="106:107">
      <c r="DB4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4" spans="106:107">
      <c r="DB4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5" spans="106:107">
      <c r="DB4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6" spans="106:107">
      <c r="DB4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7" spans="106:107">
      <c r="DB4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8" spans="106:107">
      <c r="DB4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9" spans="106:107">
      <c r="DB4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0" spans="106:107">
      <c r="DB4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1" spans="106:107">
      <c r="DB4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2" spans="106:107">
      <c r="DB4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3" spans="106:107">
      <c r="DB4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4" spans="106:107">
      <c r="DB4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5" spans="106:107">
      <c r="DB4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6" spans="106:107">
      <c r="DB4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7" spans="106:107">
      <c r="DB4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8" spans="106:107">
      <c r="DB4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9" spans="106:107">
      <c r="DB4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0" spans="106:107">
      <c r="DB4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1" spans="106:107">
      <c r="DB4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2" spans="106:107">
      <c r="DB4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3" spans="106:107">
      <c r="DB4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4" spans="106:107">
      <c r="DB4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5" spans="106:107">
      <c r="DB4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6" spans="106:107">
      <c r="DB4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7" spans="106:107">
      <c r="DB4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8" spans="106:107">
      <c r="DB4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9" spans="106:107">
      <c r="DB4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0" spans="106:107">
      <c r="DB4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1" spans="106:107">
      <c r="DB4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2" spans="106:107">
      <c r="DB4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3" spans="106:107">
      <c r="DB4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4" spans="106:107">
      <c r="DB4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5" spans="106:107">
      <c r="DB4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6" spans="106:107">
      <c r="DB4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7" spans="106:107">
      <c r="DB4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8" spans="106:107">
      <c r="DB4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9" spans="106:107">
      <c r="DB4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0" spans="106:107">
      <c r="DB4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1" spans="106:107">
      <c r="DB4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2" spans="106:107">
      <c r="DB4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3" spans="106:107">
      <c r="DB4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4" spans="106:107">
      <c r="DB4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5" spans="106:107">
      <c r="DB4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6" spans="106:107">
      <c r="DB4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7" spans="106:107">
      <c r="DB4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8" spans="106:107">
      <c r="DB4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9" spans="106:107">
      <c r="DB4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0" spans="106:107">
      <c r="DB4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1" spans="106:107">
      <c r="DB4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2" spans="106:107">
      <c r="DB4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3" spans="106:107">
      <c r="DB4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4" spans="106:107">
      <c r="DB4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5" spans="106:107">
      <c r="DB4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6" spans="106:107">
      <c r="DB4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7" spans="106:107">
      <c r="DB4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8" spans="106:107">
      <c r="DB4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9" spans="106:107">
      <c r="DB4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0" spans="106:107">
      <c r="DB4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1" spans="106:107">
      <c r="DB4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2" spans="106:107">
      <c r="DB4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3" spans="106:107">
      <c r="DB4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4" spans="106:107">
      <c r="DB4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5" spans="106:107">
      <c r="DB4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6" spans="106:107">
      <c r="DB4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7" spans="106:107">
      <c r="DB4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8" spans="106:107">
      <c r="DB4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9" spans="106:107">
      <c r="DB4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0" spans="106:107">
      <c r="DB4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1" spans="106:107">
      <c r="DB4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2" spans="106:107">
      <c r="DB4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3" spans="106:107">
      <c r="DB4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4" spans="106:107">
      <c r="DB4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5" spans="106:107">
      <c r="DB4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6" spans="106:107">
      <c r="DB4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7" spans="106:107">
      <c r="DB4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8" spans="106:107">
      <c r="DB4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9" spans="106:107">
      <c r="DB4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0" spans="106:107">
      <c r="DB4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1" spans="106:107">
      <c r="DB4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2" spans="106:107">
      <c r="DB4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3" spans="106:107">
      <c r="DB4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4" spans="106:107">
      <c r="DB4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5" spans="106:107">
      <c r="DB4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6" spans="106:107">
      <c r="DB4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7" spans="106:107">
      <c r="DB4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8" spans="106:107">
      <c r="DB4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9" spans="106:107">
      <c r="DB4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0" spans="106:107">
      <c r="DB4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1" spans="106:107">
      <c r="DB4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2" spans="106:107">
      <c r="DB4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3" spans="106:107">
      <c r="DB4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4" spans="106:107">
      <c r="DB4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5" spans="106:107">
      <c r="DB4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6" spans="106:107">
      <c r="DB4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7" spans="106:107">
      <c r="DB4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8" spans="106:107">
      <c r="DB4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9" spans="106:107">
      <c r="DB4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0" spans="106:107">
      <c r="DB4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1" spans="106:107">
      <c r="DB4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2" spans="106:107">
      <c r="DB4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3" spans="106:107">
      <c r="DB4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4" spans="106:107">
      <c r="DB4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5" spans="106:107">
      <c r="DB4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6" spans="106:107">
      <c r="DB4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7" spans="106:107">
      <c r="DB4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8" spans="106:107">
      <c r="DB4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9" spans="106:107">
      <c r="DB4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0" spans="106:107">
      <c r="DB4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1" spans="106:107">
      <c r="DB4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2" spans="106:107">
      <c r="DB4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3" spans="106:107">
      <c r="DB4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4" spans="106:107">
      <c r="DB4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5" spans="106:107">
      <c r="DB4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6" spans="106:107">
      <c r="DB4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7" spans="106:107">
      <c r="DB4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8" spans="106:107">
      <c r="DB4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9" spans="106:107">
      <c r="DB4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0" spans="106:107">
      <c r="DB4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1" spans="106:107">
      <c r="DB4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2" spans="106:107">
      <c r="DB4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3" spans="106:107">
      <c r="DB4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4" spans="106:107">
      <c r="DB4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5" spans="106:107">
      <c r="DB4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6" spans="106:107">
      <c r="DB4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7" spans="106:107">
      <c r="DB4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8" spans="106:107">
      <c r="DB4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9" spans="106:107">
      <c r="DB4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0" spans="106:107">
      <c r="DB4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1" spans="106:107">
      <c r="DB4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2" spans="106:107">
      <c r="DB4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3" spans="106:107">
      <c r="DB4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4" spans="106:107">
      <c r="DB4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5" spans="106:107">
      <c r="DB4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6" spans="106:107">
      <c r="DB4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7" spans="106:107">
      <c r="DB4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8" spans="106:107">
      <c r="DB4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9" spans="106:107">
      <c r="DB4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0" spans="106:107">
      <c r="DB4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1" spans="106:107">
      <c r="DB4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2" spans="106:107">
      <c r="DB4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3" spans="106:107">
      <c r="DB4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4" spans="106:107">
      <c r="DB4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5" spans="106:107">
      <c r="DB4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6" spans="106:107">
      <c r="DB4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7" spans="106:107">
      <c r="DB4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8" spans="106:107">
      <c r="DB4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9" spans="106:107">
      <c r="DB4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0" spans="106:107">
      <c r="DB4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1" spans="106:107">
      <c r="DB4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2" spans="106:107">
      <c r="DB4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3" spans="106:107">
      <c r="DB4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4" spans="106:107">
      <c r="DB4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5" spans="106:107">
      <c r="DB4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6" spans="106:107">
      <c r="DB4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7" spans="106:107">
      <c r="DB4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8" spans="106:107">
      <c r="DB4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9" spans="106:107">
      <c r="DB4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0" spans="106:107">
      <c r="DB4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1" spans="106:107">
      <c r="DB4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2" spans="106:107">
      <c r="DB4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3" spans="106:107">
      <c r="DB4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4" spans="106:107">
      <c r="DB4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5" spans="106:107">
      <c r="DB4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6" spans="106:107">
      <c r="DB4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7" spans="106:107">
      <c r="DB4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8" spans="106:107">
      <c r="DB4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9" spans="106:107">
      <c r="DB4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0" spans="106:107">
      <c r="DB4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1" spans="106:107">
      <c r="DB4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2" spans="106:107">
      <c r="DB4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3" spans="106:107">
      <c r="DB4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4" spans="106:107">
      <c r="DB4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5" spans="106:107">
      <c r="DB4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6" spans="106:107">
      <c r="DB4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7" spans="106:107">
      <c r="DB4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8" spans="106:107">
      <c r="DB4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9" spans="106:107">
      <c r="DB4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0" spans="106:107">
      <c r="DB4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1" spans="106:107">
      <c r="DB4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2" spans="106:107">
      <c r="DB4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3" spans="106:107">
      <c r="DB4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4" spans="106:107">
      <c r="DB4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5" spans="106:107">
      <c r="DB4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6" spans="106:107">
      <c r="DB4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7" spans="106:107">
      <c r="DB4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8" spans="106:107">
      <c r="DB4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9" spans="106:107">
      <c r="DB4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0" spans="106:107">
      <c r="DB4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1" spans="106:107">
      <c r="DB4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2" spans="106:107">
      <c r="DB4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3" spans="106:107">
      <c r="DB4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4" spans="106:107">
      <c r="DB4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5" spans="106:107">
      <c r="DB4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6" spans="106:107">
      <c r="DB4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7" spans="106:107">
      <c r="DB4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8" spans="106:107">
      <c r="DB4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9" spans="106:107">
      <c r="DB4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0" spans="106:107">
      <c r="DB4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1" spans="106:107">
      <c r="DB4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2" spans="106:107">
      <c r="DB4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3" spans="106:107">
      <c r="DB4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4" spans="106:107">
      <c r="DB4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5" spans="106:107">
      <c r="DB4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6" spans="106:107">
      <c r="DB4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7" spans="106:107">
      <c r="DB4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8" spans="106:107">
      <c r="DB4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9" spans="106:107">
      <c r="DB4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0" spans="106:107">
      <c r="DB4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1" spans="106:107">
      <c r="DB4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2" spans="106:107">
      <c r="DB4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3" spans="106:107">
      <c r="DB4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4" spans="106:107">
      <c r="DB4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5" spans="106:107">
      <c r="DB4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6" spans="106:107">
      <c r="DB4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7" spans="106:107">
      <c r="DB4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8" spans="106:107">
      <c r="DB4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9" spans="106:107">
      <c r="DB4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0" spans="106:107">
      <c r="DB4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1" spans="106:107">
      <c r="DB4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2" spans="106:107">
      <c r="DB4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3" spans="106:107">
      <c r="DB4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4" spans="106:107">
      <c r="DB4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5" spans="106:107">
      <c r="DB4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6" spans="106:107">
      <c r="DB4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7" spans="106:107">
      <c r="DB4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8" spans="106:107">
      <c r="DB4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9" spans="106:107">
      <c r="DB4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0" spans="106:107">
      <c r="DB4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1" spans="106:107">
      <c r="DB4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2" spans="106:107">
      <c r="DB4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3" spans="106:107">
      <c r="DB4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4" spans="106:107">
      <c r="DB4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5" spans="106:107">
      <c r="DB4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6" spans="106:107">
      <c r="DB4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7" spans="106:107">
      <c r="DB4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8" spans="106:107">
      <c r="DB4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9" spans="106:107">
      <c r="DB4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0" spans="106:107">
      <c r="DB4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1" spans="106:107">
      <c r="DB4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2" spans="106:107">
      <c r="DB4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3" spans="106:107">
      <c r="DB4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4" spans="106:107">
      <c r="DB4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5" spans="106:107">
      <c r="DB4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6" spans="106:107">
      <c r="DB4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7" spans="106:107">
      <c r="DB4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8" spans="106:107">
      <c r="DB4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9" spans="106:107">
      <c r="DB4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0" spans="106:107">
      <c r="DB4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1" spans="106:107">
      <c r="DB4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2" spans="106:107">
      <c r="DB4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3" spans="106:107">
      <c r="DB4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4" spans="106:107">
      <c r="DB4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5" spans="106:107">
      <c r="DB4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6" spans="106:107">
      <c r="DB4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7" spans="106:107">
      <c r="DB4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8" spans="106:107">
      <c r="DB4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9" spans="106:107">
      <c r="DB4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0" spans="106:107">
      <c r="DB4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1" spans="106:107">
      <c r="DB4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2" spans="106:107">
      <c r="DB4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3" spans="106:107">
      <c r="DB4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4" spans="106:107">
      <c r="DB4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5" spans="106:107">
      <c r="DB4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6" spans="106:107">
      <c r="DB4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7" spans="106:107">
      <c r="DB4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8" spans="106:107">
      <c r="DB4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9" spans="106:107">
      <c r="DB4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0" spans="106:107">
      <c r="DB4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1" spans="106:107">
      <c r="DB4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2" spans="106:107">
      <c r="DB4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3" spans="106:107">
      <c r="DB4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4" spans="106:107">
      <c r="DB4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5" spans="106:107">
      <c r="DB4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6" spans="106:107">
      <c r="DB4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7" spans="106:107">
      <c r="DB4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8" spans="106:107">
      <c r="DB4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9" spans="106:107">
      <c r="DB4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0" spans="106:107">
      <c r="DB4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1" spans="106:107">
      <c r="DB4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2" spans="106:107">
      <c r="DB4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3" spans="106:107">
      <c r="DB4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4" spans="106:107">
      <c r="DB4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5" spans="106:107">
      <c r="DB4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6" spans="106:107">
      <c r="DB4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7" spans="106:107">
      <c r="DB4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8" spans="106:107">
      <c r="DB4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9" spans="106:107">
      <c r="DB4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0" spans="106:107">
      <c r="DB4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1" spans="106:107">
      <c r="DB4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2" spans="106:107">
      <c r="DB4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3" spans="106:107">
      <c r="DB4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4" spans="106:107">
      <c r="DB4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5" spans="106:107">
      <c r="DB4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6" spans="106:107">
      <c r="DB4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7" spans="106:107">
      <c r="DB4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8" spans="106:107">
      <c r="DB4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9" spans="106:107">
      <c r="DB4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0" spans="106:107">
      <c r="DB4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1" spans="106:107">
      <c r="DB4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2" spans="106:107">
      <c r="DB4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3" spans="106:107">
      <c r="DB4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4" spans="106:107">
      <c r="DB4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5" spans="106:107">
      <c r="DB4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6" spans="106:107">
      <c r="DB4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7" spans="106:107">
      <c r="DB4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8" spans="106:107">
      <c r="DB4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9" spans="106:107">
      <c r="DB4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0" spans="106:107">
      <c r="DB4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1" spans="106:107">
      <c r="DB4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2" spans="106:107">
      <c r="DB4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3" spans="106:107">
      <c r="DB4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4" spans="106:107">
      <c r="DB4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5" spans="106:107">
      <c r="DB4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6" spans="106:107">
      <c r="DB4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7" spans="106:107">
      <c r="DB4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8" spans="106:107">
      <c r="DB4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9" spans="106:107">
      <c r="DB4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0" spans="106:107">
      <c r="DB4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1" spans="106:107">
      <c r="DB4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2" spans="106:107">
      <c r="DB4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3" spans="106:107">
      <c r="DB4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4" spans="106:107">
      <c r="DB4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5" spans="106:107">
      <c r="DB4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6" spans="106:107">
      <c r="DB4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7" spans="106:107">
      <c r="DB4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8" spans="106:107">
      <c r="DB4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9" spans="106:107">
      <c r="DB4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0" spans="106:107">
      <c r="DB4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1" spans="106:107">
      <c r="DB4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2" spans="106:107">
      <c r="DB4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3" spans="106:107">
      <c r="DB4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4" spans="106:107">
      <c r="DB4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5" spans="106:107">
      <c r="DB4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6" spans="106:107">
      <c r="DB4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7" spans="106:107">
      <c r="DB4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8" spans="106:107">
      <c r="DB4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9" spans="106:107">
      <c r="DB4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0" spans="106:107">
      <c r="DB4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1" spans="106:107">
      <c r="DB4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2" spans="106:107">
      <c r="DB4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3" spans="106:107">
      <c r="DB4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4" spans="106:107">
      <c r="DB4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5" spans="106:107">
      <c r="DB4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6" spans="106:107">
      <c r="DB4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7" spans="106:107">
      <c r="DB4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8" spans="106:107">
      <c r="DB4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9" spans="106:107">
      <c r="DB4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0" spans="106:107">
      <c r="DB4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1" spans="106:107">
      <c r="DB4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2" spans="106:107">
      <c r="DB4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3" spans="106:107">
      <c r="DB4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4" spans="106:107">
      <c r="DB4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5" spans="106:107">
      <c r="DB4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6" spans="106:107">
      <c r="DB4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7" spans="106:107">
      <c r="DB4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8" spans="106:107">
      <c r="DB4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9" spans="106:107">
      <c r="DB4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0" spans="106:107">
      <c r="DB4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1" spans="106:107">
      <c r="DB4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2" spans="106:107">
      <c r="DB4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3" spans="106:107">
      <c r="DB4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4" spans="106:107">
      <c r="DB4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5" spans="106:107">
      <c r="DB4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6" spans="106:107">
      <c r="DB4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7" spans="106:107">
      <c r="DB4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8" spans="106:107">
      <c r="DB4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9" spans="106:107">
      <c r="DB4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0" spans="106:107">
      <c r="DB4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1" spans="106:107">
      <c r="DB4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2" spans="106:107">
      <c r="DB4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3" spans="106:107">
      <c r="DB4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4" spans="106:107">
      <c r="DB4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5" spans="106:107">
      <c r="DB4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6" spans="106:107">
      <c r="DB4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7" spans="106:107">
      <c r="DB4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8" spans="106:107">
      <c r="DB4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9" spans="106:107">
      <c r="DB4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0" spans="106:107">
      <c r="DB4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1" spans="106:107">
      <c r="DB4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2" spans="106:107">
      <c r="DB4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3" spans="106:107">
      <c r="DB4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4" spans="106:107">
      <c r="DB4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5" spans="106:107">
      <c r="DB4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6" spans="106:107">
      <c r="DB4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7" spans="106:107">
      <c r="DB4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8" spans="106:107">
      <c r="DB4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9" spans="106:107">
      <c r="DB4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0" spans="106:107">
      <c r="DB4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1" spans="106:107">
      <c r="DB4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2" spans="106:107">
      <c r="DB4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3" spans="106:107">
      <c r="DB4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4" spans="106:107">
      <c r="DB4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5" spans="106:107">
      <c r="DB4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6" spans="106:107">
      <c r="DB4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7" spans="106:107">
      <c r="DB4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8" spans="106:107">
      <c r="DB4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9" spans="106:107">
      <c r="DB4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0" spans="106:107">
      <c r="DB4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1" spans="106:107">
      <c r="DB4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2" spans="106:107">
      <c r="DB4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3" spans="106:107">
      <c r="DB4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4" spans="106:107">
      <c r="DB4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5" spans="106:107">
      <c r="DB4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6" spans="106:107">
      <c r="DB4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7" spans="106:107">
      <c r="DB4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8" spans="106:107">
      <c r="DB4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9" spans="106:107">
      <c r="DB4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0" spans="106:107">
      <c r="DB4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1" spans="106:107">
      <c r="DB4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2" spans="106:107">
      <c r="DB4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3" spans="106:107">
      <c r="DB4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4" spans="106:107">
      <c r="DB4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5" spans="106:107">
      <c r="DB4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6" spans="106:107">
      <c r="DB4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7" spans="106:107">
      <c r="DB4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8" spans="106:107">
      <c r="DB4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9" spans="106:107">
      <c r="DB4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0" spans="106:107">
      <c r="DB4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1" spans="106:107">
      <c r="DB4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2" spans="106:107">
      <c r="DB4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3" spans="106:107">
      <c r="DB4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4" spans="106:107">
      <c r="DB4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5" spans="106:107">
      <c r="DB4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6" spans="106:107">
      <c r="DB4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7" spans="106:107">
      <c r="DB4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8" spans="106:107">
      <c r="DB4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9" spans="106:107">
      <c r="DB4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0" spans="106:107">
      <c r="DB4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1" spans="106:107">
      <c r="DB4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2" spans="106:107">
      <c r="DB4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3" spans="106:107">
      <c r="DB4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4" spans="106:107">
      <c r="DB4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5" spans="106:107">
      <c r="DB4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6" spans="106:107">
      <c r="DB4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7" spans="106:107">
      <c r="DB4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8" spans="106:107">
      <c r="DB4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9" spans="106:107">
      <c r="DB4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0" spans="106:107">
      <c r="DB4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1" spans="106:107">
      <c r="DB4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2" spans="106:107">
      <c r="DB4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3" spans="106:107">
      <c r="DB4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4" spans="106:107">
      <c r="DB4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5" spans="106:107">
      <c r="DB4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6" spans="106:107">
      <c r="DB4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7" spans="106:107">
      <c r="DB4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8" spans="106:107">
      <c r="DB4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9" spans="106:107">
      <c r="DB4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0" spans="106:107">
      <c r="DB4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1" spans="106:107">
      <c r="DB4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2" spans="106:107">
      <c r="DB4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3" spans="106:107">
      <c r="DB4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4" spans="106:107">
      <c r="DB4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5" spans="106:107">
      <c r="DB4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6" spans="106:107">
      <c r="DB4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7" spans="106:107">
      <c r="DB4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8" spans="106:107">
      <c r="DB4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9" spans="106:107">
      <c r="DB4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0" spans="106:107">
      <c r="DB4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1" spans="106:107">
      <c r="DB4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2" spans="106:107">
      <c r="DB4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3" spans="106:107">
      <c r="DB4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4" spans="106:107">
      <c r="DB4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5" spans="106:107">
      <c r="DB4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6" spans="106:107">
      <c r="DB4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7" spans="106:107">
      <c r="DB4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8" spans="106:107">
      <c r="DB4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9" spans="106:107">
      <c r="DB4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0" spans="106:107">
      <c r="DB4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1" spans="106:107">
      <c r="DB4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2" spans="106:107">
      <c r="DB4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3" spans="106:107">
      <c r="DB4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4" spans="106:107">
      <c r="DB4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5" spans="106:107">
      <c r="DB4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6" spans="106:107">
      <c r="DB4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7" spans="106:107">
      <c r="DB4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8" spans="106:107">
      <c r="DB4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9" spans="106:107">
      <c r="DB4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0" spans="106:107">
      <c r="DB4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1" spans="106:107">
      <c r="DB4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2" spans="106:107">
      <c r="DB4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3" spans="106:107">
      <c r="DB4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4" spans="106:107">
      <c r="DB4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5" spans="106:107">
      <c r="DB4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6" spans="106:107">
      <c r="DB4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7" spans="106:107">
      <c r="DB4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8" spans="106:107">
      <c r="DB4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9" spans="106:107">
      <c r="DB4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0" spans="106:107">
      <c r="DB4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1" spans="106:107">
      <c r="DB4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2" spans="106:107">
      <c r="DB4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3" spans="106:107">
      <c r="DB4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4" spans="106:107">
      <c r="DB4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5" spans="106:107">
      <c r="DB4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6" spans="106:107">
      <c r="DB4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7" spans="106:107">
      <c r="DB4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8" spans="106:107">
      <c r="DB4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9" spans="106:107">
      <c r="DB4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0" spans="106:107">
      <c r="DB4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1" spans="106:107">
      <c r="DB4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2" spans="106:107">
      <c r="DB4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3" spans="106:107">
      <c r="DB4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4" spans="106:107">
      <c r="DB4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5" spans="106:107">
      <c r="DB4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6" spans="106:107">
      <c r="DB4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7" spans="106:107">
      <c r="DB4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8" spans="106:107">
      <c r="DB4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9" spans="106:107">
      <c r="DB4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0" spans="106:107">
      <c r="DB4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1" spans="106:107">
      <c r="DB4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2" spans="106:107">
      <c r="DB4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3" spans="106:107">
      <c r="DB4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4" spans="106:107">
      <c r="DB4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5" spans="106:107">
      <c r="DB4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6" spans="106:107">
      <c r="DB4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7" spans="106:107">
      <c r="DB4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8" spans="106:107">
      <c r="DB4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9" spans="106:107">
      <c r="DB4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0" spans="106:107">
      <c r="DB4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1" spans="106:107">
      <c r="DB4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2" spans="106:107">
      <c r="DB4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3" spans="106:107">
      <c r="DB4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4" spans="106:107">
      <c r="DB4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5" spans="106:107">
      <c r="DB4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6" spans="106:107">
      <c r="DB4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7" spans="106:107">
      <c r="DB4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8" spans="106:107">
      <c r="DB4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9" spans="106:107">
      <c r="DB4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0" spans="106:107">
      <c r="DB4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1" spans="106:107">
      <c r="DB4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2" spans="106:107">
      <c r="DB4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3" spans="106:107">
      <c r="DB4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4" spans="106:107">
      <c r="DB4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5" spans="106:107">
      <c r="DB4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6" spans="106:107">
      <c r="DB4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7" spans="106:107">
      <c r="DB4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8" spans="106:107">
      <c r="DB4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9" spans="106:107">
      <c r="DB4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0" spans="106:107">
      <c r="DB4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1" spans="106:107">
      <c r="DB4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2" spans="106:107">
      <c r="DB4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3" spans="106:107">
      <c r="DB4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4" spans="106:107">
      <c r="DB4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5" spans="106:107">
      <c r="DB4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6" spans="106:107">
      <c r="DB4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7" spans="106:107">
      <c r="DB4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8" spans="106:107">
      <c r="DB4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9" spans="106:107">
      <c r="DB4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0" spans="106:107">
      <c r="DB4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1" spans="106:107">
      <c r="DB4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2" spans="106:107">
      <c r="DB4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3" spans="106:107">
      <c r="DB4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4" spans="106:107">
      <c r="DB4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5" spans="106:107">
      <c r="DB4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6" spans="106:107">
      <c r="DB4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7" spans="106:107">
      <c r="DB4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8" spans="106:107">
      <c r="DB4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9" spans="106:107">
      <c r="DB4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0" spans="106:107">
      <c r="DB4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1" spans="106:107">
      <c r="DB4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2" spans="106:107">
      <c r="DB4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3" spans="106:107">
      <c r="DB4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4" spans="106:107">
      <c r="DB4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5" spans="106:107">
      <c r="DB4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6" spans="106:107">
      <c r="DB4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7" spans="106:107">
      <c r="DB4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8" spans="106:107">
      <c r="DB4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9" spans="106:107">
      <c r="DB4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0" spans="106:107">
      <c r="DB4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1" spans="106:107">
      <c r="DB4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2" spans="106:107">
      <c r="DB4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3" spans="106:107">
      <c r="DB4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4" spans="106:107">
      <c r="DB4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5" spans="106:107">
      <c r="DB4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6" spans="106:107">
      <c r="DB4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7" spans="106:107">
      <c r="DB4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8" spans="106:107">
      <c r="DB4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9" spans="106:107">
      <c r="DB4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0" spans="106:107">
      <c r="DB4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1" spans="106:107">
      <c r="DB4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2" spans="106:107">
      <c r="DB4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3" spans="106:107">
      <c r="DB4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4" spans="106:107">
      <c r="DB4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5" spans="106:107">
      <c r="DB4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6" spans="106:107">
      <c r="DB4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7" spans="106:107">
      <c r="DB4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8" spans="106:107">
      <c r="DB4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9" spans="106:107">
      <c r="DB4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0" spans="106:107">
      <c r="DB4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1" spans="106:107">
      <c r="DB4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2" spans="106:107">
      <c r="DB4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3" spans="106:107">
      <c r="DB4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4" spans="106:107">
      <c r="DB4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5" spans="106:107">
      <c r="DB4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6" spans="106:107">
      <c r="DB4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7" spans="106:107">
      <c r="DB4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8" spans="106:107">
      <c r="DB4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9" spans="106:107">
      <c r="DB4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0" spans="106:107">
      <c r="DB4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1" spans="106:107">
      <c r="DB4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2" spans="106:107">
      <c r="DB4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3" spans="106:107">
      <c r="DB4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4" spans="106:107">
      <c r="DB4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5" spans="106:107">
      <c r="DB4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6" spans="106:107">
      <c r="DB4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7" spans="106:107">
      <c r="DB4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8" spans="106:107">
      <c r="DB4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9" spans="106:107">
      <c r="DB4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0" spans="106:107">
      <c r="DB4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1" spans="106:107">
      <c r="DB4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2" spans="106:107">
      <c r="DB4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3" spans="106:107">
      <c r="DB4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4" spans="106:107">
      <c r="DB4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5" spans="106:107">
      <c r="DB4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6" spans="106:107">
      <c r="DB4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7" spans="106:107">
      <c r="DB4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8" spans="106:107">
      <c r="DB4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9" spans="106:107">
      <c r="DB4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0" spans="106:107">
      <c r="DB4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1" spans="106:107">
      <c r="DB4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2" spans="106:107">
      <c r="DB4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3" spans="106:107">
      <c r="DB4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4" spans="106:107">
      <c r="DB4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5" spans="106:107">
      <c r="DB4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6" spans="106:107">
      <c r="DB4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7" spans="106:107">
      <c r="DB4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8" spans="106:107">
      <c r="DB4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9" spans="106:107">
      <c r="DB4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0" spans="106:107">
      <c r="DB4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1" spans="106:107">
      <c r="DB4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2" spans="106:107">
      <c r="DB4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3" spans="106:107">
      <c r="DB4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4" spans="106:107">
      <c r="DB4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5" spans="106:107">
      <c r="DB4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6" spans="106:107">
      <c r="DB4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7" spans="106:107">
      <c r="DB4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8" spans="106:107">
      <c r="DB4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9" spans="106:107">
      <c r="DB4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0" spans="106:107">
      <c r="DB4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1" spans="106:107">
      <c r="DB4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2" spans="106:107">
      <c r="DB4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3" spans="106:107">
      <c r="DB4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4" spans="106:107">
      <c r="DB4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5" spans="106:107">
      <c r="DB4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6" spans="106:107">
      <c r="DB4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7" spans="106:107">
      <c r="DB4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8" spans="106:107">
      <c r="DB4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9" spans="106:107">
      <c r="DB4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0" spans="106:107">
      <c r="DB4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1" spans="106:107">
      <c r="DB4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2" spans="106:107">
      <c r="DB4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3" spans="106:107">
      <c r="DB4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4" spans="106:107">
      <c r="DB4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5" spans="106:107">
      <c r="DB4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6" spans="106:107">
      <c r="DB4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7" spans="106:107">
      <c r="DB4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8" spans="106:107">
      <c r="DB4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9" spans="106:107">
      <c r="DB4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0" spans="106:107">
      <c r="DB4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1" spans="106:107">
      <c r="DB4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2" spans="106:107">
      <c r="DB4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3" spans="106:107">
      <c r="DB4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4" spans="106:107">
      <c r="DB4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5" spans="106:107">
      <c r="DB4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6" spans="106:107">
      <c r="DB4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7" spans="106:107">
      <c r="DB4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8" spans="106:107">
      <c r="DB4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9" spans="106:107">
      <c r="DB4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0" spans="106:107">
      <c r="DB4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1" spans="106:107">
      <c r="DB4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2" spans="106:107">
      <c r="DB4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3" spans="106:107">
      <c r="DB4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4" spans="106:107">
      <c r="DB4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5" spans="106:107">
      <c r="DB4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6" spans="106:107">
      <c r="DB4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7" spans="106:107">
      <c r="DB4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8" spans="106:107">
      <c r="DB4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9" spans="106:107">
      <c r="DB4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0" spans="106:107">
      <c r="DB4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1" spans="106:107">
      <c r="DB4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2" spans="106:107">
      <c r="DB4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3" spans="106:107">
      <c r="DB4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4" spans="106:107">
      <c r="DB4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5" spans="106:107">
      <c r="DB4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6" spans="106:107">
      <c r="DB4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7" spans="106:107">
      <c r="DB4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8" spans="106:107">
      <c r="DB4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9" spans="106:107">
      <c r="DB4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0" spans="106:107">
      <c r="DB4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1" spans="106:107">
      <c r="DB4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2" spans="106:107">
      <c r="DB4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3" spans="106:107">
      <c r="DB4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4" spans="106:107">
      <c r="DB4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5" spans="106:107">
      <c r="DB4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6" spans="106:107">
      <c r="DB4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7" spans="106:107">
      <c r="DB4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8" spans="106:107">
      <c r="DB4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9" spans="106:107">
      <c r="DB4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0" spans="106:107">
      <c r="DB4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1" spans="106:107">
      <c r="DB4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2" spans="106:107">
      <c r="DB4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3" spans="106:107">
      <c r="DB4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4" spans="106:107">
      <c r="DB4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5" spans="106:107">
      <c r="DB4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6" spans="106:107">
      <c r="DB4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7" spans="106:107">
      <c r="DB4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8" spans="106:107">
      <c r="DB4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9" spans="106:107">
      <c r="DB4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0" spans="106:107">
      <c r="DB4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1" spans="106:107">
      <c r="DB4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2" spans="106:107">
      <c r="DB4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3" spans="106:107">
      <c r="DB4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4" spans="106:107">
      <c r="DB4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5" spans="106:107">
      <c r="DB4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6" spans="106:107">
      <c r="DB4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7" spans="106:107">
      <c r="DB4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8" spans="106:107">
      <c r="DB4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9" spans="106:107">
      <c r="DB4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0" spans="106:107">
      <c r="DB4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1" spans="106:107">
      <c r="DB4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2" spans="106:107">
      <c r="DB4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3" spans="106:107">
      <c r="DB4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4" spans="106:107">
      <c r="DB4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5" spans="106:107">
      <c r="DB4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6" spans="106:107">
      <c r="DB4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7" spans="106:107">
      <c r="DB4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8" spans="106:107">
      <c r="DB4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9" spans="106:107">
      <c r="DB4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0" spans="106:107">
      <c r="DB4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1" spans="106:107">
      <c r="DB4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2" spans="106:107">
      <c r="DB4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3" spans="106:107">
      <c r="DB4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4" spans="106:107">
      <c r="DB4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5" spans="106:107">
      <c r="DB4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6" spans="106:107">
      <c r="DB4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7" spans="106:107">
      <c r="DB4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8" spans="106:107">
      <c r="DB4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9" spans="106:107">
      <c r="DB4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0" spans="106:107">
      <c r="DB4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1" spans="106:107">
      <c r="DB4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2" spans="106:107">
      <c r="DB4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3" spans="106:107">
      <c r="DB4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4" spans="106:107">
      <c r="DB4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5" spans="106:107">
      <c r="DB4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6" spans="106:107">
      <c r="DB4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7" spans="106:107">
      <c r="DB4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8" spans="106:107">
      <c r="DB4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9" spans="106:107">
      <c r="DB4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0" spans="106:107">
      <c r="DB4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1" spans="106:107">
      <c r="DB4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2" spans="106:107">
      <c r="DB4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3" spans="106:107">
      <c r="DB4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4" spans="106:107">
      <c r="DB4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5" spans="106:107">
      <c r="DB4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6" spans="106:107">
      <c r="DB4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7" spans="106:107">
      <c r="DB4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8" spans="106:107">
      <c r="DB4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9" spans="106:107">
      <c r="DB4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0" spans="106:107">
      <c r="DB5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1" spans="106:107">
      <c r="DB5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2" spans="106:107">
      <c r="DB5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3" spans="106:107">
      <c r="DB5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4" spans="106:107">
      <c r="DB5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5" spans="106:107">
      <c r="DB5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6" spans="106:107">
      <c r="DB5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7" spans="106:107">
      <c r="DB5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8" spans="106:107">
      <c r="DB5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9" spans="106:107">
      <c r="DB5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0" spans="106:107">
      <c r="DB5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1" spans="106:107">
      <c r="DB5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2" spans="106:107">
      <c r="DB5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3" spans="106:107">
      <c r="DB5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4" spans="106:107">
      <c r="DB5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5" spans="106:107">
      <c r="DB5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6" spans="106:107">
      <c r="DB5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7" spans="106:107">
      <c r="DB5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8" spans="106:107">
      <c r="DB5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9" spans="106:107">
      <c r="DB5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0" spans="106:107">
      <c r="DB5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1" spans="106:107">
      <c r="DB5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2" spans="106:107">
      <c r="DB5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3" spans="106:107">
      <c r="DB5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4" spans="106:107">
      <c r="DB5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5" spans="106:107">
      <c r="DB5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6" spans="106:107">
      <c r="DB5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7" spans="106:107">
      <c r="DB5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8" spans="106:107">
      <c r="DB5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9" spans="106:107">
      <c r="DB5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0" spans="106:107">
      <c r="DB5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1" spans="106:107">
      <c r="DB5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2" spans="106:107">
      <c r="DB5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3" spans="106:107">
      <c r="DB5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4" spans="106:107">
      <c r="DB5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5" spans="106:107">
      <c r="DB5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6" spans="106:107">
      <c r="DB5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7" spans="106:107">
      <c r="DB5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8" spans="106:107">
      <c r="DB5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9" spans="106:107">
      <c r="DB5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0" spans="106:107">
      <c r="DB5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1" spans="106:107">
      <c r="DB5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2" spans="106:107">
      <c r="DB5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3" spans="106:107">
      <c r="DB5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4" spans="106:107">
      <c r="DB5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5" spans="106:107">
      <c r="DB5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6" spans="106:107">
      <c r="DB5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7" spans="106:107">
      <c r="DB5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8" spans="106:107">
      <c r="DB5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9" spans="106:107">
      <c r="DB5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0" spans="106:107">
      <c r="DB5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1" spans="106:107">
      <c r="DB5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2" spans="106:107">
      <c r="DB5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3" spans="106:107">
      <c r="DB5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4" spans="106:107">
      <c r="DB5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5" spans="106:107">
      <c r="DB5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6" spans="106:107">
      <c r="DB5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7" spans="106:107">
      <c r="DB5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8" spans="106:107">
      <c r="DB5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9" spans="106:107">
      <c r="DB5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0" spans="106:107">
      <c r="DB5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1" spans="106:107">
      <c r="DB5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2" spans="106:107">
      <c r="DB5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3" spans="106:107">
      <c r="DB5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4" spans="106:107">
      <c r="DB5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5" spans="106:107">
      <c r="DB5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6" spans="106:107">
      <c r="DB5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7" spans="106:107">
      <c r="DB5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8" spans="106:107">
      <c r="DB5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9" spans="106:107">
      <c r="DB5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0" spans="106:107">
      <c r="DB5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1" spans="106:107">
      <c r="DB5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2" spans="106:107">
      <c r="DB5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3" spans="106:107">
      <c r="DB5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4" spans="106:107">
      <c r="DB5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5" spans="106:107">
      <c r="DB5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6" spans="106:107">
      <c r="DB5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7" spans="106:107">
      <c r="DB5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8" spans="106:107">
      <c r="DB5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9" spans="106:107">
      <c r="DB5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0" spans="106:107">
      <c r="DB5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1" spans="106:107">
      <c r="DB5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2" spans="106:107">
      <c r="DB5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3" spans="106:107">
      <c r="DB5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4" spans="106:107">
      <c r="DB5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5" spans="106:107">
      <c r="DB5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6" spans="106:107">
      <c r="DB5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7" spans="106:107">
      <c r="DB5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8" spans="106:107">
      <c r="DB5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9" spans="106:107">
      <c r="DB5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0" spans="106:107">
      <c r="DB5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1" spans="106:107">
      <c r="DB5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2" spans="106:107">
      <c r="DB5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3" spans="106:107">
      <c r="DB5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4" spans="106:107">
      <c r="DB5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5" spans="106:107">
      <c r="DB5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6" spans="106:107">
      <c r="DB5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7" spans="106:107">
      <c r="DB5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8" spans="106:107">
      <c r="DB5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9" spans="106:107">
      <c r="DB5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0" spans="106:107">
      <c r="DB5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1" spans="106:107">
      <c r="DB5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2" spans="106:107">
      <c r="DB5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3" spans="106:107">
      <c r="DB5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4" spans="106:107">
      <c r="DB5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5" spans="106:107">
      <c r="DB5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6" spans="106:107">
      <c r="DB5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7" spans="106:107">
      <c r="DB5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8" spans="106:107">
      <c r="DB5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9" spans="106:107">
      <c r="DB5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0" spans="106:107">
      <c r="DB5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1" spans="106:107">
      <c r="DB5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2" spans="106:107">
      <c r="DB5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3" spans="106:107">
      <c r="DB5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4" spans="106:107">
      <c r="DB5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5" spans="106:107">
      <c r="DB5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6" spans="106:107">
      <c r="DB5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7" spans="106:107">
      <c r="DB5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8" spans="106:107">
      <c r="DB5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9" spans="106:107">
      <c r="DB5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0" spans="106:107">
      <c r="DB5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1" spans="106:107">
      <c r="DB5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2" spans="106:107">
      <c r="DB5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3" spans="106:107">
      <c r="DB5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4" spans="106:107">
      <c r="DB5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5" spans="106:107">
      <c r="DB5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6" spans="106:107">
      <c r="DB5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7" spans="106:107">
      <c r="DB5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8" spans="106:107">
      <c r="DB5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9" spans="106:107">
      <c r="DB5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0" spans="106:107">
      <c r="DB5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1" spans="106:107">
      <c r="DB5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2" spans="106:107">
      <c r="DB5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3" spans="106:107">
      <c r="DB5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4" spans="106:107">
      <c r="DB5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5" spans="106:107">
      <c r="DB5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6" spans="106:107">
      <c r="DB5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7" spans="106:107">
      <c r="DB5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8" spans="106:107">
      <c r="DB5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9" spans="106:107">
      <c r="DB5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0" spans="106:107">
      <c r="DB5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1" spans="106:107">
      <c r="DB5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2" spans="106:107">
      <c r="DB5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3" spans="106:107">
      <c r="DB5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4" spans="106:107">
      <c r="DB5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5" spans="106:107">
      <c r="DB5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6" spans="106:107">
      <c r="DB5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7" spans="106:107">
      <c r="DB5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8" spans="106:107">
      <c r="DB5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9" spans="106:107">
      <c r="DB5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0" spans="106:107">
      <c r="DB5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1" spans="106:107">
      <c r="DB5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2" spans="106:107">
      <c r="DB5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3" spans="106:107">
      <c r="DB5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4" spans="106:107">
      <c r="DB5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5" spans="106:107">
      <c r="DB5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6" spans="106:107">
      <c r="DB5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7" spans="106:107">
      <c r="DB5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8" spans="106:107">
      <c r="DB5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9" spans="106:107">
      <c r="DB5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0" spans="106:107">
      <c r="DB5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1" spans="106:107">
      <c r="DB5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2" spans="106:107">
      <c r="DB5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3" spans="106:107">
      <c r="DB5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4" spans="106:107">
      <c r="DB5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5" spans="106:107">
      <c r="DB5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6" spans="106:107">
      <c r="DB5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7" spans="106:107">
      <c r="DB5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8" spans="106:107">
      <c r="DB5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9" spans="106:107">
      <c r="DB5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0" spans="106:107">
      <c r="DB5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1" spans="106:107">
      <c r="DB5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2" spans="106:107">
      <c r="DB5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3" spans="106:107">
      <c r="DB5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4" spans="106:107">
      <c r="DB5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5" spans="106:107">
      <c r="DB5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6" spans="106:107">
      <c r="DB5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7" spans="106:107">
      <c r="DB5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8" spans="106:107">
      <c r="DB5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9" spans="106:107">
      <c r="DB5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0" spans="106:107">
      <c r="DB5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1" spans="106:107">
      <c r="DB5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2" spans="106:107">
      <c r="DB5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3" spans="106:107">
      <c r="DB5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4" spans="106:107">
      <c r="DB5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5" spans="106:107">
      <c r="DB5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6" spans="106:107">
      <c r="DB5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7" spans="106:107">
      <c r="DB5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8" spans="106:107">
      <c r="DB5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9" spans="106:107">
      <c r="DB5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0" spans="106:107">
      <c r="DB5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1" spans="106:107">
      <c r="DB5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2" spans="106:107">
      <c r="DB5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3" spans="106:107">
      <c r="DB5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4" spans="106:107">
      <c r="DB5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5" spans="106:107">
      <c r="DB5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6" spans="106:107">
      <c r="DB5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7" spans="106:107">
      <c r="DB5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8" spans="106:107">
      <c r="DB5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9" spans="106:107">
      <c r="DB5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0" spans="106:107">
      <c r="DB5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1" spans="106:107">
      <c r="DB5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2" spans="106:107">
      <c r="DB5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3" spans="106:107">
      <c r="DB5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4" spans="106:107">
      <c r="DB5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5" spans="106:107">
      <c r="DB5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6" spans="106:107">
      <c r="DB5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7" spans="106:107">
      <c r="DB5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8" spans="106:107">
      <c r="DB5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9" spans="106:107">
      <c r="DB5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0" spans="106:107">
      <c r="DB5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1" spans="106:107">
      <c r="DB5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2" spans="106:107">
      <c r="DB5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3" spans="106:107">
      <c r="DB5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4" spans="106:107">
      <c r="DB5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5" spans="106:107">
      <c r="DB5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6" spans="106:107">
      <c r="DB5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7" spans="106:107">
      <c r="DB5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8" spans="106:107">
      <c r="DB5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9" spans="106:107">
      <c r="DB5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0" spans="106:107">
      <c r="DB5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1" spans="106:107">
      <c r="DB5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2" spans="106:107">
      <c r="DB5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3" spans="106:107">
      <c r="DB5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4" spans="106:107">
      <c r="DB5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5" spans="106:107">
      <c r="DB5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6" spans="106:107">
      <c r="DB5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7" spans="106:107">
      <c r="DB5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8" spans="106:107">
      <c r="DB5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9" spans="106:107">
      <c r="DB5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0" spans="106:107">
      <c r="DB5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1" spans="106:107">
      <c r="DB5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2" spans="106:107">
      <c r="DB5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3" spans="106:107">
      <c r="DB5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4" spans="106:107">
      <c r="DB5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5" spans="106:107">
      <c r="DB5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6" spans="106:107">
      <c r="DB5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7" spans="106:107">
      <c r="DB5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8" spans="106:107">
      <c r="DB5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9" spans="106:107">
      <c r="DB5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0" spans="106:107">
      <c r="DB5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1" spans="106:107">
      <c r="DB5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2" spans="106:107">
      <c r="DB5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3" spans="106:107">
      <c r="DB5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4" spans="106:107">
      <c r="DB5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5" spans="106:107">
      <c r="DB5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6" spans="106:107">
      <c r="DB5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7" spans="106:107">
      <c r="DB5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8" spans="106:107">
      <c r="DB5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9" spans="106:107">
      <c r="DB5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0" spans="106:107">
      <c r="DB5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1" spans="106:107">
      <c r="DB5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2" spans="106:107">
      <c r="DB5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3" spans="106:107">
      <c r="DB5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4" spans="106:107">
      <c r="DB5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5" spans="106:107">
      <c r="DB5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6" spans="106:107">
      <c r="DB5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7" spans="106:107">
      <c r="DB5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8" spans="106:107">
      <c r="DB5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9" spans="106:107">
      <c r="DB5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0" spans="106:107">
      <c r="DB5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1" spans="106:107">
      <c r="DB5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2" spans="106:107">
      <c r="DB5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3" spans="106:107">
      <c r="DB5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4" spans="106:107">
      <c r="DB5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5" spans="106:107">
      <c r="DB5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6" spans="106:107">
      <c r="DB5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7" spans="106:107">
      <c r="DB5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8" spans="106:107">
      <c r="DB5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9" spans="106:107">
      <c r="DB5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0" spans="106:107">
      <c r="DB5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1" spans="106:107">
      <c r="DB5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2" spans="106:107">
      <c r="DB5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3" spans="106:107">
      <c r="DB5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4" spans="106:107">
      <c r="DB5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5" spans="106:107">
      <c r="DB5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6" spans="106:107">
      <c r="DB5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7" spans="106:107">
      <c r="DB5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8" spans="106:107">
      <c r="DB5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9" spans="106:107">
      <c r="DB5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0" spans="106:107">
      <c r="DB5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1" spans="106:107">
      <c r="DB5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2" spans="106:107">
      <c r="DB5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3" spans="106:107">
      <c r="DB5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4" spans="106:107">
      <c r="DB5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5" spans="106:107">
      <c r="DB5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6" spans="106:107">
      <c r="DB5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7" spans="106:107">
      <c r="DB5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8" spans="106:107">
      <c r="DB5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9" spans="106:107">
      <c r="DB5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0" spans="106:107">
      <c r="DB5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1" spans="106:107">
      <c r="DB5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2" spans="106:107">
      <c r="DB5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3" spans="106:107">
      <c r="DB5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4" spans="106:107">
      <c r="DB5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5" spans="106:107">
      <c r="DB5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6" spans="106:107">
      <c r="DB5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7" spans="106:107">
      <c r="DB5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8" spans="106:107">
      <c r="DB5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9" spans="106:107">
      <c r="DB5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0" spans="106:107">
      <c r="DB5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1" spans="106:107">
      <c r="DB5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2" spans="106:107">
      <c r="DB5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3" spans="106:107">
      <c r="DB5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4" spans="106:107">
      <c r="DB5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5" spans="106:107">
      <c r="DB5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6" spans="106:107">
      <c r="DB5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7" spans="106:107">
      <c r="DB5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8" spans="106:107">
      <c r="DB5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9" spans="106:107">
      <c r="DB5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0" spans="106:107">
      <c r="DB5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1" spans="106:107">
      <c r="DB5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2" spans="106:107">
      <c r="DB5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3" spans="106:107">
      <c r="DB5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4" spans="106:107">
      <c r="DB5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5" spans="106:107">
      <c r="DB5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6" spans="106:107">
      <c r="DB5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7" spans="106:107">
      <c r="DB5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8" spans="106:107">
      <c r="DB5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9" spans="106:107">
      <c r="DB5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0" spans="106:107">
      <c r="DB5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1" spans="106:107">
      <c r="DB5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2" spans="106:107">
      <c r="DB5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3" spans="106:107">
      <c r="DB5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4" spans="106:107">
      <c r="DB5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5" spans="106:107">
      <c r="DB5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6" spans="106:107">
      <c r="DB5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7" spans="106:107">
      <c r="DB5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8" spans="106:107">
      <c r="DB5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9" spans="106:107">
      <c r="DB5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0" spans="106:107">
      <c r="DB5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1" spans="106:107">
      <c r="DB5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2" spans="106:107">
      <c r="DB5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3" spans="106:107">
      <c r="DB5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4" spans="106:107">
      <c r="DB5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5" spans="106:107">
      <c r="DB5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6" spans="106:107">
      <c r="DB5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7" spans="106:107">
      <c r="DB5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8" spans="106:107">
      <c r="DB5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9" spans="106:107">
      <c r="DB5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0" spans="106:107">
      <c r="DB5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1" spans="106:107">
      <c r="DB5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2" spans="106:107">
      <c r="DB5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3" spans="106:107">
      <c r="DB5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4" spans="106:107">
      <c r="DB5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5" spans="106:107">
      <c r="DB5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6" spans="106:107">
      <c r="DB5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7" spans="106:107">
      <c r="DB5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8" spans="106:107">
      <c r="DB5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9" spans="106:107">
      <c r="DB5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0" spans="106:107">
      <c r="DB5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1" spans="106:107">
      <c r="DB5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2" spans="106:107">
      <c r="DB5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3" spans="106:107">
      <c r="DB5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4" spans="106:107">
      <c r="DB5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5" spans="106:107">
      <c r="DB5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6" spans="106:107">
      <c r="DB5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7" spans="106:107">
      <c r="DB5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8" spans="106:107">
      <c r="DB5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9" spans="106:107">
      <c r="DB5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0" spans="106:107">
      <c r="DB5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1" spans="106:107">
      <c r="DB5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2" spans="106:107">
      <c r="DB5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3" spans="106:107">
      <c r="DB5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4" spans="106:107">
      <c r="DB5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5" spans="106:107">
      <c r="DB5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6" spans="106:107">
      <c r="DB5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7" spans="106:107">
      <c r="DB5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8" spans="106:107">
      <c r="DB5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9" spans="106:107">
      <c r="DB5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0" spans="106:107">
      <c r="DB5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1" spans="106:107">
      <c r="DB5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2" spans="106:107">
      <c r="DB5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3" spans="106:107">
      <c r="DB5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4" spans="106:107">
      <c r="DB5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5" spans="106:107">
      <c r="DB5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6" spans="106:107">
      <c r="DB5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7" spans="106:107">
      <c r="DB5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8" spans="106:107">
      <c r="DB5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9" spans="106:107">
      <c r="DB5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0" spans="106:107">
      <c r="DB5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1" spans="106:107">
      <c r="DB5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2" spans="106:107">
      <c r="DB5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3" spans="106:107">
      <c r="DB5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4" spans="106:107">
      <c r="DB5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5" spans="106:107">
      <c r="DB5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6" spans="106:107">
      <c r="DB5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7" spans="106:107">
      <c r="DB5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8" spans="106:107">
      <c r="DB5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9" spans="106:107">
      <c r="DB5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0" spans="106:107">
      <c r="DB5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1" spans="106:107">
      <c r="DB5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2" spans="106:107">
      <c r="DB5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3" spans="106:107">
      <c r="DB5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4" spans="106:107">
      <c r="DB5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5" spans="106:107">
      <c r="DB5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6" spans="106:107">
      <c r="DB5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7" spans="106:107">
      <c r="DB5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8" spans="106:107">
      <c r="DB5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9" spans="106:107">
      <c r="DB5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0" spans="106:107">
      <c r="DB5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1" spans="106:107">
      <c r="DB5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2" spans="106:107">
      <c r="DB5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3" spans="106:107">
      <c r="DB5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4" spans="106:107">
      <c r="DB5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5" spans="106:107">
      <c r="DB5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6" spans="106:107">
      <c r="DB5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7" spans="106:107">
      <c r="DB5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8" spans="106:107">
      <c r="DB5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9" spans="106:107">
      <c r="DB5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0" spans="106:107">
      <c r="DB5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1" spans="106:107">
      <c r="DB5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2" spans="106:107">
      <c r="DB5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3" spans="106:107">
      <c r="DB5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4" spans="106:107">
      <c r="DB5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5" spans="106:107">
      <c r="DB5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6" spans="106:107">
      <c r="DB5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7" spans="106:107">
      <c r="DB5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8" spans="106:107">
      <c r="DB5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9" spans="106:107">
      <c r="DB5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0" spans="106:107">
      <c r="DB5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1" spans="106:107">
      <c r="DB5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2" spans="106:107">
      <c r="DB5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3" spans="106:107">
      <c r="DB5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4" spans="106:107">
      <c r="DB5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5" spans="106:107">
      <c r="DB5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6" spans="106:107">
      <c r="DB5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7" spans="106:107">
      <c r="DB5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8" spans="106:107">
      <c r="DB5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9" spans="106:107">
      <c r="DB5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0" spans="106:107">
      <c r="DB5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1" spans="106:107">
      <c r="DB5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2" spans="106:107">
      <c r="DB5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3" spans="106:107">
      <c r="DB5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4" spans="106:107">
      <c r="DB5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5" spans="106:107">
      <c r="DB5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6" spans="106:107">
      <c r="DB5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7" spans="106:107">
      <c r="DB5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8" spans="106:107">
      <c r="DB5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9" spans="106:107">
      <c r="DB5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0" spans="106:107">
      <c r="DB5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1" spans="106:107">
      <c r="DB5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2" spans="106:107">
      <c r="DB5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3" spans="106:107">
      <c r="DB5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4" spans="106:107">
      <c r="DB5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5" spans="106:107">
      <c r="DB5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6" spans="106:107">
      <c r="DB5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7" spans="106:107">
      <c r="DB5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8" spans="106:107">
      <c r="DB5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9" spans="106:107">
      <c r="DB5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0" spans="106:107">
      <c r="DB5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1" spans="106:107">
      <c r="DB5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2" spans="106:107">
      <c r="DB5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3" spans="106:107">
      <c r="DB5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4" spans="106:107">
      <c r="DB5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5" spans="106:107">
      <c r="DB5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6" spans="106:107">
      <c r="DB5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7" spans="106:107">
      <c r="DB5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8" spans="106:107">
      <c r="DB5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9" spans="106:107">
      <c r="DB5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0" spans="106:107">
      <c r="DB5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1" spans="106:107">
      <c r="DB5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2" spans="106:107">
      <c r="DB5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3" spans="106:107">
      <c r="DB5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4" spans="106:107">
      <c r="DB5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5" spans="106:107">
      <c r="DB5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6" spans="106:107">
      <c r="DB5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7" spans="106:107">
      <c r="DB5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8" spans="106:107">
      <c r="DB5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9" spans="106:107">
      <c r="DB5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0" spans="106:107">
      <c r="DB5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1" spans="106:107">
      <c r="DB5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2" spans="106:107">
      <c r="DB5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3" spans="106:107">
      <c r="DB5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4" spans="106:107">
      <c r="DB5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5" spans="106:107">
      <c r="DB5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6" spans="106:107">
      <c r="DB5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7" spans="106:107">
      <c r="DB5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8" spans="106:107">
      <c r="DB5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9" spans="106:107">
      <c r="DB5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0" spans="106:107">
      <c r="DB5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1" spans="106:107">
      <c r="DB5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2" spans="106:107">
      <c r="DB5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3" spans="106:107">
      <c r="DB5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4" spans="106:107">
      <c r="DB5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5" spans="106:107">
      <c r="DB5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6" spans="106:107">
      <c r="DB5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7" spans="106:107">
      <c r="DB5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8" spans="106:107">
      <c r="DB5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9" spans="106:107">
      <c r="DB5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0" spans="106:107">
      <c r="DB5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1" spans="106:107">
      <c r="DB5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2" spans="106:107">
      <c r="DB5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3" spans="106:107">
      <c r="DB5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4" spans="106:107">
      <c r="DB5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5" spans="106:107">
      <c r="DB5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6" spans="106:107">
      <c r="DB5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7" spans="106:107">
      <c r="DB5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8" spans="106:107">
      <c r="DB5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9" spans="106:107">
      <c r="DB5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0" spans="106:107">
      <c r="DB5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1" spans="106:107">
      <c r="DB5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2" spans="106:107">
      <c r="DB5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3" spans="106:107">
      <c r="DB5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4" spans="106:107">
      <c r="DB5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5" spans="106:107">
      <c r="DB5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6" spans="106:107">
      <c r="DB5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7" spans="106:107">
      <c r="DB5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8" spans="106:107">
      <c r="DB5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9" spans="106:107">
      <c r="DB5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0" spans="106:107">
      <c r="DB5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1" spans="106:107">
      <c r="DB5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2" spans="106:107">
      <c r="DB5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3" spans="106:107">
      <c r="DB5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4" spans="106:107">
      <c r="DB5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5" spans="106:107">
      <c r="DB5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6" spans="106:107">
      <c r="DB5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7" spans="106:107">
      <c r="DB5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8" spans="106:107">
      <c r="DB5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9" spans="106:107">
      <c r="DB5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0" spans="106:107">
      <c r="DB5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1" spans="106:107">
      <c r="DB5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2" spans="106:107">
      <c r="DB5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3" spans="106:107">
      <c r="DB5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4" spans="106:107">
      <c r="DB5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5" spans="106:107">
      <c r="DB5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6" spans="106:107">
      <c r="DB5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7" spans="106:107">
      <c r="DB5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8" spans="106:107">
      <c r="DB5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9" spans="106:107">
      <c r="DB5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0" spans="106:107">
      <c r="DB5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1" spans="106:107">
      <c r="DB5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2" spans="106:107">
      <c r="DB5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3" spans="106:107">
      <c r="DB5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4" spans="106:107">
      <c r="DB5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5" spans="106:107">
      <c r="DB5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6" spans="106:107">
      <c r="DB5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7" spans="106:107">
      <c r="DB5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8" spans="106:107">
      <c r="DB5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9" spans="106:107">
      <c r="DB5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0" spans="106:107">
      <c r="DB5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1" spans="106:107">
      <c r="DB5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2" spans="106:107">
      <c r="DB5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3" spans="106:107">
      <c r="DB5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4" spans="106:107">
      <c r="DB5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5" spans="106:107">
      <c r="DB5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6" spans="106:107">
      <c r="DB5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7" spans="106:107">
      <c r="DB5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8" spans="106:107">
      <c r="DB5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9" spans="106:107">
      <c r="DB5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0" spans="106:107">
      <c r="DB5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1" spans="106:107">
      <c r="DB5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2" spans="106:107">
      <c r="DB5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3" spans="106:107">
      <c r="DB5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4" spans="106:107">
      <c r="DB5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5" spans="106:107">
      <c r="DB5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6" spans="106:107">
      <c r="DB5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7" spans="106:107">
      <c r="DB5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8" spans="106:107">
      <c r="DB5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9" spans="106:107">
      <c r="DB5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0" spans="106:107">
      <c r="DB5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1" spans="106:107">
      <c r="DB5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2" spans="106:107">
      <c r="DB5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3" spans="106:107">
      <c r="DB5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4" spans="106:107">
      <c r="DB5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5" spans="106:107">
      <c r="DB5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6" spans="106:107">
      <c r="DB5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7" spans="106:107">
      <c r="DB5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8" spans="106:107">
      <c r="DB5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9" spans="106:107">
      <c r="DB5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0" spans="106:107">
      <c r="DB5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1" spans="106:107">
      <c r="DB5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2" spans="106:107">
      <c r="DB5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3" spans="106:107">
      <c r="DB5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4" spans="106:107">
      <c r="DB5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5" spans="106:107">
      <c r="DB5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6" spans="106:107">
      <c r="DB5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7" spans="106:107">
      <c r="DB5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8" spans="106:107">
      <c r="DB5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9" spans="106:107">
      <c r="DB5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0" spans="106:107">
      <c r="DB5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1" spans="106:107">
      <c r="DB5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2" spans="106:107">
      <c r="DB5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3" spans="106:107">
      <c r="DB5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4" spans="106:107">
      <c r="DB5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5" spans="106:107">
      <c r="DB5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6" spans="106:107">
      <c r="DB5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7" spans="106:107">
      <c r="DB5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8" spans="106:107">
      <c r="DB5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9" spans="106:107">
      <c r="DB5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0" spans="106:107">
      <c r="DB5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1" spans="106:107">
      <c r="DB5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2" spans="106:107">
      <c r="DB5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3" spans="106:107">
      <c r="DB5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4" spans="106:107">
      <c r="DB5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5" spans="106:107">
      <c r="DB5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6" spans="106:107">
      <c r="DB5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7" spans="106:107">
      <c r="DB5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8" spans="106:107">
      <c r="DB5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9" spans="106:107">
      <c r="DB5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0" spans="106:107">
      <c r="DB5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1" spans="106:107">
      <c r="DB5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2" spans="106:107">
      <c r="DB5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3" spans="106:107">
      <c r="DB5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4" spans="106:107">
      <c r="DB5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5" spans="106:107">
      <c r="DB5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6" spans="106:107">
      <c r="DB5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7" spans="106:107">
      <c r="DB5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8" spans="106:107">
      <c r="DB5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9" spans="106:107">
      <c r="DB5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0" spans="106:107">
      <c r="DB5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1" spans="106:107">
      <c r="DB5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2" spans="106:107">
      <c r="DB5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3" spans="106:107">
      <c r="DB5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4" spans="106:107">
      <c r="DB5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5" spans="106:107">
      <c r="DB5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6" spans="106:107">
      <c r="DB5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7" spans="106:107">
      <c r="DB5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8" spans="106:107">
      <c r="DB5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9" spans="106:107">
      <c r="DB5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0" spans="106:107">
      <c r="DB5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1" spans="106:107">
      <c r="DB5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2" spans="106:107">
      <c r="DB5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3" spans="106:107">
      <c r="DB5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4" spans="106:107">
      <c r="DB5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5" spans="106:107">
      <c r="DB5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6" spans="106:107">
      <c r="DB5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7" spans="106:107">
      <c r="DB5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8" spans="106:107">
      <c r="DB5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9" spans="106:107">
      <c r="DB5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0" spans="106:107">
      <c r="DB5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1" spans="106:107">
      <c r="DB5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2" spans="106:107">
      <c r="DB5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3" spans="106:107">
      <c r="DB5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4" spans="106:107">
      <c r="DB5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5" spans="106:107">
      <c r="DB5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6" spans="106:107">
      <c r="DB5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7" spans="106:107">
      <c r="DB5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8" spans="106:107">
      <c r="DB5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9" spans="106:107">
      <c r="DB5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0" spans="106:107">
      <c r="DB5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1" spans="106:107">
      <c r="DB5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2" spans="106:107">
      <c r="DB5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3" spans="106:107">
      <c r="DB5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4" spans="106:107">
      <c r="DB5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5" spans="106:107">
      <c r="DB5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6" spans="106:107">
      <c r="DB5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7" spans="106:107">
      <c r="DB5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8" spans="106:107">
      <c r="DB5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9" spans="106:107">
      <c r="DB5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0" spans="106:107">
      <c r="DB5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1" spans="106:107">
      <c r="DB5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2" spans="106:107">
      <c r="DB5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3" spans="106:107">
      <c r="DB5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4" spans="106:107">
      <c r="DB5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5" spans="106:107">
      <c r="DB5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6" spans="106:107">
      <c r="DB5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7" spans="106:107">
      <c r="DB5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8" spans="106:107">
      <c r="DB5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9" spans="106:107">
      <c r="DB5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0" spans="106:107">
      <c r="DB5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1" spans="106:107">
      <c r="DB5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2" spans="106:107">
      <c r="DB5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3" spans="106:107">
      <c r="DB5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4" spans="106:107">
      <c r="DB5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5" spans="106:107">
      <c r="DB5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6" spans="106:107">
      <c r="DB5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7" spans="106:107">
      <c r="DB5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8" spans="106:107">
      <c r="DB5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9" spans="106:107">
      <c r="DB5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0" spans="106:107">
      <c r="DB5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1" spans="106:107">
      <c r="DB5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2" spans="106:107">
      <c r="DB5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3" spans="106:107">
      <c r="DB5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4" spans="106:107">
      <c r="DB5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5" spans="106:107">
      <c r="DB5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6" spans="106:107">
      <c r="DB5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7" spans="106:107">
      <c r="DB5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8" spans="106:107">
      <c r="DB5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9" spans="106:107">
      <c r="DB5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0" spans="106:107">
      <c r="DB5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1" spans="106:107">
      <c r="DB5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2" spans="106:107">
      <c r="DB5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3" spans="106:107">
      <c r="DB5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4" spans="106:107">
      <c r="DB5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5" spans="106:107">
      <c r="DB5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6" spans="106:107">
      <c r="DB5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7" spans="106:107">
      <c r="DB5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8" spans="106:107">
      <c r="DB5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9" spans="106:107">
      <c r="DB5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0" spans="106:107">
      <c r="DB5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1" spans="106:107">
      <c r="DB5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2" spans="106:107">
      <c r="DB5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3" spans="106:107">
      <c r="DB5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4" spans="106:107">
      <c r="DB5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5" spans="106:107">
      <c r="DB5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6" spans="106:107">
      <c r="DB5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7" spans="106:107">
      <c r="DB5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8" spans="106:107">
      <c r="DB5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9" spans="106:107">
      <c r="DB5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0" spans="106:107">
      <c r="DB5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1" spans="106:107">
      <c r="DB5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2" spans="106:107">
      <c r="DB5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3" spans="106:107">
      <c r="DB5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4" spans="106:107">
      <c r="DB5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5" spans="106:107">
      <c r="DB5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6" spans="106:107">
      <c r="DB5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7" spans="106:107">
      <c r="DB5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8" spans="106:107">
      <c r="DB5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9" spans="106:107">
      <c r="DB5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0" spans="106:107">
      <c r="DB5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1" spans="106:107">
      <c r="DB5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2" spans="106:107">
      <c r="DB5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3" spans="106:107">
      <c r="DB5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4" spans="106:107">
      <c r="DB5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5" spans="106:107">
      <c r="DB5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6" spans="106:107">
      <c r="DB5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7" spans="106:107">
      <c r="DB5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8" spans="106:107">
      <c r="DB5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9" spans="106:107">
      <c r="DB5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0" spans="106:107">
      <c r="DB5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1" spans="106:107">
      <c r="DB5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2" spans="106:107">
      <c r="DB5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3" spans="106:107">
      <c r="DB5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4" spans="106:107">
      <c r="DB5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5" spans="106:107">
      <c r="DB5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6" spans="106:107">
      <c r="DB5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7" spans="106:107">
      <c r="DB5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8" spans="106:107">
      <c r="DB5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9" spans="106:107">
      <c r="DB5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0" spans="106:107">
      <c r="DB5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1" spans="106:107">
      <c r="DB5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2" spans="106:107">
      <c r="DB5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3" spans="106:107">
      <c r="DB5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4" spans="106:107">
      <c r="DB5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5" spans="106:107">
      <c r="DB5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6" spans="106:107">
      <c r="DB5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7" spans="106:107">
      <c r="DB5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8" spans="106:107">
      <c r="DB5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9" spans="106:107">
      <c r="DB5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0" spans="106:107">
      <c r="DB5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1" spans="106:107">
      <c r="DB5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2" spans="106:107">
      <c r="DB5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3" spans="106:107">
      <c r="DB5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4" spans="106:107">
      <c r="DB5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5" spans="106:107">
      <c r="DB5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6" spans="106:107">
      <c r="DB5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7" spans="106:107">
      <c r="DB5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8" spans="106:107">
      <c r="DB5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9" spans="106:107">
      <c r="DB5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0" spans="106:107">
      <c r="DB5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1" spans="106:107">
      <c r="DB5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2" spans="106:107">
      <c r="DB5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3" spans="106:107">
      <c r="DB5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4" spans="106:107">
      <c r="DB5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5" spans="106:107">
      <c r="DB5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6" spans="106:107">
      <c r="DB5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7" spans="106:107">
      <c r="DB5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8" spans="106:107">
      <c r="DB5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9" spans="106:107">
      <c r="DB5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0" spans="106:107">
      <c r="DB5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1" spans="106:107">
      <c r="DB5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2" spans="106:107">
      <c r="DB5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3" spans="106:107">
      <c r="DB5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4" spans="106:107">
      <c r="DB5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5" spans="106:107">
      <c r="DB5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6" spans="106:107">
      <c r="DB5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7" spans="106:107">
      <c r="DB5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8" spans="106:107">
      <c r="DB5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9" spans="106:107">
      <c r="DB5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0" spans="106:107">
      <c r="DB5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1" spans="106:107">
      <c r="DB5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2" spans="106:107">
      <c r="DB5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3" spans="106:107">
      <c r="DB5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4" spans="106:107">
      <c r="DB5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5" spans="106:107">
      <c r="DB5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6" spans="106:107">
      <c r="DB5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7" spans="106:107">
      <c r="DB5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8" spans="106:107">
      <c r="DB5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9" spans="106:107">
      <c r="DB5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0" spans="106:107">
      <c r="DB5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1" spans="106:107">
      <c r="DB5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2" spans="106:107">
      <c r="DB5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3" spans="106:107">
      <c r="DB5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4" spans="106:107">
      <c r="DB5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5" spans="106:107">
      <c r="DB5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6" spans="106:107">
      <c r="DB5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7" spans="106:107">
      <c r="DB5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8" spans="106:107">
      <c r="DB5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9" spans="106:107">
      <c r="DB5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0" spans="106:107">
      <c r="DB5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1" spans="106:107">
      <c r="DB5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2" spans="106:107">
      <c r="DB5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3" spans="106:107">
      <c r="DB5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4" spans="106:107">
      <c r="DB5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5" spans="106:107">
      <c r="DB5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6" spans="106:107">
      <c r="DB5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7" spans="106:107">
      <c r="DB5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8" spans="106:107">
      <c r="DB5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9" spans="106:107">
      <c r="DB5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0" spans="106:107">
      <c r="DB5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1" spans="106:107">
      <c r="DB5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2" spans="106:107">
      <c r="DB5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3" spans="106:107">
      <c r="DB5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4" spans="106:107">
      <c r="DB5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5" spans="106:107">
      <c r="DB5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6" spans="106:107">
      <c r="DB5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7" spans="106:107">
      <c r="DB5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8" spans="106:107">
      <c r="DB5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9" spans="106:107">
      <c r="DB5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0" spans="106:107">
      <c r="DB5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1" spans="106:107">
      <c r="DB5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2" spans="106:107">
      <c r="DB5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3" spans="106:107">
      <c r="DB5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4" spans="106:107">
      <c r="DB5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5" spans="106:107">
      <c r="DB5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6" spans="106:107">
      <c r="DB5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7" spans="106:107">
      <c r="DB5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8" spans="106:107">
      <c r="DB5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9" spans="106:107">
      <c r="DB5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0" spans="106:107">
      <c r="DB5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1" spans="106:107">
      <c r="DB5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2" spans="106:107">
      <c r="DB5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3" spans="106:107">
      <c r="DB5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4" spans="106:107">
      <c r="DB5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5" spans="106:107">
      <c r="DB5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6" spans="106:107">
      <c r="DB5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7" spans="106:107">
      <c r="DB5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8" spans="106:107">
      <c r="DB5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9" spans="106:107">
      <c r="DB5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0" spans="106:107">
      <c r="DB5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1" spans="106:107">
      <c r="DB5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2" spans="106:107">
      <c r="DB5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3" spans="106:107">
      <c r="DB5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4" spans="106:107">
      <c r="DB5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5" spans="106:107">
      <c r="DB5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6" spans="106:107">
      <c r="DB5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7" spans="106:107">
      <c r="DB5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8" spans="106:107">
      <c r="DB5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9" spans="106:107">
      <c r="DB5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0" spans="106:107">
      <c r="DB5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1" spans="106:107">
      <c r="DB5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2" spans="106:107">
      <c r="DB5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3" spans="106:107">
      <c r="DB5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4" spans="106:107">
      <c r="DB5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5" spans="106:107">
      <c r="DB5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6" spans="106:107">
      <c r="DB5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7" spans="106:107">
      <c r="DB5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8" spans="106:107">
      <c r="DB5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9" spans="106:107">
      <c r="DB5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0" spans="106:107">
      <c r="DB5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1" spans="106:107">
      <c r="DB5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2" spans="106:107">
      <c r="DB5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3" spans="106:107">
      <c r="DB5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4" spans="106:107">
      <c r="DB5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5" spans="106:107">
      <c r="DB5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6" spans="106:107">
      <c r="DB5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7" spans="106:107">
      <c r="DB5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8" spans="106:107">
      <c r="DB5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9" spans="106:107">
      <c r="DB5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0" spans="106:107">
      <c r="DB5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1" spans="106:107">
      <c r="DB5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2" spans="106:107">
      <c r="DB5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3" spans="106:107">
      <c r="DB5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4" spans="106:107">
      <c r="DB5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5" spans="106:107">
      <c r="DB5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6" spans="106:107">
      <c r="DB5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7" spans="106:107">
      <c r="DB5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8" spans="106:107">
      <c r="DB5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9" spans="106:107">
      <c r="DB5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0" spans="106:107">
      <c r="DB5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1" spans="106:107">
      <c r="DB5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2" spans="106:107">
      <c r="DB5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3" spans="106:107">
      <c r="DB5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4" spans="106:107">
      <c r="DB5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5" spans="106:107">
      <c r="DB5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6" spans="106:107">
      <c r="DB5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7" spans="106:107">
      <c r="DB5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8" spans="106:107">
      <c r="DB5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9" spans="106:107">
      <c r="DB5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0" spans="106:107">
      <c r="DB5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1" spans="106:107">
      <c r="DB5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2" spans="106:107">
      <c r="DB5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3" spans="106:107">
      <c r="DB5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4" spans="106:107">
      <c r="DB5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5" spans="106:107">
      <c r="DB5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6" spans="106:107">
      <c r="DB5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7" spans="106:107">
      <c r="DB5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8" spans="106:107">
      <c r="DB5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9" spans="106:107">
      <c r="DB5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0" spans="106:107">
      <c r="DB5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1" spans="106:107">
      <c r="DB5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2" spans="106:107">
      <c r="DB5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3" spans="106:107">
      <c r="DB5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4" spans="106:107">
      <c r="DB5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5" spans="106:107">
      <c r="DB5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6" spans="106:107">
      <c r="DB5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7" spans="106:107">
      <c r="DB5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8" spans="106:107">
      <c r="DB5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9" spans="106:107">
      <c r="DB5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0" spans="106:107">
      <c r="DB5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1" spans="106:107">
      <c r="DB5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2" spans="106:107">
      <c r="DB5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3" spans="106:107">
      <c r="DB5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4" spans="106:107">
      <c r="DB5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5" spans="106:107">
      <c r="DB5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6" spans="106:107">
      <c r="DB5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7" spans="106:107">
      <c r="DB5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8" spans="106:107">
      <c r="DB5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9" spans="106:107">
      <c r="DB5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0" spans="106:107">
      <c r="DB5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1" spans="106:107">
      <c r="DB5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2" spans="106:107">
      <c r="DB5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3" spans="106:107">
      <c r="DB5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4" spans="106:107">
      <c r="DB5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5" spans="106:107">
      <c r="DB5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6" spans="106:107">
      <c r="DB5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7" spans="106:107">
      <c r="DB5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8" spans="106:107">
      <c r="DB5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9" spans="106:107">
      <c r="DB5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0" spans="106:107">
      <c r="DB5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1" spans="106:107">
      <c r="DB5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2" spans="106:107">
      <c r="DB5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3" spans="106:107">
      <c r="DB5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4" spans="106:107">
      <c r="DB5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5" spans="106:107">
      <c r="DB5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6" spans="106:107">
      <c r="DB5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7" spans="106:107">
      <c r="DB5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8" spans="106:107">
      <c r="DB5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9" spans="106:107">
      <c r="DB5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0" spans="106:107">
      <c r="DB5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1" spans="106:107">
      <c r="DB5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2" spans="106:107">
      <c r="DB5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3" spans="106:107">
      <c r="DB5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4" spans="106:107">
      <c r="DB5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5" spans="106:107">
      <c r="DB5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6" spans="106:107">
      <c r="DB5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7" spans="106:107">
      <c r="DB5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8" spans="106:107">
      <c r="DB5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9" spans="106:107">
      <c r="DB5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0" spans="106:107">
      <c r="DB5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1" spans="106:107">
      <c r="DB5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2" spans="106:107">
      <c r="DB5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3" spans="106:107">
      <c r="DB5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4" spans="106:107">
      <c r="DB5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5" spans="106:107">
      <c r="DB5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6" spans="106:107">
      <c r="DB5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7" spans="106:107">
      <c r="DB5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8" spans="106:107">
      <c r="DB5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9" spans="106:107">
      <c r="DB5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0" spans="106:107">
      <c r="DB5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1" spans="106:107">
      <c r="DB5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2" spans="106:107">
      <c r="DB5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3" spans="106:107">
      <c r="DB5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4" spans="106:107">
      <c r="DB5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5" spans="106:107">
      <c r="DB5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6" spans="106:107">
      <c r="DB5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7" spans="106:107">
      <c r="DB5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8" spans="106:107">
      <c r="DB5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9" spans="106:107">
      <c r="DB5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0" spans="106:107">
      <c r="DB5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1" spans="106:107">
      <c r="DB5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2" spans="106:107">
      <c r="DB5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3" spans="106:107">
      <c r="DB5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4" spans="106:107">
      <c r="DB5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5" spans="106:107">
      <c r="DB5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6" spans="106:107">
      <c r="DB5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7" spans="106:107">
      <c r="DB5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8" spans="106:107">
      <c r="DB5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9" spans="106:107">
      <c r="DB5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0" spans="106:107">
      <c r="DB5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1" spans="106:107">
      <c r="DB5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2" spans="106:107">
      <c r="DB5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3" spans="106:107">
      <c r="DB5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4" spans="106:107">
      <c r="DB5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5" spans="106:107">
      <c r="DB5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6" spans="106:107">
      <c r="DB5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7" spans="106:107">
      <c r="DB5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8" spans="106:107">
      <c r="DB5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9" spans="106:107">
      <c r="DB5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0" spans="106:107">
      <c r="DB5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1" spans="106:107">
      <c r="DB5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2" spans="106:107">
      <c r="DB5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3" spans="106:107">
      <c r="DB5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4" spans="106:107">
      <c r="DB5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5" spans="106:107">
      <c r="DB5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6" spans="106:107">
      <c r="DB5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7" spans="106:107">
      <c r="DB5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8" spans="106:107">
      <c r="DB5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9" spans="106:107">
      <c r="DB5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0" spans="106:107">
      <c r="DB5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1" spans="106:107">
      <c r="DB5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2" spans="106:107">
      <c r="DB5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3" spans="106:107">
      <c r="DB5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4" spans="106:107">
      <c r="DB5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5" spans="106:107">
      <c r="DB5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6" spans="106:107">
      <c r="DB5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7" spans="106:107">
      <c r="DB5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8" spans="106:107">
      <c r="DB5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9" spans="106:107">
      <c r="DB5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0" spans="106:107">
      <c r="DB6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1" spans="106:107">
      <c r="DB6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2" spans="106:107">
      <c r="DB6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3" spans="106:107">
      <c r="DB6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4" spans="106:107">
      <c r="DB6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5" spans="106:107">
      <c r="DB6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6" spans="106:107">
      <c r="DB6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7" spans="106:107">
      <c r="DB6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8" spans="106:107">
      <c r="DB6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9" spans="106:107">
      <c r="DB6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0" spans="106:107">
      <c r="DB6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1" spans="106:107">
      <c r="DB6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2" spans="106:107">
      <c r="DB6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3" spans="106:107">
      <c r="DB6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4" spans="106:107">
      <c r="DB6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5" spans="106:107">
      <c r="DB6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6" spans="106:107">
      <c r="DB6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7" spans="106:107">
      <c r="DB6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8" spans="106:107">
      <c r="DB6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9" spans="106:107">
      <c r="DB6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0" spans="106:107">
      <c r="DB6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1" spans="106:107">
      <c r="DB6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2" spans="106:107">
      <c r="DB6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3" spans="106:107">
      <c r="DB6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4" spans="106:107">
      <c r="DB6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5" spans="106:107">
      <c r="DB6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6" spans="106:107">
      <c r="DB6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7" spans="106:107">
      <c r="DB6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8" spans="106:107">
      <c r="DB6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9" spans="106:107">
      <c r="DB6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0" spans="106:107">
      <c r="DB6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1" spans="106:107">
      <c r="DB6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2" spans="106:107">
      <c r="DB6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3" spans="106:107">
      <c r="DB6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4" spans="106:107">
      <c r="DB6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5" spans="106:107">
      <c r="DB6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6" spans="106:107">
      <c r="DB6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7" spans="106:107">
      <c r="DB6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8" spans="106:107">
      <c r="DB6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9" spans="106:107">
      <c r="DB6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0" spans="106:107">
      <c r="DB6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1" spans="106:107">
      <c r="DB6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2" spans="106:107">
      <c r="DB6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3" spans="106:107">
      <c r="DB6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4" spans="106:107">
      <c r="DB6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5" spans="106:107">
      <c r="DB6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6" spans="106:107">
      <c r="DB6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7" spans="106:107">
      <c r="DB6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8" spans="106:107">
      <c r="DB6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9" spans="106:107">
      <c r="DB6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0" spans="106:107">
      <c r="DB6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1" spans="106:107">
      <c r="DB6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2" spans="106:107">
      <c r="DB6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3" spans="106:107">
      <c r="DB6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4" spans="106:107">
      <c r="DB6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5" spans="106:107">
      <c r="DB6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6" spans="106:107">
      <c r="DB6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7" spans="106:107">
      <c r="DB6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8" spans="106:107">
      <c r="DB6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9" spans="106:107">
      <c r="DB6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0" spans="106:107">
      <c r="DB6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1" spans="106:107">
      <c r="DB6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2" spans="106:107">
      <c r="DB6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3" spans="106:107">
      <c r="DB6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4" spans="106:107">
      <c r="DB6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5" spans="106:107">
      <c r="DB6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6" spans="106:107">
      <c r="DB6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7" spans="106:107">
      <c r="DB6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8" spans="106:107">
      <c r="DB6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9" spans="106:107">
      <c r="DB6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0" spans="106:107">
      <c r="DB6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1" spans="106:107">
      <c r="DB6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2" spans="106:107">
      <c r="DB6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3" spans="106:107">
      <c r="DB6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4" spans="106:107">
      <c r="DB6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5" spans="106:107">
      <c r="DB6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6" spans="106:107">
      <c r="DB6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7" spans="106:107">
      <c r="DB6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8" spans="106:107">
      <c r="DB6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9" spans="106:107">
      <c r="DB6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0" spans="106:107">
      <c r="DB6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1" spans="106:107">
      <c r="DB6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2" spans="106:107">
      <c r="DB6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3" spans="106:107">
      <c r="DB6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4" spans="106:107">
      <c r="DB6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5" spans="106:107">
      <c r="DB6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6" spans="106:107">
      <c r="DB6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7" spans="106:107">
      <c r="DB6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8" spans="106:107">
      <c r="DB6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9" spans="106:107">
      <c r="DB6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0" spans="106:107">
      <c r="DB6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1" spans="106:107">
      <c r="DB6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2" spans="106:107">
      <c r="DB6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3" spans="106:107">
      <c r="DB6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4" spans="106:107">
      <c r="DB6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5" spans="106:107">
      <c r="DB6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6" spans="106:107">
      <c r="DB6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7" spans="106:107">
      <c r="DB6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8" spans="106:107">
      <c r="DB6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9" spans="106:107">
      <c r="DB6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0" spans="106:107">
      <c r="DB6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1" spans="106:107">
      <c r="DB6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2" spans="106:107">
      <c r="DB6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3" spans="106:107">
      <c r="DB6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4" spans="106:107">
      <c r="DB6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5" spans="106:107">
      <c r="DB6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6" spans="106:107">
      <c r="DB6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7" spans="106:107">
      <c r="DB6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8" spans="106:107">
      <c r="DB6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9" spans="106:107">
      <c r="DB6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0" spans="106:107">
      <c r="DB6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1" spans="106:107">
      <c r="DB6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2" spans="106:107">
      <c r="DB6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3" spans="106:107">
      <c r="DB6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4" spans="106:107">
      <c r="DB6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5" spans="106:107">
      <c r="DB6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6" spans="106:107">
      <c r="DB6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7" spans="106:107">
      <c r="DB6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8" spans="106:107">
      <c r="DB6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9" spans="106:107">
      <c r="DB6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0" spans="106:107">
      <c r="DB6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1" spans="106:107">
      <c r="DB6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2" spans="106:107">
      <c r="DB6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3" spans="106:107">
      <c r="DB6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4" spans="106:107">
      <c r="DB6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5" spans="106:107">
      <c r="DB6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6" spans="106:107">
      <c r="DB6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7" spans="106:107">
      <c r="DB6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8" spans="106:107">
      <c r="DB6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9" spans="106:107">
      <c r="DB6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0" spans="106:107">
      <c r="DB6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1" spans="106:107">
      <c r="DB6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2" spans="106:107">
      <c r="DB6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3" spans="106:107">
      <c r="DB6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4" spans="106:107">
      <c r="DB6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5" spans="106:107">
      <c r="DB6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6" spans="106:107">
      <c r="DB6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7" spans="106:107">
      <c r="DB6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8" spans="106:107">
      <c r="DB6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9" spans="106:107">
      <c r="DB6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0" spans="106:107">
      <c r="DB6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1" spans="106:107">
      <c r="DB6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2" spans="106:107">
      <c r="DB6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3" spans="106:107">
      <c r="DB6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4" spans="106:107">
      <c r="DB6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5" spans="106:107">
      <c r="DB6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6" spans="106:107">
      <c r="DB6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7" spans="106:107">
      <c r="DB6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8" spans="106:107">
      <c r="DB6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9" spans="106:107">
      <c r="DB6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0" spans="106:107">
      <c r="DB6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1" spans="106:107">
      <c r="DB6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2" spans="106:107">
      <c r="DB6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3" spans="106:107">
      <c r="DB6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4" spans="106:107">
      <c r="DB6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5" spans="106:107">
      <c r="DB6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6" spans="106:107">
      <c r="DB6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7" spans="106:107">
      <c r="DB6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8" spans="106:107">
      <c r="DB6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9" spans="106:107">
      <c r="DB6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0" spans="106:107">
      <c r="DB6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1" spans="106:107">
      <c r="DB6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2" spans="106:107">
      <c r="DB6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3" spans="106:107">
      <c r="DB6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4" spans="106:107">
      <c r="DB6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5" spans="106:107">
      <c r="DB6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6" spans="106:107">
      <c r="DB6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7" spans="106:107">
      <c r="DB6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8" spans="106:107">
      <c r="DB6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9" spans="106:107">
      <c r="DB6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0" spans="106:107">
      <c r="DB6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1" spans="106:107">
      <c r="DB6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2" spans="106:107">
      <c r="DB6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3" spans="106:107">
      <c r="DB6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4" spans="106:107">
      <c r="DB6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5" spans="106:107">
      <c r="DB6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6" spans="106:107">
      <c r="DB6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7" spans="106:107">
      <c r="DB6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8" spans="106:107">
      <c r="DB6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9" spans="106:107">
      <c r="DB6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0" spans="106:107">
      <c r="DB6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1" spans="106:107">
      <c r="DB6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2" spans="106:107">
      <c r="DB6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3" spans="106:107">
      <c r="DB6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4" spans="106:107">
      <c r="DB6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5" spans="106:107">
      <c r="DB6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6" spans="106:107">
      <c r="DB6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7" spans="106:107">
      <c r="DB6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8" spans="106:107">
      <c r="DB6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9" spans="106:107">
      <c r="DB6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0" spans="106:107">
      <c r="DB6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1" spans="106:107">
      <c r="DB6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2" spans="106:107">
      <c r="DB6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3" spans="106:107">
      <c r="DB6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4" spans="106:107">
      <c r="DB6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5" spans="106:107">
      <c r="DB6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6" spans="106:107">
      <c r="DB6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7" spans="106:107">
      <c r="DB6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8" spans="106:107">
      <c r="DB6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9" spans="106:107">
      <c r="DB6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0" spans="106:107">
      <c r="DB6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1" spans="106:107">
      <c r="DB6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2" spans="106:107">
      <c r="DB6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3" spans="106:107">
      <c r="DB6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4" spans="106:107">
      <c r="DB6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5" spans="106:107">
      <c r="DB6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6" spans="106:107">
      <c r="DB6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7" spans="106:107">
      <c r="DB6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8" spans="106:107">
      <c r="DB6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9" spans="106:107">
      <c r="DB6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0" spans="106:107">
      <c r="DB6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1" spans="106:107">
      <c r="DB6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2" spans="106:107">
      <c r="DB6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3" spans="106:107">
      <c r="DB6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4" spans="106:107">
      <c r="DB6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5" spans="106:107">
      <c r="DB6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6" spans="106:107">
      <c r="DB6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7" spans="106:107">
      <c r="DB6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8" spans="106:107">
      <c r="DB6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9" spans="106:107">
      <c r="DB6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0" spans="106:107">
      <c r="DB6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1" spans="106:107">
      <c r="DB6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2" spans="106:107">
      <c r="DB6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3" spans="106:107">
      <c r="DB6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4" spans="106:107">
      <c r="DB6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5" spans="106:107">
      <c r="DB6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6" spans="106:107">
      <c r="DB6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7" spans="106:107">
      <c r="DB6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8" spans="106:107">
      <c r="DB6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9" spans="106:107">
      <c r="DB6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0" spans="106:107">
      <c r="DB6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1" spans="106:107">
      <c r="DB6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2" spans="106:107">
      <c r="DB6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3" spans="106:107">
      <c r="DB6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4" spans="106:107">
      <c r="DB6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5" spans="106:107">
      <c r="DB6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6" spans="106:107">
      <c r="DB6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7" spans="106:107">
      <c r="DB6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8" spans="106:107">
      <c r="DB6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9" spans="106:107">
      <c r="DB6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0" spans="106:107">
      <c r="DB6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1" spans="106:107">
      <c r="DB6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2" spans="106:107">
      <c r="DB6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3" spans="106:107">
      <c r="DB6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4" spans="106:107">
      <c r="DB6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5" spans="106:107">
      <c r="DB6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6" spans="106:107">
      <c r="DB6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7" spans="106:107">
      <c r="DB6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8" spans="106:107">
      <c r="DB6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9" spans="106:107">
      <c r="DB6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0" spans="106:107">
      <c r="DB6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1" spans="106:107">
      <c r="DB6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2" spans="106:107">
      <c r="DB6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3" spans="106:107">
      <c r="DB6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4" spans="106:107">
      <c r="DB6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5" spans="106:107">
      <c r="DB6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6" spans="106:107">
      <c r="DB6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7" spans="106:107">
      <c r="DB6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8" spans="106:107">
      <c r="DB6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9" spans="106:107">
      <c r="DB6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0" spans="106:107">
      <c r="DB6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1" spans="106:107">
      <c r="DB6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2" spans="106:107">
      <c r="DB6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3" spans="106:107">
      <c r="DB6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4" spans="106:107">
      <c r="DB6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5" spans="106:107">
      <c r="DB6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6" spans="106:107">
      <c r="DB6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7" spans="106:107">
      <c r="DB6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8" spans="106:107">
      <c r="DB6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9" spans="106:107">
      <c r="DB6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0" spans="106:107">
      <c r="DB6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1" spans="106:107">
      <c r="DB6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2" spans="106:107">
      <c r="DB6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3" spans="106:107">
      <c r="DB6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4" spans="106:107">
      <c r="DB6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5" spans="106:107">
      <c r="DB6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6" spans="106:107">
      <c r="DB6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7" spans="106:107">
      <c r="DB6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8" spans="106:107">
      <c r="DB6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9" spans="106:107">
      <c r="DB6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0" spans="106:107">
      <c r="DB6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1" spans="106:107">
      <c r="DB6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2" spans="106:107">
      <c r="DB6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3" spans="106:107">
      <c r="DB6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4" spans="106:107">
      <c r="DB6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5" spans="106:107">
      <c r="DB6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6" spans="106:107">
      <c r="DB6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7" spans="106:107">
      <c r="DB6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8" spans="106:107">
      <c r="DB6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9" spans="106:107">
      <c r="DB6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0" spans="106:107">
      <c r="DB6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1" spans="106:107">
      <c r="DB6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2" spans="106:107">
      <c r="DB6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3" spans="106:107">
      <c r="DB6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4" spans="106:107">
      <c r="DB6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5" spans="106:107">
      <c r="DB6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6" spans="106:107">
      <c r="DB6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7" spans="106:107">
      <c r="DB6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8" spans="106:107">
      <c r="DB6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9" spans="106:107">
      <c r="DB6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0" spans="106:107">
      <c r="DB6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1" spans="106:107">
      <c r="DB6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2" spans="106:107">
      <c r="DB6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3" spans="106:107">
      <c r="DB6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4" spans="106:107">
      <c r="DB6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5" spans="106:107">
      <c r="DB6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6" spans="106:107">
      <c r="DB6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7" spans="106:107">
      <c r="DB6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8" spans="106:107">
      <c r="DB6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9" spans="106:107">
      <c r="DB6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0" spans="106:107">
      <c r="DB6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1" spans="106:107">
      <c r="DB6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2" spans="106:107">
      <c r="DB6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3" spans="106:107">
      <c r="DB6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4" spans="106:107">
      <c r="DB6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5" spans="106:107">
      <c r="DB6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6" spans="106:107">
      <c r="DB6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7" spans="106:107">
      <c r="DB6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8" spans="106:107">
      <c r="DB6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9" spans="106:107">
      <c r="DB6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0" spans="106:107">
      <c r="DB6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1" spans="106:107">
      <c r="DB6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2" spans="106:107">
      <c r="DB6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3" spans="106:107">
      <c r="DB6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4" spans="106:107">
      <c r="DB6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5" spans="106:107">
      <c r="DB6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6" spans="106:107">
      <c r="DB6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7" spans="106:107">
      <c r="DB6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8" spans="106:107">
      <c r="DB6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9" spans="106:107">
      <c r="DB6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0" spans="106:107">
      <c r="DB6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1" spans="106:107">
      <c r="DB6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2" spans="106:107">
      <c r="DB6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3" spans="106:107">
      <c r="DB6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4" spans="106:107">
      <c r="DB6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5" spans="106:107">
      <c r="DB6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6" spans="106:107">
      <c r="DB6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7" spans="106:107">
      <c r="DB6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8" spans="106:107">
      <c r="DB6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9" spans="106:107">
      <c r="DB6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0" spans="106:107">
      <c r="DB6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1" spans="106:107">
      <c r="DB6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2" spans="106:107">
      <c r="DB6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3" spans="106:107">
      <c r="DB6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4" spans="106:107">
      <c r="DB6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5" spans="106:107">
      <c r="DB6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6" spans="106:107">
      <c r="DB6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7" spans="106:107">
      <c r="DB6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8" spans="106:107">
      <c r="DB6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9" spans="106:107">
      <c r="DB6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0" spans="106:107">
      <c r="DB6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1" spans="106:107">
      <c r="DB6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2" spans="106:107">
      <c r="DB6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3" spans="106:107">
      <c r="DB6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4" spans="106:107">
      <c r="DB6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5" spans="106:107">
      <c r="DB6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6" spans="106:107">
      <c r="DB6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7" spans="106:107">
      <c r="DB6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8" spans="106:107">
      <c r="DB6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9" spans="106:107">
      <c r="DB6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0" spans="106:107">
      <c r="DB6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1" spans="106:107">
      <c r="DB6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2" spans="106:107">
      <c r="DB6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3" spans="106:107">
      <c r="DB6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4" spans="106:107">
      <c r="DB6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5" spans="106:107">
      <c r="DB6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6" spans="106:107">
      <c r="DB6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7" spans="106:107">
      <c r="DB6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8" spans="106:107">
      <c r="DB6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9" spans="106:107">
      <c r="DB6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0" spans="106:107">
      <c r="DB6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1" spans="106:107">
      <c r="DB6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2" spans="106:107">
      <c r="DB6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3" spans="106:107">
      <c r="DB6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4" spans="106:107">
      <c r="DB6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5" spans="106:107">
      <c r="DB6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6" spans="106:107">
      <c r="DB6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7" spans="106:107">
      <c r="DB6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8" spans="106:107">
      <c r="DB6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9" spans="106:107">
      <c r="DB6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0" spans="106:107">
      <c r="DB6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1" spans="106:107">
      <c r="DB6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2" spans="106:107">
      <c r="DB6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3" spans="106:107">
      <c r="DB6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4" spans="106:107">
      <c r="DB6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5" spans="106:107">
      <c r="DB6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6" spans="106:107">
      <c r="DB6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7" spans="106:107">
      <c r="DB6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8" spans="106:107">
      <c r="DB6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9" spans="106:107">
      <c r="DB6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0" spans="106:107">
      <c r="DB6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1" spans="106:107">
      <c r="DB6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2" spans="106:107">
      <c r="DB6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3" spans="106:107">
      <c r="DB6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4" spans="106:107">
      <c r="DB6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5" spans="106:107">
      <c r="DB6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6" spans="106:107">
      <c r="DB6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7" spans="106:107">
      <c r="DB6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8" spans="106:107">
      <c r="DB6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9" spans="106:107">
      <c r="DB6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0" spans="106:107">
      <c r="DB6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1" spans="106:107">
      <c r="DB6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2" spans="106:107">
      <c r="DB6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3" spans="106:107">
      <c r="DB6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4" spans="106:107">
      <c r="DB6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5" spans="106:107">
      <c r="DB6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6" spans="106:107">
      <c r="DB6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7" spans="106:107">
      <c r="DB6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8" spans="106:107">
      <c r="DB6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9" spans="106:107">
      <c r="DB6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0" spans="106:107">
      <c r="DB6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1" spans="106:107">
      <c r="DB6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2" spans="106:107">
      <c r="DB6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3" spans="106:107">
      <c r="DB6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4" spans="106:107">
      <c r="DB6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5" spans="106:107">
      <c r="DB6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6" spans="106:107">
      <c r="DB6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7" spans="106:107">
      <c r="DB6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8" spans="106:107">
      <c r="DB6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9" spans="106:107">
      <c r="DB6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0" spans="106:107">
      <c r="DB6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1" spans="106:107">
      <c r="DB6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2" spans="106:107">
      <c r="DB6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3" spans="106:107">
      <c r="DB6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4" spans="106:107">
      <c r="DB6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5" spans="106:107">
      <c r="DB6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6" spans="106:107">
      <c r="DB6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7" spans="106:107">
      <c r="DB6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8" spans="106:107">
      <c r="DB6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9" spans="106:107">
      <c r="DB6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0" spans="106:107">
      <c r="DB6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1" spans="106:107">
      <c r="DB6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2" spans="106:107">
      <c r="DB6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3" spans="106:107">
      <c r="DB6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4" spans="106:107">
      <c r="DB6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5" spans="106:107">
      <c r="DB6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6" spans="106:107">
      <c r="DB6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7" spans="106:107">
      <c r="DB6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8" spans="106:107">
      <c r="DB6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9" spans="106:107">
      <c r="DB6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0" spans="106:107">
      <c r="DB6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1" spans="106:107">
      <c r="DB6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2" spans="106:107">
      <c r="DB6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3" spans="106:107">
      <c r="DB6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4" spans="106:107">
      <c r="DB6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5" spans="106:107">
      <c r="DB6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6" spans="106:107">
      <c r="DB6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7" spans="106:107">
      <c r="DB6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8" spans="106:107">
      <c r="DB6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9" spans="106:107">
      <c r="DB6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0" spans="106:107">
      <c r="DB6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1" spans="106:107">
      <c r="DB6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2" spans="106:107">
      <c r="DB6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3" spans="106:107">
      <c r="DB6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4" spans="106:107">
      <c r="DB6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5" spans="106:107">
      <c r="DB6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6" spans="106:107">
      <c r="DB6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7" spans="106:107">
      <c r="DB6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8" spans="106:107">
      <c r="DB6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9" spans="106:107">
      <c r="DB6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0" spans="106:107">
      <c r="DB6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1" spans="106:107">
      <c r="DB6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2" spans="106:107">
      <c r="DB6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3" spans="106:107">
      <c r="DB6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4" spans="106:107">
      <c r="DB6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5" spans="106:107">
      <c r="DB6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6" spans="106:107">
      <c r="DB6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7" spans="106:107">
      <c r="DB6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8" spans="106:107">
      <c r="DB6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9" spans="106:107">
      <c r="DB6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0" spans="106:107">
      <c r="DB6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1" spans="106:107">
      <c r="DB6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2" spans="106:107">
      <c r="DB6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3" spans="106:107">
      <c r="DB6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4" spans="106:107">
      <c r="DB6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5" spans="106:107">
      <c r="DB6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6" spans="106:107">
      <c r="DB6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7" spans="106:107">
      <c r="DB6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8" spans="106:107">
      <c r="DB6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9" spans="106:107">
      <c r="DB6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0" spans="106:107">
      <c r="DB6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1" spans="106:107">
      <c r="DB6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2" spans="106:107">
      <c r="DB6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3" spans="106:107">
      <c r="DB6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4" spans="106:107">
      <c r="DB6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5" spans="106:107">
      <c r="DB6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6" spans="106:107">
      <c r="DB6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7" spans="106:107">
      <c r="DB6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8" spans="106:107">
      <c r="DB6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9" spans="106:107">
      <c r="DB6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0" spans="106:107">
      <c r="DB6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1" spans="106:107">
      <c r="DB6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2" spans="106:107">
      <c r="DB6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3" spans="106:107">
      <c r="DB6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4" spans="106:107">
      <c r="DB6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5" spans="106:107">
      <c r="DB6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6" spans="106:107">
      <c r="DB6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7" spans="106:107">
      <c r="DB6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8" spans="106:107">
      <c r="DB6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9" spans="106:107">
      <c r="DB6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0" spans="106:107">
      <c r="DB6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1" spans="106:107">
      <c r="DB6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2" spans="106:107">
      <c r="DB6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3" spans="106:107">
      <c r="DB6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4" spans="106:107">
      <c r="DB6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5" spans="106:107">
      <c r="DB6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6" spans="106:107">
      <c r="DB6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7" spans="106:107">
      <c r="DB6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8" spans="106:107">
      <c r="DB6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9" spans="106:107">
      <c r="DB6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0" spans="106:107">
      <c r="DB6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1" spans="106:107">
      <c r="DB6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2" spans="106:107">
      <c r="DB6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3" spans="106:107">
      <c r="DB6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4" spans="106:107">
      <c r="DB6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5" spans="106:107">
      <c r="DB6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6" spans="106:107">
      <c r="DB6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7" spans="106:107">
      <c r="DB6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8" spans="106:107">
      <c r="DB6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9" spans="106:107">
      <c r="DB6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0" spans="106:107">
      <c r="DB6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1" spans="106:107">
      <c r="DB6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2" spans="106:107">
      <c r="DB6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3" spans="106:107">
      <c r="DB6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4" spans="106:107">
      <c r="DB6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5" spans="106:107">
      <c r="DB6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6" spans="106:107">
      <c r="DB6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7" spans="106:107">
      <c r="DB6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8" spans="106:107">
      <c r="DB6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9" spans="106:107">
      <c r="DB6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0" spans="106:107">
      <c r="DB6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1" spans="106:107">
      <c r="DB6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2" spans="106:107">
      <c r="DB6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3" spans="106:107">
      <c r="DB6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4" spans="106:107">
      <c r="DB6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5" spans="106:107">
      <c r="DB6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6" spans="106:107">
      <c r="DB6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7" spans="106:107">
      <c r="DB6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8" spans="106:107">
      <c r="DB6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9" spans="106:107">
      <c r="DB6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0" spans="106:107">
      <c r="DB6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1" spans="106:107">
      <c r="DB6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2" spans="106:107">
      <c r="DB6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3" spans="106:107">
      <c r="DB6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4" spans="106:107">
      <c r="DB6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5" spans="106:107">
      <c r="DB6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6" spans="106:107">
      <c r="DB6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7" spans="106:107">
      <c r="DB6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8" spans="106:107">
      <c r="DB6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9" spans="106:107">
      <c r="DB6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0" spans="106:107">
      <c r="DB6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1" spans="106:107">
      <c r="DB6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2" spans="106:107">
      <c r="DB6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3" spans="106:107">
      <c r="DB6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4" spans="106:107">
      <c r="DB6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5" spans="106:107">
      <c r="DB6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6" spans="106:107">
      <c r="DB6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7" spans="106:107">
      <c r="DB6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8" spans="106:107">
      <c r="DB6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9" spans="106:107">
      <c r="DB6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0" spans="106:107">
      <c r="DB6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1" spans="106:107">
      <c r="DB6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2" spans="106:107">
      <c r="DB6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3" spans="106:107">
      <c r="DB6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4" spans="106:107">
      <c r="DB6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5" spans="106:107">
      <c r="DB6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6" spans="106:107">
      <c r="DB6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7" spans="106:107">
      <c r="DB6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8" spans="106:107">
      <c r="DB6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9" spans="106:107">
      <c r="DB6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0" spans="106:107">
      <c r="DB6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1" spans="106:107">
      <c r="DB6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2" spans="106:107">
      <c r="DB6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3" spans="106:107">
      <c r="DB6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4" spans="106:107">
      <c r="DB6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5" spans="106:107">
      <c r="DB6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6" spans="106:107">
      <c r="DB6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7" spans="106:107">
      <c r="DB6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8" spans="106:107">
      <c r="DB6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9" spans="106:107">
      <c r="DB6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0" spans="106:107">
      <c r="DB6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1" spans="106:107">
      <c r="DB6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2" spans="106:107">
      <c r="DB6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3" spans="106:107">
      <c r="DB6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4" spans="106:107">
      <c r="DB6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5" spans="106:107">
      <c r="DB6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6" spans="106:107">
      <c r="DB6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7" spans="106:107">
      <c r="DB6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8" spans="106:107">
      <c r="DB6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9" spans="106:107">
      <c r="DB6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0" spans="106:107">
      <c r="DB6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1" spans="106:107">
      <c r="DB6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2" spans="106:107">
      <c r="DB6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3" spans="106:107">
      <c r="DB6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4" spans="106:107">
      <c r="DB6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5" spans="106:107">
      <c r="DB6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6" spans="106:107">
      <c r="DB6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7" spans="106:107">
      <c r="DB6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8" spans="106:107">
      <c r="DB6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9" spans="106:107">
      <c r="DB6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0" spans="106:107">
      <c r="DB6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1" spans="106:107">
      <c r="DB6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2" spans="106:107">
      <c r="DB6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3" spans="106:107">
      <c r="DB6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4" spans="106:107">
      <c r="DB6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5" spans="106:107">
      <c r="DB6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6" spans="106:107">
      <c r="DB6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7" spans="106:107">
      <c r="DB6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8" spans="106:107">
      <c r="DB6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9" spans="106:107">
      <c r="DB6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0" spans="106:107">
      <c r="DB6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1" spans="106:107">
      <c r="DB6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2" spans="106:107">
      <c r="DB6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3" spans="106:107">
      <c r="DB6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4" spans="106:107">
      <c r="DB6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5" spans="106:107">
      <c r="DB6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6" spans="106:107">
      <c r="DB6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7" spans="106:107">
      <c r="DB6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8" spans="106:107">
      <c r="DB6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9" spans="106:107">
      <c r="DB6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0" spans="106:107">
      <c r="DB6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1" spans="106:107">
      <c r="DB6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2" spans="106:107">
      <c r="DB6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3" spans="106:107">
      <c r="DB6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4" spans="106:107">
      <c r="DB6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5" spans="106:107">
      <c r="DB6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6" spans="106:107">
      <c r="DB6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7" spans="106:107">
      <c r="DB6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8" spans="106:107">
      <c r="DB6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9" spans="106:107">
      <c r="DB6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0" spans="106:107">
      <c r="DB6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1" spans="106:107">
      <c r="DB6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2" spans="106:107">
      <c r="DB6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3" spans="106:107">
      <c r="DB6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4" spans="106:107">
      <c r="DB6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5" spans="106:107">
      <c r="DB6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6" spans="106:107">
      <c r="DB6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7" spans="106:107">
      <c r="DB6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8" spans="106:107">
      <c r="DB6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9" spans="106:107">
      <c r="DB6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0" spans="106:107">
      <c r="DB6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1" spans="106:107">
      <c r="DB6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2" spans="106:107">
      <c r="DB6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3" spans="106:107">
      <c r="DB6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4" spans="106:107">
      <c r="DB6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5" spans="106:107">
      <c r="DB6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6" spans="106:107">
      <c r="DB6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7" spans="106:107">
      <c r="DB6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8" spans="106:107">
      <c r="DB6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9" spans="106:107">
      <c r="DB6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0" spans="106:107">
      <c r="DB6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1" spans="106:107">
      <c r="DB6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2" spans="106:107">
      <c r="DB6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3" spans="106:107">
      <c r="DB6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4" spans="106:107">
      <c r="DB6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5" spans="106:107">
      <c r="DB6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6" spans="106:107">
      <c r="DB6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7" spans="106:107">
      <c r="DB6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8" spans="106:107">
      <c r="DB6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9" spans="106:107">
      <c r="DB6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0" spans="106:107">
      <c r="DB6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1" spans="106:107">
      <c r="DB6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2" spans="106:107">
      <c r="DB6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3" spans="106:107">
      <c r="DB6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4" spans="106:107">
      <c r="DB6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5" spans="106:107">
      <c r="DB6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6" spans="106:107">
      <c r="DB6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7" spans="106:107">
      <c r="DB6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8" spans="106:107">
      <c r="DB6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9" spans="106:107">
      <c r="DB6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0" spans="106:107">
      <c r="DB6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1" spans="106:107">
      <c r="DB6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2" spans="106:107">
      <c r="DB6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3" spans="106:107">
      <c r="DB6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4" spans="106:107">
      <c r="DB6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5" spans="106:107">
      <c r="DB6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6" spans="106:107">
      <c r="DB6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7" spans="106:107">
      <c r="DB6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8" spans="106:107">
      <c r="DB6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9" spans="106:107">
      <c r="DB6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0" spans="106:107">
      <c r="DB6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1" spans="106:107">
      <c r="DB6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2" spans="106:107">
      <c r="DB6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3" spans="106:107">
      <c r="DB6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4" spans="106:107">
      <c r="DB6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5" spans="106:107">
      <c r="DB6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6" spans="106:107">
      <c r="DB6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7" spans="106:107">
      <c r="DB6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8" spans="106:107">
      <c r="DB6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9" spans="106:107">
      <c r="DB6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0" spans="106:107">
      <c r="DB6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1" spans="106:107">
      <c r="DB6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2" spans="106:107">
      <c r="DB6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3" spans="106:107">
      <c r="DB6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4" spans="106:107">
      <c r="DB6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5" spans="106:107">
      <c r="DB6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6" spans="106:107">
      <c r="DB6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7" spans="106:107">
      <c r="DB6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8" spans="106:107">
      <c r="DB6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9" spans="106:107">
      <c r="DB6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0" spans="106:107">
      <c r="DB6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1" spans="106:107">
      <c r="DB6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2" spans="106:107">
      <c r="DB6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3" spans="106:107">
      <c r="DB6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4" spans="106:107">
      <c r="DB6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5" spans="106:107">
      <c r="DB6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6" spans="106:107">
      <c r="DB6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7" spans="106:107">
      <c r="DB6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8" spans="106:107">
      <c r="DB6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9" spans="106:107">
      <c r="DB6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0" spans="106:107">
      <c r="DB6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1" spans="106:107">
      <c r="DB6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2" spans="106:107">
      <c r="DB6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3" spans="106:107">
      <c r="DB6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4" spans="106:107">
      <c r="DB6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5" spans="106:107">
      <c r="DB6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6" spans="106:107">
      <c r="DB6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7" spans="106:107">
      <c r="DB6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8" spans="106:107">
      <c r="DB6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9" spans="106:107">
      <c r="DB6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0" spans="106:107">
      <c r="DB6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1" spans="106:107">
      <c r="DB6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2" spans="106:107">
      <c r="DB6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3" spans="106:107">
      <c r="DB6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4" spans="106:107">
      <c r="DB6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5" spans="106:107">
      <c r="DB6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6" spans="106:107">
      <c r="DB6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7" spans="106:107">
      <c r="DB6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8" spans="106:107">
      <c r="DB6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9" spans="106:107">
      <c r="DB6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0" spans="106:107">
      <c r="DB6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1" spans="106:107">
      <c r="DB6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2" spans="106:107">
      <c r="DB6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3" spans="106:107">
      <c r="DB6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4" spans="106:107">
      <c r="DB6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5" spans="106:107">
      <c r="DB6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6" spans="106:107">
      <c r="DB6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7" spans="106:107">
      <c r="DB6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8" spans="106:107">
      <c r="DB6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9" spans="106:107">
      <c r="DB6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0" spans="106:107">
      <c r="DB6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1" spans="106:107">
      <c r="DB6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2" spans="106:107">
      <c r="DB6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3" spans="106:107">
      <c r="DB6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4" spans="106:107">
      <c r="DB6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5" spans="106:107">
      <c r="DB6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6" spans="106:107">
      <c r="DB6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7" spans="106:107">
      <c r="DB6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8" spans="106:107">
      <c r="DB6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9" spans="106:107">
      <c r="DB6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0" spans="106:107">
      <c r="DB6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1" spans="106:107">
      <c r="DB6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2" spans="106:107">
      <c r="DB6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3" spans="106:107">
      <c r="DB6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4" spans="106:107">
      <c r="DB6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5" spans="106:107">
      <c r="DB6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6" spans="106:107">
      <c r="DB6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7" spans="106:107">
      <c r="DB6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8" spans="106:107">
      <c r="DB6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9" spans="106:107">
      <c r="DB6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0" spans="106:107">
      <c r="DB6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1" spans="106:107">
      <c r="DB6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2" spans="106:107">
      <c r="DB6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3" spans="106:107">
      <c r="DB6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4" spans="106:107">
      <c r="DB6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5" spans="106:107">
      <c r="DB6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6" spans="106:107">
      <c r="DB6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7" spans="106:107">
      <c r="DB6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8" spans="106:107">
      <c r="DB6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9" spans="106:107">
      <c r="DB6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0" spans="106:107">
      <c r="DB6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1" spans="106:107">
      <c r="DB6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2" spans="106:107">
      <c r="DB6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3" spans="106:107">
      <c r="DB6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4" spans="106:107">
      <c r="DB6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5" spans="106:107">
      <c r="DB6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6" spans="106:107">
      <c r="DB6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7" spans="106:107">
      <c r="DB6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8" spans="106:107">
      <c r="DB6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9" spans="106:107">
      <c r="DB6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0" spans="106:107">
      <c r="DB6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1" spans="106:107">
      <c r="DB6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2" spans="106:107">
      <c r="DB6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3" spans="106:107">
      <c r="DB6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4" spans="106:107">
      <c r="DB6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5" spans="106:107">
      <c r="DB6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6" spans="106:107">
      <c r="DB6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7" spans="106:107">
      <c r="DB6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8" spans="106:107">
      <c r="DB6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9" spans="106:107">
      <c r="DB6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0" spans="106:107">
      <c r="DB6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1" spans="106:107">
      <c r="DB6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2" spans="106:107">
      <c r="DB6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3" spans="106:107">
      <c r="DB6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4" spans="106:107">
      <c r="DB6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5" spans="106:107">
      <c r="DB6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6" spans="106:107">
      <c r="DB6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7" spans="106:107">
      <c r="DB6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8" spans="106:107">
      <c r="DB6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9" spans="106:107">
      <c r="DB6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0" spans="106:107">
      <c r="DB6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1" spans="106:107">
      <c r="DB6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2" spans="106:107">
      <c r="DB6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3" spans="106:107">
      <c r="DB6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4" spans="106:107">
      <c r="DB6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5" spans="106:107">
      <c r="DB6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6" spans="106:107">
      <c r="DB6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7" spans="106:107">
      <c r="DB6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8" spans="106:107">
      <c r="DB6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9" spans="106:107">
      <c r="DB6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0" spans="106:107">
      <c r="DB6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1" spans="106:107">
      <c r="DB6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2" spans="106:107">
      <c r="DB6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3" spans="106:107">
      <c r="DB6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4" spans="106:107">
      <c r="DB6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5" spans="106:107">
      <c r="DB6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6" spans="106:107">
      <c r="DB6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7" spans="106:107">
      <c r="DB6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8" spans="106:107">
      <c r="DB6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9" spans="106:107">
      <c r="DB6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0" spans="106:107">
      <c r="DB6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1" spans="106:107">
      <c r="DB6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2" spans="106:107">
      <c r="DB6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3" spans="106:107">
      <c r="DB6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4" spans="106:107">
      <c r="DB6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5" spans="106:107">
      <c r="DB6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6" spans="106:107">
      <c r="DB6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7" spans="106:107">
      <c r="DB6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8" spans="106:107">
      <c r="DB6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9" spans="106:107">
      <c r="DB6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0" spans="106:107">
      <c r="DB6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1" spans="106:107">
      <c r="DB6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2" spans="106:107">
      <c r="DB6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3" spans="106:107">
      <c r="DB6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4" spans="106:107">
      <c r="DB6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5" spans="106:107">
      <c r="DB6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6" spans="106:107">
      <c r="DB6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7" spans="106:107">
      <c r="DB6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8" spans="106:107">
      <c r="DB6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9" spans="106:107">
      <c r="DB6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0" spans="106:107">
      <c r="DB6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1" spans="106:107">
      <c r="DB6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2" spans="106:107">
      <c r="DB6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3" spans="106:107">
      <c r="DB6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4" spans="106:107">
      <c r="DB6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5" spans="106:107">
      <c r="DB6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6" spans="106:107">
      <c r="DB6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7" spans="106:107">
      <c r="DB6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8" spans="106:107">
      <c r="DB6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9" spans="106:107">
      <c r="DB6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0" spans="106:107">
      <c r="DB6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1" spans="106:107">
      <c r="DB6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2" spans="106:107">
      <c r="DB6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3" spans="106:107">
      <c r="DB6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4" spans="106:107">
      <c r="DB6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5" spans="106:107">
      <c r="DB6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6" spans="106:107">
      <c r="DB6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7" spans="106:107">
      <c r="DB6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8" spans="106:107">
      <c r="DB6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9" spans="106:107">
      <c r="DB6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0" spans="106:107">
      <c r="DB6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1" spans="106:107">
      <c r="DB6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2" spans="106:107">
      <c r="DB6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3" spans="106:107">
      <c r="DB6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4" spans="106:107">
      <c r="DB6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5" spans="106:107">
      <c r="DB6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6" spans="106:107">
      <c r="DB6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7" spans="106:107">
      <c r="DB6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8" spans="106:107">
      <c r="DB6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9" spans="106:107">
      <c r="DB6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0" spans="106:107">
      <c r="DB6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1" spans="106:107">
      <c r="DB6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2" spans="106:107">
      <c r="DB6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3" spans="106:107">
      <c r="DB6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4" spans="106:107">
      <c r="DB6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5" spans="106:107">
      <c r="DB6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6" spans="106:107">
      <c r="DB6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7" spans="106:107">
      <c r="DB6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8" spans="106:107">
      <c r="DB6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9" spans="106:107">
      <c r="DB6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0" spans="106:107">
      <c r="DB6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1" spans="106:107">
      <c r="DB6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2" spans="106:107">
      <c r="DB6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3" spans="106:107">
      <c r="DB6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4" spans="106:107">
      <c r="DB6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5" spans="106:107">
      <c r="DB6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6" spans="106:107">
      <c r="DB6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7" spans="106:107">
      <c r="DB6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8" spans="106:107">
      <c r="DB6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9" spans="106:107">
      <c r="DB6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0" spans="106:107">
      <c r="DB6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1" spans="106:107">
      <c r="DB6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2" spans="106:107">
      <c r="DB6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3" spans="106:107">
      <c r="DB6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4" spans="106:107">
      <c r="DB6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5" spans="106:107">
      <c r="DB6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6" spans="106:107">
      <c r="DB6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7" spans="106:107">
      <c r="DB6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8" spans="106:107">
      <c r="DB6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9" spans="106:107">
      <c r="DB6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0" spans="106:107">
      <c r="DB6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1" spans="106:107">
      <c r="DB6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2" spans="106:107">
      <c r="DB6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3" spans="106:107">
      <c r="DB6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4" spans="106:107">
      <c r="DB6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5" spans="106:107">
      <c r="DB6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6" spans="106:107">
      <c r="DB6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7" spans="106:107">
      <c r="DB6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8" spans="106:107">
      <c r="DB6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9" spans="106:107">
      <c r="DB6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0" spans="106:107">
      <c r="DB6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1" spans="106:107">
      <c r="DB6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2" spans="106:107">
      <c r="DB6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3" spans="106:107">
      <c r="DB6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4" spans="106:107">
      <c r="DB6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5" spans="106:107">
      <c r="DB6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6" spans="106:107">
      <c r="DB6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7" spans="106:107">
      <c r="DB6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8" spans="106:107">
      <c r="DB6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9" spans="106:107">
      <c r="DB6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0" spans="106:107">
      <c r="DB6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1" spans="106:107">
      <c r="DB6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2" spans="106:107">
      <c r="DB6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3" spans="106:107">
      <c r="DB6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4" spans="106:107">
      <c r="DB6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5" spans="106:107">
      <c r="DB6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6" spans="106:107">
      <c r="DB6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7" spans="106:107">
      <c r="DB6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8" spans="106:107">
      <c r="DB6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9" spans="106:107">
      <c r="DB6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0" spans="106:107">
      <c r="DB6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1" spans="106:107">
      <c r="DB6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2" spans="106:107">
      <c r="DB6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3" spans="106:107">
      <c r="DB6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4" spans="106:107">
      <c r="DB6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5" spans="106:107">
      <c r="DB6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6" spans="106:107">
      <c r="DB6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7" spans="106:107">
      <c r="DB6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8" spans="106:107">
      <c r="DB6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9" spans="106:107">
      <c r="DB6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0" spans="106:107">
      <c r="DB6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1" spans="106:107">
      <c r="DB6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2" spans="106:107">
      <c r="DB6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3" spans="106:107">
      <c r="DB6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4" spans="106:107">
      <c r="DB6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5" spans="106:107">
      <c r="DB6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6" spans="106:107">
      <c r="DB6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7" spans="106:107">
      <c r="DB6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8" spans="106:107">
      <c r="DB6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9" spans="106:107">
      <c r="DB6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0" spans="106:107">
      <c r="DB6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1" spans="106:107">
      <c r="DB6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2" spans="106:107">
      <c r="DB6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3" spans="106:107">
      <c r="DB6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4" spans="106:107">
      <c r="DB6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5" spans="106:107">
      <c r="DB6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6" spans="106:107">
      <c r="DB6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7" spans="106:107">
      <c r="DB6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8" spans="106:107">
      <c r="DB6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9" spans="106:107">
      <c r="DB6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0" spans="106:107">
      <c r="DB6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1" spans="106:107">
      <c r="DB6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2" spans="106:107">
      <c r="DB6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3" spans="106:107">
      <c r="DB6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4" spans="106:107">
      <c r="DB6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5" spans="106:107">
      <c r="DB6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6" spans="106:107">
      <c r="DB6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7" spans="106:107">
      <c r="DB6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8" spans="106:107">
      <c r="DB6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9" spans="106:107">
      <c r="DB6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0" spans="106:107">
      <c r="DB6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1" spans="106:107">
      <c r="DB6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2" spans="106:107">
      <c r="DB6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3" spans="106:107">
      <c r="DB6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4" spans="106:107">
      <c r="DB6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5" spans="106:107">
      <c r="DB6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6" spans="106:107">
      <c r="DB6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7" spans="106:107">
      <c r="DB6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8" spans="106:107">
      <c r="DB6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9" spans="106:107">
      <c r="DB6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0" spans="106:107">
      <c r="DB6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1" spans="106:107">
      <c r="DB6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2" spans="106:107">
      <c r="DB6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3" spans="106:107">
      <c r="DB6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4" spans="106:107">
      <c r="DB6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5" spans="106:107">
      <c r="DB6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6" spans="106:107">
      <c r="DB6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7" spans="106:107">
      <c r="DB6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8" spans="106:107">
      <c r="DB6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9" spans="106:107">
      <c r="DB6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0" spans="106:107">
      <c r="DB6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1" spans="106:107">
      <c r="DB6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2" spans="106:107">
      <c r="DB6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3" spans="106:107">
      <c r="DB6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4" spans="106:107">
      <c r="DB6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5" spans="106:107">
      <c r="DB6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6" spans="106:107">
      <c r="DB6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7" spans="106:107">
      <c r="DB6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8" spans="106:107">
      <c r="DB6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9" spans="106:107">
      <c r="DB6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0" spans="106:107">
      <c r="DB7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1" spans="106:107">
      <c r="DB7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2" spans="106:107">
      <c r="DB7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3" spans="106:107">
      <c r="DB7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4" spans="106:107">
      <c r="DB7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5" spans="106:107">
      <c r="DB7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6" spans="106:107">
      <c r="DB7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7" spans="106:107">
      <c r="DB7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8" spans="106:107">
      <c r="DB7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9" spans="106:107">
      <c r="DB7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0" spans="106:107">
      <c r="DB7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1" spans="106:107">
      <c r="DB7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2" spans="106:107">
      <c r="DB7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3" spans="106:107">
      <c r="DB7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4" spans="106:107">
      <c r="DB7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5" spans="106:107">
      <c r="DB7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6" spans="106:107">
      <c r="DB7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7" spans="106:107">
      <c r="DB7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8" spans="106:107">
      <c r="DB7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9" spans="106:107">
      <c r="DB7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0" spans="106:107">
      <c r="DB7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1" spans="106:107">
      <c r="DB7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2" spans="106:107">
      <c r="DB7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3" spans="106:107">
      <c r="DB7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4" spans="106:107">
      <c r="DB7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5" spans="106:107">
      <c r="DB7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6" spans="106:107">
      <c r="DB7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7" spans="106:107">
      <c r="DB7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8" spans="106:107">
      <c r="DB7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9" spans="106:107">
      <c r="DB7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0" spans="106:107">
      <c r="DB7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1" spans="106:107">
      <c r="DB7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2" spans="106:107">
      <c r="DB7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3" spans="106:107">
      <c r="DB7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4" spans="106:107">
      <c r="DB7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5" spans="106:107">
      <c r="DB7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6" spans="106:107">
      <c r="DB7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7" spans="106:107">
      <c r="DB7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8" spans="106:107">
      <c r="DB7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9" spans="106:107">
      <c r="DB7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0" spans="106:107">
      <c r="DB7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1" spans="106:107">
      <c r="DB7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2" spans="106:107">
      <c r="DB7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3" spans="106:107">
      <c r="DB7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4" spans="106:107">
      <c r="DB7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5" spans="106:107">
      <c r="DB7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6" spans="106:107">
      <c r="DB7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7" spans="106:107">
      <c r="DB7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8" spans="106:107">
      <c r="DB7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9" spans="106:107">
      <c r="DB7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0" spans="106:107">
      <c r="DB7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1" spans="106:107">
      <c r="DB7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2" spans="106:107">
      <c r="DB7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3" spans="106:107">
      <c r="DB7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4" spans="106:107">
      <c r="DB7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5" spans="106:107">
      <c r="DB7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6" spans="106:107">
      <c r="DB7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7" spans="106:107">
      <c r="DB7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8" spans="106:107">
      <c r="DB7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9" spans="106:107">
      <c r="DB7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0" spans="106:107">
      <c r="DB7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1" spans="106:107">
      <c r="DB7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2" spans="106:107">
      <c r="DB7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3" spans="106:107">
      <c r="DB7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4" spans="106:107">
      <c r="DB7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5" spans="106:107">
      <c r="DB7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6" spans="106:107">
      <c r="DB7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7" spans="106:107">
      <c r="DB7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8" spans="106:107">
      <c r="DB7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9" spans="106:107">
      <c r="DB7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0" spans="106:107">
      <c r="DB7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1" spans="106:107">
      <c r="DB7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2" spans="106:107">
      <c r="DB7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3" spans="106:107">
      <c r="DB7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4" spans="106:107">
      <c r="DB7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5" spans="106:107">
      <c r="DB7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6" spans="106:107">
      <c r="DB7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7" spans="106:107">
      <c r="DB7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8" spans="106:107">
      <c r="DB7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9" spans="106:107">
      <c r="DB7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0" spans="106:107">
      <c r="DB7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1" spans="106:107">
      <c r="DB7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2" spans="106:107">
      <c r="DB7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3" spans="106:107">
      <c r="DB7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4" spans="106:107">
      <c r="DB7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5" spans="106:107">
      <c r="DB7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6" spans="106:107">
      <c r="DB7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7" spans="106:107">
      <c r="DB7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8" spans="106:107">
      <c r="DB7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9" spans="106:107">
      <c r="DB7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0" spans="106:107">
      <c r="DB7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1" spans="106:107">
      <c r="DB7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2" spans="106:107">
      <c r="DB7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3" spans="106:107">
      <c r="DB7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4" spans="106:107">
      <c r="DB7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5" spans="106:107">
      <c r="DB7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6" spans="106:107">
      <c r="DB7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7" spans="106:107">
      <c r="DB7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8" spans="106:107">
      <c r="DB7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9" spans="106:107">
      <c r="DB7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0" spans="106:107">
      <c r="DB7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1" spans="106:107">
      <c r="DB7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2" spans="106:107">
      <c r="DB7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3" spans="106:107">
      <c r="DB7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4" spans="106:107">
      <c r="DB7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5" spans="106:107">
      <c r="DB7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6" spans="106:107">
      <c r="DB7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7" spans="106:107">
      <c r="DB7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8" spans="106:107">
      <c r="DB7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9" spans="106:107">
      <c r="DB7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0" spans="106:107">
      <c r="DB7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1" spans="106:107">
      <c r="DB7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2" spans="106:107">
      <c r="DB7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3" spans="106:107">
      <c r="DB7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4" spans="106:107">
      <c r="DB7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5" spans="106:107">
      <c r="DB7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6" spans="106:107">
      <c r="DB7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7" spans="106:107">
      <c r="DB7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8" spans="106:107">
      <c r="DB7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9" spans="106:107">
      <c r="DB7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0" spans="106:107">
      <c r="DB7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1" spans="106:107">
      <c r="DB7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2" spans="106:107">
      <c r="DB7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3" spans="106:107">
      <c r="DB7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4" spans="106:107">
      <c r="DB7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5" spans="106:107">
      <c r="DB7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6" spans="106:107">
      <c r="DB7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7" spans="106:107">
      <c r="DB7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8" spans="106:107">
      <c r="DB7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9" spans="106:107">
      <c r="DB7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0" spans="106:107">
      <c r="DB7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1" spans="106:107">
      <c r="DB7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2" spans="106:107">
      <c r="DB7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3" spans="106:107">
      <c r="DB7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4" spans="106:107">
      <c r="DB7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5" spans="106:107">
      <c r="DB7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6" spans="106:107">
      <c r="DB7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7" spans="106:107">
      <c r="DB7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8" spans="106:107">
      <c r="DB7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9" spans="106:107">
      <c r="DB7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0" spans="106:107">
      <c r="DB7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1" spans="106:107">
      <c r="DB7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2" spans="106:107">
      <c r="DB7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3" spans="106:107">
      <c r="DB7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4" spans="106:107">
      <c r="DB7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5" spans="106:107">
      <c r="DB7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6" spans="106:107">
      <c r="DB7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7" spans="106:107">
      <c r="DB7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8" spans="106:107">
      <c r="DB7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9" spans="106:107">
      <c r="DB7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0" spans="106:107">
      <c r="DB7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1" spans="106:107">
      <c r="DB7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2" spans="106:107">
      <c r="DB7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3" spans="106:107">
      <c r="DB7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4" spans="106:107">
      <c r="DB7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5" spans="106:107">
      <c r="DB7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6" spans="106:107">
      <c r="DB7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7" spans="106:107">
      <c r="DB7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8" spans="106:107">
      <c r="DB7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9" spans="106:107">
      <c r="DB7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0" spans="106:107">
      <c r="DB7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1" spans="106:107">
      <c r="DB7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2" spans="106:107">
      <c r="DB7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3" spans="106:107">
      <c r="DB7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4" spans="106:107">
      <c r="DB7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5" spans="106:107">
      <c r="DB7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6" spans="106:107">
      <c r="DB7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7" spans="106:107">
      <c r="DB7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8" spans="106:107">
      <c r="DB7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9" spans="106:107">
      <c r="DB7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0" spans="106:107">
      <c r="DB7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1" spans="106:107">
      <c r="DB7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2" spans="106:107">
      <c r="DB7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3" spans="106:107">
      <c r="DB7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4" spans="106:107">
      <c r="DB7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5" spans="106:107">
      <c r="DB7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6" spans="106:107">
      <c r="DB7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7" spans="106:107">
      <c r="DB7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8" spans="106:107">
      <c r="DB7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9" spans="106:107">
      <c r="DB7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0" spans="106:107">
      <c r="DB7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1" spans="106:107">
      <c r="DB7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2" spans="106:107">
      <c r="DB7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3" spans="106:107">
      <c r="DB7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4" spans="106:107">
      <c r="DB7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5" spans="106:107">
      <c r="DB7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6" spans="106:107">
      <c r="DB7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7" spans="106:107">
      <c r="DB7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8" spans="106:107">
      <c r="DB7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9" spans="106:107">
      <c r="DB7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0" spans="106:107">
      <c r="DB7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1" spans="106:107">
      <c r="DB7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2" spans="106:107">
      <c r="DB7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3" spans="106:107">
      <c r="DB7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4" spans="106:107">
      <c r="DB7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5" spans="106:107">
      <c r="DB7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6" spans="106:107">
      <c r="DB7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7" spans="106:107">
      <c r="DB7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8" spans="106:107">
      <c r="DB7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9" spans="106:107">
      <c r="DB7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0" spans="106:107">
      <c r="DB7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1" spans="106:107">
      <c r="DB7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2" spans="106:107">
      <c r="DB7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3" spans="106:107">
      <c r="DB7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4" spans="106:107">
      <c r="DB7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5" spans="106:107">
      <c r="DB7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6" spans="106:107">
      <c r="DB7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7" spans="106:107">
      <c r="DB7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8" spans="106:107">
      <c r="DB7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9" spans="106:107">
      <c r="DB7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0" spans="106:107">
      <c r="DB7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1" spans="106:107">
      <c r="DB7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2" spans="106:107">
      <c r="DB7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3" spans="106:107">
      <c r="DB7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4" spans="106:107">
      <c r="DB7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5" spans="106:107">
      <c r="DB7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6" spans="106:107">
      <c r="DB7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7" spans="106:107">
      <c r="DB7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8" spans="106:107">
      <c r="DB7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9" spans="106:107">
      <c r="DB7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0" spans="106:107">
      <c r="DB7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1" spans="106:107">
      <c r="DB7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2" spans="106:107">
      <c r="DB7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3" spans="106:107">
      <c r="DB7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4" spans="106:107">
      <c r="DB7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5" spans="106:107">
      <c r="DB7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6" spans="106:107">
      <c r="DB7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7" spans="106:107">
      <c r="DB7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8" spans="106:107">
      <c r="DB7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9" spans="106:107">
      <c r="DB7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0" spans="106:107">
      <c r="DB7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1" spans="106:107">
      <c r="DB7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2" spans="106:107">
      <c r="DB7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3" spans="106:107">
      <c r="DB7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4" spans="106:107">
      <c r="DB7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5" spans="106:107">
      <c r="DB7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6" spans="106:107">
      <c r="DB7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7" spans="106:107">
      <c r="DB7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8" spans="106:107">
      <c r="DB7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9" spans="106:107">
      <c r="DB7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0" spans="106:107">
      <c r="DB7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1" spans="106:107">
      <c r="DB7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2" spans="106:107">
      <c r="DB7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3" spans="106:107">
      <c r="DB7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4" spans="106:107">
      <c r="DB7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5" spans="106:107">
      <c r="DB7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6" spans="106:107">
      <c r="DB7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7" spans="106:107">
      <c r="DB7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8" spans="106:107">
      <c r="DB7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9" spans="106:107">
      <c r="DB7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0" spans="106:107">
      <c r="DB7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1" spans="106:107">
      <c r="DB7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2" spans="106:107">
      <c r="DB7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3" spans="106:107">
      <c r="DB7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4" spans="106:107">
      <c r="DB7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5" spans="106:107">
      <c r="DB7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6" spans="106:107">
      <c r="DB7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7" spans="106:107">
      <c r="DB7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8" spans="106:107">
      <c r="DB7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9" spans="106:107">
      <c r="DB7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0" spans="106:107">
      <c r="DB7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1" spans="106:107">
      <c r="DB7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2" spans="106:107">
      <c r="DB7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3" spans="106:107">
      <c r="DB7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4" spans="106:107">
      <c r="DB7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5" spans="106:107">
      <c r="DB7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6" spans="106:107">
      <c r="DB7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7" spans="106:107">
      <c r="DB7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8" spans="106:107">
      <c r="DB7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9" spans="106:107">
      <c r="DB7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0" spans="106:107">
      <c r="DB7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1" spans="106:107">
      <c r="DB7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2" spans="106:107">
      <c r="DB7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3" spans="106:107">
      <c r="DB7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4" spans="106:107">
      <c r="DB7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5" spans="106:107">
      <c r="DB7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6" spans="106:107">
      <c r="DB7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7" spans="106:107">
      <c r="DB7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8" spans="106:107">
      <c r="DB7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9" spans="106:107">
      <c r="DB7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0" spans="106:107">
      <c r="DB7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1" spans="106:107">
      <c r="DB7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2" spans="106:107">
      <c r="DB7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3" spans="106:107">
      <c r="DB7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4" spans="106:107">
      <c r="DB7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5" spans="106:107">
      <c r="DB7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6" spans="106:107">
      <c r="DB7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7" spans="106:107">
      <c r="DB7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8" spans="106:107">
      <c r="DB7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9" spans="106:107">
      <c r="DB7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0" spans="106:107">
      <c r="DB7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1" spans="106:107">
      <c r="DB7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2" spans="106:107">
      <c r="DB7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3" spans="106:107">
      <c r="DB7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4" spans="106:107">
      <c r="DB7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5" spans="106:107">
      <c r="DB7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6" spans="106:107">
      <c r="DB7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7" spans="106:107">
      <c r="DB7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8" spans="106:107">
      <c r="DB7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9" spans="106:107">
      <c r="DB7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0" spans="106:107">
      <c r="DB7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1" spans="106:107">
      <c r="DB7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2" spans="106:107">
      <c r="DB7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3" spans="106:107">
      <c r="DB7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4" spans="106:107">
      <c r="DB7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5" spans="106:107">
      <c r="DB7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6" spans="106:107">
      <c r="DB7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7" spans="106:107">
      <c r="DB7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8" spans="106:107">
      <c r="DB7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9" spans="106:107">
      <c r="DB7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0" spans="106:107">
      <c r="DB7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1" spans="106:107">
      <c r="DB7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2" spans="106:107">
      <c r="DB7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3" spans="106:107">
      <c r="DB7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4" spans="106:107">
      <c r="DB7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5" spans="106:107">
      <c r="DB7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6" spans="106:107">
      <c r="DB7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7" spans="106:107">
      <c r="DB7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8" spans="106:107">
      <c r="DB7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9" spans="106:107">
      <c r="DB7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0" spans="106:107">
      <c r="DB7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1" spans="106:107">
      <c r="DB7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2" spans="106:107">
      <c r="DB7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3" spans="106:107">
      <c r="DB7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4" spans="106:107">
      <c r="DB7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5" spans="106:107">
      <c r="DB7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6" spans="106:107">
      <c r="DB7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7" spans="106:107">
      <c r="DB7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8" spans="106:107">
      <c r="DB7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9" spans="106:107">
      <c r="DB7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0" spans="106:107">
      <c r="DB7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1" spans="106:107">
      <c r="DB7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2" spans="106:107">
      <c r="DB7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3" spans="106:107">
      <c r="DB7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4" spans="106:107">
      <c r="DB7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5" spans="106:107">
      <c r="DB7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6" spans="106:107">
      <c r="DB7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7" spans="106:107">
      <c r="DB7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8" spans="106:107">
      <c r="DB7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9" spans="106:107">
      <c r="DB7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0" spans="106:107">
      <c r="DB7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1" spans="106:107">
      <c r="DB7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2" spans="106:107">
      <c r="DB7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3" spans="106:107">
      <c r="DB7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4" spans="106:107">
      <c r="DB7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5" spans="106:107">
      <c r="DB7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6" spans="106:107">
      <c r="DB7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7" spans="106:107">
      <c r="DB7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8" spans="106:107">
      <c r="DB7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9" spans="106:107">
      <c r="DB7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0" spans="106:107">
      <c r="DB7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1" spans="106:107">
      <c r="DB7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2" spans="106:107">
      <c r="DB7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3" spans="106:107">
      <c r="DB7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4" spans="106:107">
      <c r="DB7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5" spans="106:107">
      <c r="DB7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6" spans="106:107">
      <c r="DB7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7" spans="106:107">
      <c r="DB7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8" spans="106:107">
      <c r="DB7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9" spans="106:107">
      <c r="DB7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0" spans="106:107">
      <c r="DB7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1" spans="106:107">
      <c r="DB7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2" spans="106:107">
      <c r="DB7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3" spans="106:107">
      <c r="DB7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4" spans="106:107">
      <c r="DB7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5" spans="106:107">
      <c r="DB7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6" spans="106:107">
      <c r="DB7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7" spans="106:107">
      <c r="DB7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8" spans="106:107">
      <c r="DB7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9" spans="106:107">
      <c r="DB7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0" spans="106:107">
      <c r="DB7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1" spans="106:107">
      <c r="DB7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2" spans="106:107">
      <c r="DB7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3" spans="106:107">
      <c r="DB7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4" spans="106:107">
      <c r="DB7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5" spans="106:107">
      <c r="DB7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6" spans="106:107">
      <c r="DB7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7" spans="106:107">
      <c r="DB7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8" spans="106:107">
      <c r="DB7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9" spans="106:107">
      <c r="DB7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0" spans="106:107">
      <c r="DB7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1" spans="106:107">
      <c r="DB7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2" spans="106:107">
      <c r="DB7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3" spans="106:107">
      <c r="DB7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4" spans="106:107">
      <c r="DB7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5" spans="106:107">
      <c r="DB7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6" spans="106:107">
      <c r="DB7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7" spans="106:107">
      <c r="DB7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8" spans="106:107">
      <c r="DB7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9" spans="106:107">
      <c r="DB7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0" spans="106:107">
      <c r="DB7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1" spans="106:107">
      <c r="DB7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2" spans="106:107">
      <c r="DB7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3" spans="106:107">
      <c r="DB7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4" spans="106:107">
      <c r="DB7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5" spans="106:107">
      <c r="DB7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6" spans="106:107">
      <c r="DB7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7" spans="106:107">
      <c r="DB7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8" spans="106:107">
      <c r="DB7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9" spans="106:107">
      <c r="DB7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0" spans="106:107">
      <c r="DB7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1" spans="106:107">
      <c r="DB7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2" spans="106:107">
      <c r="DB7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3" spans="106:107">
      <c r="DB7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4" spans="106:107">
      <c r="DB7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5" spans="106:107">
      <c r="DB7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6" spans="106:107">
      <c r="DB7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7" spans="106:107">
      <c r="DB7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8" spans="106:107">
      <c r="DB7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9" spans="106:107">
      <c r="DB7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0" spans="106:107">
      <c r="DB7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1" spans="106:107">
      <c r="DB7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2" spans="106:107">
      <c r="DB7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3" spans="106:107">
      <c r="DB7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4" spans="106:107">
      <c r="DB7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5" spans="106:107">
      <c r="DB7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6" spans="106:107">
      <c r="DB7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7" spans="106:107">
      <c r="DB7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8" spans="106:107">
      <c r="DB7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9" spans="106:107">
      <c r="DB7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0" spans="106:107">
      <c r="DB7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1" spans="106:107">
      <c r="DB7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2" spans="106:107">
      <c r="DB7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3" spans="106:107">
      <c r="DB7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4" spans="106:107">
      <c r="DB7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5" spans="106:107">
      <c r="DB7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6" spans="106:107">
      <c r="DB7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7" spans="106:107">
      <c r="DB7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8" spans="106:107">
      <c r="DB7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9" spans="106:107">
      <c r="DB7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0" spans="106:107">
      <c r="DB7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1" spans="106:107">
      <c r="DB7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2" spans="106:107">
      <c r="DB7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3" spans="106:107">
      <c r="DB7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4" spans="106:107">
      <c r="DB7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5" spans="106:107">
      <c r="DB7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6" spans="106:107">
      <c r="DB7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7" spans="106:107">
      <c r="DB7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8" spans="106:107">
      <c r="DB7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9" spans="106:107">
      <c r="DB7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0" spans="106:107">
      <c r="DB7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1" spans="106:107">
      <c r="DB7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2" spans="106:107">
      <c r="DB7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3" spans="106:107">
      <c r="DB7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4" spans="106:107">
      <c r="DB7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5" spans="106:107">
      <c r="DB7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6" spans="106:107">
      <c r="DB7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7" spans="106:107">
      <c r="DB7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8" spans="106:107">
      <c r="DB7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9" spans="106:107">
      <c r="DB7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0" spans="106:107">
      <c r="DB7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1" spans="106:107">
      <c r="DB7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2" spans="106:107">
      <c r="DB7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3" spans="106:107">
      <c r="DB7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4" spans="106:107">
      <c r="DB7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5" spans="106:107">
      <c r="DB7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6" spans="106:107">
      <c r="DB7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7" spans="106:107">
      <c r="DB7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8" spans="106:107">
      <c r="DB7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9" spans="106:107">
      <c r="DB7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0" spans="106:107">
      <c r="DB7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1" spans="106:107">
      <c r="DB7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2" spans="106:107">
      <c r="DB7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3" spans="106:107">
      <c r="DB7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4" spans="106:107">
      <c r="DB7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5" spans="106:107">
      <c r="DB7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6" spans="106:107">
      <c r="DB7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7" spans="106:107">
      <c r="DB7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8" spans="106:107">
      <c r="DB7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9" spans="106:107">
      <c r="DB7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0" spans="106:107">
      <c r="DB7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1" spans="106:107">
      <c r="DB7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2" spans="106:107">
      <c r="DB7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3" spans="106:107">
      <c r="DB7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4" spans="106:107">
      <c r="DB7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5" spans="106:107">
      <c r="DB7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6" spans="106:107">
      <c r="DB7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7" spans="106:107">
      <c r="DB7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8" spans="106:107">
      <c r="DB7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9" spans="106:107">
      <c r="DB7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0" spans="106:107">
      <c r="DB7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1" spans="106:107">
      <c r="DB7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2" spans="106:107">
      <c r="DB7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3" spans="106:107">
      <c r="DB7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4" spans="106:107">
      <c r="DB7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5" spans="106:107">
      <c r="DB7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6" spans="106:107">
      <c r="DB7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7" spans="106:107">
      <c r="DB7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8" spans="106:107">
      <c r="DB7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9" spans="106:107">
      <c r="DB7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0" spans="106:107">
      <c r="DB7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1" spans="106:107">
      <c r="DB7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2" spans="106:107">
      <c r="DB7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3" spans="106:107">
      <c r="DB7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4" spans="106:107">
      <c r="DB7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5" spans="106:107">
      <c r="DB7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6" spans="106:107">
      <c r="DB7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7" spans="106:107">
      <c r="DB7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8" spans="106:107">
      <c r="DB7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9" spans="106:107">
      <c r="DB7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0" spans="106:107">
      <c r="DB7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1" spans="106:107">
      <c r="DB7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2" spans="106:107">
      <c r="DB7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3" spans="106:107">
      <c r="DB7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4" spans="106:107">
      <c r="DB7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5" spans="106:107">
      <c r="DB7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6" spans="106:107">
      <c r="DB7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7" spans="106:107">
      <c r="DB7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8" spans="106:107">
      <c r="DB7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9" spans="106:107">
      <c r="DB7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0" spans="106:107">
      <c r="DB7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1" spans="106:107">
      <c r="DB7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2" spans="106:107">
      <c r="DB7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3" spans="106:107">
      <c r="DB7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4" spans="106:107">
      <c r="DB7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5" spans="106:107">
      <c r="DB7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6" spans="106:107">
      <c r="DB7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7" spans="106:107">
      <c r="DB7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8" spans="106:107">
      <c r="DB7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9" spans="106:107">
      <c r="DB7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0" spans="106:107">
      <c r="DB7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1" spans="106:107">
      <c r="DB7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2" spans="106:107">
      <c r="DB7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3" spans="106:107">
      <c r="DB7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4" spans="106:107">
      <c r="DB7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5" spans="106:107">
      <c r="DB7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6" spans="106:107">
      <c r="DB7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7" spans="106:107">
      <c r="DB7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8" spans="106:107">
      <c r="DB7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9" spans="106:107">
      <c r="DB7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0" spans="106:107">
      <c r="DB7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1" spans="106:107">
      <c r="DB7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2" spans="106:107">
      <c r="DB7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3" spans="106:107">
      <c r="DB7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4" spans="106:107">
      <c r="DB7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5" spans="106:107">
      <c r="DB7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6" spans="106:107">
      <c r="DB7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7" spans="106:107">
      <c r="DB7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8" spans="106:107">
      <c r="DB7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9" spans="106:107">
      <c r="DB7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0" spans="106:107">
      <c r="DB7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1" spans="106:107">
      <c r="DB7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2" spans="106:107">
      <c r="DB7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3" spans="106:107">
      <c r="DB7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4" spans="106:107">
      <c r="DB7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5" spans="106:107">
      <c r="DB7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6" spans="106:107">
      <c r="DB7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7" spans="106:107">
      <c r="DB7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8" spans="106:107">
      <c r="DB7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9" spans="106:107">
      <c r="DB7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0" spans="106:107">
      <c r="DB7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1" spans="106:107">
      <c r="DB7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2" spans="106:107">
      <c r="DB7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3" spans="106:107">
      <c r="DB7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4" spans="106:107">
      <c r="DB7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5" spans="106:107">
      <c r="DB7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6" spans="106:107">
      <c r="DB7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7" spans="106:107">
      <c r="DB7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8" spans="106:107">
      <c r="DB7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9" spans="106:107">
      <c r="DB7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0" spans="106:107">
      <c r="DB7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1" spans="106:107">
      <c r="DB7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2" spans="106:107">
      <c r="DB7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3" spans="106:107">
      <c r="DB7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4" spans="106:107">
      <c r="DB7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5" spans="106:107">
      <c r="DB7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6" spans="106:107">
      <c r="DB7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7" spans="106:107">
      <c r="DB7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8" spans="106:107">
      <c r="DB7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9" spans="106:107">
      <c r="DB7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0" spans="106:107">
      <c r="DB7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1" spans="106:107">
      <c r="DB7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2" spans="106:107">
      <c r="DB7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3" spans="106:107">
      <c r="DB7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4" spans="106:107">
      <c r="DB7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5" spans="106:107">
      <c r="DB7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6" spans="106:107">
      <c r="DB7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7" spans="106:107">
      <c r="DB7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8" spans="106:107">
      <c r="DB7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9" spans="106:107">
      <c r="DB7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0" spans="106:107">
      <c r="DB7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1" spans="106:107">
      <c r="DB7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2" spans="106:107">
      <c r="DB7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3" spans="106:107">
      <c r="DB7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4" spans="106:107">
      <c r="DB7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5" spans="106:107">
      <c r="DB7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6" spans="106:107">
      <c r="DB7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7" spans="106:107">
      <c r="DB7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8" spans="106:107">
      <c r="DB7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9" spans="106:107">
      <c r="DB7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0" spans="106:107">
      <c r="DB7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1" spans="106:107">
      <c r="DB7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2" spans="106:107">
      <c r="DB7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3" spans="106:107">
      <c r="DB7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4" spans="106:107">
      <c r="DB7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5" spans="106:107">
      <c r="DB7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6" spans="106:107">
      <c r="DB7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7" spans="106:107">
      <c r="DB7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8" spans="106:107">
      <c r="DB7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9" spans="106:107">
      <c r="DB7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0" spans="106:107">
      <c r="DB7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1" spans="106:107">
      <c r="DB7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2" spans="106:107">
      <c r="DB7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3" spans="106:107">
      <c r="DB7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4" spans="106:107">
      <c r="DB7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5" spans="106:107">
      <c r="DB7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6" spans="106:107">
      <c r="DB7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7" spans="106:107">
      <c r="DB7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8" spans="106:107">
      <c r="DB7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9" spans="106:107">
      <c r="DB7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0" spans="106:107">
      <c r="DB7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1" spans="106:107">
      <c r="DB7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2" spans="106:107">
      <c r="DB7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3" spans="106:107">
      <c r="DB7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4" spans="106:107">
      <c r="DB7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5" spans="106:107">
      <c r="DB7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6" spans="106:107">
      <c r="DB7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7" spans="106:107">
      <c r="DB7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8" spans="106:107">
      <c r="DB7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9" spans="106:107">
      <c r="DB7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0" spans="106:107">
      <c r="DB7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1" spans="106:107">
      <c r="DB7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2" spans="106:107">
      <c r="DB7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3" spans="106:107">
      <c r="DB7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4" spans="106:107">
      <c r="DB7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5" spans="106:107">
      <c r="DB7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6" spans="106:107">
      <c r="DB7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7" spans="106:107">
      <c r="DB7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8" spans="106:107">
      <c r="DB7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9" spans="106:107">
      <c r="DB7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0" spans="106:107">
      <c r="DB7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1" spans="106:107">
      <c r="DB7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2" spans="106:107">
      <c r="DB7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3" spans="106:107">
      <c r="DB7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4" spans="106:107">
      <c r="DB7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5" spans="106:107">
      <c r="DB7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6" spans="106:107">
      <c r="DB7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7" spans="106:107">
      <c r="DB7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8" spans="106:107">
      <c r="DB7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9" spans="106:107">
      <c r="DB7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0" spans="106:107">
      <c r="DB7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1" spans="106:107">
      <c r="DB7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2" spans="106:107">
      <c r="DB7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3" spans="106:107">
      <c r="DB7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4" spans="106:107">
      <c r="DB7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5" spans="106:107">
      <c r="DB7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6" spans="106:107">
      <c r="DB7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7" spans="106:107">
      <c r="DB7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8" spans="106:107">
      <c r="DB7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9" spans="106:107">
      <c r="DB7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0" spans="106:107">
      <c r="DB7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1" spans="106:107">
      <c r="DB7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2" spans="106:107">
      <c r="DB7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3" spans="106:107">
      <c r="DB7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4" spans="106:107">
      <c r="DB7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5" spans="106:107">
      <c r="DB7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6" spans="106:107">
      <c r="DB7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7" spans="106:107">
      <c r="DB7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8" spans="106:107">
      <c r="DB7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9" spans="106:107">
      <c r="DB7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0" spans="106:107">
      <c r="DB7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1" spans="106:107">
      <c r="DB7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2" spans="106:107">
      <c r="DB7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3" spans="106:107">
      <c r="DB7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4" spans="106:107">
      <c r="DB7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5" spans="106:107">
      <c r="DB7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6" spans="106:107">
      <c r="DB7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7" spans="106:107">
      <c r="DB7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8" spans="106:107">
      <c r="DB7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9" spans="106:107">
      <c r="DB7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0" spans="106:107">
      <c r="DB7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1" spans="106:107">
      <c r="DB7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2" spans="106:107">
      <c r="DB7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3" spans="106:107">
      <c r="DB7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4" spans="106:107">
      <c r="DB7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5" spans="106:107">
      <c r="DB7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6" spans="106:107">
      <c r="DB7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7" spans="106:107">
      <c r="DB7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8" spans="106:107">
      <c r="DB7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9" spans="106:107">
      <c r="DB7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0" spans="106:107">
      <c r="DB7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1" spans="106:107">
      <c r="DB7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2" spans="106:107">
      <c r="DB7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3" spans="106:107">
      <c r="DB7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4" spans="106:107">
      <c r="DB7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5" spans="106:107">
      <c r="DB7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6" spans="106:107">
      <c r="DB7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7" spans="106:107">
      <c r="DB7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8" spans="106:107">
      <c r="DB7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9" spans="106:107">
      <c r="DB7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0" spans="106:107">
      <c r="DB7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1" spans="106:107">
      <c r="DB7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2" spans="106:107">
      <c r="DB7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3" spans="106:107">
      <c r="DB7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4" spans="106:107">
      <c r="DB7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5" spans="106:107">
      <c r="DB7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6" spans="106:107">
      <c r="DB7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7" spans="106:107">
      <c r="DB7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8" spans="106:107">
      <c r="DB7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9" spans="106:107">
      <c r="DB7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0" spans="106:107">
      <c r="DB7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1" spans="106:107">
      <c r="DB7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2" spans="106:107">
      <c r="DB7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3" spans="106:107">
      <c r="DB7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4" spans="106:107">
      <c r="DB7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5" spans="106:107">
      <c r="DB7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6" spans="106:107">
      <c r="DB7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7" spans="106:107">
      <c r="DB7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8" spans="106:107">
      <c r="DB7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9" spans="106:107">
      <c r="DB7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0" spans="106:107">
      <c r="DB7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1" spans="106:107">
      <c r="DB7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2" spans="106:107">
      <c r="DB7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3" spans="106:107">
      <c r="DB7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4" spans="106:107">
      <c r="DB7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5" spans="106:107">
      <c r="DB7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6" spans="106:107">
      <c r="DB7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7" spans="106:107">
      <c r="DB7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8" spans="106:107">
      <c r="DB7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9" spans="106:107">
      <c r="DB7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0" spans="106:107">
      <c r="DB7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1" spans="106:107">
      <c r="DB7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2" spans="106:107">
      <c r="DB7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3" spans="106:107">
      <c r="DB7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4" spans="106:107">
      <c r="DB7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5" spans="106:107">
      <c r="DB7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6" spans="106:107">
      <c r="DB7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7" spans="106:107">
      <c r="DB7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8" spans="106:107">
      <c r="DB7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9" spans="106:107">
      <c r="DB7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0" spans="106:107">
      <c r="DB7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1" spans="106:107">
      <c r="DB7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2" spans="106:107">
      <c r="DB7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3" spans="106:107">
      <c r="DB7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4" spans="106:107">
      <c r="DB7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5" spans="106:107">
      <c r="DB7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6" spans="106:107">
      <c r="DB7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7" spans="106:107">
      <c r="DB7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8" spans="106:107">
      <c r="DB7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9" spans="106:107">
      <c r="DB7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0" spans="106:107">
      <c r="DB7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1" spans="106:107">
      <c r="DB7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2" spans="106:107">
      <c r="DB7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3" spans="106:107">
      <c r="DB7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4" spans="106:107">
      <c r="DB7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5" spans="106:107">
      <c r="DB7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6" spans="106:107">
      <c r="DB7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7" spans="106:107">
      <c r="DB7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8" spans="106:107">
      <c r="DB7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9" spans="106:107">
      <c r="DB7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0" spans="106:107">
      <c r="DB7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1" spans="106:107">
      <c r="DB7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2" spans="106:107">
      <c r="DB7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3" spans="106:107">
      <c r="DB7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4" spans="106:107">
      <c r="DB7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5" spans="106:107">
      <c r="DB7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6" spans="106:107">
      <c r="DB7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7" spans="106:107">
      <c r="DB7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8" spans="106:107">
      <c r="DB7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9" spans="106:107">
      <c r="DB7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0" spans="106:107">
      <c r="DB7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1" spans="106:107">
      <c r="DB7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2" spans="106:107">
      <c r="DB7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3" spans="106:107">
      <c r="DB7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4" spans="106:107">
      <c r="DB7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5" spans="106:107">
      <c r="DB7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6" spans="106:107">
      <c r="DB7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7" spans="106:107">
      <c r="DB7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8" spans="106:107">
      <c r="DB7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9" spans="106:107">
      <c r="DB7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0" spans="106:107">
      <c r="DB7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1" spans="106:107">
      <c r="DB7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2" spans="106:107">
      <c r="DB7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3" spans="106:107">
      <c r="DB7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4" spans="106:107">
      <c r="DB7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5" spans="106:107">
      <c r="DB7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6" spans="106:107">
      <c r="DB7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7" spans="106:107">
      <c r="DB7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8" spans="106:107">
      <c r="DB7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9" spans="106:107">
      <c r="DB7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0" spans="106:107">
      <c r="DB7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1" spans="106:107">
      <c r="DB7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2" spans="106:107">
      <c r="DB7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3" spans="106:107">
      <c r="DB7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4" spans="106:107">
      <c r="DB7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5" spans="106:107">
      <c r="DB7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6" spans="106:107">
      <c r="DB7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7" spans="106:107">
      <c r="DB7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8" spans="106:107">
      <c r="DB7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9" spans="106:107">
      <c r="DB7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0" spans="106:107">
      <c r="DB7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1" spans="106:107">
      <c r="DB7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2" spans="106:107">
      <c r="DB7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3" spans="106:107">
      <c r="DB7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4" spans="106:107">
      <c r="DB7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5" spans="106:107">
      <c r="DB7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6" spans="106:107">
      <c r="DB7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7" spans="106:107">
      <c r="DB7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8" spans="106:107">
      <c r="DB7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9" spans="106:107">
      <c r="DB7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0" spans="106:107">
      <c r="DB7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1" spans="106:107">
      <c r="DB7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2" spans="106:107">
      <c r="DB7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3" spans="106:107">
      <c r="DB7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4" spans="106:107">
      <c r="DB7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5" spans="106:107">
      <c r="DB7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6" spans="106:107">
      <c r="DB7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7" spans="106:107">
      <c r="DB7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8" spans="106:107">
      <c r="DB7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9" spans="106:107">
      <c r="DB7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0" spans="106:107">
      <c r="DB7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1" spans="106:107">
      <c r="DB7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2" spans="106:107">
      <c r="DB7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3" spans="106:107">
      <c r="DB7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4" spans="106:107">
      <c r="DB7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5" spans="106:107">
      <c r="DB7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6" spans="106:107">
      <c r="DB7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7" spans="106:107">
      <c r="DB7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8" spans="106:107">
      <c r="DB7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9" spans="106:107">
      <c r="DB7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0" spans="106:107">
      <c r="DB7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1" spans="106:107">
      <c r="DB7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2" spans="106:107">
      <c r="DB7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3" spans="106:107">
      <c r="DB7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4" spans="106:107">
      <c r="DB7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5" spans="106:107">
      <c r="DB7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6" spans="106:107">
      <c r="DB7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7" spans="106:107">
      <c r="DB7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8" spans="106:107">
      <c r="DB7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9" spans="106:107">
      <c r="DB7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0" spans="106:107">
      <c r="DB7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1" spans="106:107">
      <c r="DB7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2" spans="106:107">
      <c r="DB7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3" spans="106:107">
      <c r="DB7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4" spans="106:107">
      <c r="DB7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5" spans="106:107">
      <c r="DB7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6" spans="106:107">
      <c r="DB7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7" spans="106:107">
      <c r="DB7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8" spans="106:107">
      <c r="DB7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9" spans="106:107">
      <c r="DB7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0" spans="106:107">
      <c r="DB7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1" spans="106:107">
      <c r="DB7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2" spans="106:107">
      <c r="DB7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3" spans="106:107">
      <c r="DB7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4" spans="106:107">
      <c r="DB7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5" spans="106:107">
      <c r="DB7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6" spans="106:107">
      <c r="DB7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7" spans="106:107">
      <c r="DB7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8" spans="106:107">
      <c r="DB7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9" spans="106:107">
      <c r="DB7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0" spans="106:107">
      <c r="DB7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1" spans="106:107">
      <c r="DB7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2" spans="106:107">
      <c r="DB7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3" spans="106:107">
      <c r="DB7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4" spans="106:107">
      <c r="DB7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5" spans="106:107">
      <c r="DB7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6" spans="106:107">
      <c r="DB7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7" spans="106:107">
      <c r="DB7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8" spans="106:107">
      <c r="DB7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9" spans="106:107">
      <c r="DB7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0" spans="106:107">
      <c r="DB7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1" spans="106:107">
      <c r="DB7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2" spans="106:107">
      <c r="DB7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3" spans="106:107">
      <c r="DB7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4" spans="106:107">
      <c r="DB7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5" spans="106:107">
      <c r="DB7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6" spans="106:107">
      <c r="DB7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7" spans="106:107">
      <c r="DB7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8" spans="106:107">
      <c r="DB7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9" spans="106:107">
      <c r="DB7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0" spans="106:107">
      <c r="DB7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1" spans="106:107">
      <c r="DB7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2" spans="106:107">
      <c r="DB7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3" spans="106:107">
      <c r="DB7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4" spans="106:107">
      <c r="DB7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5" spans="106:107">
      <c r="DB7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6" spans="106:107">
      <c r="DB7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7" spans="106:107">
      <c r="DB7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8" spans="106:107">
      <c r="DB7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9" spans="106:107">
      <c r="DB7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0" spans="106:107">
      <c r="DB7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1" spans="106:107">
      <c r="DB7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2" spans="106:107">
      <c r="DB7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3" spans="106:107">
      <c r="DB7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4" spans="106:107">
      <c r="DB7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5" spans="106:107">
      <c r="DB7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6" spans="106:107">
      <c r="DB7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7" spans="106:107">
      <c r="DB7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8" spans="106:107">
      <c r="DB7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9" spans="106:107">
      <c r="DB7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0" spans="106:107">
      <c r="DB7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1" spans="106:107">
      <c r="DB7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2" spans="106:107">
      <c r="DB7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3" spans="106:107">
      <c r="DB7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4" spans="106:107">
      <c r="DB7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5" spans="106:107">
      <c r="DB7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6" spans="106:107">
      <c r="DB7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7" spans="106:107">
      <c r="DB7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8" spans="106:107">
      <c r="DB7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9" spans="106:107">
      <c r="DB7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0" spans="106:107">
      <c r="DB7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1" spans="106:107">
      <c r="DB7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2" spans="106:107">
      <c r="DB7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3" spans="106:107">
      <c r="DB7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4" spans="106:107">
      <c r="DB7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5" spans="106:107">
      <c r="DB7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6" spans="106:107">
      <c r="DB7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7" spans="106:107">
      <c r="DB7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8" spans="106:107">
      <c r="DB7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9" spans="106:107">
      <c r="DB7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0" spans="106:107">
      <c r="DB7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1" spans="106:107">
      <c r="DB7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2" spans="106:107">
      <c r="DB7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3" spans="106:107">
      <c r="DB7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4" spans="106:107">
      <c r="DB7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5" spans="106:107">
      <c r="DB7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6" spans="106:107">
      <c r="DB7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7" spans="106:107">
      <c r="DB7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8" spans="106:107">
      <c r="DB7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9" spans="106:107">
      <c r="DB7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0" spans="106:107">
      <c r="DB7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1" spans="106:107">
      <c r="DB7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2" spans="106:107">
      <c r="DB7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3" spans="106:107">
      <c r="DB7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4" spans="106:107">
      <c r="DB7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5" spans="106:107">
      <c r="DB7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6" spans="106:107">
      <c r="DB7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7" spans="106:107">
      <c r="DB7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8" spans="106:107">
      <c r="DB7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9" spans="106:107">
      <c r="DB7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0" spans="106:107">
      <c r="DB7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1" spans="106:107">
      <c r="DB7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2" spans="106:107">
      <c r="DB7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3" spans="106:107">
      <c r="DB7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4" spans="106:107">
      <c r="DB7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5" spans="106:107">
      <c r="DB7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6" spans="106:107">
      <c r="DB7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7" spans="106:107">
      <c r="DB7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8" spans="106:107">
      <c r="DB7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9" spans="106:107">
      <c r="DB7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0" spans="106:107">
      <c r="DB7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1" spans="106:107">
      <c r="DB7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2" spans="106:107">
      <c r="DB7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3" spans="106:107">
      <c r="DB7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4" spans="106:107">
      <c r="DB7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5" spans="106:107">
      <c r="DB7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6" spans="106:107">
      <c r="DB7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7" spans="106:107">
      <c r="DB7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8" spans="106:107">
      <c r="DB7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9" spans="106:107">
      <c r="DB7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0" spans="106:107">
      <c r="DB7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1" spans="106:107">
      <c r="DB7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2" spans="106:107">
      <c r="DB7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3" spans="106:107">
      <c r="DB7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4" spans="106:107">
      <c r="DB7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5" spans="106:107">
      <c r="DB7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6" spans="106:107">
      <c r="DB7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7" spans="106:107">
      <c r="DB7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8" spans="106:107">
      <c r="DB7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9" spans="106:107">
      <c r="DB7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0" spans="106:107">
      <c r="DB7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1" spans="106:107">
      <c r="DB7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2" spans="106:107">
      <c r="DB7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3" spans="106:107">
      <c r="DB7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4" spans="106:107">
      <c r="DB7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5" spans="106:107">
      <c r="DB7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6" spans="106:107">
      <c r="DB7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7" spans="106:107">
      <c r="DB7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8" spans="106:107">
      <c r="DB7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9" spans="106:107">
      <c r="DB7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0" spans="106:107">
      <c r="DB7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1" spans="106:107">
      <c r="DB7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2" spans="106:107">
      <c r="DB7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3" spans="106:107">
      <c r="DB7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4" spans="106:107">
      <c r="DB7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5" spans="106:107">
      <c r="DB7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6" spans="106:107">
      <c r="DB7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7" spans="106:107">
      <c r="DB7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8" spans="106:107">
      <c r="DB7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9" spans="106:107">
      <c r="DB7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0" spans="106:107">
      <c r="DB7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1" spans="106:107">
      <c r="DB7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2" spans="106:107">
      <c r="DB7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3" spans="106:107">
      <c r="DB7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4" spans="106:107">
      <c r="DB7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5" spans="106:107">
      <c r="DB7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6" spans="106:107">
      <c r="DB7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7" spans="106:107">
      <c r="DB7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8" spans="106:107">
      <c r="DB7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9" spans="106:107">
      <c r="DB7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0" spans="106:107">
      <c r="DB7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1" spans="106:107">
      <c r="DB7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2" spans="106:107">
      <c r="DB7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3" spans="106:107">
      <c r="DB7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4" spans="106:107">
      <c r="DB7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5" spans="106:107">
      <c r="DB7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6" spans="106:107">
      <c r="DB7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7" spans="106:107">
      <c r="DB7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8" spans="106:107">
      <c r="DB7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9" spans="106:107">
      <c r="DB7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0" spans="106:107">
      <c r="DB8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1" spans="106:107">
      <c r="DB8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2" spans="106:107">
      <c r="DB8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3" spans="106:107">
      <c r="DB8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4" spans="106:107">
      <c r="DB8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5" spans="106:107">
      <c r="DB8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6" spans="106:107">
      <c r="DB8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7" spans="106:107">
      <c r="DB8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8" spans="106:107">
      <c r="DB8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9" spans="106:107">
      <c r="DB8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0" spans="106:107">
      <c r="DB8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1" spans="106:107">
      <c r="DB8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2" spans="106:107">
      <c r="DB8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3" spans="106:107">
      <c r="DB8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4" spans="106:107">
      <c r="DB8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5" spans="106:107">
      <c r="DB8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6" spans="106:107">
      <c r="DB8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7" spans="106:107">
      <c r="DB8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8" spans="106:107">
      <c r="DB8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9" spans="106:107">
      <c r="DB8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0" spans="106:107">
      <c r="DB8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1" spans="106:107">
      <c r="DB8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2" spans="106:107">
      <c r="DB8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3" spans="106:107">
      <c r="DB8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4" spans="106:107">
      <c r="DB8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5" spans="106:107">
      <c r="DB8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6" spans="106:107">
      <c r="DB8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7" spans="106:107">
      <c r="DB8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8" spans="106:107">
      <c r="DB8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9" spans="106:107">
      <c r="DB8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0" spans="106:107">
      <c r="DB8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1" spans="106:107">
      <c r="DB8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2" spans="106:107">
      <c r="DB8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3" spans="106:107">
      <c r="DB8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4" spans="106:107">
      <c r="DB8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5" spans="106:107">
      <c r="DB8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6" spans="106:107">
      <c r="DB8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7" spans="106:107">
      <c r="DB8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8" spans="106:107">
      <c r="DB8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9" spans="106:107">
      <c r="DB8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0" spans="106:107">
      <c r="DB8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1" spans="106:107">
      <c r="DB8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2" spans="106:107">
      <c r="DB8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3" spans="106:107">
      <c r="DB8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4" spans="106:107">
      <c r="DB8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5" spans="106:107">
      <c r="DB8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6" spans="106:107">
      <c r="DB8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7" spans="106:107">
      <c r="DB8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8" spans="106:107">
      <c r="DB8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9" spans="106:107">
      <c r="DB8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0" spans="106:107">
      <c r="DB8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1" spans="106:107">
      <c r="DB8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2" spans="106:107">
      <c r="DB8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3" spans="106:107">
      <c r="DB8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4" spans="106:107">
      <c r="DB8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5" spans="106:107">
      <c r="DB8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6" spans="106:107">
      <c r="DB8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7" spans="106:107">
      <c r="DB8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8" spans="106:107">
      <c r="DB8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9" spans="106:107">
      <c r="DB8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0" spans="106:107">
      <c r="DB8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1" spans="106:107">
      <c r="DB8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2" spans="106:107">
      <c r="DB8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3" spans="106:107">
      <c r="DB8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4" spans="106:107">
      <c r="DB8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5" spans="106:107">
      <c r="DB8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6" spans="106:107">
      <c r="DB8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7" spans="106:107">
      <c r="DB8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8" spans="106:107">
      <c r="DB8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9" spans="106:107">
      <c r="DB8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0" spans="106:107">
      <c r="DB8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1" spans="106:107">
      <c r="DB8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2" spans="106:107">
      <c r="DB8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3" spans="106:107">
      <c r="DB8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4" spans="106:107">
      <c r="DB8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5" spans="106:107">
      <c r="DB8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6" spans="106:107">
      <c r="DB8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7" spans="106:107">
      <c r="DB8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8" spans="106:107">
      <c r="DB8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9" spans="106:107">
      <c r="DB8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0" spans="106:107">
      <c r="DB8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1" spans="106:107">
      <c r="DB8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2" spans="106:107">
      <c r="DB8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3" spans="106:107">
      <c r="DB8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4" spans="106:107">
      <c r="DB8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5" spans="106:107">
      <c r="DB8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6" spans="106:107">
      <c r="DB8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7" spans="106:107">
      <c r="DB8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8" spans="106:107">
      <c r="DB8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9" spans="106:107">
      <c r="DB8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0" spans="106:107">
      <c r="DB8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1" spans="106:107">
      <c r="DB8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2" spans="106:107">
      <c r="DB8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3" spans="106:107">
      <c r="DB8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4" spans="106:107">
      <c r="DB8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5" spans="106:107">
      <c r="DB8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6" spans="106:107">
      <c r="DB8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7" spans="106:107">
      <c r="DB8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8" spans="106:107">
      <c r="DB8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9" spans="106:107">
      <c r="DB8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0" spans="106:107">
      <c r="DB8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1" spans="106:107">
      <c r="DB8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2" spans="106:107">
      <c r="DB8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3" spans="106:107">
      <c r="DB8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4" spans="106:107">
      <c r="DB8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5" spans="106:107">
      <c r="DB8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6" spans="106:107">
      <c r="DB8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7" spans="106:107">
      <c r="DB8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8" spans="106:107">
      <c r="DB8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9" spans="106:107">
      <c r="DB8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0" spans="106:107">
      <c r="DB8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1" spans="106:107">
      <c r="DB8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2" spans="106:107">
      <c r="DB8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3" spans="106:107">
      <c r="DB8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4" spans="106:107">
      <c r="DB8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5" spans="106:107">
      <c r="DB8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6" spans="106:107">
      <c r="DB8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7" spans="106:107">
      <c r="DB8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8" spans="106:107">
      <c r="DB8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9" spans="106:107">
      <c r="DB8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0" spans="106:107">
      <c r="DB8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1" spans="106:107">
      <c r="DB8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2" spans="106:107">
      <c r="DB8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3" spans="106:107">
      <c r="DB8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4" spans="106:107">
      <c r="DB8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5" spans="106:107">
      <c r="DB8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6" spans="106:107">
      <c r="DB8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7" spans="106:107">
      <c r="DB8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8" spans="106:107">
      <c r="DB8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9" spans="106:107">
      <c r="DB8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0" spans="106:107">
      <c r="DB8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1" spans="106:107">
      <c r="DB8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2" spans="106:107">
      <c r="DB8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3" spans="106:107">
      <c r="DB8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4" spans="106:107">
      <c r="DB8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5" spans="106:107">
      <c r="DB8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6" spans="106:107">
      <c r="DB8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7" spans="106:107">
      <c r="DB8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8" spans="106:107">
      <c r="DB8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9" spans="106:107">
      <c r="DB8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0" spans="106:107">
      <c r="DB8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1" spans="106:107">
      <c r="DB8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2" spans="106:107">
      <c r="DB8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3" spans="106:107">
      <c r="DB8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4" spans="106:107">
      <c r="DB8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5" spans="106:107">
      <c r="DB8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6" spans="106:107">
      <c r="DB8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7" spans="106:107">
      <c r="DB8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8" spans="106:107">
      <c r="DB8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9" spans="106:107">
      <c r="DB8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0" spans="106:107">
      <c r="DB8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1" spans="106:107">
      <c r="DB8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2" spans="106:107">
      <c r="DB8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3" spans="106:107">
      <c r="DB8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4" spans="106:107">
      <c r="DB8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5" spans="106:107">
      <c r="DB8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6" spans="106:107">
      <c r="DB8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7" spans="106:107">
      <c r="DB8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8" spans="106:107">
      <c r="DB8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9" spans="106:107">
      <c r="DB8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0" spans="106:107">
      <c r="DB8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1" spans="106:107">
      <c r="DB8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2" spans="106:107">
      <c r="DB8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3" spans="106:107">
      <c r="DB8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4" spans="106:107">
      <c r="DB8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5" spans="106:107">
      <c r="DB8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6" spans="106:107">
      <c r="DB8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7" spans="106:107">
      <c r="DB8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8" spans="106:107">
      <c r="DB8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9" spans="106:107">
      <c r="DB8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0" spans="106:107">
      <c r="DB8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1" spans="106:107">
      <c r="DB8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2" spans="106:107">
      <c r="DB8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3" spans="106:107">
      <c r="DB8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4" spans="106:107">
      <c r="DB8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5" spans="106:107">
      <c r="DB8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6" spans="106:107">
      <c r="DB8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7" spans="106:107">
      <c r="DB8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8" spans="106:107">
      <c r="DB8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9" spans="106:107">
      <c r="DB8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0" spans="106:107">
      <c r="DB8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1" spans="106:107">
      <c r="DB8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2" spans="106:107">
      <c r="DB8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3" spans="106:107">
      <c r="DB8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4" spans="106:107">
      <c r="DB8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5" spans="106:107">
      <c r="DB8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6" spans="106:107">
      <c r="DB8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7" spans="106:107">
      <c r="DB8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8" spans="106:107">
      <c r="DB8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9" spans="106:107">
      <c r="DB8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0" spans="106:107">
      <c r="DB8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1" spans="106:107">
      <c r="DB8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2" spans="106:107">
      <c r="DB8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3" spans="106:107">
      <c r="DB8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4" spans="106:107">
      <c r="DB8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5" spans="106:107">
      <c r="DB8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6" spans="106:107">
      <c r="DB8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7" spans="106:107">
      <c r="DB8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8" spans="106:107">
      <c r="DB8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9" spans="106:107">
      <c r="DB8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0" spans="106:107">
      <c r="DB8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1" spans="106:107">
      <c r="DB8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2" spans="106:107">
      <c r="DB8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3" spans="106:107">
      <c r="DB8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4" spans="106:107">
      <c r="DB8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5" spans="106:107">
      <c r="DB8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6" spans="106:107">
      <c r="DB8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7" spans="106:107">
      <c r="DB8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8" spans="106:107">
      <c r="DB8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9" spans="106:107">
      <c r="DB8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0" spans="106:107">
      <c r="DB8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1" spans="106:107">
      <c r="DB8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2" spans="106:107">
      <c r="DB8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3" spans="106:107">
      <c r="DB8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4" spans="106:107">
      <c r="DB8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5" spans="106:107">
      <c r="DB8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6" spans="106:107">
      <c r="DB8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7" spans="106:107">
      <c r="DB8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8" spans="106:107">
      <c r="DB8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9" spans="106:107">
      <c r="DB8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0" spans="106:107">
      <c r="DB8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1" spans="106:107">
      <c r="DB8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2" spans="106:107">
      <c r="DB8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3" spans="106:107">
      <c r="DB8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4" spans="106:107">
      <c r="DB8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5" spans="106:107">
      <c r="DB8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6" spans="106:107">
      <c r="DB8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7" spans="106:107">
      <c r="DB8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8" spans="106:107">
      <c r="DB8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9" spans="106:107">
      <c r="DB8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0" spans="106:107">
      <c r="DB8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1" spans="106:107">
      <c r="DB8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2" spans="106:107">
      <c r="DB8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3" spans="106:107">
      <c r="DB8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4" spans="106:107">
      <c r="DB8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5" spans="106:107">
      <c r="DB8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6" spans="106:107">
      <c r="DB8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7" spans="106:107">
      <c r="DB8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8" spans="106:107">
      <c r="DB8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9" spans="106:107">
      <c r="DB8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0" spans="106:107">
      <c r="DB8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1" spans="106:107">
      <c r="DB8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2" spans="106:107">
      <c r="DB8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3" spans="106:107">
      <c r="DB8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4" spans="106:107">
      <c r="DB8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5" spans="106:107">
      <c r="DB8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6" spans="106:107">
      <c r="DB8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7" spans="106:107">
      <c r="DB8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8" spans="106:107">
      <c r="DB8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9" spans="106:107">
      <c r="DB8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0" spans="106:107">
      <c r="DB8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1" spans="106:107">
      <c r="DB8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2" spans="106:107">
      <c r="DB8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3" spans="106:107">
      <c r="DB8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4" spans="106:107">
      <c r="DB8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5" spans="106:107">
      <c r="DB8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6" spans="106:107">
      <c r="DB8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7" spans="106:107">
      <c r="DB8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8" spans="106:107">
      <c r="DB8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9" spans="106:107">
      <c r="DB8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0" spans="106:107">
      <c r="DB8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1" spans="106:107">
      <c r="DB8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2" spans="106:107">
      <c r="DB8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3" spans="106:107">
      <c r="DB8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4" spans="106:107">
      <c r="DB8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5" spans="106:107">
      <c r="DB8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6" spans="106:107">
      <c r="DB8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7" spans="106:107">
      <c r="DB8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8" spans="106:107">
      <c r="DB8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9" spans="106:107">
      <c r="DB8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0" spans="106:107">
      <c r="DB8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1" spans="106:107">
      <c r="DB8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2" spans="106:107">
      <c r="DB8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3" spans="106:107">
      <c r="DB8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4" spans="106:107">
      <c r="DB8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5" spans="106:107">
      <c r="DB8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6" spans="106:107">
      <c r="DB8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7" spans="106:107">
      <c r="DB8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8" spans="106:107">
      <c r="DB8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9" spans="106:107">
      <c r="DB8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0" spans="106:107">
      <c r="DB8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1" spans="106:107">
      <c r="DB8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2" spans="106:107">
      <c r="DB8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3" spans="106:107">
      <c r="DB8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4" spans="106:107">
      <c r="DB8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5" spans="106:107">
      <c r="DB8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6" spans="106:107">
      <c r="DB8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7" spans="106:107">
      <c r="DB8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8" spans="106:107">
      <c r="DB8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9" spans="106:107">
      <c r="DB8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0" spans="106:107">
      <c r="DB8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1" spans="106:107">
      <c r="DB8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2" spans="106:107">
      <c r="DB8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3" spans="106:107">
      <c r="DB8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4" spans="106:107">
      <c r="DB8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5" spans="106:107">
      <c r="DB8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6" spans="106:107">
      <c r="DB8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7" spans="106:107">
      <c r="DB8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8" spans="106:107">
      <c r="DB8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9" spans="106:107">
      <c r="DB8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0" spans="106:107">
      <c r="DB8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1" spans="106:107">
      <c r="DB8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2" spans="106:107">
      <c r="DB8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3" spans="106:107">
      <c r="DB8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4" spans="106:107">
      <c r="DB8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5" spans="106:107">
      <c r="DB8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6" spans="106:107">
      <c r="DB8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7" spans="106:107">
      <c r="DB8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8" spans="106:107">
      <c r="DB8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9" spans="106:107">
      <c r="DB8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0" spans="106:107">
      <c r="DB8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1" spans="106:107">
      <c r="DB8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2" spans="106:107">
      <c r="DB8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3" spans="106:107">
      <c r="DB8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4" spans="106:107">
      <c r="DB8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5" spans="106:107">
      <c r="DB8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6" spans="106:107">
      <c r="DB8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7" spans="106:107">
      <c r="DB8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8" spans="106:107">
      <c r="DB8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9" spans="106:107">
      <c r="DB8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0" spans="106:107">
      <c r="DB8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1" spans="106:107">
      <c r="DB8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2" spans="106:107">
      <c r="DB8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3" spans="106:107">
      <c r="DB8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4" spans="106:107">
      <c r="DB8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5" spans="106:107">
      <c r="DB8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6" spans="106:107">
      <c r="DB8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7" spans="106:107">
      <c r="DB8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8" spans="106:107">
      <c r="DB8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9" spans="106:107">
      <c r="DB8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0" spans="106:107">
      <c r="DB8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1" spans="106:107">
      <c r="DB8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2" spans="106:107">
      <c r="DB8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3" spans="106:107">
      <c r="DB8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4" spans="106:107">
      <c r="DB8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5" spans="106:107">
      <c r="DB8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6" spans="106:107">
      <c r="DB8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7" spans="106:107">
      <c r="DB8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8" spans="106:107">
      <c r="DB8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9" spans="106:107">
      <c r="DB8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0" spans="106:107">
      <c r="DB8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1" spans="106:107">
      <c r="DB8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2" spans="106:107">
      <c r="DB8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3" spans="106:107">
      <c r="DB8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4" spans="106:107">
      <c r="DB8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5" spans="106:107">
      <c r="DB8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6" spans="106:107">
      <c r="DB8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7" spans="106:107">
      <c r="DB8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8" spans="106:107">
      <c r="DB8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9" spans="106:107">
      <c r="DB8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0" spans="106:107">
      <c r="DB8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1" spans="106:107">
      <c r="DB8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2" spans="106:107">
      <c r="DB8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3" spans="106:107">
      <c r="DB8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4" spans="106:107">
      <c r="DB8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5" spans="106:107">
      <c r="DB8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6" spans="106:107">
      <c r="DB8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7" spans="106:107">
      <c r="DB8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8" spans="106:107">
      <c r="DB8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9" spans="106:107">
      <c r="DB8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0" spans="106:107">
      <c r="DB8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1" spans="106:107">
      <c r="DB8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2" spans="106:107">
      <c r="DB8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3" spans="106:107">
      <c r="DB8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4" spans="106:107">
      <c r="DB8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5" spans="106:107">
      <c r="DB8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6" spans="106:107">
      <c r="DB8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7" spans="106:107">
      <c r="DB8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8" spans="106:107">
      <c r="DB8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9" spans="106:107">
      <c r="DB8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0" spans="106:107">
      <c r="DB8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1" spans="106:107">
      <c r="DB8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2" spans="106:107">
      <c r="DB8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3" spans="106:107">
      <c r="DB8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4" spans="106:107">
      <c r="DB8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5" spans="106:107">
      <c r="DB8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6" spans="106:107">
      <c r="DB8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7" spans="106:107">
      <c r="DB8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8" spans="106:107">
      <c r="DB8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9" spans="106:107">
      <c r="DB8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0" spans="106:107">
      <c r="DB8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1" spans="106:107">
      <c r="DB8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2" spans="106:107">
      <c r="DB8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3" spans="106:107">
      <c r="DB8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4" spans="106:107">
      <c r="DB8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5" spans="106:107">
      <c r="DB8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6" spans="106:107">
      <c r="DB8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7" spans="106:107">
      <c r="DB8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8" spans="106:107">
      <c r="DB8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9" spans="106:107">
      <c r="DB8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0" spans="106:107">
      <c r="DB8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1" spans="106:107">
      <c r="DB8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2" spans="106:107">
      <c r="DB8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3" spans="106:107">
      <c r="DB8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4" spans="106:107">
      <c r="DB8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5" spans="106:107">
      <c r="DB8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6" spans="106:107">
      <c r="DB8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7" spans="106:107">
      <c r="DB8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8" spans="106:107">
      <c r="DB8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9" spans="106:107">
      <c r="DB8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0" spans="106:107">
      <c r="DB8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1" spans="106:107">
      <c r="DB8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2" spans="106:107">
      <c r="DB8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3" spans="106:107">
      <c r="DB8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4" spans="106:107">
      <c r="DB8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5" spans="106:107">
      <c r="DB8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6" spans="106:107">
      <c r="DB8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7" spans="106:107">
      <c r="DB8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8" spans="106:107">
      <c r="DB8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9" spans="106:107">
      <c r="DB8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0" spans="106:107">
      <c r="DB8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1" spans="106:107">
      <c r="DB8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2" spans="106:107">
      <c r="DB8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3" spans="106:107">
      <c r="DB8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4" spans="106:107">
      <c r="DB8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5" spans="106:107">
      <c r="DB8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6" spans="106:107">
      <c r="DB8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7" spans="106:107">
      <c r="DB8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8" spans="106:107">
      <c r="DB8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9" spans="106:107">
      <c r="DB8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0" spans="106:107">
      <c r="DB8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1" spans="106:107">
      <c r="DB8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2" spans="106:107">
      <c r="DB8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3" spans="106:107">
      <c r="DB8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4" spans="106:107">
      <c r="DB8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5" spans="106:107">
      <c r="DB8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6" spans="106:107">
      <c r="DB8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7" spans="106:107">
      <c r="DB8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8" spans="106:107">
      <c r="DB8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9" spans="106:107">
      <c r="DB8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0" spans="106:107">
      <c r="DB8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1" spans="106:107">
      <c r="DB8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2" spans="106:107">
      <c r="DB8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3" spans="106:107">
      <c r="DB8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4" spans="106:107">
      <c r="DB8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5" spans="106:107">
      <c r="DB8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6" spans="106:107">
      <c r="DB8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7" spans="106:107">
      <c r="DB8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8" spans="106:107">
      <c r="DB8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9" spans="106:107">
      <c r="DB8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0" spans="106:107">
      <c r="DB8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1" spans="106:107">
      <c r="DB8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2" spans="106:107">
      <c r="DB8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3" spans="106:107">
      <c r="DB8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4" spans="106:107">
      <c r="DB8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5" spans="106:107">
      <c r="DB8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6" spans="106:107">
      <c r="DB8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7" spans="106:107">
      <c r="DB8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8" spans="106:107">
      <c r="DB8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9" spans="106:107">
      <c r="DB8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0" spans="106:107">
      <c r="DB8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1" spans="106:107">
      <c r="DB8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2" spans="106:107">
      <c r="DB8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3" spans="106:107">
      <c r="DB8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4" spans="106:107">
      <c r="DB8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5" spans="106:107">
      <c r="DB8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6" spans="106:107">
      <c r="DB8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7" spans="106:107">
      <c r="DB8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8" spans="106:107">
      <c r="DB8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9" spans="106:107">
      <c r="DB8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0" spans="106:107">
      <c r="DB8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1" spans="106:107">
      <c r="DB8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2" spans="106:107">
      <c r="DB8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3" spans="106:107">
      <c r="DB8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4" spans="106:107">
      <c r="DB8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5" spans="106:107">
      <c r="DB8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6" spans="106:107">
      <c r="DB8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7" spans="106:107">
      <c r="DB8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8" spans="106:107">
      <c r="DB8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9" spans="106:107">
      <c r="DB8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0" spans="106:107">
      <c r="DB8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1" spans="106:107">
      <c r="DB8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2" spans="106:107">
      <c r="DB8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3" spans="106:107">
      <c r="DB8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4" spans="106:107">
      <c r="DB8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5" spans="106:107">
      <c r="DB8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6" spans="106:107">
      <c r="DB8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7" spans="106:107">
      <c r="DB8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8" spans="106:107">
      <c r="DB8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9" spans="106:107">
      <c r="DB8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0" spans="106:107">
      <c r="DB8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1" spans="106:107">
      <c r="DB8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2" spans="106:107">
      <c r="DB8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3" spans="106:107">
      <c r="DB8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4" spans="106:107">
      <c r="DB8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5" spans="106:107">
      <c r="DB8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6" spans="106:107">
      <c r="DB8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7" spans="106:107">
      <c r="DB8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8" spans="106:107">
      <c r="DB8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9" spans="106:107">
      <c r="DB8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0" spans="106:107">
      <c r="DB8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1" spans="106:107">
      <c r="DB8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2" spans="106:107">
      <c r="DB8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3" spans="106:107">
      <c r="DB8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4" spans="106:107">
      <c r="DB8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5" spans="106:107">
      <c r="DB8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6" spans="106:107">
      <c r="DB8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7" spans="106:107">
      <c r="DB8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8" spans="106:107">
      <c r="DB8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9" spans="106:107">
      <c r="DB8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0" spans="106:107">
      <c r="DB8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1" spans="106:107">
      <c r="DB8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2" spans="106:107">
      <c r="DB8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3" spans="106:107">
      <c r="DB8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4" spans="106:107">
      <c r="DB8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5" spans="106:107">
      <c r="DB8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6" spans="106:107">
      <c r="DB8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7" spans="106:107">
      <c r="DB8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8" spans="106:107">
      <c r="DB8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9" spans="106:107">
      <c r="DB8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0" spans="106:107">
      <c r="DB8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1" spans="106:107">
      <c r="DB8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2" spans="106:107">
      <c r="DB8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3" spans="106:107">
      <c r="DB8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4" spans="106:107">
      <c r="DB8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5" spans="106:107">
      <c r="DB8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6" spans="106:107">
      <c r="DB8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7" spans="106:107">
      <c r="DB8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8" spans="106:107">
      <c r="DB8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9" spans="106:107">
      <c r="DB8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0" spans="106:107">
      <c r="DB8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1" spans="106:107">
      <c r="DB8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2" spans="106:107">
      <c r="DB8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3" spans="106:107">
      <c r="DB8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4" spans="106:107">
      <c r="DB8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5" spans="106:107">
      <c r="DB8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6" spans="106:107">
      <c r="DB8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7" spans="106:107">
      <c r="DB8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8" spans="106:107">
      <c r="DB8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9" spans="106:107">
      <c r="DB8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0" spans="106:107">
      <c r="DB8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1" spans="106:107">
      <c r="DB8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2" spans="106:107">
      <c r="DB8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3" spans="106:107">
      <c r="DB8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4" spans="106:107">
      <c r="DB8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5" spans="106:107">
      <c r="DB8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6" spans="106:107">
      <c r="DB8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7" spans="106:107">
      <c r="DB8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8" spans="106:107">
      <c r="DB8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9" spans="106:107">
      <c r="DB8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0" spans="106:107">
      <c r="DB8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1" spans="106:107">
      <c r="DB8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2" spans="106:107">
      <c r="DB8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3" spans="106:107">
      <c r="DB8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4" spans="106:107">
      <c r="DB8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5" spans="106:107">
      <c r="DB8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6" spans="106:107">
      <c r="DB8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7" spans="106:107">
      <c r="DB8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8" spans="106:107">
      <c r="DB8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9" spans="106:107">
      <c r="DB8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0" spans="106:107">
      <c r="DB8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1" spans="106:107">
      <c r="DB8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2" spans="106:107">
      <c r="DB8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3" spans="106:107">
      <c r="DB8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4" spans="106:107">
      <c r="DB8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5" spans="106:107">
      <c r="DB8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6" spans="106:107">
      <c r="DB8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7" spans="106:107">
      <c r="DB8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8" spans="106:107">
      <c r="DB8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9" spans="106:107">
      <c r="DB8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0" spans="106:107">
      <c r="DB8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1" spans="106:107">
      <c r="DB8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2" spans="106:107">
      <c r="DB8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3" spans="106:107">
      <c r="DB8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4" spans="106:107">
      <c r="DB8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5" spans="106:107">
      <c r="DB8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6" spans="106:107">
      <c r="DB8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7" spans="106:107">
      <c r="DB8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8" spans="106:107">
      <c r="DB8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9" spans="106:107">
      <c r="DB8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0" spans="106:107">
      <c r="DB8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1" spans="106:107">
      <c r="DB8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2" spans="106:107">
      <c r="DB8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3" spans="106:107">
      <c r="DB8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4" spans="106:107">
      <c r="DB8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5" spans="106:107">
      <c r="DB8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6" spans="106:107">
      <c r="DB8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7" spans="106:107">
      <c r="DB8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8" spans="106:107">
      <c r="DB8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9" spans="106:107">
      <c r="DB8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0" spans="106:107">
      <c r="DB8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1" spans="106:107">
      <c r="DB8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2" spans="106:107">
      <c r="DB8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3" spans="106:107">
      <c r="DB8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4" spans="106:107">
      <c r="DB8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5" spans="106:107">
      <c r="DB8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6" spans="106:107">
      <c r="DB8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7" spans="106:107">
      <c r="DB8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8" spans="106:107">
      <c r="DB8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9" spans="106:107">
      <c r="DB8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0" spans="106:107">
      <c r="DB8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1" spans="106:107">
      <c r="DB8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2" spans="106:107">
      <c r="DB8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3" spans="106:107">
      <c r="DB8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4" spans="106:107">
      <c r="DB8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5" spans="106:107">
      <c r="DB8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6" spans="106:107">
      <c r="DB8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7" spans="106:107">
      <c r="DB8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8" spans="106:107">
      <c r="DB8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9" spans="106:107">
      <c r="DB8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0" spans="106:107">
      <c r="DB8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1" spans="106:107">
      <c r="DB8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2" spans="106:107">
      <c r="DB8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3" spans="106:107">
      <c r="DB8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4" spans="106:107">
      <c r="DB8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5" spans="106:107">
      <c r="DB8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6" spans="106:107">
      <c r="DB8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7" spans="106:107">
      <c r="DB8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8" spans="106:107">
      <c r="DB8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9" spans="106:107">
      <c r="DB8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0" spans="106:107">
      <c r="DB8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1" spans="106:107">
      <c r="DB8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2" spans="106:107">
      <c r="DB8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3" spans="106:107">
      <c r="DB8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4" spans="106:107">
      <c r="DB8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5" spans="106:107">
      <c r="DB8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6" spans="106:107">
      <c r="DB8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7" spans="106:107">
      <c r="DB8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8" spans="106:107">
      <c r="DB8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9" spans="106:107">
      <c r="DB8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0" spans="106:107">
      <c r="DB8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1" spans="106:107">
      <c r="DB8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2" spans="106:107">
      <c r="DB8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3" spans="106:107">
      <c r="DB8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4" spans="106:107">
      <c r="DB8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5" spans="106:107">
      <c r="DB8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6" spans="106:107">
      <c r="DB8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7" spans="106:107">
      <c r="DB8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8" spans="106:107">
      <c r="DB8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9" spans="106:107">
      <c r="DB8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0" spans="106:107">
      <c r="DB8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1" spans="106:107">
      <c r="DB8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2" spans="106:107">
      <c r="DB8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3" spans="106:107">
      <c r="DB8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4" spans="106:107">
      <c r="DB8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5" spans="106:107">
      <c r="DB8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6" spans="106:107">
      <c r="DB8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7" spans="106:107">
      <c r="DB8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8" spans="106:107">
      <c r="DB8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9" spans="106:107">
      <c r="DB8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0" spans="106:107">
      <c r="DB8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1" spans="106:107">
      <c r="DB8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2" spans="106:107">
      <c r="DB8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3" spans="106:107">
      <c r="DB8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4" spans="106:107">
      <c r="DB8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5" spans="106:107">
      <c r="DB8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6" spans="106:107">
      <c r="DB8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7" spans="106:107">
      <c r="DB8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8" spans="106:107">
      <c r="DB8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9" spans="106:107">
      <c r="DB8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0" spans="106:107">
      <c r="DB8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1" spans="106:107">
      <c r="DB8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2" spans="106:107">
      <c r="DB8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3" spans="106:107">
      <c r="DB8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4" spans="106:107">
      <c r="DB8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5" spans="106:107">
      <c r="DB8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6" spans="106:107">
      <c r="DB8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7" spans="106:107">
      <c r="DB8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8" spans="106:107">
      <c r="DB8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9" spans="106:107">
      <c r="DB8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0" spans="106:107">
      <c r="DB8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1" spans="106:107">
      <c r="DB8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2" spans="106:107">
      <c r="DB8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3" spans="106:107">
      <c r="DB8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4" spans="106:107">
      <c r="DB8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5" spans="106:107">
      <c r="DB8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6" spans="106:107">
      <c r="DB8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7" spans="106:107">
      <c r="DB8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8" spans="106:107">
      <c r="DB8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9" spans="106:107">
      <c r="DB8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0" spans="106:107">
      <c r="DB8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1" spans="106:107">
      <c r="DB8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2" spans="106:107">
      <c r="DB8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3" spans="106:107">
      <c r="DB8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4" spans="106:107">
      <c r="DB8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5" spans="106:107">
      <c r="DB8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6" spans="106:107">
      <c r="DB8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7" spans="106:107">
      <c r="DB8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8" spans="106:107">
      <c r="DB8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9" spans="106:107">
      <c r="DB8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0" spans="106:107">
      <c r="DB8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1" spans="106:107">
      <c r="DB8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2" spans="106:107">
      <c r="DB8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3" spans="106:107">
      <c r="DB8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4" spans="106:107">
      <c r="DB8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5" spans="106:107">
      <c r="DB8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6" spans="106:107">
      <c r="DB8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7" spans="106:107">
      <c r="DB8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8" spans="106:107">
      <c r="DB8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9" spans="106:107">
      <c r="DB8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0" spans="106:107">
      <c r="DB8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1" spans="106:107">
      <c r="DB8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2" spans="106:107">
      <c r="DB8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3" spans="106:107">
      <c r="DB8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4" spans="106:107">
      <c r="DB8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5" spans="106:107">
      <c r="DB8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6" spans="106:107">
      <c r="DB8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7" spans="106:107">
      <c r="DB8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8" spans="106:107">
      <c r="DB8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9" spans="106:107">
      <c r="DB8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0" spans="106:107">
      <c r="DB8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1" spans="106:107">
      <c r="DB8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2" spans="106:107">
      <c r="DB8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3" spans="106:107">
      <c r="DB8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4" spans="106:107">
      <c r="DB8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5" spans="106:107">
      <c r="DB8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6" spans="106:107">
      <c r="DB8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7" spans="106:107">
      <c r="DB8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8" spans="106:107">
      <c r="DB8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9" spans="106:107">
      <c r="DB8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0" spans="106:107">
      <c r="DB8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1" spans="106:107">
      <c r="DB8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2" spans="106:107">
      <c r="DB8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3" spans="106:107">
      <c r="DB8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4" spans="106:107">
      <c r="DB8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5" spans="106:107">
      <c r="DB8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6" spans="106:107">
      <c r="DB8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7" spans="106:107">
      <c r="DB8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8" spans="106:107">
      <c r="DB8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9" spans="106:107">
      <c r="DB8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0" spans="106:107">
      <c r="DB8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1" spans="106:107">
      <c r="DB8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2" spans="106:107">
      <c r="DB8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3" spans="106:107">
      <c r="DB8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4" spans="106:107">
      <c r="DB8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5" spans="106:107">
      <c r="DB8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6" spans="106:107">
      <c r="DB8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7" spans="106:107">
      <c r="DB8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8" spans="106:107">
      <c r="DB8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9" spans="106:107">
      <c r="DB8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0" spans="106:107">
      <c r="DB8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1" spans="106:107">
      <c r="DB8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2" spans="106:107">
      <c r="DB8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3" spans="106:107">
      <c r="DB8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4" spans="106:107">
      <c r="DB8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5" spans="106:107">
      <c r="DB8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6" spans="106:107">
      <c r="DB8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7" spans="106:107">
      <c r="DB8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8" spans="106:107">
      <c r="DB8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9" spans="106:107">
      <c r="DB8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0" spans="106:107">
      <c r="DB8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1" spans="106:107">
      <c r="DB8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2" spans="106:107">
      <c r="DB8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3" spans="106:107">
      <c r="DB8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4" spans="106:107">
      <c r="DB8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5" spans="106:107">
      <c r="DB8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6" spans="106:107">
      <c r="DB8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7" spans="106:107">
      <c r="DB8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8" spans="106:107">
      <c r="DB8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9" spans="106:107">
      <c r="DB8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0" spans="106:107">
      <c r="DB8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1" spans="106:107">
      <c r="DB8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2" spans="106:107">
      <c r="DB8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3" spans="106:107">
      <c r="DB8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4" spans="106:107">
      <c r="DB8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5" spans="106:107">
      <c r="DB8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6" spans="106:107">
      <c r="DB8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7" spans="106:107">
      <c r="DB8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8" spans="106:107">
      <c r="DB8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9" spans="106:107">
      <c r="DB8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0" spans="106:107">
      <c r="DB8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1" spans="106:107">
      <c r="DB8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2" spans="106:107">
      <c r="DB8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3" spans="106:107">
      <c r="DB8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4" spans="106:107">
      <c r="DB8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5" spans="106:107">
      <c r="DB8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6" spans="106:107">
      <c r="DB8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7" spans="106:107">
      <c r="DB8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8" spans="106:107">
      <c r="DB8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9" spans="106:107">
      <c r="DB8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0" spans="106:107">
      <c r="DB8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1" spans="106:107">
      <c r="DB8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2" spans="106:107">
      <c r="DB8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3" spans="106:107">
      <c r="DB8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4" spans="106:107">
      <c r="DB8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5" spans="106:107">
      <c r="DB8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6" spans="106:107">
      <c r="DB8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7" spans="106:107">
      <c r="DB8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8" spans="106:107">
      <c r="DB8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9" spans="106:107">
      <c r="DB8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0" spans="106:107">
      <c r="DB8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1" spans="106:107">
      <c r="DB8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2" spans="106:107">
      <c r="DB8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3" spans="106:107">
      <c r="DB8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4" spans="106:107">
      <c r="DB8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5" spans="106:107">
      <c r="DB8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6" spans="106:107">
      <c r="DB8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7" spans="106:107">
      <c r="DB8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8" spans="106:107">
      <c r="DB8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9" spans="106:107">
      <c r="DB8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0" spans="106:107">
      <c r="DB8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1" spans="106:107">
      <c r="DB8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2" spans="106:107">
      <c r="DB8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3" spans="106:107">
      <c r="DB8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4" spans="106:107">
      <c r="DB8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5" spans="106:107">
      <c r="DB8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6" spans="106:107">
      <c r="DB8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7" spans="106:107">
      <c r="DB8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8" spans="106:107">
      <c r="DB8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9" spans="106:107">
      <c r="DB8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0" spans="106:107">
      <c r="DB8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1" spans="106:107">
      <c r="DB8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2" spans="106:107">
      <c r="DB8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3" spans="106:107">
      <c r="DB8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4" spans="106:107">
      <c r="DB8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5" spans="106:107">
      <c r="DB8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6" spans="106:107">
      <c r="DB8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7" spans="106:107">
      <c r="DB8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8" spans="106:107">
      <c r="DB8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9" spans="106:107">
      <c r="DB8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0" spans="106:107">
      <c r="DB8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1" spans="106:107">
      <c r="DB8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2" spans="106:107">
      <c r="DB8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3" spans="106:107">
      <c r="DB8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4" spans="106:107">
      <c r="DB8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5" spans="106:107">
      <c r="DB8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6" spans="106:107">
      <c r="DB8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7" spans="106:107">
      <c r="DB8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8" spans="106:107">
      <c r="DB8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9" spans="106:107">
      <c r="DB8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0" spans="106:107">
      <c r="DB8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1" spans="106:107">
      <c r="DB8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2" spans="106:107">
      <c r="DB8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3" spans="106:107">
      <c r="DB8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4" spans="106:107">
      <c r="DB8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5" spans="106:107">
      <c r="DB8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6" spans="106:107">
      <c r="DB8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7" spans="106:107">
      <c r="DB8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8" spans="106:107">
      <c r="DB8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9" spans="106:107">
      <c r="DB8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0" spans="106:107">
      <c r="DB8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1" spans="106:107">
      <c r="DB8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2" spans="106:107">
      <c r="DB8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3" spans="106:107">
      <c r="DB8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4" spans="106:107">
      <c r="DB8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5" spans="106:107">
      <c r="DB8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6" spans="106:107">
      <c r="DB8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7" spans="106:107">
      <c r="DB8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8" spans="106:107">
      <c r="DB8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9" spans="106:107">
      <c r="DB8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0" spans="106:107">
      <c r="DB8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1" spans="106:107">
      <c r="DB8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2" spans="106:107">
      <c r="DB8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3" spans="106:107">
      <c r="DB8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4" spans="106:107">
      <c r="DB8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5" spans="106:107">
      <c r="DB8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6" spans="106:107">
      <c r="DB8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7" spans="106:107">
      <c r="DB8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8" spans="106:107">
      <c r="DB8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9" spans="106:107">
      <c r="DB8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0" spans="106:107">
      <c r="DB8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1" spans="106:107">
      <c r="DB8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2" spans="106:107">
      <c r="DB8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3" spans="106:107">
      <c r="DB8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4" spans="106:107">
      <c r="DB8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5" spans="106:107">
      <c r="DB8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6" spans="106:107">
      <c r="DB8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7" spans="106:107">
      <c r="DB8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8" spans="106:107">
      <c r="DB8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9" spans="106:107">
      <c r="DB8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0" spans="106:107">
      <c r="DB8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1" spans="106:107">
      <c r="DB8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2" spans="106:107">
      <c r="DB8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3" spans="106:107">
      <c r="DB8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4" spans="106:107">
      <c r="DB8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5" spans="106:107">
      <c r="DB8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6" spans="106:107">
      <c r="DB8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7" spans="106:107">
      <c r="DB8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8" spans="106:107">
      <c r="DB8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9" spans="106:107">
      <c r="DB8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0" spans="106:107">
      <c r="DB8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1" spans="106:107">
      <c r="DB8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2" spans="106:107">
      <c r="DB8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3" spans="106:107">
      <c r="DB8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4" spans="106:107">
      <c r="DB8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5" spans="106:107">
      <c r="DB8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6" spans="106:107">
      <c r="DB8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7" spans="106:107">
      <c r="DB8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8" spans="106:107">
      <c r="DB8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9" spans="106:107">
      <c r="DB8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0" spans="106:107">
      <c r="DB8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1" spans="106:107">
      <c r="DB8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2" spans="106:107">
      <c r="DB8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3" spans="106:107">
      <c r="DB8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4" spans="106:107">
      <c r="DB8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5" spans="106:107">
      <c r="DB8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6" spans="106:107">
      <c r="DB8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7" spans="106:107">
      <c r="DB8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8" spans="106:107">
      <c r="DB8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9" spans="106:107">
      <c r="DB8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0" spans="106:107">
      <c r="DB8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1" spans="106:107">
      <c r="DB8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2" spans="106:107">
      <c r="DB8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3" spans="106:107">
      <c r="DB8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4" spans="106:107">
      <c r="DB8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5" spans="106:107">
      <c r="DB8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6" spans="106:107">
      <c r="DB8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7" spans="106:107">
      <c r="DB8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8" spans="106:107">
      <c r="DB8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9" spans="106:107">
      <c r="DB8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0" spans="106:107">
      <c r="DB8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1" spans="106:107">
      <c r="DB8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2" spans="106:107">
      <c r="DB8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3" spans="106:107">
      <c r="DB8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4" spans="106:107">
      <c r="DB8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5" spans="106:107">
      <c r="DB8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6" spans="106:107">
      <c r="DB8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7" spans="106:107">
      <c r="DB8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8" spans="106:107">
      <c r="DB8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9" spans="106:107">
      <c r="DB8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0" spans="106:107">
      <c r="DB8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1" spans="106:107">
      <c r="DB8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2" spans="106:107">
      <c r="DB8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3" spans="106:107">
      <c r="DB8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4" spans="106:107">
      <c r="DB8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5" spans="106:107">
      <c r="DB8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6" spans="106:107">
      <c r="DB8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7" spans="106:107">
      <c r="DB8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8" spans="106:107">
      <c r="DB8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9" spans="106:107">
      <c r="DB8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0" spans="106:107">
      <c r="DB8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1" spans="106:107">
      <c r="DB8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2" spans="106:107">
      <c r="DB8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3" spans="106:107">
      <c r="DB8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4" spans="106:107">
      <c r="DB8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5" spans="106:107">
      <c r="DB8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6" spans="106:107">
      <c r="DB8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7" spans="106:107">
      <c r="DB8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8" spans="106:107">
      <c r="DB8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9" spans="106:107">
      <c r="DB8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0" spans="106:107">
      <c r="DB8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1" spans="106:107">
      <c r="DB8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2" spans="106:107">
      <c r="DB8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3" spans="106:107">
      <c r="DB8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4" spans="106:107">
      <c r="DB8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5" spans="106:107">
      <c r="DB8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6" spans="106:107">
      <c r="DB8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7" spans="106:107">
      <c r="DB8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8" spans="106:107">
      <c r="DB8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9" spans="106:107">
      <c r="DB8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0" spans="106:107">
      <c r="DB8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1" spans="106:107">
      <c r="DB8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2" spans="106:107">
      <c r="DB8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3" spans="106:107">
      <c r="DB8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4" spans="106:107">
      <c r="DB8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5" spans="106:107">
      <c r="DB8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6" spans="106:107">
      <c r="DB8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7" spans="106:107">
      <c r="DB8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8" spans="106:107">
      <c r="DB8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9" spans="106:107">
      <c r="DB8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0" spans="106:107">
      <c r="DB8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1" spans="106:107">
      <c r="DB8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2" spans="106:107">
      <c r="DB8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3" spans="106:107">
      <c r="DB8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4" spans="106:107">
      <c r="DB8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5" spans="106:107">
      <c r="DB8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6" spans="106:107">
      <c r="DB8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7" spans="106:107">
      <c r="DB8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8" spans="106:107">
      <c r="DB8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9" spans="106:107">
      <c r="DB8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0" spans="106:107">
      <c r="DB8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1" spans="106:107">
      <c r="DB8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2" spans="106:107">
      <c r="DB8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3" spans="106:107">
      <c r="DB8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4" spans="106:107">
      <c r="DB8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5" spans="106:107">
      <c r="DB8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6" spans="106:107">
      <c r="DB8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7" spans="106:107">
      <c r="DB8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8" spans="106:107">
      <c r="DB8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9" spans="106:107">
      <c r="DB8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0" spans="106:107">
      <c r="DB8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1" spans="106:107">
      <c r="DB8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2" spans="106:107">
      <c r="DB8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3" spans="106:107">
      <c r="DB8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4" spans="106:107">
      <c r="DB8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5" spans="106:107">
      <c r="DB8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6" spans="106:107">
      <c r="DB8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7" spans="106:107">
      <c r="DB8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8" spans="106:107">
      <c r="DB8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9" spans="106:107">
      <c r="DB8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0" spans="106:107">
      <c r="DB8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1" spans="106:107">
      <c r="DB8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2" spans="106:107">
      <c r="DB8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3" spans="106:107">
      <c r="DB8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4" spans="106:107">
      <c r="DB8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5" spans="106:107">
      <c r="DB8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6" spans="106:107">
      <c r="DB8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7" spans="106:107">
      <c r="DB8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8" spans="106:107">
      <c r="DB8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9" spans="106:107">
      <c r="DB8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0" spans="106:107">
      <c r="DB8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1" spans="106:107">
      <c r="DB8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2" spans="106:107">
      <c r="DB8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3" spans="106:107">
      <c r="DB8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4" spans="106:107">
      <c r="DB8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5" spans="106:107">
      <c r="DB8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6" spans="106:107">
      <c r="DB8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7" spans="106:107">
      <c r="DB8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8" spans="106:107">
      <c r="DB8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9" spans="106:107">
      <c r="DB8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0" spans="106:107">
      <c r="DB9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1" spans="106:107">
      <c r="DB9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2" spans="106:107">
      <c r="DB9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3" spans="106:107">
      <c r="DB9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4" spans="106:107">
      <c r="DB9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5" spans="106:107">
      <c r="DB9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6" spans="106:107">
      <c r="DB9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7" spans="106:107">
      <c r="DB9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8" spans="106:107">
      <c r="DB9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9" spans="106:107">
      <c r="DB9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0" spans="106:107">
      <c r="DB9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1" spans="106:107">
      <c r="DB9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2" spans="106:107">
      <c r="DB9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3" spans="106:107">
      <c r="DB9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4" spans="106:107">
      <c r="DB9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5" spans="106:107">
      <c r="DB9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6" spans="106:107">
      <c r="DB9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7" spans="106:107">
      <c r="DB9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8" spans="106:107">
      <c r="DB9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9" spans="106:107">
      <c r="DB9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0" spans="106:107">
      <c r="DB9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1" spans="106:107">
      <c r="DB9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2" spans="106:107">
      <c r="DB9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3" spans="106:107">
      <c r="DB9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4" spans="106:107">
      <c r="DB9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5" spans="106:107">
      <c r="DB9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6" spans="106:107">
      <c r="DB9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7" spans="106:107">
      <c r="DB9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8" spans="106:107">
      <c r="DB9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9" spans="106:107">
      <c r="DB9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0" spans="106:107">
      <c r="DB9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1" spans="106:107">
      <c r="DB9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2" spans="106:107">
      <c r="DB9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3" spans="106:107">
      <c r="DB9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4" spans="106:107">
      <c r="DB9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5" spans="106:107">
      <c r="DB9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6" spans="106:107">
      <c r="DB9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7" spans="106:107">
      <c r="DB9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8" spans="106:107">
      <c r="DB9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9" spans="106:107">
      <c r="DB9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0" spans="106:107">
      <c r="DB9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1" spans="106:107">
      <c r="DB9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2" spans="106:107">
      <c r="DB9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3" spans="106:107">
      <c r="DB9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4" spans="106:107">
      <c r="DB9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5" spans="106:107">
      <c r="DB9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6" spans="106:107">
      <c r="DB9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7" spans="106:107">
      <c r="DB9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8" spans="106:107">
      <c r="DB9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9" spans="106:107">
      <c r="DB9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0" spans="106:107">
      <c r="DB9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1" spans="106:107">
      <c r="DB9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2" spans="106:107">
      <c r="DB9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3" spans="106:107">
      <c r="DB9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4" spans="106:107">
      <c r="DB9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5" spans="106:107">
      <c r="DB9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6" spans="106:107">
      <c r="DB9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7" spans="106:107">
      <c r="DB9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8" spans="106:107">
      <c r="DB9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9" spans="106:107">
      <c r="DB9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0" spans="106:107">
      <c r="DB9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1" spans="106:107">
      <c r="DB9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2" spans="106:107">
      <c r="DB9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3" spans="106:107">
      <c r="DB9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4" spans="106:107">
      <c r="DB9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5" spans="106:107">
      <c r="DB9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6" spans="106:107">
      <c r="DB9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7" spans="106:107">
      <c r="DB9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8" spans="106:107">
      <c r="DB9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9" spans="106:107">
      <c r="DB9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0" spans="106:107">
      <c r="DB9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1" spans="106:107">
      <c r="DB9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2" spans="106:107">
      <c r="DB9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3" spans="106:107">
      <c r="DB9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4" spans="106:107">
      <c r="DB9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5" spans="106:107">
      <c r="DB9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6" spans="106:107">
      <c r="DB9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7" spans="106:107">
      <c r="DB9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8" spans="106:107">
      <c r="DB9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9" spans="106:107">
      <c r="DB9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0" spans="106:107">
      <c r="DB9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1" spans="106:107">
      <c r="DB9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2" spans="106:107">
      <c r="DB9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3" spans="106:107">
      <c r="DB9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4" spans="106:107">
      <c r="DB9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5" spans="106:107">
      <c r="DB9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6" spans="106:107">
      <c r="DB9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7" spans="106:107">
      <c r="DB9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8" spans="106:107">
      <c r="DB9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9" spans="106:107">
      <c r="DB9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0" spans="106:107">
      <c r="DB9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1" spans="106:107">
      <c r="DB9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2" spans="106:107">
      <c r="DB9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3" spans="106:107">
      <c r="DB9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4" spans="106:107">
      <c r="DB9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5" spans="106:107">
      <c r="DB9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6" spans="106:107">
      <c r="DB9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7" spans="106:107">
      <c r="DB9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8" spans="106:107">
      <c r="DB9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9" spans="106:107">
      <c r="DB9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0" spans="106:107">
      <c r="DB9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1" spans="106:107">
      <c r="DB9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2" spans="106:107">
      <c r="DB9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3" spans="106:107">
      <c r="DB9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4" spans="106:107">
      <c r="DB9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5" spans="106:107">
      <c r="DB9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6" spans="106:107">
      <c r="DB9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7" spans="106:107">
      <c r="DB9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8" spans="106:107">
      <c r="DB9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9" spans="106:107">
      <c r="DB9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0" spans="106:107">
      <c r="DB9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1" spans="106:107">
      <c r="DB9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2" spans="106:107">
      <c r="DB9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3" spans="106:107">
      <c r="DB9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4" spans="106:107">
      <c r="DB9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5" spans="106:107">
      <c r="DB9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6" spans="106:107">
      <c r="DB9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7" spans="106:107">
      <c r="DB9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8" spans="106:107">
      <c r="DB9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9" spans="106:107">
      <c r="DB9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0" spans="106:107">
      <c r="DB9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1" spans="106:107">
      <c r="DB9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2" spans="106:107">
      <c r="DB9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3" spans="106:107">
      <c r="DB9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4" spans="106:107">
      <c r="DB9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5" spans="106:107">
      <c r="DB9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6" spans="106:107">
      <c r="DB9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7" spans="106:107">
      <c r="DB9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8" spans="106:107">
      <c r="DB9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9" spans="106:107">
      <c r="DB9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0" spans="106:107">
      <c r="DB9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1" spans="106:107">
      <c r="DB9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2" spans="106:107">
      <c r="DB9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3" spans="106:107">
      <c r="DB9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4" spans="106:107">
      <c r="DB9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5" spans="106:107">
      <c r="DB9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6" spans="106:107">
      <c r="DB9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7" spans="106:107">
      <c r="DB9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8" spans="106:107">
      <c r="DB9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9" spans="106:107">
      <c r="DB9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0" spans="106:107">
      <c r="DB9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1" spans="106:107">
      <c r="DB9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2" spans="106:107">
      <c r="DB9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3" spans="106:107">
      <c r="DB9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4" spans="106:107">
      <c r="DB9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5" spans="106:107">
      <c r="DB9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6" spans="106:107">
      <c r="DB9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7" spans="106:107">
      <c r="DB9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8" spans="106:107">
      <c r="DB9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9" spans="106:107">
      <c r="DB9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0" spans="106:107">
      <c r="DB9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1" spans="106:107">
      <c r="DB9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2" spans="106:107">
      <c r="DB9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3" spans="106:107">
      <c r="DB9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4" spans="106:107">
      <c r="DB9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5" spans="106:107">
      <c r="DB9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6" spans="106:107">
      <c r="DB9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7" spans="106:107">
      <c r="DB9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8" spans="106:107">
      <c r="DB9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9" spans="106:107">
      <c r="DB9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0" spans="106:107">
      <c r="DB9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1" spans="106:107">
      <c r="DB9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2" spans="106:107">
      <c r="DB9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3" spans="106:107">
      <c r="DB9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4" spans="106:107">
      <c r="DB9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5" spans="106:107">
      <c r="DB9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6" spans="106:107">
      <c r="DB9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7" spans="106:107">
      <c r="DB9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8" spans="106:107">
      <c r="DB9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9" spans="106:107">
      <c r="DB9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0" spans="106:107">
      <c r="DB9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1" spans="106:107">
      <c r="DB9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2" spans="106:107">
      <c r="DB9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3" spans="106:107">
      <c r="DB9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4" spans="106:107">
      <c r="DB9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5" spans="106:107">
      <c r="DB9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6" spans="106:107">
      <c r="DB9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7" spans="106:107">
      <c r="DB9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8" spans="106:107">
      <c r="DB9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9" spans="106:107">
      <c r="DB9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0" spans="106:107">
      <c r="DB9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1" spans="106:107">
      <c r="DB9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2" spans="106:107">
      <c r="DB9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3" spans="106:107">
      <c r="DB9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4" spans="106:107">
      <c r="DB9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5" spans="106:107">
      <c r="DB9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6" spans="106:107">
      <c r="DB9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7" spans="106:107">
      <c r="DB9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8" spans="106:107">
      <c r="DB9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9" spans="106:107">
      <c r="DB9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0" spans="106:107">
      <c r="DB9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1" spans="106:107">
      <c r="DB9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2" spans="106:107">
      <c r="DB9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3" spans="106:107">
      <c r="DB9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4" spans="106:107">
      <c r="DB9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5" spans="106:107">
      <c r="DB9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6" spans="106:107">
      <c r="DB9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7" spans="106:107">
      <c r="DB9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8" spans="106:107">
      <c r="DB9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9" spans="106:107">
      <c r="DB9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0" spans="106:107">
      <c r="DB9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1" spans="106:107">
      <c r="DB9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2" spans="106:107">
      <c r="DB9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3" spans="106:107">
      <c r="DB9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4" spans="106:107">
      <c r="DB9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5" spans="106:107">
      <c r="DB9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6" spans="106:107">
      <c r="DB9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7" spans="106:107">
      <c r="DB9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8" spans="106:107">
      <c r="DB9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9" spans="106:107">
      <c r="DB9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0" spans="106:107">
      <c r="DB9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1" spans="106:107">
      <c r="DB9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2" spans="106:107">
      <c r="DB9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3" spans="106:107">
      <c r="DB9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4" spans="106:107">
      <c r="DB9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5" spans="106:107">
      <c r="DB9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6" spans="106:107">
      <c r="DB9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7" spans="106:107">
      <c r="DB9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8" spans="106:107">
      <c r="DB9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9" spans="106:107">
      <c r="DB9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0" spans="106:107">
      <c r="DB9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1" spans="106:107">
      <c r="DB9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2" spans="106:107">
      <c r="DB9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3" spans="106:107">
      <c r="DB9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4" spans="106:107">
      <c r="DB9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5" spans="106:107">
      <c r="DB9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6" spans="106:107">
      <c r="DB9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7" spans="106:107">
      <c r="DB9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8" spans="106:107">
      <c r="DB9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9" spans="106:107">
      <c r="DB9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0" spans="106:107">
      <c r="DB9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1" spans="106:107">
      <c r="DB9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2" spans="106:107">
      <c r="DB9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3" spans="106:107">
      <c r="DB9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4" spans="106:107">
      <c r="DB9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5" spans="106:107">
      <c r="DB9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6" spans="106:107">
      <c r="DB9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7" spans="106:107">
      <c r="DB9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8" spans="106:107">
      <c r="DB9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9" spans="106:107">
      <c r="DB9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0" spans="106:107">
      <c r="DB9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1" spans="106:107">
      <c r="DB9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2" spans="106:107">
      <c r="DB9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3" spans="106:107">
      <c r="DB9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4" spans="106:107">
      <c r="DB9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5" spans="106:107">
      <c r="DB9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6" spans="106:107">
      <c r="DB9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7" spans="106:107">
      <c r="DB9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8" spans="106:107">
      <c r="DB9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9" spans="106:107">
      <c r="DB9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0" spans="106:107">
      <c r="DB9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1" spans="106:107">
      <c r="DB9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2" spans="106:107">
      <c r="DB9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3" spans="106:107">
      <c r="DB9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4" spans="106:107">
      <c r="DB9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5" spans="106:107">
      <c r="DB9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6" spans="106:107">
      <c r="DB9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7" spans="106:107">
      <c r="DB9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8" spans="106:107">
      <c r="DB9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9" spans="106:107">
      <c r="DB9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0" spans="106:107">
      <c r="DB9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1" spans="106:107">
      <c r="DB9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2" spans="106:107">
      <c r="DB9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3" spans="106:107">
      <c r="DB9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4" spans="106:107">
      <c r="DB9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5" spans="106:107">
      <c r="DB9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6" spans="106:107">
      <c r="DB9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7" spans="106:107">
      <c r="DB9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8" spans="106:107">
      <c r="DB9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9" spans="106:107">
      <c r="DB9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0" spans="106:107">
      <c r="DB9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1" spans="106:107">
      <c r="DB9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2" spans="106:107">
      <c r="DB9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3" spans="106:107">
      <c r="DB9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4" spans="106:107">
      <c r="DB9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5" spans="106:107">
      <c r="DB9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6" spans="106:107">
      <c r="DB9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7" spans="106:107">
      <c r="DB9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8" spans="106:107">
      <c r="DB9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9" spans="106:107">
      <c r="DB9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0" spans="106:107">
      <c r="DB9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1" spans="106:107">
      <c r="DB9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2" spans="106:107">
      <c r="DB9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3" spans="106:107">
      <c r="DB9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4" spans="106:107">
      <c r="DB9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5" spans="106:107">
      <c r="DB9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6" spans="106:107">
      <c r="DB9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7" spans="106:107">
      <c r="DB9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8" spans="106:107">
      <c r="DB9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9" spans="106:107">
      <c r="DB9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0" spans="106:107">
      <c r="DB9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1" spans="106:107">
      <c r="DB9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2" spans="106:107">
      <c r="DB9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3" spans="106:107">
      <c r="DB9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4" spans="106:107">
      <c r="DB9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5" spans="106:107">
      <c r="DB9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6" spans="106:107">
      <c r="DB9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7" spans="106:107">
      <c r="DB9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8" spans="106:107">
      <c r="DB9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9" spans="106:107">
      <c r="DB9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0" spans="106:107">
      <c r="DB9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1" spans="106:107">
      <c r="DB9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2" spans="106:107">
      <c r="DB9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3" spans="106:107">
      <c r="DB9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4" spans="106:107">
      <c r="DB9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5" spans="106:107">
      <c r="DB9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6" spans="106:107">
      <c r="DB9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7" spans="106:107">
      <c r="DB9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8" spans="106:107">
      <c r="DB9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9" spans="106:107">
      <c r="DB9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0" spans="106:107">
      <c r="DB9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1" spans="106:107">
      <c r="DB9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2" spans="106:107">
      <c r="DB9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3" spans="106:107">
      <c r="DB9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4" spans="106:107">
      <c r="DB9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5" spans="106:107">
      <c r="DB9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6" spans="106:107">
      <c r="DB9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7" spans="106:107">
      <c r="DB9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8" spans="106:107">
      <c r="DB9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9" spans="106:107">
      <c r="DB9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0" spans="106:107">
      <c r="DB9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1" spans="106:107">
      <c r="DB9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2" spans="106:107">
      <c r="DB9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3" spans="106:107">
      <c r="DB9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4" spans="106:107">
      <c r="DB9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5" spans="106:107">
      <c r="DB9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6" spans="106:107">
      <c r="DB9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7" spans="106:107">
      <c r="DB9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8" spans="106:107">
      <c r="DB9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9" spans="106:107">
      <c r="DB9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0" spans="106:107">
      <c r="DB9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1" spans="106:107">
      <c r="DB9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2" spans="106:107">
      <c r="DB9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3" spans="106:107">
      <c r="DB9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4" spans="106:107">
      <c r="DB9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5" spans="106:107">
      <c r="DB9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6" spans="106:107">
      <c r="DB9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7" spans="106:107">
      <c r="DB9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8" spans="106:107">
      <c r="DB9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9" spans="106:107">
      <c r="DB9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0" spans="106:107">
      <c r="DB9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1" spans="106:107">
      <c r="DB9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2" spans="106:107">
      <c r="DB9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3" spans="106:107">
      <c r="DB9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4" spans="106:107">
      <c r="DB9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5" spans="106:107">
      <c r="DB9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6" spans="106:107">
      <c r="DB9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7" spans="106:107">
      <c r="DB9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8" spans="106:107">
      <c r="DB9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9" spans="106:107">
      <c r="DB9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0" spans="106:107">
      <c r="DB9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1" spans="106:107">
      <c r="DB9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2" spans="106:107">
      <c r="DB9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3" spans="106:107">
      <c r="DB9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4" spans="106:107">
      <c r="DB9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5" spans="106:107">
      <c r="DB9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6" spans="106:107">
      <c r="DB9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7" spans="106:107">
      <c r="DB9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8" spans="106:107">
      <c r="DB9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9" spans="106:107">
      <c r="DB9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0" spans="106:107">
      <c r="DB9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1" spans="106:107">
      <c r="DB9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2" spans="106:107">
      <c r="DB9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3" spans="106:107">
      <c r="DB9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4" spans="106:107">
      <c r="DB9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5" spans="106:107">
      <c r="DB9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6" spans="106:107">
      <c r="DB9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7" spans="106:107">
      <c r="DB9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8" spans="106:107">
      <c r="DB9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9" spans="106:107">
      <c r="DB9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0" spans="106:107">
      <c r="DB9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1" spans="106:107">
      <c r="DB9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2" spans="106:107">
      <c r="DB9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3" spans="106:107">
      <c r="DB9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4" spans="106:107">
      <c r="DB9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5" spans="106:107">
      <c r="DB9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6" spans="106:107">
      <c r="DB9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7" spans="106:107">
      <c r="DB9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8" spans="106:107">
      <c r="DB9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9" spans="106:107">
      <c r="DB9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0" spans="106:107">
      <c r="DB9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1" spans="106:107">
      <c r="DB9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2" spans="106:107">
      <c r="DB9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3" spans="106:107">
      <c r="DB9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4" spans="106:107">
      <c r="DB9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5" spans="106:107">
      <c r="DB9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6" spans="106:107">
      <c r="DB9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7" spans="106:107">
      <c r="DB9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8" spans="106:107">
      <c r="DB9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9" spans="106:107">
      <c r="DB9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0" spans="106:107">
      <c r="DB9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1" spans="106:107">
      <c r="DB9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2" spans="106:107">
      <c r="DB9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3" spans="106:107">
      <c r="DB9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4" spans="106:107">
      <c r="DB9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5" spans="106:107">
      <c r="DB9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6" spans="106:107">
      <c r="DB9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7" spans="106:107">
      <c r="DB9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8" spans="106:107">
      <c r="DB9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9" spans="106:107">
      <c r="DB9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0" spans="106:107">
      <c r="DB9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1" spans="106:107">
      <c r="DB9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2" spans="106:107">
      <c r="DB9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3" spans="106:107">
      <c r="DB9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4" spans="106:107">
      <c r="DB9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5" spans="106:107">
      <c r="DB9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6" spans="106:107">
      <c r="DB9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7" spans="106:107">
      <c r="DB9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8" spans="106:107">
      <c r="DB9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9" spans="106:107">
      <c r="DB9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0" spans="106:107">
      <c r="DB9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1" spans="106:107">
      <c r="DB9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2" spans="106:107">
      <c r="DB9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3" spans="106:107">
      <c r="DB9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4" spans="106:107">
      <c r="DB9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5" spans="106:107">
      <c r="DB9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6" spans="106:107">
      <c r="DB9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7" spans="106:107">
      <c r="DB9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8" spans="106:107">
      <c r="DB9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9" spans="106:107">
      <c r="DB9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0" spans="106:107">
      <c r="DB9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1" spans="106:107">
      <c r="DB9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2" spans="106:107">
      <c r="DB9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3" spans="106:107">
      <c r="DB9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4" spans="106:107">
      <c r="DB9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5" spans="106:107">
      <c r="DB9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6" spans="106:107">
      <c r="DB9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7" spans="106:107">
      <c r="DB9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8" spans="106:107">
      <c r="DB9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9" spans="106:107">
      <c r="DB9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0" spans="106:107">
      <c r="DB9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1" spans="106:107">
      <c r="DB9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2" spans="106:107">
      <c r="DB9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3" spans="106:107">
      <c r="DB9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4" spans="106:107">
      <c r="DB9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5" spans="106:107">
      <c r="DB9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6" spans="106:107">
      <c r="DB9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7" spans="106:107">
      <c r="DB9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8" spans="106:107">
      <c r="DB9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9" spans="106:107">
      <c r="DB9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0" spans="106:107">
      <c r="DB9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1" spans="106:107">
      <c r="DB9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2" spans="106:107">
      <c r="DB9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3" spans="106:107">
      <c r="DB9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4" spans="106:107">
      <c r="DB9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5" spans="106:107">
      <c r="DB9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6" spans="106:107">
      <c r="DB9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7" spans="106:107">
      <c r="DB9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8" spans="106:107">
      <c r="DB9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9" spans="106:107">
      <c r="DB9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0" spans="106:107">
      <c r="DB9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1" spans="106:107">
      <c r="DB9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2" spans="106:107">
      <c r="DB9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3" spans="106:107">
      <c r="DB9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4" spans="106:107">
      <c r="DB9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5" spans="106:107">
      <c r="DB9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6" spans="106:107">
      <c r="DB9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7" spans="106:107">
      <c r="DB9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8" spans="106:107">
      <c r="DB9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9" spans="106:107">
      <c r="DB9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0" spans="106:107">
      <c r="DB9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1" spans="106:107">
      <c r="DB9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2" spans="106:107">
      <c r="DB9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3" spans="106:107">
      <c r="DB9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4" spans="106:107">
      <c r="DB9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5" spans="106:107">
      <c r="DB9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6" spans="106:107">
      <c r="DB9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7" spans="106:107">
      <c r="DB9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8" spans="106:107">
      <c r="DB9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9" spans="106:107">
      <c r="DB9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0" spans="106:107">
      <c r="DB9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1" spans="106:107">
      <c r="DB9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2" spans="106:107">
      <c r="DB9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3" spans="106:107">
      <c r="DB9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4" spans="106:107">
      <c r="DB9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5" spans="106:107">
      <c r="DB9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6" spans="106:107">
      <c r="DB9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7" spans="106:107">
      <c r="DB9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8" spans="106:107">
      <c r="DB9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9" spans="106:107">
      <c r="DB9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0" spans="106:107">
      <c r="DB9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1" spans="106:107">
      <c r="DB9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2" spans="106:107">
      <c r="DB9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3" spans="106:107">
      <c r="DB9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4" spans="106:107">
      <c r="DB9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5" spans="106:107">
      <c r="DB9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6" spans="106:107">
      <c r="DB9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7" spans="106:107">
      <c r="DB9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8" spans="106:107">
      <c r="DB9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9" spans="106:107">
      <c r="DB9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0" spans="106:107">
      <c r="DB9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1" spans="106:107">
      <c r="DB9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2" spans="106:107">
      <c r="DB9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3" spans="106:107">
      <c r="DB9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4" spans="106:107">
      <c r="DB9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5" spans="106:107">
      <c r="DB9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6" spans="106:107">
      <c r="DB9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7" spans="106:107">
      <c r="DB9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8" spans="106:107">
      <c r="DB9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9" spans="106:107">
      <c r="DB9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0" spans="106:107">
      <c r="DB9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1" spans="106:107">
      <c r="DB9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2" spans="106:107">
      <c r="DB9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3" spans="106:107">
      <c r="DB9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4" spans="106:107">
      <c r="DB9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5" spans="106:107">
      <c r="DB9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6" spans="106:107">
      <c r="DB9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7" spans="106:107">
      <c r="DB9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8" spans="106:107">
      <c r="DB9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9" spans="106:107">
      <c r="DB9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0" spans="106:107">
      <c r="DB9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1" spans="106:107">
      <c r="DB9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2" spans="106:107">
      <c r="DB9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3" spans="106:107">
      <c r="DB9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4" spans="106:107">
      <c r="DB9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5" spans="106:107">
      <c r="DB9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6" spans="106:107">
      <c r="DB9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7" spans="106:107">
      <c r="DB9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8" spans="106:107">
      <c r="DB9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9" spans="106:107">
      <c r="DB9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0" spans="106:107">
      <c r="DB9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1" spans="106:107">
      <c r="DB9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2" spans="106:107">
      <c r="DB9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3" spans="106:107">
      <c r="DB9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4" spans="106:107">
      <c r="DB9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5" spans="106:107">
      <c r="DB9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6" spans="106:107">
      <c r="DB9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7" spans="106:107">
      <c r="DB9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8" spans="106:107">
      <c r="DB9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9" spans="106:107">
      <c r="DB9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0" spans="106:107">
      <c r="DB9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1" spans="106:107">
      <c r="DB9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2" spans="106:107">
      <c r="DB9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3" spans="106:107">
      <c r="DB9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4" spans="106:107">
      <c r="DB9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5" spans="106:107">
      <c r="DB9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6" spans="106:107">
      <c r="DB9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7" spans="106:107">
      <c r="DB9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8" spans="106:107">
      <c r="DB9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9" spans="106:107">
      <c r="DB9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0" spans="106:107">
      <c r="DB9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1" spans="106:107">
      <c r="DB9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2" spans="106:107">
      <c r="DB9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3" spans="106:107">
      <c r="DB9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4" spans="106:107">
      <c r="DB9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5" spans="106:107">
      <c r="DB9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6" spans="106:107">
      <c r="DB9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7" spans="106:107">
      <c r="DB9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8" spans="106:107">
      <c r="DB9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9" spans="106:107">
      <c r="DB9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0" spans="106:107">
      <c r="DB9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1" spans="106:107">
      <c r="DB9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2" spans="106:107">
      <c r="DB9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3" spans="106:107">
      <c r="DB9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4" spans="106:107">
      <c r="DB9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5" spans="106:107">
      <c r="DB9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6" spans="106:107">
      <c r="DB9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7" spans="106:107">
      <c r="DB9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8" spans="106:107">
      <c r="DB9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9" spans="106:107">
      <c r="DB9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0" spans="106:107">
      <c r="DB9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1" spans="106:107">
      <c r="DB9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2" spans="106:107">
      <c r="DB9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3" spans="106:107">
      <c r="DB9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4" spans="106:107">
      <c r="DB9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5" spans="106:107">
      <c r="DB9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6" spans="106:107">
      <c r="DB9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7" spans="106:107">
      <c r="DB9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8" spans="106:107">
      <c r="DB9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9" spans="106:107">
      <c r="DB9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0" spans="106:107">
      <c r="DB9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1" spans="106:107">
      <c r="DB9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2" spans="106:107">
      <c r="DB9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3" spans="106:107">
      <c r="DB9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4" spans="106:107">
      <c r="DB9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5" spans="106:107">
      <c r="DB9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6" spans="106:107">
      <c r="DB9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7" spans="106:107">
      <c r="DB9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8" spans="106:107">
      <c r="DB9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9" spans="106:107">
      <c r="DB9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0" spans="106:107">
      <c r="DB9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1" spans="106:107">
      <c r="DB9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2" spans="106:107">
      <c r="DB9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3" spans="106:107">
      <c r="DB9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4" spans="106:107">
      <c r="DB9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5" spans="106:107">
      <c r="DB9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6" spans="106:107">
      <c r="DB9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7" spans="106:107">
      <c r="DB9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8" spans="106:107">
      <c r="DB9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9" spans="106:107">
      <c r="DB9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0" spans="106:107">
      <c r="DB9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1" spans="106:107">
      <c r="DB9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2" spans="106:107">
      <c r="DB9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3" spans="106:107">
      <c r="DB9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4" spans="106:107">
      <c r="DB9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5" spans="106:107">
      <c r="DB9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6" spans="106:107">
      <c r="DB9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7" spans="106:107">
      <c r="DB9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8" spans="106:107">
      <c r="DB9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9" spans="106:107">
      <c r="DB9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0" spans="106:107">
      <c r="DB9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1" spans="106:107">
      <c r="DB9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2" spans="106:107">
      <c r="DB9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3" spans="106:107">
      <c r="DB9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4" spans="106:107">
      <c r="DB9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5" spans="106:107">
      <c r="DB9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6" spans="106:107">
      <c r="DB9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7" spans="106:107">
      <c r="DB9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8" spans="106:107">
      <c r="DB9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9" spans="106:107">
      <c r="DB9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0" spans="106:107">
      <c r="DB9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1" spans="106:107">
      <c r="DB9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2" spans="106:107">
      <c r="DB9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3" spans="106:107">
      <c r="DB9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4" spans="106:107">
      <c r="DB9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5" spans="106:107">
      <c r="DB9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6" spans="106:107">
      <c r="DB9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7" spans="106:107">
      <c r="DB9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8" spans="106:107">
      <c r="DB9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9" spans="106:107">
      <c r="DB9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0" spans="106:107">
      <c r="DB9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1" spans="106:107">
      <c r="DB9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2" spans="106:107">
      <c r="DB9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3" spans="106:107">
      <c r="DB9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4" spans="106:107">
      <c r="DB9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5" spans="106:107">
      <c r="DB9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6" spans="106:107">
      <c r="DB9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7" spans="106:107">
      <c r="DB9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8" spans="106:107">
      <c r="DB9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9" spans="106:107">
      <c r="DB9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0" spans="106:107">
      <c r="DB9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1" spans="106:107">
      <c r="DB9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2" spans="106:107">
      <c r="DB9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3" spans="106:107">
      <c r="DB9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4" spans="106:107">
      <c r="DB9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5" spans="106:107">
      <c r="DB9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6" spans="106:107">
      <c r="DB9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7" spans="106:107">
      <c r="DB9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8" spans="106:107">
      <c r="DB9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9" spans="106:107">
      <c r="DB9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0" spans="106:107">
      <c r="DB9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1" spans="106:107">
      <c r="DB9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2" spans="106:107">
      <c r="DB9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3" spans="106:107">
      <c r="DB9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4" spans="106:107">
      <c r="DB9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5" spans="106:107">
      <c r="DB9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6" spans="106:107">
      <c r="DB9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7" spans="106:107">
      <c r="DB9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8" spans="106:107">
      <c r="DB9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9" spans="106:107">
      <c r="DB9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0" spans="106:107">
      <c r="DB9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1" spans="106:107">
      <c r="DB9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2" spans="106:107">
      <c r="DB9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3" spans="106:107">
      <c r="DB9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4" spans="106:107">
      <c r="DB9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5" spans="106:107">
      <c r="DB9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6" spans="106:107">
      <c r="DB9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7" spans="106:107">
      <c r="DB9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8" spans="106:107">
      <c r="DB9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9" spans="106:107">
      <c r="DB9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0" spans="106:107">
      <c r="DB9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1" spans="106:107">
      <c r="DB9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2" spans="106:107">
      <c r="DB9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3" spans="106:107">
      <c r="DB9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4" spans="106:107">
      <c r="DB9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5" spans="106:107">
      <c r="DB9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6" spans="106:107">
      <c r="DB9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7" spans="106:107">
      <c r="DB9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8" spans="106:107">
      <c r="DB9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9" spans="106:107">
      <c r="DB9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0" spans="106:107">
      <c r="DB9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1" spans="106:107">
      <c r="DB9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2" spans="106:107">
      <c r="DB9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3" spans="106:107">
      <c r="DB9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4" spans="106:107">
      <c r="DB9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5" spans="106:107">
      <c r="DB9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6" spans="106:107">
      <c r="DB9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7" spans="106:107">
      <c r="DB9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8" spans="106:107">
      <c r="DB9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9" spans="106:107">
      <c r="DB9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0" spans="106:107">
      <c r="DB9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1" spans="106:107">
      <c r="DB9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2" spans="106:107">
      <c r="DB9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3" spans="106:107">
      <c r="DB9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4" spans="106:107">
      <c r="DB9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5" spans="106:107">
      <c r="DB9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6" spans="106:107">
      <c r="DB9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7" spans="106:107">
      <c r="DB9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8" spans="106:107">
      <c r="DB9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9" spans="106:107">
      <c r="DB9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0" spans="106:107">
      <c r="DB9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1" spans="106:107">
      <c r="DB9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2" spans="106:107">
      <c r="DB9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3" spans="106:107">
      <c r="DB9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4" spans="106:107">
      <c r="DB9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5" spans="106:107">
      <c r="DB9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6" spans="106:107">
      <c r="DB9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7" spans="106:107">
      <c r="DB9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8" spans="106:107">
      <c r="DB9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9" spans="106:107">
      <c r="DB9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0" spans="106:107">
      <c r="DB9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1" spans="106:107">
      <c r="DB9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2" spans="106:107">
      <c r="DB9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3" spans="106:107">
      <c r="DB9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4" spans="106:107">
      <c r="DB9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5" spans="106:107">
      <c r="DB9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6" spans="106:107">
      <c r="DB9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7" spans="106:107">
      <c r="DB9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8" spans="106:107">
      <c r="DB9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9" spans="106:107">
      <c r="DB9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0" spans="106:107">
      <c r="DB9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1" spans="106:107">
      <c r="DB9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2" spans="106:107">
      <c r="DB9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3" spans="106:107">
      <c r="DB9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4" spans="106:107">
      <c r="DB9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5" spans="106:107">
      <c r="DB9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6" spans="106:107">
      <c r="DB9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7" spans="106:107">
      <c r="DB9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8" spans="106:107">
      <c r="DB9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9" spans="106:107">
      <c r="DB9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0" spans="106:107">
      <c r="DB9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1" spans="106:107">
      <c r="DB9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2" spans="106:107">
      <c r="DB9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3" spans="106:107">
      <c r="DB9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4" spans="106:107">
      <c r="DB9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5" spans="106:107">
      <c r="DB9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6" spans="106:107">
      <c r="DB9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7" spans="106:107">
      <c r="DB9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8" spans="106:107">
      <c r="DB9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9" spans="106:107">
      <c r="DB9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0" spans="106:107">
      <c r="DB9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1" spans="106:107">
      <c r="DB9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2" spans="106:107">
      <c r="DB9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3" spans="106:107">
      <c r="DB9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4" spans="106:107">
      <c r="DB9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5" spans="106:107">
      <c r="DB9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6" spans="106:107">
      <c r="DB9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7" spans="106:107">
      <c r="DB9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8" spans="106:107">
      <c r="DB9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9" spans="106:107">
      <c r="DB9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0" spans="106:107">
      <c r="DB9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1" spans="106:107">
      <c r="DB9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2" spans="106:107">
      <c r="DB9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3" spans="106:107">
      <c r="DB9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4" spans="106:107">
      <c r="DB9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5" spans="106:107">
      <c r="DB9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6" spans="106:107">
      <c r="DB9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7" spans="106:107">
      <c r="DB9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8" spans="106:107">
      <c r="DB9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9" spans="106:107">
      <c r="DB9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0" spans="106:107">
      <c r="DB9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1" spans="106:107">
      <c r="DB9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2" spans="106:107">
      <c r="DB9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3" spans="106:107">
      <c r="DB9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4" spans="106:107">
      <c r="DB9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5" spans="106:107">
      <c r="DB9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6" spans="106:107">
      <c r="DB9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7" spans="106:107">
      <c r="DB9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8" spans="106:107">
      <c r="DB9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9" spans="106:107">
      <c r="DB9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0" spans="106:107">
      <c r="DB9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1" spans="106:107">
      <c r="DB9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2" spans="106:107">
      <c r="DB9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3" spans="106:107">
      <c r="DB9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4" spans="106:107">
      <c r="DB9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5" spans="106:107">
      <c r="DB9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6" spans="106:107">
      <c r="DB9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7" spans="106:107">
      <c r="DB9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8" spans="106:107">
      <c r="DB9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9" spans="106:107">
      <c r="DB9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0" spans="106:107">
      <c r="DB9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1" spans="106:107">
      <c r="DB9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2" spans="106:107">
      <c r="DB9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3" spans="106:107">
      <c r="DB9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4" spans="106:107">
      <c r="DB9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5" spans="106:107">
      <c r="DB9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6" spans="106:107">
      <c r="DB9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7" spans="106:107">
      <c r="DB9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8" spans="106:107">
      <c r="DB9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9" spans="106:107">
      <c r="DB9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0" spans="106:107">
      <c r="DB9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1" spans="106:107">
      <c r="DB9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2" spans="106:107">
      <c r="DB9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3" spans="106:107">
      <c r="DB9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4" spans="106:107">
      <c r="DB9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5" spans="106:107">
      <c r="DB9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6" spans="106:107">
      <c r="DB9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7" spans="106:107">
      <c r="DB9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8" spans="106:107">
      <c r="DB9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9" spans="106:107">
      <c r="DB9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0" spans="106:107">
      <c r="DB9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1" spans="106:107">
      <c r="DB9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2" spans="106:107">
      <c r="DB9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3" spans="106:107">
      <c r="DB9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4" spans="106:107">
      <c r="DB9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5" spans="106:107">
      <c r="DB9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6" spans="106:107">
      <c r="DB9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7" spans="106:107">
      <c r="DB9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8" spans="106:107">
      <c r="DB9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9" spans="106:107">
      <c r="DB9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0" spans="106:107">
      <c r="DB9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1" spans="106:107">
      <c r="DB9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2" spans="106:107">
      <c r="DB9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3" spans="106:107">
      <c r="DB9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4" spans="106:107">
      <c r="DB9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5" spans="106:107">
      <c r="DB9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6" spans="106:107">
      <c r="DB9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7" spans="106:107">
      <c r="DB9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8" spans="106:107">
      <c r="DB9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9" spans="106:107">
      <c r="DB9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0" spans="106:107">
      <c r="DB9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1" spans="106:107">
      <c r="DB9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2" spans="106:107">
      <c r="DB9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3" spans="106:107">
      <c r="DB9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4" spans="106:107">
      <c r="DB9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5" spans="106:107">
      <c r="DB9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6" spans="106:107">
      <c r="DB9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7" spans="106:107">
      <c r="DB9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8" spans="106:107">
      <c r="DB9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9" spans="106:107">
      <c r="DB9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0" spans="106:107">
      <c r="DB9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1" spans="106:107">
      <c r="DB9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2" spans="106:107">
      <c r="DB9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3" spans="106:107">
      <c r="DB9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4" spans="106:107">
      <c r="DB9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5" spans="106:107">
      <c r="DB9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6" spans="106:107">
      <c r="DB9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7" spans="106:107">
      <c r="DB9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8" spans="106:107">
      <c r="DB9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9" spans="106:107">
      <c r="DB9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0" spans="106:107">
      <c r="DB9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1" spans="106:107">
      <c r="DB9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2" spans="106:107">
      <c r="DB9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3" spans="106:107">
      <c r="DB9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4" spans="106:107">
      <c r="DB9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5" spans="106:107">
      <c r="DB9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6" spans="106:107">
      <c r="DB9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7" spans="106:107">
      <c r="DB9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8" spans="106:107">
      <c r="DB9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9" spans="106:107">
      <c r="DB9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0" spans="106:107">
      <c r="DB9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1" spans="106:107">
      <c r="DB9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2" spans="106:107">
      <c r="DB9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3" spans="106:107">
      <c r="DB9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4" spans="106:107">
      <c r="DB9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5" spans="106:107">
      <c r="DB9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6" spans="106:107">
      <c r="DB9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7" spans="106:107">
      <c r="DB9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8" spans="106:107">
      <c r="DB9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9" spans="106:107">
      <c r="DB9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0" spans="106:107">
      <c r="DB9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1" spans="106:107">
      <c r="DB9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2" spans="106:107">
      <c r="DB9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3" spans="106:107">
      <c r="DB9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4" spans="106:107">
      <c r="DB9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5" spans="106:107">
      <c r="DB9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6" spans="106:107">
      <c r="DB9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7" spans="106:107">
      <c r="DB9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8" spans="106:107">
      <c r="DB9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9" spans="106:107">
      <c r="DB9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0" spans="106:107">
      <c r="DB9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1" spans="106:107">
      <c r="DB9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2" spans="106:107">
      <c r="DB9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3" spans="106:107">
      <c r="DB9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4" spans="106:107">
      <c r="DB9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5" spans="106:107">
      <c r="DB9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6" spans="106:107">
      <c r="DB9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7" spans="106:107">
      <c r="DB9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8" spans="106:107">
      <c r="DB9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9" spans="106:107">
      <c r="DB9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0" spans="106:107">
      <c r="DB9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1" spans="106:107">
      <c r="DB9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2" spans="106:107">
      <c r="DB9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3" spans="106:107">
      <c r="DB9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4" spans="106:107">
      <c r="DB9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5" spans="106:107">
      <c r="DB9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6" spans="106:107">
      <c r="DB9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7" spans="106:107">
      <c r="DB9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8" spans="106:107">
      <c r="DB9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9" spans="106:107">
      <c r="DB9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0" spans="106:107">
      <c r="DB9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1" spans="106:107">
      <c r="DB9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2" spans="106:107">
      <c r="DB9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3" spans="106:107">
      <c r="DB9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4" spans="106:107">
      <c r="DB9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5" spans="106:107">
      <c r="DB9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6" spans="106:107">
      <c r="DB9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7" spans="106:107">
      <c r="DB9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8" spans="106:107">
      <c r="DB9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9" spans="106:107">
      <c r="DB9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0" spans="106:107">
      <c r="DB9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1" spans="106:107">
      <c r="DB9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2" spans="106:107">
      <c r="DB9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3" spans="106:107">
      <c r="DB9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4" spans="106:107">
      <c r="DB9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5" spans="106:107">
      <c r="DB9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6" spans="106:107">
      <c r="DB9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7" spans="106:107">
      <c r="DB9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8" spans="106:107">
      <c r="DB9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9" spans="106:107">
      <c r="DB9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0" spans="106:107">
      <c r="DB9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1" spans="106:107">
      <c r="DB9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2" spans="106:107">
      <c r="DB9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3" spans="106:107">
      <c r="DB9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4" spans="106:107">
      <c r="DB9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5" spans="106:107">
      <c r="DB9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6" spans="106:107">
      <c r="DB9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7" spans="106:107">
      <c r="DB9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8" spans="106:107">
      <c r="DB9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9" spans="106:107">
      <c r="DB9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0" spans="106:107">
      <c r="DB9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1" spans="106:107">
      <c r="DB9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2" spans="106:107">
      <c r="DB9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3" spans="106:107">
      <c r="DB9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4" spans="106:107">
      <c r="DB9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5" spans="106:107">
      <c r="DB9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6" spans="106:107">
      <c r="DB9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7" spans="106:107">
      <c r="DB9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8" spans="106:107">
      <c r="DB9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9" spans="106:107">
      <c r="DB9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0" spans="106:107">
      <c r="DB9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1" spans="106:107">
      <c r="DB9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2" spans="106:107">
      <c r="DB9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3" spans="106:107">
      <c r="DB9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4" spans="106:107">
      <c r="DB9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5" spans="106:107">
      <c r="DB9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6" spans="106:107">
      <c r="DB9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7" spans="106:107">
      <c r="DB9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8" spans="106:107">
      <c r="DB9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9" spans="106:107">
      <c r="DB9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0" spans="106:107">
      <c r="DB9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1" spans="106:107">
      <c r="DB9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2" spans="106:107">
      <c r="DB9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3" spans="106:107">
      <c r="DB9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4" spans="106:107">
      <c r="DB9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5" spans="106:107">
      <c r="DB9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6" spans="106:107">
      <c r="DB9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7" spans="106:107">
      <c r="DB9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8" spans="106:107">
      <c r="DB9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9" spans="106:107">
      <c r="DB9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0" spans="106:107">
      <c r="DB9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1" spans="106:107">
      <c r="DB9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2" spans="106:107">
      <c r="DB9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3" spans="106:107">
      <c r="DB9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4" spans="106:107">
      <c r="DB9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5" spans="106:107">
      <c r="DB9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6" spans="106:107">
      <c r="DB9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7" spans="106:107">
      <c r="DB9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8" spans="106:107">
      <c r="DB9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9" spans="106:107">
      <c r="DB9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0" spans="106:107">
      <c r="DB9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1" spans="106:107">
      <c r="DB9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2" spans="106:107">
      <c r="DB9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3" spans="106:107">
      <c r="DB9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4" spans="106:107">
      <c r="DB9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5" spans="106:107">
      <c r="DB9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6" spans="106:107">
      <c r="DB9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7" spans="106:107">
      <c r="DB9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8" spans="106:107">
      <c r="DB9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9" spans="106:107">
      <c r="DB9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0" spans="106:107">
      <c r="DB9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1" spans="106:107">
      <c r="DB9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2" spans="106:107">
      <c r="DB9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3" spans="106:107">
      <c r="DB9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4" spans="106:107">
      <c r="DB9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5" spans="106:107">
      <c r="DB9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6" spans="106:107">
      <c r="DB9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7" spans="106:107">
      <c r="DB9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8" spans="106:107">
      <c r="DB9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9" spans="106:107">
      <c r="DB9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0" spans="106:107">
      <c r="DB9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1" spans="106:107">
      <c r="DB9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2" spans="106:107">
      <c r="DB9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3" spans="106:107">
      <c r="DB9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4" spans="106:107">
      <c r="DB9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5" spans="106:107">
      <c r="DB9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6" spans="106:107">
      <c r="DB9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7" spans="106:107">
      <c r="DB9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8" spans="106:107">
      <c r="DB9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9" spans="106:107">
      <c r="DB9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0" spans="106:107">
      <c r="DB9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1" spans="106:107">
      <c r="DB9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2" spans="106:107">
      <c r="DB9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3" spans="106:107">
      <c r="DB9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4" spans="106:107">
      <c r="DB9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5" spans="106:107">
      <c r="DB9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6" spans="106:107">
      <c r="DB9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7" spans="106:107">
      <c r="DB9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8" spans="106:107">
      <c r="DB9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9" spans="106:107">
      <c r="DB9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0" spans="106:107">
      <c r="DB9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1" spans="106:107">
      <c r="DB9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2" spans="106:107">
      <c r="DB9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3" spans="106:107">
      <c r="DB9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4" spans="106:107">
      <c r="DB9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5" spans="106:107">
      <c r="DB9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6" spans="106:107">
      <c r="DB9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7" spans="106:107">
      <c r="DB9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8" spans="106:107">
      <c r="DB9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9" spans="106:107">
      <c r="DB9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0" spans="106:107">
      <c r="DB10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</sheetData>
  <sheetProtection algorithmName="SHA-512" hashValue="zlC3EkOEAzMx0ldgCS+QQnay4tkt+Gq/S0LFGTlPr5zWKJBOJ+v+qgOWMLucpq7cOpBquE2DqzwMeG2oPZ7ucw==" saltValue="RY3dqTw1osMcb4hu3qaZuA==" spinCount="100000" sheet="1"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F001</vt:lpstr>
      <vt:lpstr>PP02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liuyang</cp:lastModifiedBy>
  <dcterms:created xsi:type="dcterms:W3CDTF">2025-07-29T23:46:08Z</dcterms:created>
  <dcterms:modified xsi:type="dcterms:W3CDTF">2025-11-21T14:59:22Z</dcterms:modified>
</cp:coreProperties>
</file>