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1" l="1"/>
  <c r="D15" i="1"/>
</calcChain>
</file>

<file path=xl/sharedStrings.xml><?xml version="1.0" encoding="utf-8"?>
<sst xmlns="http://schemas.openxmlformats.org/spreadsheetml/2006/main" count="28" uniqueCount="24">
  <si>
    <t>TOPT QR Order Completion Status Analysis （VTB）</t>
  </si>
  <si>
    <t>Date Range</t>
  </si>
  <si>
    <t xml:space="preserve">2026-3-16   TO  2026-3-22 </t>
  </si>
  <si>
    <t xml:space="preserve">QR order </t>
  </si>
  <si>
    <t xml:space="preserve">NON QR order </t>
  </si>
  <si>
    <t>ITEM</t>
  </si>
  <si>
    <t>QTY in Dyeing(KG)</t>
  </si>
  <si>
    <t>Total</t>
  </si>
  <si>
    <t>Ratio </t>
  </si>
  <si>
    <t>\</t>
  </si>
  <si>
    <t xml:space="preserve">2026-3-23   TO  2026-3-29 </t>
  </si>
  <si>
    <t>QR Order Qty (kg)
(A)</t>
  </si>
  <si>
    <t>Normal Order Qty (kg)
(B)</t>
  </si>
  <si>
    <t>Total Order Qty (kg)
(C)</t>
  </si>
  <si>
    <t>QR Order Ratio (%)
(A/C)</t>
  </si>
  <si>
    <t>On-time Ratio 
within 8 Days</t>
  </si>
  <si>
    <t>Setting Time
(Day)</t>
  </si>
  <si>
    <t>Dyeing Time
(Day)</t>
  </si>
  <si>
    <t> Finishing Time
(Day)</t>
  </si>
  <si>
    <t>QA Time 
(Day)</t>
  </si>
  <si>
    <t>Total Time
(Day)</t>
  </si>
  <si>
    <t xml:space="preserve">2026-3-30   TO  2026-4-05 </t>
  </si>
  <si>
    <t>2026.04.06  Orders（VTB）</t>
  </si>
  <si>
    <t>QR order production ratio（VTB）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</si>
</sst>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9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4"/>
      <color theme="1"/>
      <name val="等线"/>
      <family val="2"/>
      <scheme val="minor"/>
    </font>
    <font>
      <sz val="18"/>
      <color theme="1"/>
      <name val="等线"/>
      <family val="2"/>
      <scheme val="minor"/>
    </font>
    <font>
      <sz val="14"/>
      <color rgb="FF333333"/>
      <name val="SimSun"/>
    </font>
    <font>
      <sz val="16"/>
      <color theme="1"/>
      <name val="等线"/>
      <family val="2"/>
      <scheme val="minor"/>
    </font>
    <font>
      <sz val="10"/>
      <color rgb="FF0F1115"/>
      <name val="Segoe UI"/>
      <family val="2"/>
    </font>
    <font>
      <sz val="10"/>
      <color theme="1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43" fontId="5" fillId="0" borderId="1" xfId="1" applyNumberFormat="1" applyFont="1" applyFill="1" applyBorder="1" applyAlignment="1">
      <alignment horizontal="center" vertical="center"/>
    </xf>
    <xf numFmtId="9" fontId="3" fillId="0" borderId="1" xfId="2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3" fillId="0" borderId="0" xfId="0" applyFont="1" applyAlignment="1">
      <alignment vertical="center"/>
    </xf>
    <xf numFmtId="164" fontId="5" fillId="0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164" fontId="6" fillId="0" borderId="1" xfId="1" applyNumberFormat="1" applyFont="1" applyBorder="1" applyAlignment="1">
      <alignment horizontal="center"/>
    </xf>
    <xf numFmtId="9" fontId="0" fillId="0" borderId="1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showGridLines="0" tabSelected="1" workbookViewId="0">
      <selection activeCell="K17" sqref="K17"/>
    </sheetView>
  </sheetViews>
  <sheetFormatPr defaultRowHeight="14.25"/>
  <cols>
    <col min="1" max="1" width="29.75" bestFit="1" customWidth="1"/>
    <col min="2" max="2" width="11.125" bestFit="1" customWidth="1"/>
    <col min="3" max="4" width="12.375" bestFit="1" customWidth="1"/>
    <col min="5" max="6" width="8.625" bestFit="1" customWidth="1"/>
    <col min="7" max="7" width="11" bestFit="1" customWidth="1"/>
    <col min="8" max="8" width="19.375" customWidth="1"/>
    <col min="9" max="9" width="16.5" bestFit="1" customWidth="1"/>
    <col min="10" max="10" width="15.625" bestFit="1" customWidth="1"/>
    <col min="11" max="11" width="16.375" bestFit="1" customWidth="1"/>
  </cols>
  <sheetData>
    <row r="1" spans="1:11" ht="30" customHeight="1">
      <c r="A1" s="17" t="s">
        <v>0</v>
      </c>
      <c r="B1" s="17"/>
      <c r="C1" s="17"/>
      <c r="D1" s="17"/>
      <c r="E1" s="17"/>
      <c r="F1" s="17"/>
      <c r="G1" s="17"/>
      <c r="H1" s="16"/>
      <c r="I1" s="16"/>
      <c r="J1" s="16"/>
      <c r="K1" s="16"/>
    </row>
    <row r="2" spans="1:11" s="10" customFormat="1" ht="76.5" customHeight="1">
      <c r="A2" s="7" t="s">
        <v>1</v>
      </c>
      <c r="B2" s="11" t="s">
        <v>16</v>
      </c>
      <c r="C2" s="11" t="s">
        <v>17</v>
      </c>
      <c r="D2" s="11" t="s">
        <v>18</v>
      </c>
      <c r="E2" s="11" t="s">
        <v>19</v>
      </c>
      <c r="F2" s="11" t="s">
        <v>20</v>
      </c>
      <c r="G2" s="9" t="s">
        <v>15</v>
      </c>
    </row>
    <row r="3" spans="1:11" ht="25.5" customHeight="1">
      <c r="A3" s="3" t="s">
        <v>2</v>
      </c>
      <c r="B3" s="1">
        <v>2.84</v>
      </c>
      <c r="C3" s="1">
        <v>3.12</v>
      </c>
      <c r="D3" s="1">
        <v>1.3085714285714301</v>
      </c>
      <c r="E3" s="1">
        <v>0.54285714285714304</v>
      </c>
      <c r="F3" s="1">
        <v>7.8114285714285696</v>
      </c>
      <c r="G3" s="2">
        <v>0.72</v>
      </c>
    </row>
    <row r="4" spans="1:11" ht="25.5" customHeight="1">
      <c r="A4" s="3" t="s">
        <v>10</v>
      </c>
      <c r="B4" s="1">
        <v>1.80808080808081</v>
      </c>
      <c r="C4" s="1">
        <v>3.2626262626262599</v>
      </c>
      <c r="D4" s="1">
        <v>1.3838383838383801</v>
      </c>
      <c r="E4" s="1">
        <v>0.39393939393939398</v>
      </c>
      <c r="F4" s="1">
        <v>6.8484848484848504</v>
      </c>
      <c r="G4" s="2">
        <v>0.8</v>
      </c>
    </row>
    <row r="5" spans="1:11" ht="25.5" customHeight="1">
      <c r="A5" s="3" t="s">
        <v>21</v>
      </c>
      <c r="B5" s="1">
        <v>1.63793103448276</v>
      </c>
      <c r="C5" s="1">
        <v>2.9827586206896601</v>
      </c>
      <c r="D5" s="1">
        <v>1.2413793103448301</v>
      </c>
      <c r="E5" s="1">
        <v>0.48275862068965503</v>
      </c>
      <c r="F5" s="1">
        <v>6.3448275862069003</v>
      </c>
      <c r="G5" s="2">
        <v>0.89655172413793105</v>
      </c>
    </row>
    <row r="7" spans="1:11" ht="30.75" customHeight="1">
      <c r="A7" s="17" t="s">
        <v>23</v>
      </c>
      <c r="B7" s="17"/>
      <c r="C7" s="17"/>
      <c r="D7" s="17"/>
      <c r="E7" s="17"/>
    </row>
    <row r="8" spans="1:11" ht="42.75">
      <c r="A8" s="7" t="s">
        <v>1</v>
      </c>
      <c r="B8" s="8" t="s">
        <v>11</v>
      </c>
      <c r="C8" s="8" t="s">
        <v>12</v>
      </c>
      <c r="D8" s="8" t="s">
        <v>13</v>
      </c>
      <c r="E8" s="8" t="s">
        <v>14</v>
      </c>
    </row>
    <row r="9" spans="1:11" ht="18.75">
      <c r="A9" s="3" t="s">
        <v>2</v>
      </c>
      <c r="B9" s="6">
        <v>76429</v>
      </c>
      <c r="C9" s="6">
        <v>84691</v>
      </c>
      <c r="D9" s="6">
        <v>161120</v>
      </c>
      <c r="E9" s="2">
        <v>0.47</v>
      </c>
    </row>
    <row r="10" spans="1:11" ht="18.75">
      <c r="A10" s="3" t="s">
        <v>10</v>
      </c>
      <c r="B10" s="6">
        <v>38271</v>
      </c>
      <c r="C10" s="6">
        <v>126669</v>
      </c>
      <c r="D10" s="6">
        <v>164940</v>
      </c>
      <c r="E10" s="2">
        <v>0.23</v>
      </c>
    </row>
    <row r="11" spans="1:11" ht="18.75">
      <c r="A11" s="3" t="s">
        <v>21</v>
      </c>
      <c r="B11" s="6">
        <v>24665.040000000001</v>
      </c>
      <c r="C11" s="6">
        <v>142241.35999999999</v>
      </c>
      <c r="D11" s="6">
        <v>166906.4</v>
      </c>
      <c r="E11" s="2">
        <v>0.147777676589993</v>
      </c>
    </row>
    <row r="13" spans="1:11" ht="27" customHeight="1">
      <c r="A13" s="5" t="s">
        <v>22</v>
      </c>
    </row>
    <row r="14" spans="1:11" ht="20.25">
      <c r="A14" s="4" t="s">
        <v>5</v>
      </c>
      <c r="B14" s="12" t="s">
        <v>6</v>
      </c>
      <c r="C14" s="12"/>
      <c r="D14" s="12" t="s">
        <v>8</v>
      </c>
      <c r="E14" s="12"/>
    </row>
    <row r="15" spans="1:11" ht="20.25">
      <c r="A15" s="4" t="s">
        <v>3</v>
      </c>
      <c r="B15" s="13">
        <v>1640</v>
      </c>
      <c r="C15" s="13"/>
      <c r="D15" s="14">
        <f>B15/$B$17</f>
        <v>1.3371709051179402E-2</v>
      </c>
      <c r="E15" s="14"/>
    </row>
    <row r="16" spans="1:11" ht="20.25">
      <c r="A16" s="4" t="s">
        <v>4</v>
      </c>
      <c r="B16" s="13">
        <v>121008</v>
      </c>
      <c r="C16" s="13"/>
      <c r="D16" s="14">
        <f>B16/$B$17</f>
        <v>0.98663644442994936</v>
      </c>
      <c r="E16" s="14"/>
    </row>
    <row r="17" spans="1:5" ht="20.25">
      <c r="A17" s="4" t="s">
        <v>7</v>
      </c>
      <c r="B17" s="13">
        <v>122647</v>
      </c>
      <c r="C17" s="13"/>
      <c r="D17" s="15" t="s">
        <v>9</v>
      </c>
      <c r="E17" s="15"/>
    </row>
  </sheetData>
  <mergeCells count="10">
    <mergeCell ref="B14:C14"/>
    <mergeCell ref="B15:C15"/>
    <mergeCell ref="B16:C16"/>
    <mergeCell ref="B17:C17"/>
    <mergeCell ref="D14:E14"/>
    <mergeCell ref="D15:E15"/>
    <mergeCell ref="D16:E16"/>
    <mergeCell ref="D17:E17"/>
    <mergeCell ref="A1:G1"/>
    <mergeCell ref="A7:E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2026-04-06T03:23:27Z</dcterms:modified>
</cp:coreProperties>
</file>