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filterPrivacy="1" codeName="ThisWorkbook"/>
  <xr:revisionPtr revIDLastSave="1" documentId="11_1A35016BA87905C67E2959C884573A1FF77C94F7" xr6:coauthVersionLast="47" xr6:coauthVersionMax="47" xr10:uidLastSave="{4BD209BF-7F51-417F-89F8-A62B4FFB8068}"/>
  <bookViews>
    <workbookView xWindow="-103" yWindow="-103" windowWidth="24892" windowHeight="14914" activeTab="2" xr2:uid="{00000000-000D-0000-FFFF-FFFF00000000}"/>
  </bookViews>
  <sheets>
    <sheet name="Sheet1" sheetId="1" r:id="rId1"/>
    <sheet name="Machine data" sheetId="3" r:id="rId2"/>
    <sheet name="SUM Machine data" sheetId="5" r:id="rId3"/>
    <sheet name="output" sheetId="6" r:id="rId4"/>
  </sheets>
  <functionGroups builtInGroupCount="19"/>
  <definedNames>
    <definedName name="_xlnm._FilterDatabase" localSheetId="1" hidden="1">'Machine data'!$A$1:$B$43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" i="5" l="1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D190" i="5" s="1"/>
  <c r="C191" i="5"/>
  <c r="D191" i="5" s="1"/>
  <c r="C192" i="5"/>
  <c r="D192" i="5" s="1"/>
  <c r="C193" i="5"/>
  <c r="D193" i="5" s="1"/>
  <c r="C194" i="5"/>
  <c r="D194" i="5" s="1"/>
  <c r="C195" i="5"/>
  <c r="D195" i="5" s="1"/>
  <c r="C196" i="5"/>
  <c r="D196" i="5" s="1"/>
  <c r="C197" i="5"/>
  <c r="D197" i="5" s="1"/>
  <c r="C198" i="5"/>
  <c r="D198" i="5" s="1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C219" i="5"/>
  <c r="D219" i="5" s="1"/>
  <c r="C220" i="5"/>
  <c r="D220" i="5" s="1"/>
  <c r="C221" i="5"/>
  <c r="D221" i="5" s="1"/>
  <c r="C222" i="5"/>
  <c r="D222" i="5" s="1"/>
  <c r="C223" i="5"/>
  <c r="D223" i="5" s="1"/>
  <c r="C224" i="5"/>
  <c r="D224" i="5" s="1"/>
  <c r="C225" i="5"/>
  <c r="D225" i="5" s="1"/>
  <c r="C226" i="5"/>
  <c r="C227" i="5"/>
  <c r="D227" i="5" s="1"/>
  <c r="C228" i="5"/>
  <c r="D228" i="5" s="1"/>
  <c r="C229" i="5"/>
  <c r="D229" i="5" s="1"/>
  <c r="C230" i="5"/>
  <c r="D230" i="5" s="1"/>
  <c r="C231" i="5"/>
  <c r="D231" i="5" s="1"/>
  <c r="C232" i="5"/>
  <c r="D232" i="5" s="1"/>
  <c r="C233" i="5"/>
  <c r="D233" i="5" s="1"/>
  <c r="C234" i="5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D254" i="5" s="1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D262" i="5" s="1"/>
  <c r="C263" i="5"/>
  <c r="D263" i="5" s="1"/>
  <c r="C264" i="5"/>
  <c r="D264" i="5" s="1"/>
  <c r="C265" i="5"/>
  <c r="D265" i="5" s="1"/>
  <c r="C266" i="5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D286" i="5" s="1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D294" i="5" s="1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D318" i="5" s="1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D326" i="5" s="1"/>
  <c r="C327" i="5"/>
  <c r="D327" i="5" s="1"/>
  <c r="C328" i="5"/>
  <c r="D328" i="5" s="1"/>
  <c r="C329" i="5"/>
  <c r="D329" i="5" s="1"/>
  <c r="C330" i="5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D350" i="5" s="1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D358" i="5" s="1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D382" i="5" s="1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D390" i="5" s="1"/>
  <c r="C391" i="5"/>
  <c r="D391" i="5" s="1"/>
  <c r="C392" i="5"/>
  <c r="D392" i="5" s="1"/>
  <c r="C393" i="5"/>
  <c r="D393" i="5" s="1"/>
  <c r="C394" i="5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D414" i="5" s="1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D422" i="5" s="1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436" i="5"/>
  <c r="D436" i="5" s="1"/>
  <c r="C437" i="5"/>
  <c r="D437" i="5" s="1"/>
  <c r="C438" i="5"/>
  <c r="D438" i="5" s="1"/>
  <c r="C439" i="5"/>
  <c r="D439" i="5" s="1"/>
  <c r="C440" i="5"/>
  <c r="D440" i="5" s="1"/>
  <c r="C441" i="5"/>
  <c r="D441" i="5" s="1"/>
  <c r="C442" i="5"/>
  <c r="D442" i="5" s="1"/>
  <c r="C443" i="5"/>
  <c r="D443" i="5" s="1"/>
  <c r="C444" i="5"/>
  <c r="D444" i="5" s="1"/>
  <c r="C445" i="5"/>
  <c r="D445" i="5" s="1"/>
  <c r="C446" i="5"/>
  <c r="D446" i="5" s="1"/>
  <c r="C447" i="5"/>
  <c r="D447" i="5" s="1"/>
  <c r="C448" i="5"/>
  <c r="D448" i="5" s="1"/>
  <c r="C449" i="5"/>
  <c r="D449" i="5" s="1"/>
  <c r="C450" i="5"/>
  <c r="D450" i="5" s="1"/>
  <c r="C451" i="5"/>
  <c r="D451" i="5" s="1"/>
  <c r="C452" i="5"/>
  <c r="D452" i="5" s="1"/>
  <c r="C453" i="5"/>
  <c r="D453" i="5" s="1"/>
  <c r="C454" i="5"/>
  <c r="D454" i="5" s="1"/>
  <c r="C455" i="5"/>
  <c r="D455" i="5" s="1"/>
  <c r="C456" i="5"/>
  <c r="D456" i="5" s="1"/>
  <c r="C457" i="5"/>
  <c r="D457" i="5" s="1"/>
  <c r="C458" i="5"/>
  <c r="C459" i="5"/>
  <c r="D459" i="5" s="1"/>
  <c r="C460" i="5"/>
  <c r="D460" i="5" s="1"/>
  <c r="C461" i="5"/>
  <c r="D461" i="5" s="1"/>
  <c r="C462" i="5"/>
  <c r="D462" i="5" s="1"/>
  <c r="C463" i="5"/>
  <c r="D463" i="5" s="1"/>
  <c r="C464" i="5"/>
  <c r="D464" i="5" s="1"/>
  <c r="C465" i="5"/>
  <c r="D465" i="5" s="1"/>
  <c r="C466" i="5"/>
  <c r="D466" i="5" s="1"/>
  <c r="C467" i="5"/>
  <c r="D467" i="5" s="1"/>
  <c r="C468" i="5"/>
  <c r="D468" i="5" s="1"/>
  <c r="C469" i="5"/>
  <c r="D469" i="5" s="1"/>
  <c r="C470" i="5"/>
  <c r="D470" i="5" s="1"/>
  <c r="C471" i="5"/>
  <c r="D471" i="5" s="1"/>
  <c r="C472" i="5"/>
  <c r="D472" i="5" s="1"/>
  <c r="C473" i="5"/>
  <c r="D473" i="5" s="1"/>
  <c r="C474" i="5"/>
  <c r="D474" i="5" s="1"/>
  <c r="C475" i="5"/>
  <c r="D475" i="5" s="1"/>
  <c r="C476" i="5"/>
  <c r="D476" i="5" s="1"/>
  <c r="C477" i="5"/>
  <c r="D477" i="5" s="1"/>
  <c r="C478" i="5"/>
  <c r="D478" i="5" s="1"/>
  <c r="C479" i="5"/>
  <c r="D479" i="5" s="1"/>
  <c r="C480" i="5"/>
  <c r="D480" i="5" s="1"/>
  <c r="C481" i="5"/>
  <c r="D481" i="5" s="1"/>
  <c r="C482" i="5"/>
  <c r="D482" i="5" s="1"/>
  <c r="C483" i="5"/>
  <c r="D483" i="5" s="1"/>
  <c r="C484" i="5"/>
  <c r="D484" i="5" s="1"/>
  <c r="C485" i="5"/>
  <c r="D485" i="5" s="1"/>
  <c r="C486" i="5"/>
  <c r="D486" i="5" s="1"/>
  <c r="C487" i="5"/>
  <c r="D487" i="5" s="1"/>
  <c r="C488" i="5"/>
  <c r="D488" i="5" s="1"/>
  <c r="C489" i="5"/>
  <c r="D489" i="5" s="1"/>
  <c r="C490" i="5"/>
  <c r="D490" i="5" s="1"/>
  <c r="C491" i="5"/>
  <c r="D491" i="5" s="1"/>
  <c r="C492" i="5"/>
  <c r="D492" i="5" s="1"/>
  <c r="C493" i="5"/>
  <c r="D493" i="5" s="1"/>
  <c r="C494" i="5"/>
  <c r="D494" i="5" s="1"/>
  <c r="C495" i="5"/>
  <c r="D495" i="5" s="1"/>
  <c r="C496" i="5"/>
  <c r="D496" i="5" s="1"/>
  <c r="C497" i="5"/>
  <c r="D497" i="5" s="1"/>
  <c r="C498" i="5"/>
  <c r="D498" i="5" s="1"/>
  <c r="C499" i="5"/>
  <c r="D499" i="5" s="1"/>
  <c r="C500" i="5"/>
  <c r="D500" i="5" s="1"/>
  <c r="C501" i="5"/>
  <c r="D501" i="5" s="1"/>
  <c r="C502" i="5"/>
  <c r="D502" i="5" s="1"/>
  <c r="C503" i="5"/>
  <c r="D503" i="5" s="1"/>
  <c r="C504" i="5"/>
  <c r="D504" i="5" s="1"/>
  <c r="C505" i="5"/>
  <c r="D505" i="5" s="1"/>
  <c r="C506" i="5"/>
  <c r="D506" i="5" s="1"/>
  <c r="C507" i="5"/>
  <c r="D507" i="5" s="1"/>
  <c r="C508" i="5"/>
  <c r="D508" i="5" s="1"/>
  <c r="C509" i="5"/>
  <c r="D509" i="5" s="1"/>
  <c r="C510" i="5"/>
  <c r="D510" i="5" s="1"/>
  <c r="C511" i="5"/>
  <c r="D511" i="5" s="1"/>
  <c r="C512" i="5"/>
  <c r="D512" i="5" s="1"/>
  <c r="C513" i="5"/>
  <c r="D513" i="5" s="1"/>
  <c r="C514" i="5"/>
  <c r="D514" i="5" s="1"/>
  <c r="C515" i="5"/>
  <c r="D515" i="5" s="1"/>
  <c r="C516" i="5"/>
  <c r="D516" i="5" s="1"/>
  <c r="C517" i="5"/>
  <c r="D517" i="5" s="1"/>
  <c r="C518" i="5"/>
  <c r="D518" i="5" s="1"/>
  <c r="C519" i="5"/>
  <c r="D519" i="5" s="1"/>
  <c r="C520" i="5"/>
  <c r="D520" i="5" s="1"/>
  <c r="C521" i="5"/>
  <c r="D521" i="5" s="1"/>
  <c r="C522" i="5"/>
  <c r="D522" i="5" s="1"/>
  <c r="C523" i="5"/>
  <c r="D523" i="5" s="1"/>
  <c r="C524" i="5"/>
  <c r="D524" i="5" s="1"/>
  <c r="C525" i="5"/>
  <c r="D525" i="5" s="1"/>
  <c r="C526" i="5"/>
  <c r="D526" i="5" s="1"/>
  <c r="C527" i="5"/>
  <c r="D527" i="5" s="1"/>
  <c r="C528" i="5"/>
  <c r="D528" i="5" s="1"/>
  <c r="C529" i="5"/>
  <c r="D529" i="5" s="1"/>
  <c r="C530" i="5"/>
  <c r="D530" i="5" s="1"/>
  <c r="C531" i="5"/>
  <c r="D531" i="5" s="1"/>
  <c r="C532" i="5"/>
  <c r="D532" i="5" s="1"/>
  <c r="C533" i="5"/>
  <c r="D533" i="5" s="1"/>
  <c r="C534" i="5"/>
  <c r="D534" i="5" s="1"/>
  <c r="C535" i="5"/>
  <c r="D535" i="5" s="1"/>
  <c r="C536" i="5"/>
  <c r="D536" i="5" s="1"/>
  <c r="C537" i="5"/>
  <c r="D537" i="5" s="1"/>
  <c r="C538" i="5"/>
  <c r="D538" i="5" s="1"/>
  <c r="C539" i="5"/>
  <c r="D539" i="5" s="1"/>
  <c r="C540" i="5"/>
  <c r="D540" i="5" s="1"/>
  <c r="C541" i="5"/>
  <c r="D541" i="5" s="1"/>
  <c r="C542" i="5"/>
  <c r="D542" i="5" s="1"/>
  <c r="C543" i="5"/>
  <c r="D543" i="5" s="1"/>
  <c r="C544" i="5"/>
  <c r="D544" i="5" s="1"/>
  <c r="C545" i="5"/>
  <c r="D545" i="5" s="1"/>
  <c r="C546" i="5"/>
  <c r="D546" i="5" s="1"/>
  <c r="C547" i="5"/>
  <c r="D547" i="5" s="1"/>
  <c r="C548" i="5"/>
  <c r="D548" i="5" s="1"/>
  <c r="C549" i="5"/>
  <c r="D549" i="5" s="1"/>
  <c r="C550" i="5"/>
  <c r="D550" i="5" s="1"/>
  <c r="C551" i="5"/>
  <c r="D551" i="5" s="1"/>
  <c r="C552" i="5"/>
  <c r="D552" i="5" s="1"/>
  <c r="C553" i="5"/>
  <c r="D553" i="5" s="1"/>
  <c r="C554" i="5"/>
  <c r="D554" i="5" s="1"/>
  <c r="C555" i="5"/>
  <c r="D555" i="5" s="1"/>
  <c r="C556" i="5"/>
  <c r="D556" i="5" s="1"/>
  <c r="C557" i="5"/>
  <c r="D557" i="5" s="1"/>
  <c r="C558" i="5"/>
  <c r="D558" i="5" s="1"/>
  <c r="C559" i="5"/>
  <c r="D559" i="5" s="1"/>
  <c r="C560" i="5"/>
  <c r="D560" i="5" s="1"/>
  <c r="C561" i="5"/>
  <c r="D561" i="5" s="1"/>
  <c r="C562" i="5"/>
  <c r="D562" i="5" s="1"/>
  <c r="C563" i="5"/>
  <c r="D563" i="5" s="1"/>
  <c r="C564" i="5"/>
  <c r="D564" i="5" s="1"/>
  <c r="C565" i="5"/>
  <c r="D565" i="5" s="1"/>
  <c r="C566" i="5"/>
  <c r="D566" i="5" s="1"/>
  <c r="C567" i="5"/>
  <c r="D567" i="5" s="1"/>
  <c r="C568" i="5"/>
  <c r="D568" i="5" s="1"/>
  <c r="C569" i="5"/>
  <c r="D569" i="5" s="1"/>
  <c r="C570" i="5"/>
  <c r="D570" i="5" s="1"/>
  <c r="C571" i="5"/>
  <c r="D571" i="5" s="1"/>
  <c r="C572" i="5"/>
  <c r="D572" i="5" s="1"/>
  <c r="C573" i="5"/>
  <c r="D573" i="5" s="1"/>
  <c r="C574" i="5"/>
  <c r="D574" i="5" s="1"/>
  <c r="C575" i="5"/>
  <c r="D575" i="5" s="1"/>
  <c r="C576" i="5"/>
  <c r="D576" i="5" s="1"/>
  <c r="C577" i="5"/>
  <c r="D577" i="5" s="1"/>
  <c r="C578" i="5"/>
  <c r="D578" i="5" s="1"/>
  <c r="C579" i="5"/>
  <c r="D579" i="5" s="1"/>
  <c r="C580" i="5"/>
  <c r="D580" i="5" s="1"/>
  <c r="C581" i="5"/>
  <c r="D581" i="5" s="1"/>
  <c r="C582" i="5"/>
  <c r="D582" i="5" s="1"/>
  <c r="C583" i="5"/>
  <c r="D583" i="5" s="1"/>
  <c r="C584" i="5"/>
  <c r="D584" i="5" s="1"/>
  <c r="C585" i="5"/>
  <c r="D585" i="5" s="1"/>
  <c r="C586" i="5"/>
  <c r="C587" i="5"/>
  <c r="D587" i="5" s="1"/>
  <c r="C588" i="5"/>
  <c r="D588" i="5" s="1"/>
  <c r="C589" i="5"/>
  <c r="D589" i="5" s="1"/>
  <c r="C590" i="5"/>
  <c r="D590" i="5" s="1"/>
  <c r="C591" i="5"/>
  <c r="D591" i="5" s="1"/>
  <c r="C592" i="5"/>
  <c r="D592" i="5" s="1"/>
  <c r="C593" i="5"/>
  <c r="D593" i="5" s="1"/>
  <c r="C594" i="5"/>
  <c r="D594" i="5" s="1"/>
  <c r="C595" i="5"/>
  <c r="D595" i="5" s="1"/>
  <c r="C596" i="5"/>
  <c r="D596" i="5" s="1"/>
  <c r="C597" i="5"/>
  <c r="D597" i="5" s="1"/>
  <c r="C598" i="5"/>
  <c r="D598" i="5" s="1"/>
  <c r="C599" i="5"/>
  <c r="D599" i="5" s="1"/>
  <c r="C600" i="5"/>
  <c r="D600" i="5" s="1"/>
  <c r="C601" i="5"/>
  <c r="D601" i="5" s="1"/>
  <c r="C602" i="5"/>
  <c r="C603" i="5"/>
  <c r="D603" i="5" s="1"/>
  <c r="C604" i="5"/>
  <c r="D604" i="5" s="1"/>
  <c r="C605" i="5"/>
  <c r="D605" i="5" s="1"/>
  <c r="C606" i="5"/>
  <c r="D606" i="5" s="1"/>
  <c r="C607" i="5"/>
  <c r="D607" i="5" s="1"/>
  <c r="C608" i="5"/>
  <c r="D608" i="5" s="1"/>
  <c r="C609" i="5"/>
  <c r="D609" i="5" s="1"/>
  <c r="C610" i="5"/>
  <c r="D610" i="5" s="1"/>
  <c r="C611" i="5"/>
  <c r="D611" i="5" s="1"/>
  <c r="C612" i="5"/>
  <c r="D612" i="5" s="1"/>
  <c r="C613" i="5"/>
  <c r="D613" i="5" s="1"/>
  <c r="C614" i="5"/>
  <c r="D614" i="5" s="1"/>
  <c r="C615" i="5"/>
  <c r="D615" i="5" s="1"/>
  <c r="C616" i="5"/>
  <c r="D616" i="5" s="1"/>
  <c r="C617" i="5"/>
  <c r="D617" i="5" s="1"/>
  <c r="C618" i="5"/>
  <c r="D618" i="5" s="1"/>
  <c r="C619" i="5"/>
  <c r="D619" i="5" s="1"/>
  <c r="C620" i="5"/>
  <c r="D620" i="5" s="1"/>
  <c r="C621" i="5"/>
  <c r="D621" i="5" s="1"/>
  <c r="C622" i="5"/>
  <c r="D622" i="5" s="1"/>
  <c r="C623" i="5"/>
  <c r="D623" i="5" s="1"/>
  <c r="C624" i="5"/>
  <c r="D624" i="5" s="1"/>
  <c r="C625" i="5"/>
  <c r="D625" i="5" s="1"/>
  <c r="C626" i="5"/>
  <c r="D626" i="5" s="1"/>
  <c r="C627" i="5"/>
  <c r="D627" i="5" s="1"/>
  <c r="C628" i="5"/>
  <c r="D628" i="5" s="1"/>
  <c r="C629" i="5"/>
  <c r="D629" i="5" s="1"/>
  <c r="C630" i="5"/>
  <c r="D630" i="5" s="1"/>
  <c r="C631" i="5"/>
  <c r="D631" i="5" s="1"/>
  <c r="C632" i="5"/>
  <c r="D632" i="5" s="1"/>
  <c r="C633" i="5"/>
  <c r="D633" i="5" s="1"/>
  <c r="C634" i="5"/>
  <c r="D634" i="5" s="1"/>
  <c r="C635" i="5"/>
  <c r="D635" i="5" s="1"/>
  <c r="C636" i="5"/>
  <c r="D636" i="5" s="1"/>
  <c r="C637" i="5"/>
  <c r="D637" i="5" s="1"/>
  <c r="C638" i="5"/>
  <c r="D638" i="5" s="1"/>
  <c r="C639" i="5"/>
  <c r="D639" i="5" s="1"/>
  <c r="C640" i="5"/>
  <c r="D640" i="5" s="1"/>
  <c r="C641" i="5"/>
  <c r="D641" i="5" s="1"/>
  <c r="C642" i="5"/>
  <c r="D642" i="5" s="1"/>
  <c r="C643" i="5"/>
  <c r="D643" i="5" s="1"/>
  <c r="C644" i="5"/>
  <c r="D644" i="5" s="1"/>
  <c r="C645" i="5"/>
  <c r="D645" i="5" s="1"/>
  <c r="C646" i="5"/>
  <c r="D646" i="5" s="1"/>
  <c r="C647" i="5"/>
  <c r="D647" i="5" s="1"/>
  <c r="C648" i="5"/>
  <c r="D648" i="5" s="1"/>
  <c r="C649" i="5"/>
  <c r="D649" i="5" s="1"/>
  <c r="C650" i="5"/>
  <c r="D650" i="5" s="1"/>
  <c r="C651" i="5"/>
  <c r="D651" i="5" s="1"/>
  <c r="C652" i="5"/>
  <c r="D652" i="5" s="1"/>
  <c r="C653" i="5"/>
  <c r="D653" i="5" s="1"/>
  <c r="C654" i="5"/>
  <c r="D654" i="5" s="1"/>
  <c r="C655" i="5"/>
  <c r="D655" i="5" s="1"/>
  <c r="C656" i="5"/>
  <c r="D656" i="5" s="1"/>
  <c r="C657" i="5"/>
  <c r="D657" i="5" s="1"/>
  <c r="C658" i="5"/>
  <c r="D658" i="5" s="1"/>
  <c r="C659" i="5"/>
  <c r="D659" i="5" s="1"/>
  <c r="C660" i="5"/>
  <c r="D660" i="5" s="1"/>
  <c r="C661" i="5"/>
  <c r="D661" i="5" s="1"/>
  <c r="C662" i="5"/>
  <c r="D662" i="5" s="1"/>
  <c r="C663" i="5"/>
  <c r="D663" i="5" s="1"/>
  <c r="C664" i="5"/>
  <c r="D664" i="5" s="1"/>
  <c r="C665" i="5"/>
  <c r="D665" i="5" s="1"/>
  <c r="C666" i="5"/>
  <c r="C667" i="5"/>
  <c r="D667" i="5" s="1"/>
  <c r="C668" i="5"/>
  <c r="D668" i="5" s="1"/>
  <c r="C669" i="5"/>
  <c r="D669" i="5" s="1"/>
  <c r="C670" i="5"/>
  <c r="D670" i="5" s="1"/>
  <c r="C671" i="5"/>
  <c r="D671" i="5" s="1"/>
  <c r="C672" i="5"/>
  <c r="D672" i="5" s="1"/>
  <c r="C673" i="5"/>
  <c r="D673" i="5" s="1"/>
  <c r="C674" i="5"/>
  <c r="D674" i="5" s="1"/>
  <c r="C675" i="5"/>
  <c r="D675" i="5" s="1"/>
  <c r="C676" i="5"/>
  <c r="D676" i="5" s="1"/>
  <c r="C677" i="5"/>
  <c r="D677" i="5" s="1"/>
  <c r="C678" i="5"/>
  <c r="D678" i="5" s="1"/>
  <c r="C679" i="5"/>
  <c r="D679" i="5" s="1"/>
  <c r="C680" i="5"/>
  <c r="D680" i="5" s="1"/>
  <c r="C681" i="5"/>
  <c r="D681" i="5" s="1"/>
  <c r="C682" i="5"/>
  <c r="D682" i="5" s="1"/>
  <c r="C683" i="5"/>
  <c r="D683" i="5" s="1"/>
  <c r="C684" i="5"/>
  <c r="D684" i="5" s="1"/>
  <c r="C685" i="5"/>
  <c r="D685" i="5" s="1"/>
  <c r="C686" i="5"/>
  <c r="D686" i="5" s="1"/>
  <c r="C687" i="5"/>
  <c r="D687" i="5" s="1"/>
  <c r="C688" i="5"/>
  <c r="D688" i="5" s="1"/>
  <c r="C689" i="5"/>
  <c r="D689" i="5" s="1"/>
  <c r="C690" i="5"/>
  <c r="D690" i="5" s="1"/>
  <c r="C691" i="5"/>
  <c r="D691" i="5" s="1"/>
  <c r="C692" i="5"/>
  <c r="D692" i="5" s="1"/>
  <c r="C693" i="5"/>
  <c r="D693" i="5" s="1"/>
  <c r="C694" i="5"/>
  <c r="D694" i="5" s="1"/>
  <c r="C695" i="5"/>
  <c r="D695" i="5" s="1"/>
  <c r="C696" i="5"/>
  <c r="D696" i="5" s="1"/>
  <c r="C697" i="5"/>
  <c r="D697" i="5" s="1"/>
  <c r="C698" i="5"/>
  <c r="D698" i="5" s="1"/>
  <c r="C699" i="5"/>
  <c r="D699" i="5" s="1"/>
  <c r="C700" i="5"/>
  <c r="D700" i="5" s="1"/>
  <c r="C701" i="5"/>
  <c r="D701" i="5" s="1"/>
  <c r="C702" i="5"/>
  <c r="D702" i="5" s="1"/>
  <c r="C703" i="5"/>
  <c r="D703" i="5" s="1"/>
  <c r="C704" i="5"/>
  <c r="D704" i="5" s="1"/>
  <c r="C705" i="5"/>
  <c r="D705" i="5" s="1"/>
  <c r="C706" i="5"/>
  <c r="D706" i="5" s="1"/>
  <c r="C707" i="5"/>
  <c r="D707" i="5" s="1"/>
  <c r="C708" i="5"/>
  <c r="D708" i="5" s="1"/>
  <c r="C709" i="5"/>
  <c r="D709" i="5" s="1"/>
  <c r="C710" i="5"/>
  <c r="D710" i="5" s="1"/>
  <c r="C711" i="5"/>
  <c r="D711" i="5" s="1"/>
  <c r="C712" i="5"/>
  <c r="D712" i="5" s="1"/>
  <c r="C713" i="5"/>
  <c r="D713" i="5" s="1"/>
  <c r="C714" i="5"/>
  <c r="D714" i="5" s="1"/>
  <c r="C715" i="5"/>
  <c r="D715" i="5" s="1"/>
  <c r="C716" i="5"/>
  <c r="D716" i="5" s="1"/>
  <c r="C717" i="5"/>
  <c r="D717" i="5" s="1"/>
  <c r="C718" i="5"/>
  <c r="D718" i="5" s="1"/>
  <c r="C719" i="5"/>
  <c r="D719" i="5" s="1"/>
  <c r="C720" i="5"/>
  <c r="D720" i="5" s="1"/>
  <c r="C721" i="5"/>
  <c r="D721" i="5" s="1"/>
  <c r="C722" i="5"/>
  <c r="D722" i="5" s="1"/>
  <c r="C723" i="5"/>
  <c r="D723" i="5" s="1"/>
  <c r="C724" i="5"/>
  <c r="D724" i="5" s="1"/>
  <c r="C725" i="5"/>
  <c r="D725" i="5" s="1"/>
  <c r="C726" i="5"/>
  <c r="D726" i="5" s="1"/>
  <c r="C727" i="5"/>
  <c r="D727" i="5" s="1"/>
  <c r="C728" i="5"/>
  <c r="D728" i="5" s="1"/>
  <c r="C729" i="5"/>
  <c r="D729" i="5" s="1"/>
  <c r="C730" i="5"/>
  <c r="D730" i="5" s="1"/>
  <c r="C731" i="5"/>
  <c r="D731" i="5" s="1"/>
  <c r="C732" i="5"/>
  <c r="D732" i="5" s="1"/>
  <c r="C733" i="5"/>
  <c r="D733" i="5" s="1"/>
  <c r="C734" i="5"/>
  <c r="D734" i="5" s="1"/>
  <c r="C735" i="5"/>
  <c r="D735" i="5" s="1"/>
  <c r="C736" i="5"/>
  <c r="D736" i="5" s="1"/>
  <c r="C737" i="5"/>
  <c r="D737" i="5" s="1"/>
  <c r="C738" i="5"/>
  <c r="D738" i="5" s="1"/>
  <c r="C739" i="5"/>
  <c r="D739" i="5" s="1"/>
  <c r="C740" i="5"/>
  <c r="D740" i="5" s="1"/>
  <c r="C741" i="5"/>
  <c r="D741" i="5" s="1"/>
  <c r="C742" i="5"/>
  <c r="D742" i="5" s="1"/>
  <c r="C743" i="5"/>
  <c r="D743" i="5" s="1"/>
  <c r="C744" i="5"/>
  <c r="D744" i="5" s="1"/>
  <c r="C745" i="5"/>
  <c r="D745" i="5" s="1"/>
  <c r="C746" i="5"/>
  <c r="D746" i="5" s="1"/>
  <c r="C747" i="5"/>
  <c r="D747" i="5" s="1"/>
  <c r="C748" i="5"/>
  <c r="D748" i="5" s="1"/>
  <c r="C749" i="5"/>
  <c r="D749" i="5" s="1"/>
  <c r="C750" i="5"/>
  <c r="D750" i="5" s="1"/>
  <c r="C751" i="5"/>
  <c r="D751" i="5" s="1"/>
  <c r="C752" i="5"/>
  <c r="D752" i="5" s="1"/>
  <c r="C753" i="5"/>
  <c r="D753" i="5" s="1"/>
  <c r="C754" i="5"/>
  <c r="D754" i="5" s="1"/>
  <c r="C755" i="5"/>
  <c r="D755" i="5" s="1"/>
  <c r="C756" i="5"/>
  <c r="D756" i="5" s="1"/>
  <c r="C757" i="5"/>
  <c r="D757" i="5" s="1"/>
  <c r="C758" i="5"/>
  <c r="D758" i="5" s="1"/>
  <c r="C759" i="5"/>
  <c r="D759" i="5" s="1"/>
  <c r="C760" i="5"/>
  <c r="D760" i="5" s="1"/>
  <c r="C761" i="5"/>
  <c r="D761" i="5" s="1"/>
  <c r="C762" i="5"/>
  <c r="D762" i="5" s="1"/>
  <c r="C763" i="5"/>
  <c r="D763" i="5" s="1"/>
  <c r="C764" i="5"/>
  <c r="D764" i="5" s="1"/>
  <c r="C765" i="5"/>
  <c r="D765" i="5" s="1"/>
  <c r="C766" i="5"/>
  <c r="D766" i="5" s="1"/>
  <c r="C767" i="5"/>
  <c r="D767" i="5" s="1"/>
  <c r="C768" i="5"/>
  <c r="D768" i="5" s="1"/>
  <c r="C769" i="5"/>
  <c r="D769" i="5" s="1"/>
  <c r="C770" i="5"/>
  <c r="D770" i="5" s="1"/>
  <c r="C771" i="5"/>
  <c r="D771" i="5" s="1"/>
  <c r="C772" i="5"/>
  <c r="D772" i="5" s="1"/>
  <c r="C773" i="5"/>
  <c r="D773" i="5" s="1"/>
  <c r="C774" i="5"/>
  <c r="D774" i="5" s="1"/>
  <c r="C775" i="5"/>
  <c r="D775" i="5" s="1"/>
  <c r="C776" i="5"/>
  <c r="D776" i="5" s="1"/>
  <c r="C777" i="5"/>
  <c r="D777" i="5" s="1"/>
  <c r="C778" i="5"/>
  <c r="D778" i="5" s="1"/>
  <c r="C779" i="5"/>
  <c r="D779" i="5" s="1"/>
  <c r="C780" i="5"/>
  <c r="D780" i="5" s="1"/>
  <c r="C781" i="5"/>
  <c r="D781" i="5" s="1"/>
  <c r="C782" i="5"/>
  <c r="D782" i="5" s="1"/>
  <c r="C783" i="5"/>
  <c r="D783" i="5" s="1"/>
  <c r="C784" i="5"/>
  <c r="D784" i="5" s="1"/>
  <c r="C785" i="5"/>
  <c r="D785" i="5" s="1"/>
  <c r="C786" i="5"/>
  <c r="D786" i="5" s="1"/>
  <c r="C787" i="5"/>
  <c r="D787" i="5" s="1"/>
  <c r="C788" i="5"/>
  <c r="D788" i="5" s="1"/>
  <c r="C789" i="5"/>
  <c r="D789" i="5" s="1"/>
  <c r="C790" i="5"/>
  <c r="D790" i="5" s="1"/>
  <c r="C791" i="5"/>
  <c r="D791" i="5" s="1"/>
  <c r="C792" i="5"/>
  <c r="D792" i="5" s="1"/>
  <c r="C793" i="5"/>
  <c r="D793" i="5" s="1"/>
  <c r="C794" i="5"/>
  <c r="D794" i="5" s="1"/>
  <c r="C795" i="5"/>
  <c r="D795" i="5" s="1"/>
  <c r="C796" i="5"/>
  <c r="D796" i="5" s="1"/>
  <c r="C797" i="5"/>
  <c r="D797" i="5" s="1"/>
  <c r="C798" i="5"/>
  <c r="D798" i="5" s="1"/>
  <c r="C799" i="5"/>
  <c r="D799" i="5" s="1"/>
  <c r="C800" i="5"/>
  <c r="D800" i="5" s="1"/>
  <c r="C801" i="5"/>
  <c r="D801" i="5" s="1"/>
  <c r="C802" i="5"/>
  <c r="D802" i="5" s="1"/>
  <c r="C803" i="5"/>
  <c r="D803" i="5" s="1"/>
  <c r="C804" i="5"/>
  <c r="D804" i="5" s="1"/>
  <c r="C805" i="5"/>
  <c r="D805" i="5" s="1"/>
  <c r="C806" i="5"/>
  <c r="D806" i="5" s="1"/>
  <c r="C807" i="5"/>
  <c r="D807" i="5" s="1"/>
  <c r="C808" i="5"/>
  <c r="D808" i="5" s="1"/>
  <c r="C809" i="5"/>
  <c r="D809" i="5" s="1"/>
  <c r="C810" i="5"/>
  <c r="D810" i="5" s="1"/>
  <c r="C811" i="5"/>
  <c r="D811" i="5" s="1"/>
  <c r="C812" i="5"/>
  <c r="D812" i="5" s="1"/>
  <c r="C813" i="5"/>
  <c r="D813" i="5" s="1"/>
  <c r="C814" i="5"/>
  <c r="D814" i="5" s="1"/>
  <c r="C815" i="5"/>
  <c r="D815" i="5" s="1"/>
  <c r="C816" i="5"/>
  <c r="D816" i="5" s="1"/>
  <c r="C817" i="5"/>
  <c r="D817" i="5" s="1"/>
  <c r="C818" i="5"/>
  <c r="D818" i="5" s="1"/>
  <c r="C819" i="5"/>
  <c r="D819" i="5" s="1"/>
  <c r="C820" i="5"/>
  <c r="D820" i="5" s="1"/>
  <c r="C821" i="5"/>
  <c r="D821" i="5" s="1"/>
  <c r="C822" i="5"/>
  <c r="D822" i="5" s="1"/>
  <c r="C823" i="5"/>
  <c r="D823" i="5" s="1"/>
  <c r="C824" i="5"/>
  <c r="D824" i="5" s="1"/>
  <c r="C825" i="5"/>
  <c r="D825" i="5" s="1"/>
  <c r="C826" i="5"/>
  <c r="D826" i="5" s="1"/>
  <c r="C827" i="5"/>
  <c r="D827" i="5" s="1"/>
  <c r="C828" i="5"/>
  <c r="D828" i="5" s="1"/>
  <c r="C829" i="5"/>
  <c r="D829" i="5" s="1"/>
  <c r="C830" i="5"/>
  <c r="D830" i="5" s="1"/>
  <c r="C831" i="5"/>
  <c r="D831" i="5" s="1"/>
  <c r="C832" i="5"/>
  <c r="D832" i="5" s="1"/>
  <c r="C833" i="5"/>
  <c r="D833" i="5" s="1"/>
  <c r="C834" i="5"/>
  <c r="D834" i="5" s="1"/>
  <c r="C835" i="5"/>
  <c r="D835" i="5" s="1"/>
  <c r="C836" i="5"/>
  <c r="D836" i="5" s="1"/>
  <c r="C837" i="5"/>
  <c r="D837" i="5" s="1"/>
  <c r="C838" i="5"/>
  <c r="D838" i="5" s="1"/>
  <c r="C839" i="5"/>
  <c r="D839" i="5" s="1"/>
  <c r="C840" i="5"/>
  <c r="D840" i="5" s="1"/>
  <c r="C841" i="5"/>
  <c r="D841" i="5" s="1"/>
  <c r="C842" i="5"/>
  <c r="C843" i="5"/>
  <c r="D843" i="5" s="1"/>
  <c r="C844" i="5"/>
  <c r="D844" i="5" s="1"/>
  <c r="C845" i="5"/>
  <c r="D845" i="5" s="1"/>
  <c r="C846" i="5"/>
  <c r="D846" i="5" s="1"/>
  <c r="C847" i="5"/>
  <c r="D847" i="5" s="1"/>
  <c r="C848" i="5"/>
  <c r="D848" i="5" s="1"/>
  <c r="C849" i="5"/>
  <c r="D849" i="5" s="1"/>
  <c r="C850" i="5"/>
  <c r="D850" i="5" s="1"/>
  <c r="C851" i="5"/>
  <c r="D851" i="5" s="1"/>
  <c r="C852" i="5"/>
  <c r="D852" i="5" s="1"/>
  <c r="C853" i="5"/>
  <c r="D853" i="5" s="1"/>
  <c r="C854" i="5"/>
  <c r="D854" i="5" s="1"/>
  <c r="C855" i="5"/>
  <c r="D855" i="5" s="1"/>
  <c r="C856" i="5"/>
  <c r="D856" i="5" s="1"/>
  <c r="C857" i="5"/>
  <c r="D857" i="5" s="1"/>
  <c r="C858" i="5"/>
  <c r="D858" i="5" s="1"/>
  <c r="C859" i="5"/>
  <c r="D859" i="5" s="1"/>
  <c r="C860" i="5"/>
  <c r="D860" i="5" s="1"/>
  <c r="C861" i="5"/>
  <c r="D861" i="5" s="1"/>
  <c r="C862" i="5"/>
  <c r="D862" i="5" s="1"/>
  <c r="C863" i="5"/>
  <c r="D863" i="5" s="1"/>
  <c r="C864" i="5"/>
  <c r="D864" i="5" s="1"/>
  <c r="C865" i="5"/>
  <c r="D865" i="5" s="1"/>
  <c r="C866" i="5"/>
  <c r="D866" i="5" s="1"/>
  <c r="C867" i="5"/>
  <c r="D867" i="5" s="1"/>
  <c r="C868" i="5"/>
  <c r="D868" i="5" s="1"/>
  <c r="C869" i="5"/>
  <c r="D869" i="5" s="1"/>
  <c r="C870" i="5"/>
  <c r="D870" i="5" s="1"/>
  <c r="C871" i="5"/>
  <c r="D871" i="5" s="1"/>
  <c r="C872" i="5"/>
  <c r="D872" i="5" s="1"/>
  <c r="C873" i="5"/>
  <c r="D873" i="5" s="1"/>
  <c r="C874" i="5"/>
  <c r="D874" i="5" s="1"/>
  <c r="C875" i="5"/>
  <c r="D875" i="5" s="1"/>
  <c r="C876" i="5"/>
  <c r="D876" i="5" s="1"/>
  <c r="C877" i="5"/>
  <c r="D877" i="5" s="1"/>
  <c r="C878" i="5"/>
  <c r="D878" i="5" s="1"/>
  <c r="C879" i="5"/>
  <c r="D879" i="5" s="1"/>
  <c r="C880" i="5"/>
  <c r="D880" i="5" s="1"/>
  <c r="C881" i="5"/>
  <c r="D881" i="5" s="1"/>
  <c r="C882" i="5"/>
  <c r="D882" i="5" s="1"/>
  <c r="C883" i="5"/>
  <c r="D883" i="5" s="1"/>
  <c r="C884" i="5"/>
  <c r="D884" i="5" s="1"/>
  <c r="C885" i="5"/>
  <c r="D885" i="5" s="1"/>
  <c r="C886" i="5"/>
  <c r="D886" i="5" s="1"/>
  <c r="C887" i="5"/>
  <c r="D887" i="5" s="1"/>
  <c r="C888" i="5"/>
  <c r="D888" i="5" s="1"/>
  <c r="C889" i="5"/>
  <c r="D889" i="5" s="1"/>
  <c r="C890" i="5"/>
  <c r="D890" i="5" s="1"/>
  <c r="C891" i="5"/>
  <c r="D891" i="5" s="1"/>
  <c r="C892" i="5"/>
  <c r="D892" i="5" s="1"/>
  <c r="C893" i="5"/>
  <c r="D893" i="5" s="1"/>
  <c r="C894" i="5"/>
  <c r="D894" i="5" s="1"/>
  <c r="C895" i="5"/>
  <c r="D895" i="5" s="1"/>
  <c r="C896" i="5"/>
  <c r="D896" i="5" s="1"/>
  <c r="C897" i="5"/>
  <c r="D897" i="5" s="1"/>
  <c r="C898" i="5"/>
  <c r="D898" i="5" s="1"/>
  <c r="C899" i="5"/>
  <c r="D899" i="5" s="1"/>
  <c r="C900" i="5"/>
  <c r="D900" i="5" s="1"/>
  <c r="C901" i="5"/>
  <c r="D901" i="5" s="1"/>
  <c r="C902" i="5"/>
  <c r="D902" i="5" s="1"/>
  <c r="C903" i="5"/>
  <c r="D903" i="5" s="1"/>
  <c r="C904" i="5"/>
  <c r="D904" i="5" s="1"/>
  <c r="C905" i="5"/>
  <c r="D905" i="5" s="1"/>
  <c r="C906" i="5"/>
  <c r="D906" i="5" s="1"/>
  <c r="C907" i="5"/>
  <c r="D907" i="5" s="1"/>
  <c r="C908" i="5"/>
  <c r="D908" i="5" s="1"/>
  <c r="C909" i="5"/>
  <c r="D909" i="5" s="1"/>
  <c r="C910" i="5"/>
  <c r="D910" i="5" s="1"/>
  <c r="C911" i="5"/>
  <c r="D911" i="5" s="1"/>
  <c r="C912" i="5"/>
  <c r="D912" i="5" s="1"/>
  <c r="C913" i="5"/>
  <c r="D913" i="5" s="1"/>
  <c r="C914" i="5"/>
  <c r="D914" i="5" s="1"/>
  <c r="C915" i="5"/>
  <c r="D915" i="5" s="1"/>
  <c r="C916" i="5"/>
  <c r="D916" i="5" s="1"/>
  <c r="C917" i="5"/>
  <c r="D917" i="5" s="1"/>
  <c r="C918" i="5"/>
  <c r="D918" i="5" s="1"/>
  <c r="C919" i="5"/>
  <c r="D919" i="5" s="1"/>
  <c r="C920" i="5"/>
  <c r="D920" i="5" s="1"/>
  <c r="C921" i="5"/>
  <c r="D921" i="5" s="1"/>
  <c r="C922" i="5"/>
  <c r="D922" i="5" s="1"/>
  <c r="C923" i="5"/>
  <c r="D923" i="5" s="1"/>
  <c r="C924" i="5"/>
  <c r="D924" i="5" s="1"/>
  <c r="C925" i="5"/>
  <c r="D925" i="5" s="1"/>
  <c r="C926" i="5"/>
  <c r="D926" i="5" s="1"/>
  <c r="C927" i="5"/>
  <c r="D927" i="5" s="1"/>
  <c r="C928" i="5"/>
  <c r="D928" i="5" s="1"/>
  <c r="C929" i="5"/>
  <c r="D929" i="5" s="1"/>
  <c r="C930" i="5"/>
  <c r="D930" i="5" s="1"/>
  <c r="C931" i="5"/>
  <c r="D931" i="5" s="1"/>
  <c r="C932" i="5"/>
  <c r="D932" i="5" s="1"/>
  <c r="C933" i="5"/>
  <c r="D933" i="5" s="1"/>
  <c r="C934" i="5"/>
  <c r="D934" i="5" s="1"/>
  <c r="C935" i="5"/>
  <c r="D935" i="5" s="1"/>
  <c r="C936" i="5"/>
  <c r="D936" i="5" s="1"/>
  <c r="C937" i="5"/>
  <c r="D937" i="5" s="1"/>
  <c r="C938" i="5"/>
  <c r="D938" i="5" s="1"/>
  <c r="C939" i="5"/>
  <c r="D939" i="5" s="1"/>
  <c r="C940" i="5"/>
  <c r="D940" i="5" s="1"/>
  <c r="C941" i="5"/>
  <c r="D941" i="5" s="1"/>
  <c r="C942" i="5"/>
  <c r="D942" i="5" s="1"/>
  <c r="C943" i="5"/>
  <c r="D943" i="5" s="1"/>
  <c r="C944" i="5"/>
  <c r="D944" i="5" s="1"/>
  <c r="C945" i="5"/>
  <c r="D945" i="5" s="1"/>
  <c r="C946" i="5"/>
  <c r="D946" i="5" s="1"/>
  <c r="C947" i="5"/>
  <c r="D947" i="5" s="1"/>
  <c r="C948" i="5"/>
  <c r="D948" i="5" s="1"/>
  <c r="C949" i="5"/>
  <c r="D949" i="5" s="1"/>
  <c r="C950" i="5"/>
  <c r="D950" i="5" s="1"/>
  <c r="C951" i="5"/>
  <c r="D951" i="5" s="1"/>
  <c r="C952" i="5"/>
  <c r="D952" i="5" s="1"/>
  <c r="C953" i="5"/>
  <c r="D953" i="5" s="1"/>
  <c r="C954" i="5"/>
  <c r="D954" i="5" s="1"/>
  <c r="C955" i="5"/>
  <c r="D955" i="5" s="1"/>
  <c r="C956" i="5"/>
  <c r="D956" i="5" s="1"/>
  <c r="C957" i="5"/>
  <c r="D957" i="5" s="1"/>
  <c r="C958" i="5"/>
  <c r="D958" i="5" s="1"/>
  <c r="C959" i="5"/>
  <c r="D959" i="5" s="1"/>
  <c r="C960" i="5"/>
  <c r="D960" i="5" s="1"/>
  <c r="C961" i="5"/>
  <c r="D961" i="5" s="1"/>
  <c r="C962" i="5"/>
  <c r="D962" i="5" s="1"/>
  <c r="C963" i="5"/>
  <c r="D963" i="5" s="1"/>
  <c r="C964" i="5"/>
  <c r="D964" i="5" s="1"/>
  <c r="C965" i="5"/>
  <c r="D965" i="5" s="1"/>
  <c r="C966" i="5"/>
  <c r="D966" i="5" s="1"/>
  <c r="C967" i="5"/>
  <c r="D967" i="5" s="1"/>
  <c r="C968" i="5"/>
  <c r="D968" i="5" s="1"/>
  <c r="C969" i="5"/>
  <c r="D969" i="5" s="1"/>
  <c r="C970" i="5"/>
  <c r="D970" i="5" s="1"/>
  <c r="C971" i="5"/>
  <c r="D971" i="5" s="1"/>
  <c r="C972" i="5"/>
  <c r="D972" i="5" s="1"/>
  <c r="C973" i="5"/>
  <c r="D973" i="5" s="1"/>
  <c r="C974" i="5"/>
  <c r="D974" i="5" s="1"/>
  <c r="C975" i="5"/>
  <c r="D975" i="5" s="1"/>
  <c r="C976" i="5"/>
  <c r="D976" i="5" s="1"/>
  <c r="C977" i="5"/>
  <c r="D977" i="5" s="1"/>
  <c r="C978" i="5"/>
  <c r="D978" i="5" s="1"/>
  <c r="C979" i="5"/>
  <c r="D979" i="5" s="1"/>
  <c r="C980" i="5"/>
  <c r="D980" i="5" s="1"/>
  <c r="C981" i="5"/>
  <c r="D981" i="5" s="1"/>
  <c r="C982" i="5"/>
  <c r="D982" i="5" s="1"/>
  <c r="C983" i="5"/>
  <c r="D983" i="5" s="1"/>
  <c r="C984" i="5"/>
  <c r="D984" i="5" s="1"/>
  <c r="C985" i="5"/>
  <c r="D985" i="5" s="1"/>
  <c r="C986" i="5"/>
  <c r="D986" i="5" s="1"/>
  <c r="C987" i="5"/>
  <c r="D987" i="5" s="1"/>
  <c r="C988" i="5"/>
  <c r="D988" i="5" s="1"/>
  <c r="C989" i="5"/>
  <c r="D989" i="5" s="1"/>
  <c r="C990" i="5"/>
  <c r="D990" i="5" s="1"/>
  <c r="C991" i="5"/>
  <c r="D991" i="5" s="1"/>
  <c r="C992" i="5"/>
  <c r="D992" i="5" s="1"/>
  <c r="C993" i="5"/>
  <c r="D993" i="5" s="1"/>
  <c r="C994" i="5"/>
  <c r="D994" i="5" s="1"/>
  <c r="C995" i="5"/>
  <c r="D995" i="5" s="1"/>
  <c r="C996" i="5"/>
  <c r="D996" i="5" s="1"/>
  <c r="C997" i="5"/>
  <c r="D997" i="5" s="1"/>
  <c r="C998" i="5"/>
  <c r="D998" i="5" s="1"/>
  <c r="C999" i="5"/>
  <c r="D999" i="5" s="1"/>
  <c r="C1000" i="5"/>
  <c r="D1000" i="5" s="1"/>
  <c r="D66" i="5"/>
  <c r="D74" i="5"/>
  <c r="D106" i="5"/>
  <c r="D170" i="5"/>
  <c r="D218" i="5"/>
  <c r="D226" i="5"/>
  <c r="D234" i="5"/>
  <c r="D266" i="5"/>
  <c r="D330" i="5"/>
  <c r="D394" i="5"/>
  <c r="D458" i="5"/>
  <c r="D586" i="5"/>
  <c r="D602" i="5"/>
  <c r="D666" i="5"/>
  <c r="D842" i="5"/>
  <c r="B1" i="5"/>
  <c r="C5" i="5" s="1"/>
  <c r="D5" i="5" s="1"/>
  <c r="C4" i="5" l="1"/>
  <c r="D4" i="5" s="1"/>
  <c r="C50" i="5"/>
  <c r="D50" i="5" s="1"/>
  <c r="C42" i="5"/>
  <c r="D42" i="5" s="1"/>
  <c r="C18" i="5"/>
  <c r="D18" i="5" s="1"/>
  <c r="C34" i="5"/>
  <c r="D34" i="5" s="1"/>
  <c r="C33" i="5"/>
  <c r="D33" i="5" s="1"/>
  <c r="C32" i="5"/>
  <c r="D32" i="5" s="1"/>
  <c r="C31" i="5"/>
  <c r="D31" i="5" s="1"/>
  <c r="C30" i="5"/>
  <c r="D30" i="5" s="1"/>
  <c r="C29" i="5"/>
  <c r="D29" i="5" s="1"/>
  <c r="C26" i="5"/>
  <c r="D26" i="5" s="1"/>
  <c r="C28" i="5"/>
  <c r="D28" i="5" s="1"/>
  <c r="C52" i="5"/>
  <c r="D52" i="5" s="1"/>
  <c r="C44" i="5"/>
  <c r="D44" i="5" s="1"/>
  <c r="C36" i="5"/>
  <c r="D36" i="5" s="1"/>
  <c r="C20" i="5"/>
  <c r="D20" i="5" s="1"/>
  <c r="C12" i="5"/>
  <c r="D12" i="5" s="1"/>
  <c r="C51" i="5"/>
  <c r="D51" i="5" s="1"/>
  <c r="C43" i="5"/>
  <c r="D43" i="5" s="1"/>
  <c r="C35" i="5"/>
  <c r="D35" i="5" s="1"/>
  <c r="C27" i="5"/>
  <c r="D27" i="5" s="1"/>
  <c r="C19" i="5"/>
  <c r="D19" i="5" s="1"/>
  <c r="C11" i="5"/>
  <c r="D11" i="5" s="1"/>
  <c r="C10" i="5"/>
  <c r="D10" i="5" s="1"/>
  <c r="C17" i="5"/>
  <c r="D17" i="5" s="1"/>
  <c r="C57" i="5"/>
  <c r="D57" i="5" s="1"/>
  <c r="C49" i="5"/>
  <c r="D49" i="5" s="1"/>
  <c r="C41" i="5"/>
  <c r="D41" i="5" s="1"/>
  <c r="C25" i="5"/>
  <c r="D25" i="5" s="1"/>
  <c r="C9" i="5"/>
  <c r="D9" i="5" s="1"/>
  <c r="C56" i="5"/>
  <c r="D56" i="5" s="1"/>
  <c r="C48" i="5"/>
  <c r="D48" i="5" s="1"/>
  <c r="C40" i="5"/>
  <c r="D40" i="5" s="1"/>
  <c r="C24" i="5"/>
  <c r="D24" i="5" s="1"/>
  <c r="C16" i="5"/>
  <c r="D16" i="5" s="1"/>
  <c r="C8" i="5"/>
  <c r="D8" i="5" s="1"/>
  <c r="C54" i="5"/>
  <c r="D54" i="5" s="1"/>
  <c r="C46" i="5"/>
  <c r="D46" i="5" s="1"/>
  <c r="C38" i="5"/>
  <c r="D38" i="5" s="1"/>
  <c r="C22" i="5"/>
  <c r="D22" i="5" s="1"/>
  <c r="C14" i="5"/>
  <c r="D14" i="5" s="1"/>
  <c r="C6" i="5"/>
  <c r="D6" i="5" s="1"/>
  <c r="C55" i="5"/>
  <c r="D55" i="5" s="1"/>
  <c r="C47" i="5"/>
  <c r="D47" i="5" s="1"/>
  <c r="C39" i="5"/>
  <c r="D39" i="5" s="1"/>
  <c r="C23" i="5"/>
  <c r="D23" i="5" s="1"/>
  <c r="C15" i="5"/>
  <c r="D15" i="5" s="1"/>
  <c r="C7" i="5"/>
  <c r="D7" i="5" s="1"/>
  <c r="C53" i="5"/>
  <c r="D53" i="5" s="1"/>
  <c r="C45" i="5"/>
  <c r="D45" i="5" s="1"/>
  <c r="C37" i="5"/>
  <c r="D37" i="5" s="1"/>
  <c r="C21" i="5"/>
  <c r="D21" i="5" s="1"/>
  <c r="C13" i="5"/>
  <c r="D13" i="5" s="1"/>
</calcChain>
</file>

<file path=xl/sharedStrings.xml><?xml version="1.0" encoding="utf-8"?>
<sst xmlns="http://schemas.openxmlformats.org/spreadsheetml/2006/main" count="57" uniqueCount="53">
  <si>
    <t>Fabric code</t>
  </si>
  <si>
    <t>Single machine output</t>
  </si>
  <si>
    <t>Production days</t>
  </si>
  <si>
    <t>machine ID</t>
  </si>
  <si>
    <t>Owing amount</t>
  </si>
  <si>
    <t>BOD03186A</t>
  </si>
  <si>
    <t>织机排单情况分析</t>
  </si>
  <si>
    <t>BOJ08349A</t>
  </si>
  <si>
    <t>BZJ14224A</t>
  </si>
  <si>
    <t>BOD03186C</t>
  </si>
  <si>
    <t>BOI01853A</t>
  </si>
  <si>
    <t>BOJ06827A</t>
  </si>
  <si>
    <t>BOJ08247A</t>
  </si>
  <si>
    <t>BOJ08415A</t>
  </si>
  <si>
    <t>BOR04498A</t>
  </si>
  <si>
    <t>BOR05890A</t>
  </si>
  <si>
    <t>BOR06142A</t>
  </si>
  <si>
    <t>BYH00052A</t>
  </si>
  <si>
    <t>BZA03448A</t>
  </si>
  <si>
    <t>BZA03448C</t>
  </si>
  <si>
    <t>BZH00052A</t>
  </si>
  <si>
    <t>BZHP0026A</t>
  </si>
  <si>
    <t>BZHP0041A</t>
  </si>
  <si>
    <t>BZHP0045A</t>
  </si>
  <si>
    <t>BZHP0051A</t>
  </si>
  <si>
    <t>BZJ00709A</t>
  </si>
  <si>
    <t>BZJ01396A</t>
  </si>
  <si>
    <t>BZJ09869A</t>
  </si>
  <si>
    <t>BZJ10572A</t>
  </si>
  <si>
    <t>BZJ10628A</t>
  </si>
  <si>
    <t>BZJ10986A</t>
  </si>
  <si>
    <t>BZJ13461A</t>
  </si>
  <si>
    <t>BZJ13554A</t>
  </si>
  <si>
    <t>BZJ13554C</t>
  </si>
  <si>
    <t>BZJ13555A</t>
  </si>
  <si>
    <t>BZJ13555C</t>
  </si>
  <si>
    <t>BZJ13566A</t>
  </si>
  <si>
    <t>BZJ13646C</t>
  </si>
  <si>
    <t>BZJ13921A</t>
  </si>
  <si>
    <t>BZJ14148A</t>
  </si>
  <si>
    <t>BZJ14150A</t>
  </si>
  <si>
    <t>BZJ14239A</t>
  </si>
  <si>
    <t>BZJ14284A</t>
  </si>
  <si>
    <t>BZJ14299A</t>
  </si>
  <si>
    <t>BZJ14500A</t>
  </si>
  <si>
    <t>BZJ14501A</t>
  </si>
  <si>
    <t>BZJ14658A</t>
  </si>
  <si>
    <t>BZJM0411A</t>
  </si>
  <si>
    <t>BZJS0030A</t>
  </si>
  <si>
    <t>BZRP0026A</t>
  </si>
  <si>
    <t>Machine</t>
    <phoneticPr fontId="10" type="noConversion"/>
  </si>
  <si>
    <t>Average Qty</t>
    <phoneticPr fontId="10" type="noConversion"/>
  </si>
  <si>
    <t>SUM Qty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</si>
</sst>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 * #,##0_ ;_ * \-#,##0_ ;_ * &quot;-&quot;??_ ;_ @_ "/>
    <numFmt numFmtId="177" formatCode="0.000"/>
    <numFmt numFmtId="178" formatCode="#,##0.000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2"/>
      <color rgb="FF000000"/>
      <name val="Arial"/>
      <family val="2"/>
    </font>
    <font>
      <sz val="18"/>
      <color theme="1"/>
      <name val="Arial Rounded MT Bold"/>
      <family val="2"/>
    </font>
    <font>
      <sz val="20"/>
      <color rgb="FF000000"/>
      <name val="Arial"/>
      <family val="2"/>
    </font>
    <font>
      <sz val="18"/>
      <name val="Arial"/>
      <family val="2"/>
    </font>
    <font>
      <sz val="18"/>
      <name val="等线"/>
      <family val="2"/>
      <scheme val="minor"/>
    </font>
    <font>
      <b/>
      <sz val="18"/>
      <name val="等线"/>
      <family val="3"/>
      <charset val="134"/>
      <scheme val="minor"/>
    </font>
    <font>
      <sz val="20"/>
      <color rgb="FFFF0000"/>
      <name val="Arial Black"/>
      <family val="2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 applyAlignment="1">
      <alignment vertical="top"/>
    </xf>
    <xf numFmtId="177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/>
    <xf numFmtId="3" fontId="0" fillId="0" borderId="0" xfId="1" applyNumberFormat="1" applyFont="1" applyAlignment="1">
      <alignment horizontal="right"/>
    </xf>
    <xf numFmtId="0" fontId="0" fillId="0" borderId="1" xfId="0" applyBorder="1"/>
    <xf numFmtId="3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76" fontId="0" fillId="0" borderId="0" xfId="1" applyNumberFormat="1" applyFont="1"/>
    <xf numFmtId="176" fontId="0" fillId="0" borderId="1" xfId="1" applyNumberFormat="1" applyFont="1" applyBorder="1"/>
    <xf numFmtId="178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176" fontId="0" fillId="3" borderId="0" xfId="1" applyNumberFormat="1" applyFont="1" applyFill="1"/>
    <xf numFmtId="178" fontId="0" fillId="0" borderId="1" xfId="0" applyNumberFormat="1" applyBorder="1" applyAlignment="1">
      <alignment horizontal="right" vertical="top"/>
    </xf>
    <xf numFmtId="4" fontId="0" fillId="0" borderId="1" xfId="0" applyNumberFormat="1" applyBorder="1"/>
    <xf numFmtId="176" fontId="0" fillId="0" borderId="1" xfId="1" applyNumberFormat="1" applyFont="1" applyFill="1" applyBorder="1"/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" fillId="5" borderId="1" xfId="0" applyFont="1" applyFill="1" applyBorder="1"/>
    <xf numFmtId="3" fontId="2" fillId="5" borderId="1" xfId="0" applyNumberFormat="1" applyFont="1" applyFill="1" applyBorder="1" applyAlignment="1">
      <alignment horizontal="right"/>
    </xf>
    <xf numFmtId="0" fontId="3" fillId="5" borderId="1" xfId="0" applyFont="1" applyFill="1" applyBorder="1"/>
    <xf numFmtId="176" fontId="0" fillId="5" borderId="1" xfId="1" applyNumberFormat="1" applyFont="1" applyFill="1" applyBorder="1"/>
    <xf numFmtId="0" fontId="4" fillId="4" borderId="0" xfId="0" applyFont="1" applyFill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87086</xdr:colOff>
          <xdr:row>2</xdr:row>
          <xdr:rowOff>87086</xdr:rowOff>
        </xdr:from>
        <xdr:to>
          <xdr:col>7</xdr:col>
          <xdr:colOff>38100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Knitting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103414</xdr:colOff>
          <xdr:row>8</xdr:row>
          <xdr:rowOff>125186</xdr:rowOff>
        </xdr:from>
        <xdr:to>
          <xdr:col>7</xdr:col>
          <xdr:colOff>38100</xdr:colOff>
          <xdr:row>11</xdr:row>
          <xdr:rowOff>97971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00584" rIns="82296" bIns="10058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FF0000"/>
                  </a:solidFill>
                  <a:latin typeface="Arial Black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19050</xdr:colOff>
      <xdr:row>1</xdr:row>
      <xdr:rowOff>28575</xdr:rowOff>
    </xdr:to>
    <xdr:sp macro="" textlink="">
      <xdr:nvSpPr>
        <xdr:cNvPr id="4" name="任意多边形: 形状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0"/>
          <a:ext cx="5391150" cy="485775"/>
        </a:xfrm>
        <a:custGeom>
          <a:avLst/>
          <a:gdLst>
            <a:gd name="connsiteX0" fmla="*/ 43815 w 8793977"/>
            <a:gd name="connsiteY0" fmla="*/ 66018 h 430085"/>
            <a:gd name="connsiteX1" fmla="*/ 43815 w 8793977"/>
            <a:gd name="connsiteY1" fmla="*/ 388810 h 430085"/>
            <a:gd name="connsiteX2" fmla="*/ 8743315 w 8793977"/>
            <a:gd name="connsiteY2" fmla="*/ 388810 h 430085"/>
            <a:gd name="connsiteX3" fmla="*/ 8743315 w 8793977"/>
            <a:gd name="connsiteY3" fmla="*/ 66018 h 430085"/>
            <a:gd name="connsiteX4" fmla="*/ 55541 w 8793977"/>
            <a:gd name="connsiteY4" fmla="*/ 0 h 430085"/>
            <a:gd name="connsiteX5" fmla="*/ 8738436 w 8793977"/>
            <a:gd name="connsiteY5" fmla="*/ 0 h 430085"/>
            <a:gd name="connsiteX6" fmla="*/ 8793977 w 8793977"/>
            <a:gd name="connsiteY6" fmla="*/ 55541 h 430085"/>
            <a:gd name="connsiteX7" fmla="*/ 8793977 w 8793977"/>
            <a:gd name="connsiteY7" fmla="*/ 430085 h 430085"/>
            <a:gd name="connsiteX8" fmla="*/ 0 w 8793977"/>
            <a:gd name="connsiteY8" fmla="*/ 430085 h 430085"/>
            <a:gd name="connsiteX9" fmla="*/ 0 w 8793977"/>
            <a:gd name="connsiteY9" fmla="*/ 55541 h 430085"/>
            <a:gd name="connsiteX10" fmla="*/ 55541 w 8793977"/>
            <a:gd name="connsiteY10" fmla="*/ 0 h 4300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8793977" h="430085">
              <a:moveTo>
                <a:pt x="43815" y="66018"/>
              </a:moveTo>
              <a:lnTo>
                <a:pt x="43815" y="388810"/>
              </a:lnTo>
              <a:lnTo>
                <a:pt x="8743315" y="388810"/>
              </a:lnTo>
              <a:lnTo>
                <a:pt x="8743315" y="66018"/>
              </a:lnTo>
              <a:close/>
              <a:moveTo>
                <a:pt x="55541" y="0"/>
              </a:moveTo>
              <a:lnTo>
                <a:pt x="8738436" y="0"/>
              </a:lnTo>
              <a:cubicBezTo>
                <a:pt x="8769110" y="0"/>
                <a:pt x="8793977" y="24867"/>
                <a:pt x="8793977" y="55541"/>
              </a:cubicBezTo>
              <a:lnTo>
                <a:pt x="8793977" y="430085"/>
              </a:lnTo>
              <a:lnTo>
                <a:pt x="0" y="430085"/>
              </a:lnTo>
              <a:lnTo>
                <a:pt x="0" y="55541"/>
              </a:lnTo>
              <a:cubicBezTo>
                <a:pt x="0" y="24867"/>
                <a:pt x="24867" y="0"/>
                <a:pt x="55541" y="0"/>
              </a:cubicBezTo>
              <a:close/>
            </a:path>
          </a:pathLst>
        </a:custGeom>
        <a:solidFill>
          <a:srgbClr val="DA99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showGridLines="0" workbookViewId="0">
      <pane ySplit="1" topLeftCell="A2" activePane="bottomLeft" state="frozen"/>
      <selection pane="bottomLeft" activeCell="B11" sqref="B11"/>
    </sheetView>
  </sheetViews>
  <sheetFormatPr defaultRowHeight="14.15" x14ac:dyDescent="0.35"/>
  <cols>
    <col min="1" max="1" width="31.140625" customWidth="1"/>
    <col min="2" max="2" width="52.35546875" bestFit="1" customWidth="1"/>
    <col min="3" max="3" width="31.140625" customWidth="1"/>
    <col min="4" max="4" width="11.140625" customWidth="1"/>
    <col min="5" max="5" width="14.7109375" customWidth="1"/>
  </cols>
  <sheetData>
    <row r="1" spans="1:5" ht="22.75" x14ac:dyDescent="0.35">
      <c r="A1" s="20" t="s">
        <v>4</v>
      </c>
      <c r="B1" s="21" t="s">
        <v>3</v>
      </c>
      <c r="C1" s="22" t="s">
        <v>0</v>
      </c>
    </row>
    <row r="2" spans="1:5" x14ac:dyDescent="0.35">
      <c r="A2" s="12"/>
      <c r="B2" s="13"/>
      <c r="C2" s="13"/>
      <c r="E2" s="2"/>
    </row>
    <row r="3" spans="1:5" x14ac:dyDescent="0.35">
      <c r="A3" s="12"/>
      <c r="B3" s="13"/>
      <c r="C3" s="13"/>
      <c r="E3" s="2"/>
    </row>
    <row r="4" spans="1:5" x14ac:dyDescent="0.35">
      <c r="A4" s="12"/>
      <c r="B4" s="13"/>
      <c r="C4" s="13"/>
      <c r="E4" s="2"/>
    </row>
    <row r="5" spans="1:5" x14ac:dyDescent="0.35">
      <c r="A5" s="12"/>
      <c r="B5" s="13"/>
      <c r="C5" s="13"/>
      <c r="E5" s="2"/>
    </row>
    <row r="6" spans="1:5" x14ac:dyDescent="0.35">
      <c r="A6" s="12"/>
      <c r="B6" s="13"/>
      <c r="C6" s="13"/>
      <c r="E6" s="2"/>
    </row>
    <row r="7" spans="1:5" x14ac:dyDescent="0.35">
      <c r="A7" s="12"/>
      <c r="B7" s="13"/>
      <c r="C7" s="13"/>
      <c r="E7" s="2"/>
    </row>
    <row r="8" spans="1:5" x14ac:dyDescent="0.35">
      <c r="A8" s="12"/>
      <c r="B8" s="13"/>
      <c r="C8" s="13"/>
      <c r="E8" s="2"/>
    </row>
    <row r="9" spans="1:5" x14ac:dyDescent="0.35">
      <c r="A9" s="12"/>
      <c r="B9" s="13"/>
      <c r="C9" s="13"/>
      <c r="E9" s="2"/>
    </row>
    <row r="10" spans="1:5" x14ac:dyDescent="0.35">
      <c r="A10" s="12"/>
      <c r="B10" s="13"/>
      <c r="C10" s="13"/>
      <c r="E10" s="2"/>
    </row>
    <row r="11" spans="1:5" x14ac:dyDescent="0.35">
      <c r="A11" s="12"/>
      <c r="B11" s="13"/>
      <c r="C11" s="13"/>
      <c r="E11" s="2"/>
    </row>
    <row r="12" spans="1:5" x14ac:dyDescent="0.35">
      <c r="A12" s="12"/>
      <c r="B12" s="13"/>
      <c r="C12" s="13"/>
      <c r="E12" s="2"/>
    </row>
    <row r="13" spans="1:5" x14ac:dyDescent="0.35">
      <c r="A13" s="12"/>
      <c r="B13" s="13"/>
      <c r="C13" s="13"/>
      <c r="E13" s="2"/>
    </row>
    <row r="14" spans="1:5" x14ac:dyDescent="0.35">
      <c r="A14" s="12"/>
      <c r="B14" s="13"/>
      <c r="C14" s="13"/>
      <c r="E14" s="2"/>
    </row>
    <row r="15" spans="1:5" x14ac:dyDescent="0.35">
      <c r="A15" s="12"/>
      <c r="B15" s="13"/>
      <c r="C15" s="13"/>
      <c r="E15" s="2"/>
    </row>
    <row r="16" spans="1:5" x14ac:dyDescent="0.35">
      <c r="A16" s="12"/>
      <c r="B16" s="13"/>
      <c r="C16" s="13"/>
      <c r="E16" s="2"/>
    </row>
    <row r="17" spans="1:5" x14ac:dyDescent="0.35">
      <c r="A17" s="12"/>
      <c r="B17" s="13"/>
      <c r="C17" s="13"/>
      <c r="E17" s="2"/>
    </row>
    <row r="18" spans="1:5" x14ac:dyDescent="0.35">
      <c r="A18" s="12"/>
      <c r="B18" s="13"/>
      <c r="C18" s="13"/>
      <c r="E18" s="2"/>
    </row>
    <row r="19" spans="1:5" x14ac:dyDescent="0.35">
      <c r="A19" s="12"/>
      <c r="B19" s="13"/>
      <c r="C19" s="13"/>
      <c r="E19" s="2"/>
    </row>
    <row r="20" spans="1:5" x14ac:dyDescent="0.35">
      <c r="A20" s="17"/>
      <c r="B20" s="1"/>
      <c r="C20" s="6"/>
      <c r="E20" s="2"/>
    </row>
    <row r="21" spans="1:5" x14ac:dyDescent="0.35">
      <c r="A21" s="17"/>
      <c r="B21" s="1"/>
      <c r="C21" s="6"/>
      <c r="E21" s="2"/>
    </row>
    <row r="22" spans="1:5" x14ac:dyDescent="0.35">
      <c r="A22" s="18"/>
      <c r="B22" s="6"/>
      <c r="C22" s="6"/>
      <c r="E22" s="2"/>
    </row>
    <row r="23" spans="1:5" x14ac:dyDescent="0.35">
      <c r="E23" s="2"/>
    </row>
    <row r="24" spans="1:5" x14ac:dyDescent="0.35">
      <c r="E24" s="2"/>
    </row>
    <row r="25" spans="1:5" x14ac:dyDescent="0.35">
      <c r="E25" s="2"/>
    </row>
    <row r="26" spans="1:5" x14ac:dyDescent="0.35">
      <c r="E26" s="2"/>
    </row>
    <row r="27" spans="1:5" x14ac:dyDescent="0.35">
      <c r="E27" s="2"/>
    </row>
    <row r="28" spans="1:5" x14ac:dyDescent="0.35">
      <c r="E28" s="2"/>
    </row>
    <row r="29" spans="1:5" x14ac:dyDescent="0.35">
      <c r="E29" s="2"/>
    </row>
    <row r="30" spans="1:5" x14ac:dyDescent="0.35">
      <c r="E30" s="2"/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MachineNumbersAndCalculate">
                <anchor moveWithCells="1" sizeWithCells="1">
                  <from>
                    <xdr:col>4</xdr:col>
                    <xdr:colOff>87086</xdr:colOff>
                    <xdr:row>2</xdr:row>
                    <xdr:rowOff>87086</xdr:rowOff>
                  </from>
                  <to>
                    <xdr:col>7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AllData">
                <anchor moveWithCells="1" sizeWithCells="1">
                  <from>
                    <xdr:col>4</xdr:col>
                    <xdr:colOff>103414</xdr:colOff>
                    <xdr:row>8</xdr:row>
                    <xdr:rowOff>125186</xdr:rowOff>
                  </from>
                  <to>
                    <xdr:col>7</xdr:col>
                    <xdr:colOff>38100</xdr:colOff>
                    <xdr:row>11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09"/>
  <sheetViews>
    <sheetView workbookViewId="0">
      <selection activeCell="A33" sqref="A33"/>
    </sheetView>
  </sheetViews>
  <sheetFormatPr defaultRowHeight="14.15" x14ac:dyDescent="0.35"/>
  <cols>
    <col min="1" max="1" width="8.140625" bestFit="1" customWidth="1"/>
    <col min="2" max="2" width="11.640625" style="4" bestFit="1" customWidth="1"/>
  </cols>
  <sheetData>
    <row r="1" spans="1:2" x14ac:dyDescent="0.35">
      <c r="A1" t="s">
        <v>50</v>
      </c>
      <c r="B1" s="5" t="s">
        <v>51</v>
      </c>
    </row>
    <row r="2" spans="1:2" x14ac:dyDescent="0.35">
      <c r="B2" s="5"/>
    </row>
    <row r="3" spans="1:2" x14ac:dyDescent="0.35">
      <c r="B3" s="5"/>
    </row>
    <row r="4" spans="1:2" x14ac:dyDescent="0.35">
      <c r="B4" s="5"/>
    </row>
    <row r="5" spans="1:2" x14ac:dyDescent="0.35">
      <c r="B5" s="5"/>
    </row>
    <row r="6" spans="1:2" x14ac:dyDescent="0.35">
      <c r="B6" s="5"/>
    </row>
    <row r="7" spans="1:2" x14ac:dyDescent="0.35">
      <c r="B7" s="5"/>
    </row>
    <row r="8" spans="1:2" x14ac:dyDescent="0.35">
      <c r="B8" s="5"/>
    </row>
    <row r="9" spans="1:2" x14ac:dyDescent="0.35">
      <c r="B9" s="5"/>
    </row>
    <row r="10" spans="1:2" x14ac:dyDescent="0.35">
      <c r="B10" s="5"/>
    </row>
    <row r="11" spans="1:2" x14ac:dyDescent="0.35">
      <c r="B11" s="5"/>
    </row>
    <row r="12" spans="1:2" x14ac:dyDescent="0.35">
      <c r="B12" s="5"/>
    </row>
    <row r="13" spans="1:2" x14ac:dyDescent="0.35">
      <c r="B13" s="5"/>
    </row>
    <row r="14" spans="1:2" x14ac:dyDescent="0.35">
      <c r="B14" s="5"/>
    </row>
    <row r="15" spans="1:2" x14ac:dyDescent="0.35">
      <c r="B15" s="5"/>
    </row>
    <row r="16" spans="1:2" x14ac:dyDescent="0.35">
      <c r="B16" s="5"/>
    </row>
    <row r="17" spans="2:2" x14ac:dyDescent="0.35">
      <c r="B17" s="5"/>
    </row>
    <row r="18" spans="2:2" x14ac:dyDescent="0.35">
      <c r="B18" s="5"/>
    </row>
    <row r="19" spans="2:2" x14ac:dyDescent="0.35">
      <c r="B19" s="5"/>
    </row>
    <row r="20" spans="2:2" x14ac:dyDescent="0.35">
      <c r="B20" s="5"/>
    </row>
    <row r="21" spans="2:2" x14ac:dyDescent="0.35">
      <c r="B21" s="5"/>
    </row>
    <row r="22" spans="2:2" x14ac:dyDescent="0.35">
      <c r="B22" s="5"/>
    </row>
    <row r="23" spans="2:2" x14ac:dyDescent="0.35">
      <c r="B23" s="5"/>
    </row>
    <row r="24" spans="2:2" x14ac:dyDescent="0.35">
      <c r="B24" s="5"/>
    </row>
    <row r="25" spans="2:2" x14ac:dyDescent="0.35">
      <c r="B25" s="5"/>
    </row>
    <row r="26" spans="2:2" x14ac:dyDescent="0.35">
      <c r="B26" s="5"/>
    </row>
    <row r="27" spans="2:2" x14ac:dyDescent="0.35">
      <c r="B27" s="5"/>
    </row>
    <row r="28" spans="2:2" x14ac:dyDescent="0.35">
      <c r="B28" s="5"/>
    </row>
    <row r="29" spans="2:2" x14ac:dyDescent="0.35">
      <c r="B29" s="5"/>
    </row>
    <row r="30" spans="2:2" x14ac:dyDescent="0.35">
      <c r="B30" s="5"/>
    </row>
    <row r="31" spans="2:2" x14ac:dyDescent="0.35">
      <c r="B31" s="5"/>
    </row>
    <row r="32" spans="2:2" x14ac:dyDescent="0.35">
      <c r="B32" s="5"/>
    </row>
    <row r="33" spans="2:2" x14ac:dyDescent="0.35">
      <c r="B33" s="5"/>
    </row>
    <row r="34" spans="2:2" x14ac:dyDescent="0.35">
      <c r="B34" s="5"/>
    </row>
    <row r="35" spans="2:2" x14ac:dyDescent="0.35">
      <c r="B35" s="5"/>
    </row>
    <row r="36" spans="2:2" x14ac:dyDescent="0.35">
      <c r="B36" s="5"/>
    </row>
    <row r="37" spans="2:2" x14ac:dyDescent="0.35">
      <c r="B37" s="5"/>
    </row>
    <row r="38" spans="2:2" x14ac:dyDescent="0.35">
      <c r="B38" s="5"/>
    </row>
    <row r="39" spans="2:2" x14ac:dyDescent="0.35">
      <c r="B39" s="5"/>
    </row>
    <row r="40" spans="2:2" x14ac:dyDescent="0.35">
      <c r="B40" s="5"/>
    </row>
    <row r="41" spans="2:2" x14ac:dyDescent="0.35">
      <c r="B41" s="5"/>
    </row>
    <row r="42" spans="2:2" x14ac:dyDescent="0.35">
      <c r="B42" s="5"/>
    </row>
    <row r="43" spans="2:2" x14ac:dyDescent="0.35">
      <c r="B43" s="5"/>
    </row>
    <row r="44" spans="2:2" x14ac:dyDescent="0.35">
      <c r="B44" s="5"/>
    </row>
    <row r="45" spans="2:2" x14ac:dyDescent="0.35">
      <c r="B45" s="5"/>
    </row>
    <row r="46" spans="2:2" x14ac:dyDescent="0.35">
      <c r="B46" s="5"/>
    </row>
    <row r="47" spans="2:2" x14ac:dyDescent="0.35">
      <c r="B47" s="5"/>
    </row>
    <row r="48" spans="2:2" x14ac:dyDescent="0.35">
      <c r="B48" s="5"/>
    </row>
    <row r="49" spans="2:2" x14ac:dyDescent="0.35">
      <c r="B49" s="5"/>
    </row>
    <row r="50" spans="2:2" x14ac:dyDescent="0.35">
      <c r="B50" s="5"/>
    </row>
    <row r="51" spans="2:2" x14ac:dyDescent="0.35">
      <c r="B51" s="5"/>
    </row>
    <row r="52" spans="2:2" x14ac:dyDescent="0.35">
      <c r="B52" s="5"/>
    </row>
    <row r="53" spans="2:2" x14ac:dyDescent="0.35">
      <c r="B53" s="5"/>
    </row>
    <row r="54" spans="2:2" x14ac:dyDescent="0.35">
      <c r="B54" s="5"/>
    </row>
    <row r="55" spans="2:2" x14ac:dyDescent="0.35">
      <c r="B55" s="5"/>
    </row>
    <row r="56" spans="2:2" x14ac:dyDescent="0.35">
      <c r="B56" s="5"/>
    </row>
    <row r="57" spans="2:2" x14ac:dyDescent="0.35">
      <c r="B57" s="5"/>
    </row>
    <row r="58" spans="2:2" x14ac:dyDescent="0.35">
      <c r="B58" s="5"/>
    </row>
    <row r="59" spans="2:2" x14ac:dyDescent="0.35">
      <c r="B59" s="5"/>
    </row>
    <row r="60" spans="2:2" x14ac:dyDescent="0.35">
      <c r="B60" s="5"/>
    </row>
    <row r="61" spans="2:2" x14ac:dyDescent="0.35">
      <c r="B61" s="5"/>
    </row>
    <row r="62" spans="2:2" x14ac:dyDescent="0.35">
      <c r="B62" s="5"/>
    </row>
    <row r="63" spans="2:2" x14ac:dyDescent="0.35">
      <c r="B63" s="5"/>
    </row>
    <row r="64" spans="2:2" x14ac:dyDescent="0.35">
      <c r="B64" s="5"/>
    </row>
    <row r="65" spans="2:2" x14ac:dyDescent="0.35">
      <c r="B65" s="5"/>
    </row>
    <row r="66" spans="2:2" x14ac:dyDescent="0.35">
      <c r="B66" s="5"/>
    </row>
    <row r="67" spans="2:2" x14ac:dyDescent="0.35">
      <c r="B67" s="5"/>
    </row>
    <row r="68" spans="2:2" x14ac:dyDescent="0.35">
      <c r="B68" s="5"/>
    </row>
    <row r="69" spans="2:2" x14ac:dyDescent="0.35">
      <c r="B69" s="5"/>
    </row>
    <row r="70" spans="2:2" x14ac:dyDescent="0.35">
      <c r="B70" s="5"/>
    </row>
    <row r="71" spans="2:2" x14ac:dyDescent="0.35">
      <c r="B71" s="5"/>
    </row>
    <row r="72" spans="2:2" x14ac:dyDescent="0.35">
      <c r="B72" s="5"/>
    </row>
    <row r="73" spans="2:2" x14ac:dyDescent="0.35">
      <c r="B73" s="5"/>
    </row>
    <row r="74" spans="2:2" x14ac:dyDescent="0.35">
      <c r="B74" s="5"/>
    </row>
    <row r="75" spans="2:2" x14ac:dyDescent="0.35">
      <c r="B75" s="5"/>
    </row>
    <row r="76" spans="2:2" x14ac:dyDescent="0.35">
      <c r="B76" s="5"/>
    </row>
    <row r="77" spans="2:2" x14ac:dyDescent="0.35">
      <c r="B77" s="5"/>
    </row>
    <row r="78" spans="2:2" x14ac:dyDescent="0.35">
      <c r="B78" s="5"/>
    </row>
    <row r="79" spans="2:2" x14ac:dyDescent="0.35">
      <c r="B79" s="5"/>
    </row>
    <row r="80" spans="2:2" x14ac:dyDescent="0.35">
      <c r="B80" s="5"/>
    </row>
    <row r="81" spans="2:2" x14ac:dyDescent="0.35">
      <c r="B81" s="5"/>
    </row>
    <row r="82" spans="2:2" x14ac:dyDescent="0.35">
      <c r="B82" s="5"/>
    </row>
    <row r="83" spans="2:2" x14ac:dyDescent="0.35">
      <c r="B83" s="5"/>
    </row>
    <row r="84" spans="2:2" x14ac:dyDescent="0.35">
      <c r="B84" s="5"/>
    </row>
    <row r="85" spans="2:2" x14ac:dyDescent="0.35">
      <c r="B85" s="5"/>
    </row>
    <row r="86" spans="2:2" x14ac:dyDescent="0.35">
      <c r="B86" s="5"/>
    </row>
    <row r="87" spans="2:2" x14ac:dyDescent="0.35">
      <c r="B87" s="3"/>
    </row>
    <row r="88" spans="2:2" x14ac:dyDescent="0.35">
      <c r="B88" s="3"/>
    </row>
    <row r="89" spans="2:2" x14ac:dyDescent="0.35">
      <c r="B89" s="3"/>
    </row>
    <row r="90" spans="2:2" x14ac:dyDescent="0.35">
      <c r="B90" s="3"/>
    </row>
    <row r="91" spans="2:2" x14ac:dyDescent="0.35">
      <c r="B91" s="3"/>
    </row>
    <row r="92" spans="2:2" x14ac:dyDescent="0.35">
      <c r="B92" s="3"/>
    </row>
    <row r="93" spans="2:2" x14ac:dyDescent="0.35">
      <c r="B93" s="3"/>
    </row>
    <row r="94" spans="2:2" x14ac:dyDescent="0.35">
      <c r="B94" s="3"/>
    </row>
    <row r="95" spans="2:2" x14ac:dyDescent="0.35">
      <c r="B95" s="3"/>
    </row>
    <row r="96" spans="2:2" x14ac:dyDescent="0.35">
      <c r="B96" s="3"/>
    </row>
    <row r="97" spans="2:2" x14ac:dyDescent="0.35">
      <c r="B97" s="3"/>
    </row>
    <row r="98" spans="2:2" x14ac:dyDescent="0.35">
      <c r="B98" s="3"/>
    </row>
    <row r="99" spans="2:2" x14ac:dyDescent="0.35">
      <c r="B99" s="3"/>
    </row>
    <row r="100" spans="2:2" x14ac:dyDescent="0.35">
      <c r="B100" s="3"/>
    </row>
    <row r="101" spans="2:2" x14ac:dyDescent="0.35">
      <c r="B101" s="3"/>
    </row>
    <row r="102" spans="2:2" x14ac:dyDescent="0.35">
      <c r="B102" s="3"/>
    </row>
    <row r="103" spans="2:2" x14ac:dyDescent="0.35">
      <c r="B103" s="3"/>
    </row>
    <row r="104" spans="2:2" x14ac:dyDescent="0.35">
      <c r="B104" s="3"/>
    </row>
    <row r="105" spans="2:2" x14ac:dyDescent="0.35">
      <c r="B105" s="3"/>
    </row>
    <row r="106" spans="2:2" x14ac:dyDescent="0.35">
      <c r="B106" s="3"/>
    </row>
    <row r="107" spans="2:2" x14ac:dyDescent="0.35">
      <c r="B107" s="3"/>
    </row>
    <row r="108" spans="2:2" x14ac:dyDescent="0.35">
      <c r="B108" s="3"/>
    </row>
    <row r="109" spans="2:2" x14ac:dyDescent="0.35">
      <c r="B109" s="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00"/>
  <sheetViews>
    <sheetView tabSelected="1" workbookViewId="0">
      <pane ySplit="3" topLeftCell="A4" activePane="bottomLeft" state="frozen"/>
      <selection pane="bottomLeft" activeCell="G29" sqref="G29"/>
    </sheetView>
  </sheetViews>
  <sheetFormatPr defaultRowHeight="14.15" x14ac:dyDescent="0.35"/>
  <cols>
    <col min="1" max="1" width="11.2109375" bestFit="1" customWidth="1"/>
    <col min="2" max="2" width="10.85546875" bestFit="1" customWidth="1"/>
    <col min="3" max="3" width="20.5" bestFit="1" customWidth="1"/>
    <col min="4" max="4" width="20.640625" style="10" customWidth="1"/>
  </cols>
  <sheetData>
    <row r="1" spans="1:4" ht="36" customHeight="1" x14ac:dyDescent="0.35">
      <c r="A1" s="14" t="s">
        <v>0</v>
      </c>
      <c r="B1" s="8" t="str">
        <f>LEFT(Sheet1!$C$2,9)</f>
        <v/>
      </c>
      <c r="C1" s="27" t="s">
        <v>6</v>
      </c>
      <c r="D1" s="27"/>
    </row>
    <row r="2" spans="1:4" x14ac:dyDescent="0.35">
      <c r="A2" s="15"/>
      <c r="B2" s="15"/>
      <c r="C2" s="15"/>
      <c r="D2" s="16"/>
    </row>
    <row r="3" spans="1:4" ht="15" x14ac:dyDescent="0.35">
      <c r="A3" s="23" t="s">
        <v>50</v>
      </c>
      <c r="B3" s="24" t="s">
        <v>52</v>
      </c>
      <c r="C3" s="25" t="s">
        <v>1</v>
      </c>
      <c r="D3" s="26" t="s">
        <v>2</v>
      </c>
    </row>
    <row r="4" spans="1:4" x14ac:dyDescent="0.35">
      <c r="A4" s="6"/>
      <c r="B4" s="7"/>
      <c r="C4" s="6" t="str">
        <f>IFERROR(IF(A4="","",VLOOKUP($B$1,output!A:B,2,0)),"")</f>
        <v/>
      </c>
      <c r="D4" s="19" t="str">
        <f>IFERROR(B4/C4,"")</f>
        <v/>
      </c>
    </row>
    <row r="5" spans="1:4" x14ac:dyDescent="0.35">
      <c r="A5" s="6"/>
      <c r="B5" s="7"/>
      <c r="C5" s="6" t="str">
        <f>IFERROR(IF(A5="","",VLOOKUP($B$1,output!A:B,2,0)),"")</f>
        <v/>
      </c>
      <c r="D5" s="19" t="str">
        <f t="shared" ref="D5:D68" si="0">IFERROR(B5/C5,"")</f>
        <v/>
      </c>
    </row>
    <row r="6" spans="1:4" x14ac:dyDescent="0.35">
      <c r="A6" s="6"/>
      <c r="B6" s="7"/>
      <c r="C6" s="6" t="str">
        <f>IFERROR(IF(A6="","",VLOOKUP($B$1,output!A:B,2,0)),"")</f>
        <v/>
      </c>
      <c r="D6" s="19" t="str">
        <f t="shared" si="0"/>
        <v/>
      </c>
    </row>
    <row r="7" spans="1:4" x14ac:dyDescent="0.35">
      <c r="A7" s="6"/>
      <c r="B7" s="7"/>
      <c r="C7" s="6" t="str">
        <f>IFERROR(IF(A7="","",VLOOKUP($B$1,output!A:B,2,0)),"")</f>
        <v/>
      </c>
      <c r="D7" s="19" t="str">
        <f t="shared" si="0"/>
        <v/>
      </c>
    </row>
    <row r="8" spans="1:4" x14ac:dyDescent="0.35">
      <c r="A8" s="6"/>
      <c r="B8" s="7"/>
      <c r="C8" s="6" t="str">
        <f>IFERROR(IF(A8="","",VLOOKUP($B$1,output!A:B,2,0)),"")</f>
        <v/>
      </c>
      <c r="D8" s="19" t="str">
        <f t="shared" si="0"/>
        <v/>
      </c>
    </row>
    <row r="9" spans="1:4" x14ac:dyDescent="0.35">
      <c r="A9" s="6"/>
      <c r="B9" s="7"/>
      <c r="C9" s="6" t="str">
        <f>IFERROR(IF(A9="","",VLOOKUP($B$1,output!A:B,2,0)),"")</f>
        <v/>
      </c>
      <c r="D9" s="19" t="str">
        <f t="shared" si="0"/>
        <v/>
      </c>
    </row>
    <row r="10" spans="1:4" x14ac:dyDescent="0.35">
      <c r="A10" s="6"/>
      <c r="B10" s="7"/>
      <c r="C10" s="6" t="str">
        <f>IFERROR(IF(A10="","",VLOOKUP($B$1,output!A:B,2,0)),"")</f>
        <v/>
      </c>
      <c r="D10" s="19" t="str">
        <f t="shared" si="0"/>
        <v/>
      </c>
    </row>
    <row r="11" spans="1:4" x14ac:dyDescent="0.35">
      <c r="A11" s="6"/>
      <c r="B11" s="7"/>
      <c r="C11" s="6" t="str">
        <f>IFERROR(IF(A11="","",VLOOKUP($B$1,output!A:B,2,0)),"")</f>
        <v/>
      </c>
      <c r="D11" s="19" t="str">
        <f t="shared" si="0"/>
        <v/>
      </c>
    </row>
    <row r="12" spans="1:4" x14ac:dyDescent="0.35">
      <c r="A12" s="6"/>
      <c r="B12" s="7"/>
      <c r="C12" s="6" t="str">
        <f>IFERROR(IF(A12="","",VLOOKUP($B$1,output!A:B,2,0)),"")</f>
        <v/>
      </c>
      <c r="D12" s="19" t="str">
        <f t="shared" si="0"/>
        <v/>
      </c>
    </row>
    <row r="13" spans="1:4" x14ac:dyDescent="0.35">
      <c r="A13" s="6"/>
      <c r="B13" s="7"/>
      <c r="C13" s="6" t="str">
        <f>IFERROR(IF(A13="","",VLOOKUP($B$1,output!A:B,2,0)),"")</f>
        <v/>
      </c>
      <c r="D13" s="19" t="str">
        <f t="shared" si="0"/>
        <v/>
      </c>
    </row>
    <row r="14" spans="1:4" x14ac:dyDescent="0.35">
      <c r="A14" s="6"/>
      <c r="B14" s="7"/>
      <c r="C14" s="6" t="str">
        <f>IFERROR(IF(A14="","",VLOOKUP($B$1,output!A:B,2,0)),"")</f>
        <v/>
      </c>
      <c r="D14" s="19" t="str">
        <f t="shared" si="0"/>
        <v/>
      </c>
    </row>
    <row r="15" spans="1:4" x14ac:dyDescent="0.35">
      <c r="A15" s="6"/>
      <c r="B15" s="7"/>
      <c r="C15" s="6" t="str">
        <f>IFERROR(IF(A15="","",VLOOKUP($B$1,output!A:B,2,0)),"")</f>
        <v/>
      </c>
      <c r="D15" s="19" t="str">
        <f t="shared" si="0"/>
        <v/>
      </c>
    </row>
    <row r="16" spans="1:4" x14ac:dyDescent="0.35">
      <c r="A16" s="6"/>
      <c r="B16" s="7"/>
      <c r="C16" s="6" t="str">
        <f>IFERROR(IF(A16="","",VLOOKUP($B$1,output!A:B,2,0)),"")</f>
        <v/>
      </c>
      <c r="D16" s="19" t="str">
        <f t="shared" si="0"/>
        <v/>
      </c>
    </row>
    <row r="17" spans="1:4" x14ac:dyDescent="0.35">
      <c r="A17" s="6"/>
      <c r="B17" s="7"/>
      <c r="C17" s="6" t="str">
        <f>IFERROR(IF(A17="","",VLOOKUP($B$1,output!A:B,2,0)),"")</f>
        <v/>
      </c>
      <c r="D17" s="19" t="str">
        <f t="shared" si="0"/>
        <v/>
      </c>
    </row>
    <row r="18" spans="1:4" x14ac:dyDescent="0.35">
      <c r="A18" s="6"/>
      <c r="B18" s="7"/>
      <c r="C18" s="6" t="str">
        <f>IFERROR(IF(A18="","",VLOOKUP($B$1,output!A:B,2,0)),"")</f>
        <v/>
      </c>
      <c r="D18" s="19" t="str">
        <f t="shared" si="0"/>
        <v/>
      </c>
    </row>
    <row r="19" spans="1:4" x14ac:dyDescent="0.35">
      <c r="A19" s="6"/>
      <c r="B19" s="7"/>
      <c r="C19" s="6" t="str">
        <f>IFERROR(IF(A19="","",VLOOKUP($B$1,output!A:B,2,0)),"")</f>
        <v/>
      </c>
      <c r="D19" s="19" t="str">
        <f t="shared" si="0"/>
        <v/>
      </c>
    </row>
    <row r="20" spans="1:4" x14ac:dyDescent="0.35">
      <c r="A20" s="6"/>
      <c r="B20" s="7"/>
      <c r="C20" s="6" t="str">
        <f>IFERROR(IF(A20="","",VLOOKUP($B$1,output!A:B,2,0)),"")</f>
        <v/>
      </c>
      <c r="D20" s="19" t="str">
        <f t="shared" si="0"/>
        <v/>
      </c>
    </row>
    <row r="21" spans="1:4" x14ac:dyDescent="0.35">
      <c r="A21" s="6"/>
      <c r="B21" s="7"/>
      <c r="C21" s="6" t="str">
        <f>IFERROR(IF(A21="","",VLOOKUP($B$1,output!A:B,2,0)),"")</f>
        <v/>
      </c>
      <c r="D21" s="19" t="str">
        <f t="shared" si="0"/>
        <v/>
      </c>
    </row>
    <row r="22" spans="1:4" x14ac:dyDescent="0.35">
      <c r="A22" s="6"/>
      <c r="B22" s="7"/>
      <c r="C22" s="6" t="str">
        <f>IFERROR(IF(A22="","",VLOOKUP($B$1,output!A:B,2,0)),"")</f>
        <v/>
      </c>
      <c r="D22" s="19" t="str">
        <f t="shared" si="0"/>
        <v/>
      </c>
    </row>
    <row r="23" spans="1:4" x14ac:dyDescent="0.35">
      <c r="A23" s="6"/>
      <c r="B23" s="7"/>
      <c r="C23" s="6" t="str">
        <f>IFERROR(IF(A23="","",VLOOKUP($B$1,output!A:B,2,0)),"")</f>
        <v/>
      </c>
      <c r="D23" s="19" t="str">
        <f t="shared" si="0"/>
        <v/>
      </c>
    </row>
    <row r="24" spans="1:4" x14ac:dyDescent="0.35">
      <c r="A24" s="6"/>
      <c r="B24" s="7"/>
      <c r="C24" s="6" t="str">
        <f>IFERROR(IF(A24="","",VLOOKUP($B$1,output!A:B,2,0)),"")</f>
        <v/>
      </c>
      <c r="D24" s="19" t="str">
        <f t="shared" si="0"/>
        <v/>
      </c>
    </row>
    <row r="25" spans="1:4" x14ac:dyDescent="0.35">
      <c r="A25" s="6"/>
      <c r="B25" s="7"/>
      <c r="C25" s="6" t="str">
        <f>IFERROR(IF(A25="","",VLOOKUP($B$1,output!A:B,2,0)),"")</f>
        <v/>
      </c>
      <c r="D25" s="19" t="str">
        <f t="shared" si="0"/>
        <v/>
      </c>
    </row>
    <row r="26" spans="1:4" x14ac:dyDescent="0.35">
      <c r="A26" s="6"/>
      <c r="B26" s="7"/>
      <c r="C26" s="6" t="str">
        <f>IFERROR(IF(A26="","",VLOOKUP($B$1,output!A:B,2,0)),"")</f>
        <v/>
      </c>
      <c r="D26" s="19" t="str">
        <f t="shared" si="0"/>
        <v/>
      </c>
    </row>
    <row r="27" spans="1:4" x14ac:dyDescent="0.35">
      <c r="A27" s="6"/>
      <c r="B27" s="7"/>
      <c r="C27" s="6" t="str">
        <f>IFERROR(IF(A27="","",VLOOKUP($B$1,output!A:B,2,0)),"")</f>
        <v/>
      </c>
      <c r="D27" s="19" t="str">
        <f t="shared" si="0"/>
        <v/>
      </c>
    </row>
    <row r="28" spans="1:4" x14ac:dyDescent="0.35">
      <c r="A28" s="6"/>
      <c r="B28" s="7"/>
      <c r="C28" s="6" t="str">
        <f>IFERROR(IF(A28="","",VLOOKUP($B$1,output!A:B,2,0)),"")</f>
        <v/>
      </c>
      <c r="D28" s="11" t="str">
        <f t="shared" si="0"/>
        <v/>
      </c>
    </row>
    <row r="29" spans="1:4" x14ac:dyDescent="0.35">
      <c r="A29" s="6"/>
      <c r="B29" s="7"/>
      <c r="C29" s="6" t="str">
        <f>IFERROR(IF(A29="","",VLOOKUP($B$1,output!A:B,2,0)),"")</f>
        <v/>
      </c>
      <c r="D29" s="11" t="str">
        <f t="shared" si="0"/>
        <v/>
      </c>
    </row>
    <row r="30" spans="1:4" x14ac:dyDescent="0.35">
      <c r="A30" s="6"/>
      <c r="B30" s="7"/>
      <c r="C30" s="6" t="str">
        <f>IFERROR(IF(A30="","",VLOOKUP($B$1,output!A:B,2,0)),"")</f>
        <v/>
      </c>
      <c r="D30" s="11" t="str">
        <f t="shared" si="0"/>
        <v/>
      </c>
    </row>
    <row r="31" spans="1:4" x14ac:dyDescent="0.35">
      <c r="A31" s="6"/>
      <c r="B31" s="7"/>
      <c r="C31" s="6" t="str">
        <f>IFERROR(IF(A31="","",VLOOKUP($B$1,output!A:B,2,0)),"")</f>
        <v/>
      </c>
      <c r="D31" s="11" t="str">
        <f t="shared" si="0"/>
        <v/>
      </c>
    </row>
    <row r="32" spans="1:4" x14ac:dyDescent="0.35">
      <c r="A32" s="6"/>
      <c r="B32" s="7"/>
      <c r="C32" s="6" t="str">
        <f>IFERROR(IF(A32="","",VLOOKUP($B$1,output!A:B,2,0)),"")</f>
        <v/>
      </c>
      <c r="D32" s="11" t="str">
        <f t="shared" si="0"/>
        <v/>
      </c>
    </row>
    <row r="33" spans="1:4" x14ac:dyDescent="0.35">
      <c r="A33" s="6"/>
      <c r="B33" s="7"/>
      <c r="C33" s="6" t="str">
        <f>IFERROR(IF(A33="","",VLOOKUP($B$1,output!A:B,2,0)),"")</f>
        <v/>
      </c>
      <c r="D33" s="19" t="str">
        <f t="shared" si="0"/>
        <v/>
      </c>
    </row>
    <row r="34" spans="1:4" x14ac:dyDescent="0.35">
      <c r="A34" s="6"/>
      <c r="B34" s="7"/>
      <c r="C34" s="6" t="str">
        <f>IFERROR(IF(A34="","",VLOOKUP($B$1,output!A:B,2,0)),"")</f>
        <v/>
      </c>
      <c r="D34" s="11" t="str">
        <f t="shared" si="0"/>
        <v/>
      </c>
    </row>
    <row r="35" spans="1:4" x14ac:dyDescent="0.35">
      <c r="A35" s="6"/>
      <c r="B35" s="7"/>
      <c r="C35" s="6" t="str">
        <f>IFERROR(IF(A35="","",VLOOKUP($B$1,output!A:B,2,0)),"")</f>
        <v/>
      </c>
      <c r="D35" s="11" t="str">
        <f t="shared" si="0"/>
        <v/>
      </c>
    </row>
    <row r="36" spans="1:4" x14ac:dyDescent="0.35">
      <c r="A36" s="6"/>
      <c r="B36" s="7"/>
      <c r="C36" s="6" t="str">
        <f>IFERROR(IF(A36="","",VLOOKUP($B$1,output!A:B,2,0)),"")</f>
        <v/>
      </c>
      <c r="D36" s="11" t="str">
        <f t="shared" si="0"/>
        <v/>
      </c>
    </row>
    <row r="37" spans="1:4" x14ac:dyDescent="0.35">
      <c r="A37" s="6"/>
      <c r="B37" s="7"/>
      <c r="C37" s="6" t="str">
        <f>IFERROR(IF(A37="","",VLOOKUP($B$1,output!A:B,2,0)),"")</f>
        <v/>
      </c>
      <c r="D37" s="11" t="str">
        <f t="shared" si="0"/>
        <v/>
      </c>
    </row>
    <row r="38" spans="1:4" x14ac:dyDescent="0.35">
      <c r="A38" s="6"/>
      <c r="B38" s="7"/>
      <c r="C38" s="6" t="str">
        <f>IFERROR(IF(A38="","",VLOOKUP($B$1,output!A:B,2,0)),"")</f>
        <v/>
      </c>
      <c r="D38" s="11" t="str">
        <f t="shared" si="0"/>
        <v/>
      </c>
    </row>
    <row r="39" spans="1:4" x14ac:dyDescent="0.35">
      <c r="A39" s="6"/>
      <c r="B39" s="7"/>
      <c r="C39" s="6" t="str">
        <f>IFERROR(IF(A39="","",VLOOKUP($B$1,output!A:B,2,0)),"")</f>
        <v/>
      </c>
      <c r="D39" s="11" t="str">
        <f t="shared" si="0"/>
        <v/>
      </c>
    </row>
    <row r="40" spans="1:4" x14ac:dyDescent="0.35">
      <c r="A40" s="6"/>
      <c r="B40" s="7"/>
      <c r="C40" s="6" t="str">
        <f>IFERROR(IF(A40="","",VLOOKUP($B$1,output!A:B,2,0)),"")</f>
        <v/>
      </c>
      <c r="D40" s="11" t="str">
        <f t="shared" si="0"/>
        <v/>
      </c>
    </row>
    <row r="41" spans="1:4" x14ac:dyDescent="0.35">
      <c r="A41" s="6"/>
      <c r="B41" s="7"/>
      <c r="C41" s="6" t="str">
        <f>IFERROR(IF(A41="","",VLOOKUP($B$1,output!A:B,2,0)),"")</f>
        <v/>
      </c>
      <c r="D41" s="11" t="str">
        <f t="shared" si="0"/>
        <v/>
      </c>
    </row>
    <row r="42" spans="1:4" x14ac:dyDescent="0.35">
      <c r="A42" s="6"/>
      <c r="B42" s="7"/>
      <c r="C42" s="6" t="str">
        <f>IFERROR(IF(A42="","",VLOOKUP($B$1,output!A:B,2,0)),"")</f>
        <v/>
      </c>
      <c r="D42" s="11" t="str">
        <f t="shared" si="0"/>
        <v/>
      </c>
    </row>
    <row r="43" spans="1:4" x14ac:dyDescent="0.35">
      <c r="A43" s="6"/>
      <c r="B43" s="7"/>
      <c r="C43" s="6" t="str">
        <f>IFERROR(IF(A43="","",VLOOKUP($B$1,output!A:B,2,0)),"")</f>
        <v/>
      </c>
      <c r="D43" s="11" t="str">
        <f t="shared" si="0"/>
        <v/>
      </c>
    </row>
    <row r="44" spans="1:4" x14ac:dyDescent="0.35">
      <c r="A44" s="6"/>
      <c r="B44" s="7"/>
      <c r="C44" s="6" t="str">
        <f>IFERROR(IF(A44="","",VLOOKUP($B$1,output!A:B,2,0)),"")</f>
        <v/>
      </c>
      <c r="D44" s="11" t="str">
        <f t="shared" si="0"/>
        <v/>
      </c>
    </row>
    <row r="45" spans="1:4" x14ac:dyDescent="0.35">
      <c r="A45" s="6"/>
      <c r="B45" s="7"/>
      <c r="C45" s="6" t="str">
        <f>IFERROR(IF(A45="","",VLOOKUP($B$1,output!A:B,2,0)),"")</f>
        <v/>
      </c>
      <c r="D45" s="11" t="str">
        <f t="shared" si="0"/>
        <v/>
      </c>
    </row>
    <row r="46" spans="1:4" x14ac:dyDescent="0.35">
      <c r="A46" s="6"/>
      <c r="B46" s="7"/>
      <c r="C46" s="6" t="str">
        <f>IFERROR(IF(A46="","",VLOOKUP($B$1,output!A:B,2,0)),"")</f>
        <v/>
      </c>
      <c r="D46" s="11" t="str">
        <f t="shared" si="0"/>
        <v/>
      </c>
    </row>
    <row r="47" spans="1:4" x14ac:dyDescent="0.35">
      <c r="A47" s="6"/>
      <c r="B47" s="7"/>
      <c r="C47" s="6" t="str">
        <f>IFERROR(IF(A47="","",VLOOKUP($B$1,output!A:B,2,0)),"")</f>
        <v/>
      </c>
      <c r="D47" s="11" t="str">
        <f t="shared" si="0"/>
        <v/>
      </c>
    </row>
    <row r="48" spans="1:4" x14ac:dyDescent="0.35">
      <c r="A48" s="6"/>
      <c r="B48" s="7"/>
      <c r="C48" s="6" t="str">
        <f>IFERROR(IF(A48="","",VLOOKUP($B$1,output!A:B,2,0)),"")</f>
        <v/>
      </c>
      <c r="D48" s="11" t="str">
        <f t="shared" si="0"/>
        <v/>
      </c>
    </row>
    <row r="49" spans="1:4" x14ac:dyDescent="0.35">
      <c r="A49" s="6"/>
      <c r="B49" s="7"/>
      <c r="C49" s="6" t="str">
        <f>IFERROR(IF(A49="","",VLOOKUP($B$1,output!A:B,2,0)),"")</f>
        <v/>
      </c>
      <c r="D49" s="11" t="str">
        <f t="shared" si="0"/>
        <v/>
      </c>
    </row>
    <row r="50" spans="1:4" x14ac:dyDescent="0.35">
      <c r="A50" s="6"/>
      <c r="B50" s="7"/>
      <c r="C50" s="6" t="str">
        <f>IFERROR(IF(A50="","",VLOOKUP($B$1,output!A:B,2,0)),"")</f>
        <v/>
      </c>
      <c r="D50" s="11" t="str">
        <f t="shared" si="0"/>
        <v/>
      </c>
    </row>
    <row r="51" spans="1:4" x14ac:dyDescent="0.35">
      <c r="A51" s="6"/>
      <c r="B51" s="7"/>
      <c r="C51" s="6" t="str">
        <f>IFERROR(IF(A51="","",VLOOKUP($B$1,output!A:B,2,0)),"")</f>
        <v/>
      </c>
      <c r="D51" s="11" t="str">
        <f t="shared" si="0"/>
        <v/>
      </c>
    </row>
    <row r="52" spans="1:4" x14ac:dyDescent="0.35">
      <c r="A52" s="6"/>
      <c r="B52" s="7"/>
      <c r="C52" s="6" t="str">
        <f>IFERROR(IF(A52="","",VLOOKUP($B$1,output!A:B,2,0)),"")</f>
        <v/>
      </c>
      <c r="D52" s="11" t="str">
        <f t="shared" si="0"/>
        <v/>
      </c>
    </row>
    <row r="53" spans="1:4" x14ac:dyDescent="0.35">
      <c r="A53" s="6"/>
      <c r="B53" s="7"/>
      <c r="C53" s="6" t="str">
        <f>IFERROR(IF(A53="","",VLOOKUP($B$1,output!A:B,2,0)),"")</f>
        <v/>
      </c>
      <c r="D53" s="11" t="str">
        <f t="shared" si="0"/>
        <v/>
      </c>
    </row>
    <row r="54" spans="1:4" x14ac:dyDescent="0.35">
      <c r="A54" s="6"/>
      <c r="B54" s="7"/>
      <c r="C54" s="6" t="str">
        <f>IFERROR(IF(A54="","",VLOOKUP($B$1,output!A:B,2,0)),"")</f>
        <v/>
      </c>
      <c r="D54" s="11" t="str">
        <f t="shared" si="0"/>
        <v/>
      </c>
    </row>
    <row r="55" spans="1:4" x14ac:dyDescent="0.35">
      <c r="A55" s="6"/>
      <c r="B55" s="7"/>
      <c r="C55" s="6" t="str">
        <f>IFERROR(IF(A55="","",VLOOKUP($B$1,output!A:B,2,0)),"")</f>
        <v/>
      </c>
      <c r="D55" s="11" t="str">
        <f t="shared" si="0"/>
        <v/>
      </c>
    </row>
    <row r="56" spans="1:4" x14ac:dyDescent="0.35">
      <c r="A56" s="6"/>
      <c r="B56" s="7"/>
      <c r="C56" s="6" t="str">
        <f>IFERROR(IF(A56="","",VLOOKUP($B$1,output!A:B,2,0)),"")</f>
        <v/>
      </c>
      <c r="D56" s="11" t="str">
        <f t="shared" si="0"/>
        <v/>
      </c>
    </row>
    <row r="57" spans="1:4" x14ac:dyDescent="0.35">
      <c r="A57" s="6"/>
      <c r="B57" s="7"/>
      <c r="C57" s="6" t="str">
        <f>IFERROR(IF(A57="","",VLOOKUP($B$1,output!A:B,2,0)),"")</f>
        <v/>
      </c>
      <c r="D57" s="11" t="str">
        <f t="shared" si="0"/>
        <v/>
      </c>
    </row>
    <row r="58" spans="1:4" x14ac:dyDescent="0.35">
      <c r="C58" s="6" t="str">
        <f>IFERROR(IF(A58="","",VLOOKUP($B$1,output!A:B,2,0)),"")</f>
        <v/>
      </c>
      <c r="D58" s="11" t="str">
        <f t="shared" si="0"/>
        <v/>
      </c>
    </row>
    <row r="59" spans="1:4" x14ac:dyDescent="0.35">
      <c r="C59" s="6" t="str">
        <f>IFERROR(IF(A59="","",VLOOKUP($B$1,output!A:B,2,0)),"")</f>
        <v/>
      </c>
      <c r="D59" s="11" t="str">
        <f t="shared" si="0"/>
        <v/>
      </c>
    </row>
    <row r="60" spans="1:4" x14ac:dyDescent="0.35">
      <c r="C60" s="6" t="str">
        <f>IFERROR(IF(A60="","",VLOOKUP($B$1,output!A:B,2,0)),"")</f>
        <v/>
      </c>
      <c r="D60" s="11" t="str">
        <f t="shared" si="0"/>
        <v/>
      </c>
    </row>
    <row r="61" spans="1:4" x14ac:dyDescent="0.35">
      <c r="C61" s="6" t="str">
        <f>IFERROR(IF(A61="","",VLOOKUP($B$1,output!A:B,2,0)),"")</f>
        <v/>
      </c>
      <c r="D61" s="11" t="str">
        <f t="shared" si="0"/>
        <v/>
      </c>
    </row>
    <row r="62" spans="1:4" x14ac:dyDescent="0.35">
      <c r="C62" s="6" t="str">
        <f>IFERROR(IF(A62="","",VLOOKUP($B$1,output!A:B,2,0)),"")</f>
        <v/>
      </c>
      <c r="D62" s="11" t="str">
        <f t="shared" si="0"/>
        <v/>
      </c>
    </row>
    <row r="63" spans="1:4" x14ac:dyDescent="0.35">
      <c r="C63" s="6" t="str">
        <f>IFERROR(IF(A63="","",VLOOKUP($B$1,output!A:B,2,0)),"")</f>
        <v/>
      </c>
      <c r="D63" s="11" t="str">
        <f t="shared" si="0"/>
        <v/>
      </c>
    </row>
    <row r="64" spans="1:4" x14ac:dyDescent="0.35">
      <c r="C64" s="6" t="str">
        <f>IFERROR(IF(A64="","",VLOOKUP($B$1,output!A:B,2,0)),"")</f>
        <v/>
      </c>
      <c r="D64" s="11" t="str">
        <f t="shared" si="0"/>
        <v/>
      </c>
    </row>
    <row r="65" spans="3:4" x14ac:dyDescent="0.35">
      <c r="C65" s="6" t="str">
        <f>IFERROR(IF(A65="","",VLOOKUP($B$1,output!A:B,2,0)),"")</f>
        <v/>
      </c>
      <c r="D65" s="11" t="str">
        <f t="shared" si="0"/>
        <v/>
      </c>
    </row>
    <row r="66" spans="3:4" x14ac:dyDescent="0.35">
      <c r="C66" s="6" t="str">
        <f>IFERROR(IF(A66="","",VLOOKUP($B$1,output!A:B,2,0)),"")</f>
        <v/>
      </c>
      <c r="D66" s="11" t="str">
        <f t="shared" si="0"/>
        <v/>
      </c>
    </row>
    <row r="67" spans="3:4" x14ac:dyDescent="0.35">
      <c r="C67" s="6" t="str">
        <f>IFERROR(IF(A67="","",VLOOKUP($B$1,output!A:B,2,0)),"")</f>
        <v/>
      </c>
      <c r="D67" s="11" t="str">
        <f t="shared" si="0"/>
        <v/>
      </c>
    </row>
    <row r="68" spans="3:4" x14ac:dyDescent="0.35">
      <c r="C68" s="6" t="str">
        <f>IFERROR(IF(A68="","",VLOOKUP($B$1,output!A:B,2,0)),"")</f>
        <v/>
      </c>
      <c r="D68" s="11" t="str">
        <f t="shared" si="0"/>
        <v/>
      </c>
    </row>
    <row r="69" spans="3:4" x14ac:dyDescent="0.35">
      <c r="C69" s="6" t="str">
        <f>IFERROR(IF(A69="","",VLOOKUP($B$1,output!A:B,2,0)),"")</f>
        <v/>
      </c>
      <c r="D69" s="11" t="str">
        <f t="shared" ref="D69:D132" si="1">IFERROR(B69/C69,"")</f>
        <v/>
      </c>
    </row>
    <row r="70" spans="3:4" x14ac:dyDescent="0.35">
      <c r="C70" s="6" t="str">
        <f>IFERROR(IF(A70="","",VLOOKUP($B$1,output!A:B,2,0)),"")</f>
        <v/>
      </c>
      <c r="D70" s="11" t="str">
        <f t="shared" si="1"/>
        <v/>
      </c>
    </row>
    <row r="71" spans="3:4" x14ac:dyDescent="0.35">
      <c r="C71" s="6" t="str">
        <f>IFERROR(IF(A71="","",VLOOKUP($B$1,output!A:B,2,0)),"")</f>
        <v/>
      </c>
      <c r="D71" s="11" t="str">
        <f t="shared" si="1"/>
        <v/>
      </c>
    </row>
    <row r="72" spans="3:4" x14ac:dyDescent="0.35">
      <c r="C72" s="6" t="str">
        <f>IFERROR(IF(A72="","",VLOOKUP($B$1,output!A:B,2,0)),"")</f>
        <v/>
      </c>
      <c r="D72" s="11" t="str">
        <f t="shared" si="1"/>
        <v/>
      </c>
    </row>
    <row r="73" spans="3:4" x14ac:dyDescent="0.35">
      <c r="C73" s="6" t="str">
        <f>IFERROR(IF(A73="","",VLOOKUP($B$1,output!A:B,2,0)),"")</f>
        <v/>
      </c>
      <c r="D73" s="11" t="str">
        <f t="shared" si="1"/>
        <v/>
      </c>
    </row>
    <row r="74" spans="3:4" x14ac:dyDescent="0.35">
      <c r="C74" s="6" t="str">
        <f>IFERROR(IF(A74="","",VLOOKUP($B$1,output!A:B,2,0)),"")</f>
        <v/>
      </c>
      <c r="D74" s="11" t="str">
        <f t="shared" si="1"/>
        <v/>
      </c>
    </row>
    <row r="75" spans="3:4" x14ac:dyDescent="0.35">
      <c r="C75" s="6" t="str">
        <f>IFERROR(IF(A75="","",VLOOKUP($B$1,output!A:B,2,0)),"")</f>
        <v/>
      </c>
      <c r="D75" s="11" t="str">
        <f t="shared" si="1"/>
        <v/>
      </c>
    </row>
    <row r="76" spans="3:4" x14ac:dyDescent="0.35">
      <c r="C76" s="6" t="str">
        <f>IFERROR(IF(A76="","",VLOOKUP($B$1,output!A:B,2,0)),"")</f>
        <v/>
      </c>
      <c r="D76" s="11" t="str">
        <f t="shared" si="1"/>
        <v/>
      </c>
    </row>
    <row r="77" spans="3:4" x14ac:dyDescent="0.35">
      <c r="C77" s="6" t="str">
        <f>IFERROR(IF(A77="","",VLOOKUP($B$1,output!A:B,2,0)),"")</f>
        <v/>
      </c>
      <c r="D77" s="11" t="str">
        <f t="shared" si="1"/>
        <v/>
      </c>
    </row>
    <row r="78" spans="3:4" x14ac:dyDescent="0.35">
      <c r="C78" s="6" t="str">
        <f>IFERROR(IF(A78="","",VLOOKUP($B$1,output!A:B,2,0)),"")</f>
        <v/>
      </c>
      <c r="D78" s="11" t="str">
        <f t="shared" si="1"/>
        <v/>
      </c>
    </row>
    <row r="79" spans="3:4" x14ac:dyDescent="0.35">
      <c r="C79" s="6" t="str">
        <f>IFERROR(IF(A79="","",VLOOKUP($B$1,output!A:B,2,0)),"")</f>
        <v/>
      </c>
      <c r="D79" s="11" t="str">
        <f t="shared" si="1"/>
        <v/>
      </c>
    </row>
    <row r="80" spans="3:4" x14ac:dyDescent="0.35">
      <c r="C80" s="6" t="str">
        <f>IFERROR(IF(A80="","",VLOOKUP($B$1,output!A:B,2,0)),"")</f>
        <v/>
      </c>
      <c r="D80" s="11" t="str">
        <f t="shared" si="1"/>
        <v/>
      </c>
    </row>
    <row r="81" spans="3:4" x14ac:dyDescent="0.35">
      <c r="C81" s="6" t="str">
        <f>IFERROR(IF(A81="","",VLOOKUP($B$1,output!A:B,2,0)),"")</f>
        <v/>
      </c>
      <c r="D81" s="11" t="str">
        <f t="shared" si="1"/>
        <v/>
      </c>
    </row>
    <row r="82" spans="3:4" x14ac:dyDescent="0.35">
      <c r="C82" s="6" t="str">
        <f>IFERROR(IF(A82="","",VLOOKUP($B$1,output!A:B,2,0)),"")</f>
        <v/>
      </c>
      <c r="D82" s="11" t="str">
        <f t="shared" si="1"/>
        <v/>
      </c>
    </row>
    <row r="83" spans="3:4" x14ac:dyDescent="0.35">
      <c r="C83" s="6" t="str">
        <f>IFERROR(IF(A83="","",VLOOKUP($B$1,output!A:B,2,0)),"")</f>
        <v/>
      </c>
      <c r="D83" s="11" t="str">
        <f t="shared" si="1"/>
        <v/>
      </c>
    </row>
    <row r="84" spans="3:4" x14ac:dyDescent="0.35">
      <c r="C84" s="6" t="str">
        <f>IFERROR(IF(A84="","",VLOOKUP($B$1,output!A:B,2,0)),"")</f>
        <v/>
      </c>
      <c r="D84" s="11" t="str">
        <f t="shared" si="1"/>
        <v/>
      </c>
    </row>
    <row r="85" spans="3:4" x14ac:dyDescent="0.35">
      <c r="C85" s="6" t="str">
        <f>IFERROR(IF(A85="","",VLOOKUP($B$1,output!A:B,2,0)),"")</f>
        <v/>
      </c>
      <c r="D85" s="11" t="str">
        <f t="shared" si="1"/>
        <v/>
      </c>
    </row>
    <row r="86" spans="3:4" x14ac:dyDescent="0.35">
      <c r="C86" s="6" t="str">
        <f>IFERROR(IF(A86="","",VLOOKUP($B$1,output!A:B,2,0)),"")</f>
        <v/>
      </c>
      <c r="D86" s="11" t="str">
        <f t="shared" si="1"/>
        <v/>
      </c>
    </row>
    <row r="87" spans="3:4" x14ac:dyDescent="0.35">
      <c r="C87" s="6" t="str">
        <f>IFERROR(IF(A87="","",VLOOKUP($B$1,output!A:B,2,0)),"")</f>
        <v/>
      </c>
      <c r="D87" s="11" t="str">
        <f t="shared" si="1"/>
        <v/>
      </c>
    </row>
    <row r="88" spans="3:4" x14ac:dyDescent="0.35">
      <c r="C88" s="6" t="str">
        <f>IFERROR(IF(A88="","",VLOOKUP($B$1,output!A:B,2,0)),"")</f>
        <v/>
      </c>
      <c r="D88" s="11" t="str">
        <f t="shared" si="1"/>
        <v/>
      </c>
    </row>
    <row r="89" spans="3:4" x14ac:dyDescent="0.35">
      <c r="C89" s="6" t="str">
        <f>IFERROR(IF(A89="","",VLOOKUP($B$1,output!A:B,2,0)),"")</f>
        <v/>
      </c>
      <c r="D89" s="11" t="str">
        <f t="shared" si="1"/>
        <v/>
      </c>
    </row>
    <row r="90" spans="3:4" x14ac:dyDescent="0.35">
      <c r="C90" s="6" t="str">
        <f>IFERROR(IF(A90="","",VLOOKUP($B$1,output!A:B,2,0)),"")</f>
        <v/>
      </c>
      <c r="D90" s="11" t="str">
        <f t="shared" si="1"/>
        <v/>
      </c>
    </row>
    <row r="91" spans="3:4" x14ac:dyDescent="0.35">
      <c r="C91" s="6" t="str">
        <f>IFERROR(IF(A91="","",VLOOKUP($B$1,output!A:B,2,0)),"")</f>
        <v/>
      </c>
      <c r="D91" s="11" t="str">
        <f t="shared" si="1"/>
        <v/>
      </c>
    </row>
    <row r="92" spans="3:4" x14ac:dyDescent="0.35">
      <c r="C92" s="6" t="str">
        <f>IFERROR(IF(A92="","",VLOOKUP($B$1,output!A:B,2,0)),"")</f>
        <v/>
      </c>
      <c r="D92" s="11" t="str">
        <f t="shared" si="1"/>
        <v/>
      </c>
    </row>
    <row r="93" spans="3:4" x14ac:dyDescent="0.35">
      <c r="C93" s="6" t="str">
        <f>IFERROR(IF(A93="","",VLOOKUP($B$1,output!A:B,2,0)),"")</f>
        <v/>
      </c>
      <c r="D93" s="11" t="str">
        <f t="shared" si="1"/>
        <v/>
      </c>
    </row>
    <row r="94" spans="3:4" x14ac:dyDescent="0.35">
      <c r="C94" s="6" t="str">
        <f>IFERROR(IF(A94="","",VLOOKUP($B$1,output!A:B,2,0)),"")</f>
        <v/>
      </c>
      <c r="D94" s="11" t="str">
        <f t="shared" si="1"/>
        <v/>
      </c>
    </row>
    <row r="95" spans="3:4" x14ac:dyDescent="0.35">
      <c r="C95" s="6" t="str">
        <f>IFERROR(IF(A95="","",VLOOKUP($B$1,output!A:B,2,0)),"")</f>
        <v/>
      </c>
      <c r="D95" s="11" t="str">
        <f t="shared" si="1"/>
        <v/>
      </c>
    </row>
    <row r="96" spans="3:4" x14ac:dyDescent="0.35">
      <c r="C96" s="6" t="str">
        <f>IFERROR(IF(A96="","",VLOOKUP($B$1,output!A:B,2,0)),"")</f>
        <v/>
      </c>
      <c r="D96" s="11" t="str">
        <f t="shared" si="1"/>
        <v/>
      </c>
    </row>
    <row r="97" spans="3:4" x14ac:dyDescent="0.35">
      <c r="C97" s="6" t="str">
        <f>IFERROR(IF(A97="","",VLOOKUP($B$1,output!A:B,2,0)),"")</f>
        <v/>
      </c>
      <c r="D97" s="11" t="str">
        <f t="shared" si="1"/>
        <v/>
      </c>
    </row>
    <row r="98" spans="3:4" x14ac:dyDescent="0.35">
      <c r="C98" s="6" t="str">
        <f>IFERROR(IF(A98="","",VLOOKUP($B$1,output!A:B,2,0)),"")</f>
        <v/>
      </c>
      <c r="D98" s="11" t="str">
        <f t="shared" si="1"/>
        <v/>
      </c>
    </row>
    <row r="99" spans="3:4" x14ac:dyDescent="0.35">
      <c r="C99" s="6" t="str">
        <f>IFERROR(IF(A99="","",VLOOKUP($B$1,output!A:B,2,0)),"")</f>
        <v/>
      </c>
      <c r="D99" s="11" t="str">
        <f t="shared" si="1"/>
        <v/>
      </c>
    </row>
    <row r="100" spans="3:4" x14ac:dyDescent="0.35">
      <c r="C100" s="6" t="str">
        <f>IFERROR(IF(A100="","",VLOOKUP($B$1,output!A:B,2,0)),"")</f>
        <v/>
      </c>
      <c r="D100" s="11" t="str">
        <f t="shared" si="1"/>
        <v/>
      </c>
    </row>
    <row r="101" spans="3:4" x14ac:dyDescent="0.35">
      <c r="C101" s="6" t="str">
        <f>IFERROR(IF(A101="","",VLOOKUP($B$1,output!A:B,2,0)),"")</f>
        <v/>
      </c>
      <c r="D101" s="11" t="str">
        <f t="shared" si="1"/>
        <v/>
      </c>
    </row>
    <row r="102" spans="3:4" x14ac:dyDescent="0.35">
      <c r="C102" s="6" t="str">
        <f>IFERROR(IF(A102="","",VLOOKUP($B$1,output!A:B,2,0)),"")</f>
        <v/>
      </c>
      <c r="D102" s="11" t="str">
        <f t="shared" si="1"/>
        <v/>
      </c>
    </row>
    <row r="103" spans="3:4" x14ac:dyDescent="0.35">
      <c r="C103" s="6" t="str">
        <f>IFERROR(IF(A103="","",VLOOKUP($B$1,output!A:B,2,0)),"")</f>
        <v/>
      </c>
      <c r="D103" s="11" t="str">
        <f t="shared" si="1"/>
        <v/>
      </c>
    </row>
    <row r="104" spans="3:4" x14ac:dyDescent="0.35">
      <c r="C104" s="6" t="str">
        <f>IFERROR(IF(A104="","",VLOOKUP($B$1,output!A:B,2,0)),"")</f>
        <v/>
      </c>
      <c r="D104" s="11" t="str">
        <f t="shared" si="1"/>
        <v/>
      </c>
    </row>
    <row r="105" spans="3:4" x14ac:dyDescent="0.35">
      <c r="C105" s="6" t="str">
        <f>IFERROR(IF(A105="","",VLOOKUP($B$1,output!A:B,2,0)),"")</f>
        <v/>
      </c>
      <c r="D105" s="11" t="str">
        <f t="shared" si="1"/>
        <v/>
      </c>
    </row>
    <row r="106" spans="3:4" x14ac:dyDescent="0.35">
      <c r="C106" s="6" t="str">
        <f>IFERROR(IF(A106="","",VLOOKUP($B$1,output!A:B,2,0)),"")</f>
        <v/>
      </c>
      <c r="D106" s="11" t="str">
        <f t="shared" si="1"/>
        <v/>
      </c>
    </row>
    <row r="107" spans="3:4" x14ac:dyDescent="0.35">
      <c r="C107" s="6" t="str">
        <f>IFERROR(IF(A107="","",VLOOKUP($B$1,output!A:B,2,0)),"")</f>
        <v/>
      </c>
      <c r="D107" s="11" t="str">
        <f t="shared" si="1"/>
        <v/>
      </c>
    </row>
    <row r="108" spans="3:4" x14ac:dyDescent="0.35">
      <c r="C108" s="6" t="str">
        <f>IFERROR(IF(A108="","",VLOOKUP($B$1,output!A:B,2,0)),"")</f>
        <v/>
      </c>
      <c r="D108" s="11" t="str">
        <f t="shared" si="1"/>
        <v/>
      </c>
    </row>
    <row r="109" spans="3:4" x14ac:dyDescent="0.35">
      <c r="C109" s="6" t="str">
        <f>IFERROR(IF(A109="","",VLOOKUP($B$1,output!A:B,2,0)),"")</f>
        <v/>
      </c>
      <c r="D109" s="11" t="str">
        <f t="shared" si="1"/>
        <v/>
      </c>
    </row>
    <row r="110" spans="3:4" x14ac:dyDescent="0.35">
      <c r="C110" s="6" t="str">
        <f>IFERROR(IF(A110="","",VLOOKUP($B$1,output!A:B,2,0)),"")</f>
        <v/>
      </c>
      <c r="D110" s="11" t="str">
        <f t="shared" si="1"/>
        <v/>
      </c>
    </row>
    <row r="111" spans="3:4" x14ac:dyDescent="0.35">
      <c r="C111" s="6" t="str">
        <f>IFERROR(IF(A111="","",VLOOKUP($B$1,output!A:B,2,0)),"")</f>
        <v/>
      </c>
      <c r="D111" s="11" t="str">
        <f t="shared" si="1"/>
        <v/>
      </c>
    </row>
    <row r="112" spans="3:4" x14ac:dyDescent="0.35">
      <c r="C112" s="6" t="str">
        <f>IFERROR(IF(A112="","",VLOOKUP($B$1,output!A:B,2,0)),"")</f>
        <v/>
      </c>
      <c r="D112" s="11" t="str">
        <f t="shared" si="1"/>
        <v/>
      </c>
    </row>
    <row r="113" spans="3:4" x14ac:dyDescent="0.35">
      <c r="C113" s="6" t="str">
        <f>IFERROR(IF(A113="","",VLOOKUP($B$1,output!A:B,2,0)),"")</f>
        <v/>
      </c>
      <c r="D113" s="11" t="str">
        <f t="shared" si="1"/>
        <v/>
      </c>
    </row>
    <row r="114" spans="3:4" x14ac:dyDescent="0.35">
      <c r="C114" s="6" t="str">
        <f>IFERROR(IF(A114="","",VLOOKUP($B$1,output!A:B,2,0)),"")</f>
        <v/>
      </c>
      <c r="D114" s="11" t="str">
        <f t="shared" si="1"/>
        <v/>
      </c>
    </row>
    <row r="115" spans="3:4" x14ac:dyDescent="0.35">
      <c r="C115" s="6" t="str">
        <f>IFERROR(IF(A115="","",VLOOKUP($B$1,output!A:B,2,0)),"")</f>
        <v/>
      </c>
      <c r="D115" s="11" t="str">
        <f t="shared" si="1"/>
        <v/>
      </c>
    </row>
    <row r="116" spans="3:4" x14ac:dyDescent="0.35">
      <c r="C116" s="6" t="str">
        <f>IFERROR(IF(A116="","",VLOOKUP($B$1,output!A:B,2,0)),"")</f>
        <v/>
      </c>
      <c r="D116" s="11" t="str">
        <f t="shared" si="1"/>
        <v/>
      </c>
    </row>
    <row r="117" spans="3:4" x14ac:dyDescent="0.35">
      <c r="C117" s="6" t="str">
        <f>IFERROR(IF(A117="","",VLOOKUP($B$1,output!A:B,2,0)),"")</f>
        <v/>
      </c>
      <c r="D117" s="11" t="str">
        <f t="shared" si="1"/>
        <v/>
      </c>
    </row>
    <row r="118" spans="3:4" x14ac:dyDescent="0.35">
      <c r="C118" s="6" t="str">
        <f>IFERROR(IF(A118="","",VLOOKUP($B$1,output!A:B,2,0)),"")</f>
        <v/>
      </c>
      <c r="D118" s="11" t="str">
        <f t="shared" si="1"/>
        <v/>
      </c>
    </row>
    <row r="119" spans="3:4" x14ac:dyDescent="0.35">
      <c r="C119" s="6" t="str">
        <f>IFERROR(IF(A119="","",VLOOKUP($B$1,output!A:B,2,0)),"")</f>
        <v/>
      </c>
      <c r="D119" s="11" t="str">
        <f t="shared" si="1"/>
        <v/>
      </c>
    </row>
    <row r="120" spans="3:4" x14ac:dyDescent="0.35">
      <c r="C120" s="6" t="str">
        <f>IFERROR(IF(A120="","",VLOOKUP($B$1,output!A:B,2,0)),"")</f>
        <v/>
      </c>
      <c r="D120" s="11" t="str">
        <f t="shared" si="1"/>
        <v/>
      </c>
    </row>
    <row r="121" spans="3:4" x14ac:dyDescent="0.35">
      <c r="C121" s="6" t="str">
        <f>IFERROR(IF(A121="","",VLOOKUP($B$1,output!A:B,2,0)),"")</f>
        <v/>
      </c>
      <c r="D121" s="11" t="str">
        <f t="shared" si="1"/>
        <v/>
      </c>
    </row>
    <row r="122" spans="3:4" x14ac:dyDescent="0.35">
      <c r="C122" s="6" t="str">
        <f>IFERROR(IF(A122="","",VLOOKUP($B$1,output!A:B,2,0)),"")</f>
        <v/>
      </c>
      <c r="D122" s="11" t="str">
        <f t="shared" si="1"/>
        <v/>
      </c>
    </row>
    <row r="123" spans="3:4" x14ac:dyDescent="0.35">
      <c r="C123" s="6" t="str">
        <f>IFERROR(IF(A123="","",VLOOKUP($B$1,output!A:B,2,0)),"")</f>
        <v/>
      </c>
      <c r="D123" s="11" t="str">
        <f t="shared" si="1"/>
        <v/>
      </c>
    </row>
    <row r="124" spans="3:4" x14ac:dyDescent="0.35">
      <c r="C124" s="6" t="str">
        <f>IFERROR(IF(A124="","",VLOOKUP($B$1,output!A:B,2,0)),"")</f>
        <v/>
      </c>
      <c r="D124" s="11" t="str">
        <f t="shared" si="1"/>
        <v/>
      </c>
    </row>
    <row r="125" spans="3:4" x14ac:dyDescent="0.35">
      <c r="C125" s="6" t="str">
        <f>IFERROR(IF(A125="","",VLOOKUP($B$1,output!A:B,2,0)),"")</f>
        <v/>
      </c>
      <c r="D125" s="11" t="str">
        <f t="shared" si="1"/>
        <v/>
      </c>
    </row>
    <row r="126" spans="3:4" x14ac:dyDescent="0.35">
      <c r="C126" s="6" t="str">
        <f>IFERROR(IF(A126="","",VLOOKUP($B$1,output!A:B,2,0)),"")</f>
        <v/>
      </c>
      <c r="D126" s="11" t="str">
        <f t="shared" si="1"/>
        <v/>
      </c>
    </row>
    <row r="127" spans="3:4" x14ac:dyDescent="0.35">
      <c r="C127" s="6" t="str">
        <f>IFERROR(IF(A127="","",VLOOKUP($B$1,output!A:B,2,0)),"")</f>
        <v/>
      </c>
      <c r="D127" s="11" t="str">
        <f t="shared" si="1"/>
        <v/>
      </c>
    </row>
    <row r="128" spans="3:4" x14ac:dyDescent="0.35">
      <c r="C128" s="6" t="str">
        <f>IFERROR(IF(A128="","",VLOOKUP($B$1,output!A:B,2,0)),"")</f>
        <v/>
      </c>
      <c r="D128" s="11" t="str">
        <f t="shared" si="1"/>
        <v/>
      </c>
    </row>
    <row r="129" spans="3:4" x14ac:dyDescent="0.35">
      <c r="C129" s="6" t="str">
        <f>IFERROR(IF(A129="","",VLOOKUP($B$1,output!A:B,2,0)),"")</f>
        <v/>
      </c>
      <c r="D129" s="11" t="str">
        <f t="shared" si="1"/>
        <v/>
      </c>
    </row>
    <row r="130" spans="3:4" x14ac:dyDescent="0.35">
      <c r="C130" s="6" t="str">
        <f>IFERROR(IF(A130="","",VLOOKUP($B$1,output!A:B,2,0)),"")</f>
        <v/>
      </c>
      <c r="D130" s="11" t="str">
        <f t="shared" si="1"/>
        <v/>
      </c>
    </row>
    <row r="131" spans="3:4" x14ac:dyDescent="0.35">
      <c r="C131" s="6" t="str">
        <f>IFERROR(IF(A131="","",VLOOKUP($B$1,output!A:B,2,0)),"")</f>
        <v/>
      </c>
      <c r="D131" s="11" t="str">
        <f t="shared" si="1"/>
        <v/>
      </c>
    </row>
    <row r="132" spans="3:4" x14ac:dyDescent="0.35">
      <c r="C132" s="6" t="str">
        <f>IFERROR(IF(A132="","",VLOOKUP($B$1,output!A:B,2,0)),"")</f>
        <v/>
      </c>
      <c r="D132" s="11" t="str">
        <f t="shared" si="1"/>
        <v/>
      </c>
    </row>
    <row r="133" spans="3:4" x14ac:dyDescent="0.35">
      <c r="C133" s="6" t="str">
        <f>IFERROR(IF(A133="","",VLOOKUP($B$1,output!A:B,2,0)),"")</f>
        <v/>
      </c>
      <c r="D133" s="11" t="str">
        <f t="shared" ref="D133:D196" si="2">IFERROR(B133/C133,"")</f>
        <v/>
      </c>
    </row>
    <row r="134" spans="3:4" x14ac:dyDescent="0.35">
      <c r="C134" s="6" t="str">
        <f>IFERROR(IF(A134="","",VLOOKUP($B$1,output!A:B,2,0)),"")</f>
        <v/>
      </c>
      <c r="D134" s="11" t="str">
        <f t="shared" si="2"/>
        <v/>
      </c>
    </row>
    <row r="135" spans="3:4" x14ac:dyDescent="0.35">
      <c r="C135" s="6" t="str">
        <f>IFERROR(IF(A135="","",VLOOKUP($B$1,output!A:B,2,0)),"")</f>
        <v/>
      </c>
      <c r="D135" s="11" t="str">
        <f t="shared" si="2"/>
        <v/>
      </c>
    </row>
    <row r="136" spans="3:4" x14ac:dyDescent="0.35">
      <c r="C136" s="6" t="str">
        <f>IFERROR(IF(A136="","",VLOOKUP($B$1,output!A:B,2,0)),"")</f>
        <v/>
      </c>
      <c r="D136" s="11" t="str">
        <f t="shared" si="2"/>
        <v/>
      </c>
    </row>
    <row r="137" spans="3:4" x14ac:dyDescent="0.35">
      <c r="C137" s="6" t="str">
        <f>IFERROR(IF(A137="","",VLOOKUP($B$1,output!A:B,2,0)),"")</f>
        <v/>
      </c>
      <c r="D137" s="11" t="str">
        <f t="shared" si="2"/>
        <v/>
      </c>
    </row>
    <row r="138" spans="3:4" x14ac:dyDescent="0.35">
      <c r="C138" s="6" t="str">
        <f>IFERROR(IF(A138="","",VLOOKUP($B$1,output!A:B,2,0)),"")</f>
        <v/>
      </c>
      <c r="D138" s="11" t="str">
        <f t="shared" si="2"/>
        <v/>
      </c>
    </row>
    <row r="139" spans="3:4" x14ac:dyDescent="0.35">
      <c r="C139" s="6" t="str">
        <f>IFERROR(IF(A139="","",VLOOKUP($B$1,output!A:B,2,0)),"")</f>
        <v/>
      </c>
      <c r="D139" s="11" t="str">
        <f t="shared" si="2"/>
        <v/>
      </c>
    </row>
    <row r="140" spans="3:4" x14ac:dyDescent="0.35">
      <c r="C140" s="6" t="str">
        <f>IFERROR(IF(A140="","",VLOOKUP($B$1,output!A:B,2,0)),"")</f>
        <v/>
      </c>
      <c r="D140" s="11" t="str">
        <f t="shared" si="2"/>
        <v/>
      </c>
    </row>
    <row r="141" spans="3:4" x14ac:dyDescent="0.35">
      <c r="C141" s="6" t="str">
        <f>IFERROR(IF(A141="","",VLOOKUP($B$1,output!A:B,2,0)),"")</f>
        <v/>
      </c>
      <c r="D141" s="11" t="str">
        <f t="shared" si="2"/>
        <v/>
      </c>
    </row>
    <row r="142" spans="3:4" x14ac:dyDescent="0.35">
      <c r="C142" s="6" t="str">
        <f>IFERROR(IF(A142="","",VLOOKUP($B$1,output!A:B,2,0)),"")</f>
        <v/>
      </c>
      <c r="D142" s="11" t="str">
        <f t="shared" si="2"/>
        <v/>
      </c>
    </row>
    <row r="143" spans="3:4" x14ac:dyDescent="0.35">
      <c r="C143" s="6" t="str">
        <f>IFERROR(IF(A143="","",VLOOKUP($B$1,output!A:B,2,0)),"")</f>
        <v/>
      </c>
      <c r="D143" s="11" t="str">
        <f t="shared" si="2"/>
        <v/>
      </c>
    </row>
    <row r="144" spans="3:4" x14ac:dyDescent="0.35">
      <c r="C144" s="6" t="str">
        <f>IFERROR(IF(A144="","",VLOOKUP($B$1,output!A:B,2,0)),"")</f>
        <v/>
      </c>
      <c r="D144" s="11" t="str">
        <f t="shared" si="2"/>
        <v/>
      </c>
    </row>
    <row r="145" spans="3:4" x14ac:dyDescent="0.35">
      <c r="C145" s="6" t="str">
        <f>IFERROR(IF(A145="","",VLOOKUP($B$1,output!A:B,2,0)),"")</f>
        <v/>
      </c>
      <c r="D145" s="11" t="str">
        <f t="shared" si="2"/>
        <v/>
      </c>
    </row>
    <row r="146" spans="3:4" x14ac:dyDescent="0.35">
      <c r="C146" s="6" t="str">
        <f>IFERROR(IF(A146="","",VLOOKUP($B$1,output!A:B,2,0)),"")</f>
        <v/>
      </c>
      <c r="D146" s="11" t="str">
        <f t="shared" si="2"/>
        <v/>
      </c>
    </row>
    <row r="147" spans="3:4" x14ac:dyDescent="0.35">
      <c r="C147" s="6" t="str">
        <f>IFERROR(IF(A147="","",VLOOKUP($B$1,output!A:B,2,0)),"")</f>
        <v/>
      </c>
      <c r="D147" s="11" t="str">
        <f t="shared" si="2"/>
        <v/>
      </c>
    </row>
    <row r="148" spans="3:4" x14ac:dyDescent="0.35">
      <c r="C148" s="6" t="str">
        <f>IFERROR(IF(A148="","",VLOOKUP($B$1,output!A:B,2,0)),"")</f>
        <v/>
      </c>
      <c r="D148" s="11" t="str">
        <f t="shared" si="2"/>
        <v/>
      </c>
    </row>
    <row r="149" spans="3:4" x14ac:dyDescent="0.35">
      <c r="C149" s="6" t="str">
        <f>IFERROR(IF(A149="","",VLOOKUP($B$1,output!A:B,2,0)),"")</f>
        <v/>
      </c>
      <c r="D149" s="11" t="str">
        <f t="shared" si="2"/>
        <v/>
      </c>
    </row>
    <row r="150" spans="3:4" x14ac:dyDescent="0.35">
      <c r="C150" s="6" t="str">
        <f>IFERROR(IF(A150="","",VLOOKUP($B$1,output!A:B,2,0)),"")</f>
        <v/>
      </c>
      <c r="D150" s="11" t="str">
        <f t="shared" si="2"/>
        <v/>
      </c>
    </row>
    <row r="151" spans="3:4" x14ac:dyDescent="0.35">
      <c r="C151" s="6" t="str">
        <f>IFERROR(IF(A151="","",VLOOKUP($B$1,output!A:B,2,0)),"")</f>
        <v/>
      </c>
      <c r="D151" s="11" t="str">
        <f t="shared" si="2"/>
        <v/>
      </c>
    </row>
    <row r="152" spans="3:4" x14ac:dyDescent="0.35">
      <c r="C152" s="6" t="str">
        <f>IFERROR(IF(A152="","",VLOOKUP($B$1,output!A:B,2,0)),"")</f>
        <v/>
      </c>
      <c r="D152" s="11" t="str">
        <f t="shared" si="2"/>
        <v/>
      </c>
    </row>
    <row r="153" spans="3:4" x14ac:dyDescent="0.35">
      <c r="C153" s="6" t="str">
        <f>IFERROR(IF(A153="","",VLOOKUP($B$1,output!A:B,2,0)),"")</f>
        <v/>
      </c>
      <c r="D153" s="11" t="str">
        <f t="shared" si="2"/>
        <v/>
      </c>
    </row>
    <row r="154" spans="3:4" x14ac:dyDescent="0.35">
      <c r="C154" s="6" t="str">
        <f>IFERROR(IF(A154="","",VLOOKUP($B$1,output!A:B,2,0)),"")</f>
        <v/>
      </c>
      <c r="D154" s="11" t="str">
        <f t="shared" si="2"/>
        <v/>
      </c>
    </row>
    <row r="155" spans="3:4" x14ac:dyDescent="0.35">
      <c r="C155" s="6" t="str">
        <f>IFERROR(IF(A155="","",VLOOKUP($B$1,output!A:B,2,0)),"")</f>
        <v/>
      </c>
      <c r="D155" s="11" t="str">
        <f t="shared" si="2"/>
        <v/>
      </c>
    </row>
    <row r="156" spans="3:4" x14ac:dyDescent="0.35">
      <c r="C156" s="6" t="str">
        <f>IFERROR(IF(A156="","",VLOOKUP($B$1,output!A:B,2,0)),"")</f>
        <v/>
      </c>
      <c r="D156" s="11" t="str">
        <f t="shared" si="2"/>
        <v/>
      </c>
    </row>
    <row r="157" spans="3:4" x14ac:dyDescent="0.35">
      <c r="C157" s="6" t="str">
        <f>IFERROR(IF(A157="","",VLOOKUP($B$1,output!A:B,2,0)),"")</f>
        <v/>
      </c>
      <c r="D157" s="11" t="str">
        <f t="shared" si="2"/>
        <v/>
      </c>
    </row>
    <row r="158" spans="3:4" x14ac:dyDescent="0.35">
      <c r="C158" s="6" t="str">
        <f>IFERROR(IF(A158="","",VLOOKUP($B$1,output!A:B,2,0)),"")</f>
        <v/>
      </c>
      <c r="D158" s="11" t="str">
        <f t="shared" si="2"/>
        <v/>
      </c>
    </row>
    <row r="159" spans="3:4" x14ac:dyDescent="0.35">
      <c r="C159" s="6" t="str">
        <f>IFERROR(IF(A159="","",VLOOKUP($B$1,output!A:B,2,0)),"")</f>
        <v/>
      </c>
      <c r="D159" s="11" t="str">
        <f t="shared" si="2"/>
        <v/>
      </c>
    </row>
    <row r="160" spans="3:4" x14ac:dyDescent="0.35">
      <c r="C160" s="6" t="str">
        <f>IFERROR(IF(A160="","",VLOOKUP($B$1,output!A:B,2,0)),"")</f>
        <v/>
      </c>
      <c r="D160" s="11" t="str">
        <f t="shared" si="2"/>
        <v/>
      </c>
    </row>
    <row r="161" spans="3:4" x14ac:dyDescent="0.35">
      <c r="C161" s="6" t="str">
        <f>IFERROR(IF(A161="","",VLOOKUP($B$1,output!A:B,2,0)),"")</f>
        <v/>
      </c>
      <c r="D161" s="11" t="str">
        <f t="shared" si="2"/>
        <v/>
      </c>
    </row>
    <row r="162" spans="3:4" x14ac:dyDescent="0.35">
      <c r="C162" s="6" t="str">
        <f>IFERROR(IF(A162="","",VLOOKUP($B$1,output!A:B,2,0)),"")</f>
        <v/>
      </c>
      <c r="D162" s="11" t="str">
        <f t="shared" si="2"/>
        <v/>
      </c>
    </row>
    <row r="163" spans="3:4" x14ac:dyDescent="0.35">
      <c r="C163" s="6" t="str">
        <f>IFERROR(IF(A163="","",VLOOKUP($B$1,output!A:B,2,0)),"")</f>
        <v/>
      </c>
      <c r="D163" s="11" t="str">
        <f t="shared" si="2"/>
        <v/>
      </c>
    </row>
    <row r="164" spans="3:4" x14ac:dyDescent="0.35">
      <c r="C164" s="6" t="str">
        <f>IFERROR(IF(A164="","",VLOOKUP($B$1,output!A:B,2,0)),"")</f>
        <v/>
      </c>
      <c r="D164" s="11" t="str">
        <f t="shared" si="2"/>
        <v/>
      </c>
    </row>
    <row r="165" spans="3:4" x14ac:dyDescent="0.35">
      <c r="C165" s="6" t="str">
        <f>IFERROR(IF(A165="","",VLOOKUP($B$1,output!A:B,2,0)),"")</f>
        <v/>
      </c>
      <c r="D165" s="11" t="str">
        <f t="shared" si="2"/>
        <v/>
      </c>
    </row>
    <row r="166" spans="3:4" x14ac:dyDescent="0.35">
      <c r="C166" s="6" t="str">
        <f>IFERROR(IF(A166="","",VLOOKUP($B$1,output!A:B,2,0)),"")</f>
        <v/>
      </c>
      <c r="D166" s="11" t="str">
        <f t="shared" si="2"/>
        <v/>
      </c>
    </row>
    <row r="167" spans="3:4" x14ac:dyDescent="0.35">
      <c r="C167" s="6" t="str">
        <f>IFERROR(IF(A167="","",VLOOKUP($B$1,output!A:B,2,0)),"")</f>
        <v/>
      </c>
      <c r="D167" s="11" t="str">
        <f t="shared" si="2"/>
        <v/>
      </c>
    </row>
    <row r="168" spans="3:4" x14ac:dyDescent="0.35">
      <c r="C168" s="6" t="str">
        <f>IFERROR(IF(A168="","",VLOOKUP($B$1,output!A:B,2,0)),"")</f>
        <v/>
      </c>
      <c r="D168" s="11" t="str">
        <f t="shared" si="2"/>
        <v/>
      </c>
    </row>
    <row r="169" spans="3:4" x14ac:dyDescent="0.35">
      <c r="C169" s="6" t="str">
        <f>IFERROR(IF(A169="","",VLOOKUP($B$1,output!A:B,2,0)),"")</f>
        <v/>
      </c>
      <c r="D169" s="11" t="str">
        <f t="shared" si="2"/>
        <v/>
      </c>
    </row>
    <row r="170" spans="3:4" x14ac:dyDescent="0.35">
      <c r="C170" s="6" t="str">
        <f>IFERROR(IF(A170="","",VLOOKUP($B$1,output!A:B,2,0)),"")</f>
        <v/>
      </c>
      <c r="D170" s="11" t="str">
        <f t="shared" si="2"/>
        <v/>
      </c>
    </row>
    <row r="171" spans="3:4" x14ac:dyDescent="0.35">
      <c r="C171" s="6" t="str">
        <f>IFERROR(IF(A171="","",VLOOKUP($B$1,output!A:B,2,0)),"")</f>
        <v/>
      </c>
      <c r="D171" s="11" t="str">
        <f t="shared" si="2"/>
        <v/>
      </c>
    </row>
    <row r="172" spans="3:4" x14ac:dyDescent="0.35">
      <c r="C172" s="6" t="str">
        <f>IFERROR(IF(A172="","",VLOOKUP($B$1,output!A:B,2,0)),"")</f>
        <v/>
      </c>
      <c r="D172" s="11" t="str">
        <f t="shared" si="2"/>
        <v/>
      </c>
    </row>
    <row r="173" spans="3:4" x14ac:dyDescent="0.35">
      <c r="C173" s="6" t="str">
        <f>IFERROR(IF(A173="","",VLOOKUP($B$1,output!A:B,2,0)),"")</f>
        <v/>
      </c>
      <c r="D173" s="11" t="str">
        <f t="shared" si="2"/>
        <v/>
      </c>
    </row>
    <row r="174" spans="3:4" x14ac:dyDescent="0.35">
      <c r="C174" s="6" t="str">
        <f>IFERROR(IF(A174="","",VLOOKUP($B$1,output!A:B,2,0)),"")</f>
        <v/>
      </c>
      <c r="D174" s="11" t="str">
        <f t="shared" si="2"/>
        <v/>
      </c>
    </row>
    <row r="175" spans="3:4" x14ac:dyDescent="0.35">
      <c r="C175" s="6" t="str">
        <f>IFERROR(IF(A175="","",VLOOKUP($B$1,output!A:B,2,0)),"")</f>
        <v/>
      </c>
      <c r="D175" s="11" t="str">
        <f t="shared" si="2"/>
        <v/>
      </c>
    </row>
    <row r="176" spans="3:4" x14ac:dyDescent="0.35">
      <c r="C176" s="6" t="str">
        <f>IFERROR(IF(A176="","",VLOOKUP($B$1,output!A:B,2,0)),"")</f>
        <v/>
      </c>
      <c r="D176" s="11" t="str">
        <f t="shared" si="2"/>
        <v/>
      </c>
    </row>
    <row r="177" spans="3:4" x14ac:dyDescent="0.35">
      <c r="C177" s="6" t="str">
        <f>IFERROR(IF(A177="","",VLOOKUP($B$1,output!A:B,2,0)),"")</f>
        <v/>
      </c>
      <c r="D177" s="11" t="str">
        <f t="shared" si="2"/>
        <v/>
      </c>
    </row>
    <row r="178" spans="3:4" x14ac:dyDescent="0.35">
      <c r="C178" s="6" t="str">
        <f>IFERROR(IF(A178="","",VLOOKUP($B$1,output!A:B,2,0)),"")</f>
        <v/>
      </c>
      <c r="D178" s="11" t="str">
        <f t="shared" si="2"/>
        <v/>
      </c>
    </row>
    <row r="179" spans="3:4" x14ac:dyDescent="0.35">
      <c r="C179" s="6" t="str">
        <f>IFERROR(IF(A179="","",VLOOKUP($B$1,output!A:B,2,0)),"")</f>
        <v/>
      </c>
      <c r="D179" s="11" t="str">
        <f t="shared" si="2"/>
        <v/>
      </c>
    </row>
    <row r="180" spans="3:4" x14ac:dyDescent="0.35">
      <c r="C180" s="6" t="str">
        <f>IFERROR(IF(A180="","",VLOOKUP($B$1,output!A:B,2,0)),"")</f>
        <v/>
      </c>
      <c r="D180" s="11" t="str">
        <f t="shared" si="2"/>
        <v/>
      </c>
    </row>
    <row r="181" spans="3:4" x14ac:dyDescent="0.35">
      <c r="C181" s="6" t="str">
        <f>IFERROR(IF(A181="","",VLOOKUP($B$1,output!A:B,2,0)),"")</f>
        <v/>
      </c>
      <c r="D181" s="11" t="str">
        <f t="shared" si="2"/>
        <v/>
      </c>
    </row>
    <row r="182" spans="3:4" x14ac:dyDescent="0.35">
      <c r="C182" s="6" t="str">
        <f>IFERROR(IF(A182="","",VLOOKUP($B$1,output!A:B,2,0)),"")</f>
        <v/>
      </c>
      <c r="D182" s="11" t="str">
        <f t="shared" si="2"/>
        <v/>
      </c>
    </row>
    <row r="183" spans="3:4" x14ac:dyDescent="0.35">
      <c r="C183" s="6" t="str">
        <f>IFERROR(IF(A183="","",VLOOKUP($B$1,output!A:B,2,0)),"")</f>
        <v/>
      </c>
      <c r="D183" s="11" t="str">
        <f t="shared" si="2"/>
        <v/>
      </c>
    </row>
    <row r="184" spans="3:4" x14ac:dyDescent="0.35">
      <c r="C184" s="6" t="str">
        <f>IFERROR(IF(A184="","",VLOOKUP($B$1,output!A:B,2,0)),"")</f>
        <v/>
      </c>
      <c r="D184" s="11" t="str">
        <f t="shared" si="2"/>
        <v/>
      </c>
    </row>
    <row r="185" spans="3:4" x14ac:dyDescent="0.35">
      <c r="C185" s="6" t="str">
        <f>IFERROR(IF(A185="","",VLOOKUP($B$1,output!A:B,2,0)),"")</f>
        <v/>
      </c>
      <c r="D185" s="11" t="str">
        <f t="shared" si="2"/>
        <v/>
      </c>
    </row>
    <row r="186" spans="3:4" x14ac:dyDescent="0.35">
      <c r="C186" s="6" t="str">
        <f>IFERROR(IF(A186="","",VLOOKUP($B$1,output!A:B,2,0)),"")</f>
        <v/>
      </c>
      <c r="D186" s="11" t="str">
        <f t="shared" si="2"/>
        <v/>
      </c>
    </row>
    <row r="187" spans="3:4" x14ac:dyDescent="0.35">
      <c r="C187" s="6" t="str">
        <f>IFERROR(IF(A187="","",VLOOKUP($B$1,output!A:B,2,0)),"")</f>
        <v/>
      </c>
      <c r="D187" s="11" t="str">
        <f t="shared" si="2"/>
        <v/>
      </c>
    </row>
    <row r="188" spans="3:4" x14ac:dyDescent="0.35">
      <c r="C188" s="6" t="str">
        <f>IFERROR(IF(A188="","",VLOOKUP($B$1,output!A:B,2,0)),"")</f>
        <v/>
      </c>
      <c r="D188" s="11" t="str">
        <f t="shared" si="2"/>
        <v/>
      </c>
    </row>
    <row r="189" spans="3:4" x14ac:dyDescent="0.35">
      <c r="C189" s="6" t="str">
        <f>IFERROR(IF(A189="","",VLOOKUP($B$1,output!A:B,2,0)),"")</f>
        <v/>
      </c>
      <c r="D189" s="11" t="str">
        <f t="shared" si="2"/>
        <v/>
      </c>
    </row>
    <row r="190" spans="3:4" x14ac:dyDescent="0.35">
      <c r="C190" s="6" t="str">
        <f>IFERROR(IF(A190="","",VLOOKUP($B$1,output!A:B,2,0)),"")</f>
        <v/>
      </c>
      <c r="D190" s="11" t="str">
        <f t="shared" si="2"/>
        <v/>
      </c>
    </row>
    <row r="191" spans="3:4" x14ac:dyDescent="0.35">
      <c r="C191" s="6" t="str">
        <f>IFERROR(IF(A191="","",VLOOKUP($B$1,output!A:B,2,0)),"")</f>
        <v/>
      </c>
      <c r="D191" s="11" t="str">
        <f t="shared" si="2"/>
        <v/>
      </c>
    </row>
    <row r="192" spans="3:4" x14ac:dyDescent="0.35">
      <c r="C192" s="6" t="str">
        <f>IFERROR(IF(A192="","",VLOOKUP($B$1,output!A:B,2,0)),"")</f>
        <v/>
      </c>
      <c r="D192" s="11" t="str">
        <f t="shared" si="2"/>
        <v/>
      </c>
    </row>
    <row r="193" spans="3:4" x14ac:dyDescent="0.35">
      <c r="C193" s="6" t="str">
        <f>IFERROR(IF(A193="","",VLOOKUP($B$1,output!A:B,2,0)),"")</f>
        <v/>
      </c>
      <c r="D193" s="11" t="str">
        <f t="shared" si="2"/>
        <v/>
      </c>
    </row>
    <row r="194" spans="3:4" x14ac:dyDescent="0.35">
      <c r="C194" s="6" t="str">
        <f>IFERROR(IF(A194="","",VLOOKUP($B$1,output!A:B,2,0)),"")</f>
        <v/>
      </c>
      <c r="D194" s="11" t="str">
        <f t="shared" si="2"/>
        <v/>
      </c>
    </row>
    <row r="195" spans="3:4" x14ac:dyDescent="0.35">
      <c r="C195" s="6" t="str">
        <f>IFERROR(IF(A195="","",VLOOKUP($B$1,output!A:B,2,0)),"")</f>
        <v/>
      </c>
      <c r="D195" s="11" t="str">
        <f t="shared" si="2"/>
        <v/>
      </c>
    </row>
    <row r="196" spans="3:4" x14ac:dyDescent="0.35">
      <c r="C196" s="6" t="str">
        <f>IFERROR(IF(A196="","",VLOOKUP($B$1,output!A:B,2,0)),"")</f>
        <v/>
      </c>
      <c r="D196" s="11" t="str">
        <f t="shared" si="2"/>
        <v/>
      </c>
    </row>
    <row r="197" spans="3:4" x14ac:dyDescent="0.35">
      <c r="C197" s="6" t="str">
        <f>IFERROR(IF(A197="","",VLOOKUP($B$1,output!A:B,2,0)),"")</f>
        <v/>
      </c>
      <c r="D197" s="11" t="str">
        <f t="shared" ref="D197:D260" si="3">IFERROR(B197/C197,"")</f>
        <v/>
      </c>
    </row>
    <row r="198" spans="3:4" x14ac:dyDescent="0.35">
      <c r="C198" s="6" t="str">
        <f>IFERROR(IF(A198="","",VLOOKUP($B$1,output!A:B,2,0)),"")</f>
        <v/>
      </c>
      <c r="D198" s="11" t="str">
        <f t="shared" si="3"/>
        <v/>
      </c>
    </row>
    <row r="199" spans="3:4" x14ac:dyDescent="0.35">
      <c r="C199" s="6" t="str">
        <f>IFERROR(IF(A199="","",VLOOKUP($B$1,output!A:B,2,0)),"")</f>
        <v/>
      </c>
      <c r="D199" s="11" t="str">
        <f t="shared" si="3"/>
        <v/>
      </c>
    </row>
    <row r="200" spans="3:4" x14ac:dyDescent="0.35">
      <c r="C200" s="6" t="str">
        <f>IFERROR(IF(A200="","",VLOOKUP($B$1,output!A:B,2,0)),"")</f>
        <v/>
      </c>
      <c r="D200" s="11" t="str">
        <f t="shared" si="3"/>
        <v/>
      </c>
    </row>
    <row r="201" spans="3:4" x14ac:dyDescent="0.35">
      <c r="C201" s="6" t="str">
        <f>IFERROR(IF(A201="","",VLOOKUP($B$1,output!A:B,2,0)),"")</f>
        <v/>
      </c>
      <c r="D201" s="11" t="str">
        <f t="shared" si="3"/>
        <v/>
      </c>
    </row>
    <row r="202" spans="3:4" x14ac:dyDescent="0.35">
      <c r="C202" s="6" t="str">
        <f>IFERROR(IF(A202="","",VLOOKUP($B$1,output!A:B,2,0)),"")</f>
        <v/>
      </c>
      <c r="D202" s="11" t="str">
        <f t="shared" si="3"/>
        <v/>
      </c>
    </row>
    <row r="203" spans="3:4" x14ac:dyDescent="0.35">
      <c r="C203" s="6" t="str">
        <f>IFERROR(IF(A203="","",VLOOKUP($B$1,output!A:B,2,0)),"")</f>
        <v/>
      </c>
      <c r="D203" s="11" t="str">
        <f t="shared" si="3"/>
        <v/>
      </c>
    </row>
    <row r="204" spans="3:4" x14ac:dyDescent="0.35">
      <c r="C204" s="6" t="str">
        <f>IFERROR(IF(A204="","",VLOOKUP($B$1,output!A:B,2,0)),"")</f>
        <v/>
      </c>
      <c r="D204" s="11" t="str">
        <f t="shared" si="3"/>
        <v/>
      </c>
    </row>
    <row r="205" spans="3:4" x14ac:dyDescent="0.35">
      <c r="C205" s="6" t="str">
        <f>IFERROR(IF(A205="","",VLOOKUP($B$1,output!A:B,2,0)),"")</f>
        <v/>
      </c>
      <c r="D205" s="11" t="str">
        <f t="shared" si="3"/>
        <v/>
      </c>
    </row>
    <row r="206" spans="3:4" x14ac:dyDescent="0.35">
      <c r="C206" s="6" t="str">
        <f>IFERROR(IF(A206="","",VLOOKUP($B$1,output!A:B,2,0)),"")</f>
        <v/>
      </c>
      <c r="D206" s="11" t="str">
        <f t="shared" si="3"/>
        <v/>
      </c>
    </row>
    <row r="207" spans="3:4" x14ac:dyDescent="0.35">
      <c r="C207" s="6" t="str">
        <f>IFERROR(IF(A207="","",VLOOKUP($B$1,output!A:B,2,0)),"")</f>
        <v/>
      </c>
      <c r="D207" s="11" t="str">
        <f t="shared" si="3"/>
        <v/>
      </c>
    </row>
    <row r="208" spans="3:4" x14ac:dyDescent="0.35">
      <c r="C208" s="6" t="str">
        <f>IFERROR(IF(A208="","",VLOOKUP($B$1,output!A:B,2,0)),"")</f>
        <v/>
      </c>
      <c r="D208" s="11" t="str">
        <f t="shared" si="3"/>
        <v/>
      </c>
    </row>
    <row r="209" spans="3:4" x14ac:dyDescent="0.35">
      <c r="C209" s="6" t="str">
        <f>IFERROR(IF(A209="","",VLOOKUP($B$1,output!A:B,2,0)),"")</f>
        <v/>
      </c>
      <c r="D209" s="11" t="str">
        <f t="shared" si="3"/>
        <v/>
      </c>
    </row>
    <row r="210" spans="3:4" x14ac:dyDescent="0.35">
      <c r="C210" s="6" t="str">
        <f>IFERROR(IF(A210="","",VLOOKUP($B$1,output!A:B,2,0)),"")</f>
        <v/>
      </c>
      <c r="D210" s="11" t="str">
        <f t="shared" si="3"/>
        <v/>
      </c>
    </row>
    <row r="211" spans="3:4" x14ac:dyDescent="0.35">
      <c r="C211" s="6" t="str">
        <f>IFERROR(IF(A211="","",VLOOKUP($B$1,output!A:B,2,0)),"")</f>
        <v/>
      </c>
      <c r="D211" s="11" t="str">
        <f t="shared" si="3"/>
        <v/>
      </c>
    </row>
    <row r="212" spans="3:4" x14ac:dyDescent="0.35">
      <c r="C212" s="6" t="str">
        <f>IFERROR(IF(A212="","",VLOOKUP($B$1,output!A:B,2,0)),"")</f>
        <v/>
      </c>
      <c r="D212" s="11" t="str">
        <f t="shared" si="3"/>
        <v/>
      </c>
    </row>
    <row r="213" spans="3:4" x14ac:dyDescent="0.35">
      <c r="C213" s="6" t="str">
        <f>IFERROR(IF(A213="","",VLOOKUP($B$1,output!A:B,2,0)),"")</f>
        <v/>
      </c>
      <c r="D213" s="11" t="str">
        <f t="shared" si="3"/>
        <v/>
      </c>
    </row>
    <row r="214" spans="3:4" x14ac:dyDescent="0.35">
      <c r="C214" s="6" t="str">
        <f>IFERROR(IF(A214="","",VLOOKUP($B$1,output!A:B,2,0)),"")</f>
        <v/>
      </c>
      <c r="D214" s="11" t="str">
        <f t="shared" si="3"/>
        <v/>
      </c>
    </row>
    <row r="215" spans="3:4" x14ac:dyDescent="0.35">
      <c r="C215" s="6" t="str">
        <f>IFERROR(IF(A215="","",VLOOKUP($B$1,output!A:B,2,0)),"")</f>
        <v/>
      </c>
      <c r="D215" s="11" t="str">
        <f t="shared" si="3"/>
        <v/>
      </c>
    </row>
    <row r="216" spans="3:4" x14ac:dyDescent="0.35">
      <c r="C216" s="6" t="str">
        <f>IFERROR(IF(A216="","",VLOOKUP($B$1,output!A:B,2,0)),"")</f>
        <v/>
      </c>
      <c r="D216" s="11" t="str">
        <f t="shared" si="3"/>
        <v/>
      </c>
    </row>
    <row r="217" spans="3:4" x14ac:dyDescent="0.35">
      <c r="C217" s="6" t="str">
        <f>IFERROR(IF(A217="","",VLOOKUP($B$1,output!A:B,2,0)),"")</f>
        <v/>
      </c>
      <c r="D217" s="11" t="str">
        <f t="shared" si="3"/>
        <v/>
      </c>
    </row>
    <row r="218" spans="3:4" x14ac:dyDescent="0.35">
      <c r="C218" s="6" t="str">
        <f>IFERROR(IF(A218="","",VLOOKUP($B$1,output!A:B,2,0)),"")</f>
        <v/>
      </c>
      <c r="D218" s="11" t="str">
        <f t="shared" si="3"/>
        <v/>
      </c>
    </row>
    <row r="219" spans="3:4" x14ac:dyDescent="0.35">
      <c r="C219" s="6" t="str">
        <f>IFERROR(IF(A219="","",VLOOKUP($B$1,output!A:B,2,0)),"")</f>
        <v/>
      </c>
      <c r="D219" s="11" t="str">
        <f t="shared" si="3"/>
        <v/>
      </c>
    </row>
    <row r="220" spans="3:4" x14ac:dyDescent="0.35">
      <c r="C220" s="6" t="str">
        <f>IFERROR(IF(A220="","",VLOOKUP($B$1,output!A:B,2,0)),"")</f>
        <v/>
      </c>
      <c r="D220" s="11" t="str">
        <f t="shared" si="3"/>
        <v/>
      </c>
    </row>
    <row r="221" spans="3:4" x14ac:dyDescent="0.35">
      <c r="C221" s="6" t="str">
        <f>IFERROR(IF(A221="","",VLOOKUP($B$1,output!A:B,2,0)),"")</f>
        <v/>
      </c>
      <c r="D221" s="11" t="str">
        <f t="shared" si="3"/>
        <v/>
      </c>
    </row>
    <row r="222" spans="3:4" x14ac:dyDescent="0.35">
      <c r="C222" s="6" t="str">
        <f>IFERROR(IF(A222="","",VLOOKUP($B$1,output!A:B,2,0)),"")</f>
        <v/>
      </c>
      <c r="D222" s="11" t="str">
        <f t="shared" si="3"/>
        <v/>
      </c>
    </row>
    <row r="223" spans="3:4" x14ac:dyDescent="0.35">
      <c r="C223" s="6" t="str">
        <f>IFERROR(IF(A223="","",VLOOKUP($B$1,output!A:B,2,0)),"")</f>
        <v/>
      </c>
      <c r="D223" s="11" t="str">
        <f t="shared" si="3"/>
        <v/>
      </c>
    </row>
    <row r="224" spans="3:4" x14ac:dyDescent="0.35">
      <c r="C224" s="6" t="str">
        <f>IFERROR(IF(A224="","",VLOOKUP($B$1,output!A:B,2,0)),"")</f>
        <v/>
      </c>
      <c r="D224" s="11" t="str">
        <f t="shared" si="3"/>
        <v/>
      </c>
    </row>
    <row r="225" spans="3:4" x14ac:dyDescent="0.35">
      <c r="C225" s="6" t="str">
        <f>IFERROR(IF(A225="","",VLOOKUP($B$1,output!A:B,2,0)),"")</f>
        <v/>
      </c>
      <c r="D225" s="11" t="str">
        <f t="shared" si="3"/>
        <v/>
      </c>
    </row>
    <row r="226" spans="3:4" x14ac:dyDescent="0.35">
      <c r="C226" s="6" t="str">
        <f>IFERROR(IF(A226="","",VLOOKUP($B$1,output!A:B,2,0)),"")</f>
        <v/>
      </c>
      <c r="D226" s="11" t="str">
        <f t="shared" si="3"/>
        <v/>
      </c>
    </row>
    <row r="227" spans="3:4" x14ac:dyDescent="0.35">
      <c r="C227" s="6" t="str">
        <f>IFERROR(IF(A227="","",VLOOKUP($B$1,output!A:B,2,0)),"")</f>
        <v/>
      </c>
      <c r="D227" s="11" t="str">
        <f t="shared" si="3"/>
        <v/>
      </c>
    </row>
    <row r="228" spans="3:4" x14ac:dyDescent="0.35">
      <c r="C228" s="6" t="str">
        <f>IFERROR(IF(A228="","",VLOOKUP($B$1,output!A:B,2,0)),"")</f>
        <v/>
      </c>
      <c r="D228" s="11" t="str">
        <f t="shared" si="3"/>
        <v/>
      </c>
    </row>
    <row r="229" spans="3:4" x14ac:dyDescent="0.35">
      <c r="C229" s="6" t="str">
        <f>IFERROR(IF(A229="","",VLOOKUP($B$1,output!A:B,2,0)),"")</f>
        <v/>
      </c>
      <c r="D229" s="11" t="str">
        <f t="shared" si="3"/>
        <v/>
      </c>
    </row>
    <row r="230" spans="3:4" x14ac:dyDescent="0.35">
      <c r="C230" s="6" t="str">
        <f>IFERROR(IF(A230="","",VLOOKUP($B$1,output!A:B,2,0)),"")</f>
        <v/>
      </c>
      <c r="D230" s="11" t="str">
        <f t="shared" si="3"/>
        <v/>
      </c>
    </row>
    <row r="231" spans="3:4" x14ac:dyDescent="0.35">
      <c r="C231" s="6" t="str">
        <f>IFERROR(IF(A231="","",VLOOKUP($B$1,output!A:B,2,0)),"")</f>
        <v/>
      </c>
      <c r="D231" s="11" t="str">
        <f t="shared" si="3"/>
        <v/>
      </c>
    </row>
    <row r="232" spans="3:4" x14ac:dyDescent="0.35">
      <c r="C232" s="6" t="str">
        <f>IFERROR(IF(A232="","",VLOOKUP($B$1,output!A:B,2,0)),"")</f>
        <v/>
      </c>
      <c r="D232" s="11" t="str">
        <f t="shared" si="3"/>
        <v/>
      </c>
    </row>
    <row r="233" spans="3:4" x14ac:dyDescent="0.35">
      <c r="C233" s="6" t="str">
        <f>IFERROR(IF(A233="","",VLOOKUP($B$1,output!A:B,2,0)),"")</f>
        <v/>
      </c>
      <c r="D233" s="11" t="str">
        <f t="shared" si="3"/>
        <v/>
      </c>
    </row>
    <row r="234" spans="3:4" x14ac:dyDescent="0.35">
      <c r="C234" s="6" t="str">
        <f>IFERROR(IF(A234="","",VLOOKUP($B$1,output!A:B,2,0)),"")</f>
        <v/>
      </c>
      <c r="D234" s="11" t="str">
        <f t="shared" si="3"/>
        <v/>
      </c>
    </row>
    <row r="235" spans="3:4" x14ac:dyDescent="0.35">
      <c r="C235" s="6" t="str">
        <f>IFERROR(IF(A235="","",VLOOKUP($B$1,output!A:B,2,0)),"")</f>
        <v/>
      </c>
      <c r="D235" s="11" t="str">
        <f t="shared" si="3"/>
        <v/>
      </c>
    </row>
    <row r="236" spans="3:4" x14ac:dyDescent="0.35">
      <c r="C236" s="6" t="str">
        <f>IFERROR(IF(A236="","",VLOOKUP($B$1,output!A:B,2,0)),"")</f>
        <v/>
      </c>
      <c r="D236" s="11" t="str">
        <f t="shared" si="3"/>
        <v/>
      </c>
    </row>
    <row r="237" spans="3:4" x14ac:dyDescent="0.35">
      <c r="C237" s="6" t="str">
        <f>IFERROR(IF(A237="","",VLOOKUP($B$1,output!A:B,2,0)),"")</f>
        <v/>
      </c>
      <c r="D237" s="11" t="str">
        <f t="shared" si="3"/>
        <v/>
      </c>
    </row>
    <row r="238" spans="3:4" x14ac:dyDescent="0.35">
      <c r="C238" s="6" t="str">
        <f>IFERROR(IF(A238="","",VLOOKUP($B$1,output!A:B,2,0)),"")</f>
        <v/>
      </c>
      <c r="D238" s="11" t="str">
        <f t="shared" si="3"/>
        <v/>
      </c>
    </row>
    <row r="239" spans="3:4" x14ac:dyDescent="0.35">
      <c r="C239" s="6" t="str">
        <f>IFERROR(IF(A239="","",VLOOKUP($B$1,output!A:B,2,0)),"")</f>
        <v/>
      </c>
      <c r="D239" s="11" t="str">
        <f t="shared" si="3"/>
        <v/>
      </c>
    </row>
    <row r="240" spans="3:4" x14ac:dyDescent="0.35">
      <c r="C240" s="6" t="str">
        <f>IFERROR(IF(A240="","",VLOOKUP($B$1,output!A:B,2,0)),"")</f>
        <v/>
      </c>
      <c r="D240" s="11" t="str">
        <f t="shared" si="3"/>
        <v/>
      </c>
    </row>
    <row r="241" spans="3:4" x14ac:dyDescent="0.35">
      <c r="C241" s="6" t="str">
        <f>IFERROR(IF(A241="","",VLOOKUP($B$1,output!A:B,2,0)),"")</f>
        <v/>
      </c>
      <c r="D241" s="11" t="str">
        <f t="shared" si="3"/>
        <v/>
      </c>
    </row>
    <row r="242" spans="3:4" x14ac:dyDescent="0.35">
      <c r="C242" s="6" t="str">
        <f>IFERROR(IF(A242="","",VLOOKUP($B$1,output!A:B,2,0)),"")</f>
        <v/>
      </c>
      <c r="D242" s="11" t="str">
        <f t="shared" si="3"/>
        <v/>
      </c>
    </row>
    <row r="243" spans="3:4" x14ac:dyDescent="0.35">
      <c r="C243" s="6" t="str">
        <f>IFERROR(IF(A243="","",VLOOKUP($B$1,output!A:B,2,0)),"")</f>
        <v/>
      </c>
      <c r="D243" s="11" t="str">
        <f t="shared" si="3"/>
        <v/>
      </c>
    </row>
    <row r="244" spans="3:4" x14ac:dyDescent="0.35">
      <c r="C244" s="6" t="str">
        <f>IFERROR(IF(A244="","",VLOOKUP($B$1,output!A:B,2,0)),"")</f>
        <v/>
      </c>
      <c r="D244" s="11" t="str">
        <f t="shared" si="3"/>
        <v/>
      </c>
    </row>
    <row r="245" spans="3:4" x14ac:dyDescent="0.35">
      <c r="C245" s="6" t="str">
        <f>IFERROR(IF(A245="","",VLOOKUP($B$1,output!A:B,2,0)),"")</f>
        <v/>
      </c>
      <c r="D245" s="11" t="str">
        <f t="shared" si="3"/>
        <v/>
      </c>
    </row>
    <row r="246" spans="3:4" x14ac:dyDescent="0.35">
      <c r="C246" s="6" t="str">
        <f>IFERROR(IF(A246="","",VLOOKUP($B$1,output!A:B,2,0)),"")</f>
        <v/>
      </c>
      <c r="D246" s="11" t="str">
        <f t="shared" si="3"/>
        <v/>
      </c>
    </row>
    <row r="247" spans="3:4" x14ac:dyDescent="0.35">
      <c r="C247" s="6" t="str">
        <f>IFERROR(IF(A247="","",VLOOKUP($B$1,output!A:B,2,0)),"")</f>
        <v/>
      </c>
      <c r="D247" s="11" t="str">
        <f t="shared" si="3"/>
        <v/>
      </c>
    </row>
    <row r="248" spans="3:4" x14ac:dyDescent="0.35">
      <c r="C248" s="6" t="str">
        <f>IFERROR(IF(A248="","",VLOOKUP($B$1,output!A:B,2,0)),"")</f>
        <v/>
      </c>
      <c r="D248" s="11" t="str">
        <f t="shared" si="3"/>
        <v/>
      </c>
    </row>
    <row r="249" spans="3:4" x14ac:dyDescent="0.35">
      <c r="C249" s="6" t="str">
        <f>IFERROR(IF(A249="","",VLOOKUP($B$1,output!A:B,2,0)),"")</f>
        <v/>
      </c>
      <c r="D249" s="11" t="str">
        <f t="shared" si="3"/>
        <v/>
      </c>
    </row>
    <row r="250" spans="3:4" x14ac:dyDescent="0.35">
      <c r="C250" s="6" t="str">
        <f>IFERROR(IF(A250="","",VLOOKUP($B$1,output!A:B,2,0)),"")</f>
        <v/>
      </c>
      <c r="D250" s="11" t="str">
        <f t="shared" si="3"/>
        <v/>
      </c>
    </row>
    <row r="251" spans="3:4" x14ac:dyDescent="0.35">
      <c r="C251" s="6" t="str">
        <f>IFERROR(IF(A251="","",VLOOKUP($B$1,output!A:B,2,0)),"")</f>
        <v/>
      </c>
      <c r="D251" s="11" t="str">
        <f t="shared" si="3"/>
        <v/>
      </c>
    </row>
    <row r="252" spans="3:4" x14ac:dyDescent="0.35">
      <c r="C252" s="6" t="str">
        <f>IFERROR(IF(A252="","",VLOOKUP($B$1,output!A:B,2,0)),"")</f>
        <v/>
      </c>
      <c r="D252" s="11" t="str">
        <f t="shared" si="3"/>
        <v/>
      </c>
    </row>
    <row r="253" spans="3:4" x14ac:dyDescent="0.35">
      <c r="C253" s="6" t="str">
        <f>IFERROR(IF(A253="","",VLOOKUP($B$1,output!A:B,2,0)),"")</f>
        <v/>
      </c>
      <c r="D253" s="11" t="str">
        <f t="shared" si="3"/>
        <v/>
      </c>
    </row>
    <row r="254" spans="3:4" x14ac:dyDescent="0.35">
      <c r="C254" s="6" t="str">
        <f>IFERROR(IF(A254="","",VLOOKUP($B$1,output!A:B,2,0)),"")</f>
        <v/>
      </c>
      <c r="D254" s="11" t="str">
        <f t="shared" si="3"/>
        <v/>
      </c>
    </row>
    <row r="255" spans="3:4" x14ac:dyDescent="0.35">
      <c r="C255" s="6" t="str">
        <f>IFERROR(IF(A255="","",VLOOKUP($B$1,output!A:B,2,0)),"")</f>
        <v/>
      </c>
      <c r="D255" s="11" t="str">
        <f t="shared" si="3"/>
        <v/>
      </c>
    </row>
    <row r="256" spans="3:4" x14ac:dyDescent="0.35">
      <c r="C256" s="6" t="str">
        <f>IFERROR(IF(A256="","",VLOOKUP($B$1,output!A:B,2,0)),"")</f>
        <v/>
      </c>
      <c r="D256" s="11" t="str">
        <f t="shared" si="3"/>
        <v/>
      </c>
    </row>
    <row r="257" spans="3:4" x14ac:dyDescent="0.35">
      <c r="C257" s="6" t="str">
        <f>IFERROR(IF(A257="","",VLOOKUP($B$1,output!A:B,2,0)),"")</f>
        <v/>
      </c>
      <c r="D257" s="11" t="str">
        <f t="shared" si="3"/>
        <v/>
      </c>
    </row>
    <row r="258" spans="3:4" x14ac:dyDescent="0.35">
      <c r="C258" s="6" t="str">
        <f>IFERROR(IF(A258="","",VLOOKUP($B$1,output!A:B,2,0)),"")</f>
        <v/>
      </c>
      <c r="D258" s="11" t="str">
        <f t="shared" si="3"/>
        <v/>
      </c>
    </row>
    <row r="259" spans="3:4" x14ac:dyDescent="0.35">
      <c r="C259" s="6" t="str">
        <f>IFERROR(IF(A259="","",VLOOKUP($B$1,output!A:B,2,0)),"")</f>
        <v/>
      </c>
      <c r="D259" s="11" t="str">
        <f t="shared" si="3"/>
        <v/>
      </c>
    </row>
    <row r="260" spans="3:4" x14ac:dyDescent="0.35">
      <c r="C260" s="6" t="str">
        <f>IFERROR(IF(A260="","",VLOOKUP($B$1,output!A:B,2,0)),"")</f>
        <v/>
      </c>
      <c r="D260" s="11" t="str">
        <f t="shared" si="3"/>
        <v/>
      </c>
    </row>
    <row r="261" spans="3:4" x14ac:dyDescent="0.35">
      <c r="C261" s="6" t="str">
        <f>IFERROR(IF(A261="","",VLOOKUP($B$1,output!A:B,2,0)),"")</f>
        <v/>
      </c>
      <c r="D261" s="11" t="str">
        <f t="shared" ref="D261:D324" si="4">IFERROR(B261/C261,"")</f>
        <v/>
      </c>
    </row>
    <row r="262" spans="3:4" x14ac:dyDescent="0.35">
      <c r="C262" s="6" t="str">
        <f>IFERROR(IF(A262="","",VLOOKUP($B$1,output!A:B,2,0)),"")</f>
        <v/>
      </c>
      <c r="D262" s="11" t="str">
        <f t="shared" si="4"/>
        <v/>
      </c>
    </row>
    <row r="263" spans="3:4" x14ac:dyDescent="0.35">
      <c r="C263" s="6" t="str">
        <f>IFERROR(IF(A263="","",VLOOKUP($B$1,output!A:B,2,0)),"")</f>
        <v/>
      </c>
      <c r="D263" s="11" t="str">
        <f t="shared" si="4"/>
        <v/>
      </c>
    </row>
    <row r="264" spans="3:4" x14ac:dyDescent="0.35">
      <c r="C264" s="6" t="str">
        <f>IFERROR(IF(A264="","",VLOOKUP($B$1,output!A:B,2,0)),"")</f>
        <v/>
      </c>
      <c r="D264" s="11" t="str">
        <f t="shared" si="4"/>
        <v/>
      </c>
    </row>
    <row r="265" spans="3:4" x14ac:dyDescent="0.35">
      <c r="C265" s="6" t="str">
        <f>IFERROR(IF(A265="","",VLOOKUP($B$1,output!A:B,2,0)),"")</f>
        <v/>
      </c>
      <c r="D265" s="11" t="str">
        <f t="shared" si="4"/>
        <v/>
      </c>
    </row>
    <row r="266" spans="3:4" x14ac:dyDescent="0.35">
      <c r="C266" s="6" t="str">
        <f>IFERROR(IF(A266="","",VLOOKUP($B$1,output!A:B,2,0)),"")</f>
        <v/>
      </c>
      <c r="D266" s="11" t="str">
        <f t="shared" si="4"/>
        <v/>
      </c>
    </row>
    <row r="267" spans="3:4" x14ac:dyDescent="0.35">
      <c r="C267" s="6" t="str">
        <f>IFERROR(IF(A267="","",VLOOKUP($B$1,output!A:B,2,0)),"")</f>
        <v/>
      </c>
      <c r="D267" s="11" t="str">
        <f t="shared" si="4"/>
        <v/>
      </c>
    </row>
    <row r="268" spans="3:4" x14ac:dyDescent="0.35">
      <c r="C268" s="6" t="str">
        <f>IFERROR(IF(A268="","",VLOOKUP($B$1,output!A:B,2,0)),"")</f>
        <v/>
      </c>
      <c r="D268" s="11" t="str">
        <f t="shared" si="4"/>
        <v/>
      </c>
    </row>
    <row r="269" spans="3:4" x14ac:dyDescent="0.35">
      <c r="C269" s="6" t="str">
        <f>IFERROR(IF(A269="","",VLOOKUP($B$1,output!A:B,2,0)),"")</f>
        <v/>
      </c>
      <c r="D269" s="11" t="str">
        <f t="shared" si="4"/>
        <v/>
      </c>
    </row>
    <row r="270" spans="3:4" x14ac:dyDescent="0.35">
      <c r="C270" s="6" t="str">
        <f>IFERROR(IF(A270="","",VLOOKUP($B$1,output!A:B,2,0)),"")</f>
        <v/>
      </c>
      <c r="D270" s="11" t="str">
        <f t="shared" si="4"/>
        <v/>
      </c>
    </row>
    <row r="271" spans="3:4" x14ac:dyDescent="0.35">
      <c r="C271" s="6" t="str">
        <f>IFERROR(IF(A271="","",VLOOKUP($B$1,output!A:B,2,0)),"")</f>
        <v/>
      </c>
      <c r="D271" s="11" t="str">
        <f t="shared" si="4"/>
        <v/>
      </c>
    </row>
    <row r="272" spans="3:4" x14ac:dyDescent="0.35">
      <c r="C272" s="6" t="str">
        <f>IFERROR(IF(A272="","",VLOOKUP($B$1,output!A:B,2,0)),"")</f>
        <v/>
      </c>
      <c r="D272" s="11" t="str">
        <f t="shared" si="4"/>
        <v/>
      </c>
    </row>
    <row r="273" spans="3:4" x14ac:dyDescent="0.35">
      <c r="C273" s="6" t="str">
        <f>IFERROR(IF(A273="","",VLOOKUP($B$1,output!A:B,2,0)),"")</f>
        <v/>
      </c>
      <c r="D273" s="11" t="str">
        <f t="shared" si="4"/>
        <v/>
      </c>
    </row>
    <row r="274" spans="3:4" x14ac:dyDescent="0.35">
      <c r="C274" s="6" t="str">
        <f>IFERROR(IF(A274="","",VLOOKUP($B$1,output!A:B,2,0)),"")</f>
        <v/>
      </c>
      <c r="D274" s="11" t="str">
        <f t="shared" si="4"/>
        <v/>
      </c>
    </row>
    <row r="275" spans="3:4" x14ac:dyDescent="0.35">
      <c r="C275" s="6" t="str">
        <f>IFERROR(IF(A275="","",VLOOKUP($B$1,output!A:B,2,0)),"")</f>
        <v/>
      </c>
      <c r="D275" s="11" t="str">
        <f t="shared" si="4"/>
        <v/>
      </c>
    </row>
    <row r="276" spans="3:4" x14ac:dyDescent="0.35">
      <c r="C276" s="6" t="str">
        <f>IFERROR(IF(A276="","",VLOOKUP($B$1,output!A:B,2,0)),"")</f>
        <v/>
      </c>
      <c r="D276" s="11" t="str">
        <f t="shared" si="4"/>
        <v/>
      </c>
    </row>
    <row r="277" spans="3:4" x14ac:dyDescent="0.35">
      <c r="C277" s="6" t="str">
        <f>IFERROR(IF(A277="","",VLOOKUP($B$1,output!A:B,2,0)),"")</f>
        <v/>
      </c>
      <c r="D277" s="11" t="str">
        <f t="shared" si="4"/>
        <v/>
      </c>
    </row>
    <row r="278" spans="3:4" x14ac:dyDescent="0.35">
      <c r="C278" s="6" t="str">
        <f>IFERROR(IF(A278="","",VLOOKUP($B$1,output!A:B,2,0)),"")</f>
        <v/>
      </c>
      <c r="D278" s="11" t="str">
        <f t="shared" si="4"/>
        <v/>
      </c>
    </row>
    <row r="279" spans="3:4" x14ac:dyDescent="0.35">
      <c r="C279" s="6" t="str">
        <f>IFERROR(IF(A279="","",VLOOKUP($B$1,output!A:B,2,0)),"")</f>
        <v/>
      </c>
      <c r="D279" s="11" t="str">
        <f t="shared" si="4"/>
        <v/>
      </c>
    </row>
    <row r="280" spans="3:4" x14ac:dyDescent="0.35">
      <c r="C280" s="6" t="str">
        <f>IFERROR(IF(A280="","",VLOOKUP($B$1,output!A:B,2,0)),"")</f>
        <v/>
      </c>
      <c r="D280" s="11" t="str">
        <f t="shared" si="4"/>
        <v/>
      </c>
    </row>
    <row r="281" spans="3:4" x14ac:dyDescent="0.35">
      <c r="C281" s="6" t="str">
        <f>IFERROR(IF(A281="","",VLOOKUP($B$1,output!A:B,2,0)),"")</f>
        <v/>
      </c>
      <c r="D281" s="11" t="str">
        <f t="shared" si="4"/>
        <v/>
      </c>
    </row>
    <row r="282" spans="3:4" x14ac:dyDescent="0.35">
      <c r="C282" s="6" t="str">
        <f>IFERROR(IF(A282="","",VLOOKUP($B$1,output!A:B,2,0)),"")</f>
        <v/>
      </c>
      <c r="D282" s="11" t="str">
        <f t="shared" si="4"/>
        <v/>
      </c>
    </row>
    <row r="283" spans="3:4" x14ac:dyDescent="0.35">
      <c r="C283" s="6" t="str">
        <f>IFERROR(IF(A283="","",VLOOKUP($B$1,output!A:B,2,0)),"")</f>
        <v/>
      </c>
      <c r="D283" s="11" t="str">
        <f t="shared" si="4"/>
        <v/>
      </c>
    </row>
    <row r="284" spans="3:4" x14ac:dyDescent="0.35">
      <c r="C284" s="6" t="str">
        <f>IFERROR(IF(A284="","",VLOOKUP($B$1,output!A:B,2,0)),"")</f>
        <v/>
      </c>
      <c r="D284" s="11" t="str">
        <f t="shared" si="4"/>
        <v/>
      </c>
    </row>
    <row r="285" spans="3:4" x14ac:dyDescent="0.35">
      <c r="C285" s="6" t="str">
        <f>IFERROR(IF(A285="","",VLOOKUP($B$1,output!A:B,2,0)),"")</f>
        <v/>
      </c>
      <c r="D285" s="11" t="str">
        <f t="shared" si="4"/>
        <v/>
      </c>
    </row>
    <row r="286" spans="3:4" x14ac:dyDescent="0.35">
      <c r="C286" s="6" t="str">
        <f>IFERROR(IF(A286="","",VLOOKUP($B$1,output!A:B,2,0)),"")</f>
        <v/>
      </c>
      <c r="D286" s="11" t="str">
        <f t="shared" si="4"/>
        <v/>
      </c>
    </row>
    <row r="287" spans="3:4" x14ac:dyDescent="0.35">
      <c r="C287" s="6" t="str">
        <f>IFERROR(IF(A287="","",VLOOKUP($B$1,output!A:B,2,0)),"")</f>
        <v/>
      </c>
      <c r="D287" s="11" t="str">
        <f t="shared" si="4"/>
        <v/>
      </c>
    </row>
    <row r="288" spans="3:4" x14ac:dyDescent="0.35">
      <c r="C288" s="6" t="str">
        <f>IFERROR(IF(A288="","",VLOOKUP($B$1,output!A:B,2,0)),"")</f>
        <v/>
      </c>
      <c r="D288" s="11" t="str">
        <f t="shared" si="4"/>
        <v/>
      </c>
    </row>
    <row r="289" spans="3:4" x14ac:dyDescent="0.35">
      <c r="C289" s="6" t="str">
        <f>IFERROR(IF(A289="","",VLOOKUP($B$1,output!A:B,2,0)),"")</f>
        <v/>
      </c>
      <c r="D289" s="11" t="str">
        <f t="shared" si="4"/>
        <v/>
      </c>
    </row>
    <row r="290" spans="3:4" x14ac:dyDescent="0.35">
      <c r="C290" s="6" t="str">
        <f>IFERROR(IF(A290="","",VLOOKUP($B$1,output!A:B,2,0)),"")</f>
        <v/>
      </c>
      <c r="D290" s="11" t="str">
        <f t="shared" si="4"/>
        <v/>
      </c>
    </row>
    <row r="291" spans="3:4" x14ac:dyDescent="0.35">
      <c r="C291" s="6" t="str">
        <f>IFERROR(IF(A291="","",VLOOKUP($B$1,output!A:B,2,0)),"")</f>
        <v/>
      </c>
      <c r="D291" s="11" t="str">
        <f t="shared" si="4"/>
        <v/>
      </c>
    </row>
    <row r="292" spans="3:4" x14ac:dyDescent="0.35">
      <c r="C292" s="6" t="str">
        <f>IFERROR(IF(A292="","",VLOOKUP($B$1,output!A:B,2,0)),"")</f>
        <v/>
      </c>
      <c r="D292" s="11" t="str">
        <f t="shared" si="4"/>
        <v/>
      </c>
    </row>
    <row r="293" spans="3:4" x14ac:dyDescent="0.35">
      <c r="C293" s="6" t="str">
        <f>IFERROR(IF(A293="","",VLOOKUP($B$1,output!A:B,2,0)),"")</f>
        <v/>
      </c>
      <c r="D293" s="11" t="str">
        <f t="shared" si="4"/>
        <v/>
      </c>
    </row>
    <row r="294" spans="3:4" x14ac:dyDescent="0.35">
      <c r="C294" s="6" t="str">
        <f>IFERROR(IF(A294="","",VLOOKUP($B$1,output!A:B,2,0)),"")</f>
        <v/>
      </c>
      <c r="D294" s="11" t="str">
        <f t="shared" si="4"/>
        <v/>
      </c>
    </row>
    <row r="295" spans="3:4" x14ac:dyDescent="0.35">
      <c r="C295" s="6" t="str">
        <f>IFERROR(IF(A295="","",VLOOKUP($B$1,output!A:B,2,0)),"")</f>
        <v/>
      </c>
      <c r="D295" s="11" t="str">
        <f t="shared" si="4"/>
        <v/>
      </c>
    </row>
    <row r="296" spans="3:4" x14ac:dyDescent="0.35">
      <c r="C296" s="6" t="str">
        <f>IFERROR(IF(A296="","",VLOOKUP($B$1,output!A:B,2,0)),"")</f>
        <v/>
      </c>
      <c r="D296" s="11" t="str">
        <f t="shared" si="4"/>
        <v/>
      </c>
    </row>
    <row r="297" spans="3:4" x14ac:dyDescent="0.35">
      <c r="C297" s="6" t="str">
        <f>IFERROR(IF(A297="","",VLOOKUP($B$1,output!A:B,2,0)),"")</f>
        <v/>
      </c>
      <c r="D297" s="11" t="str">
        <f t="shared" si="4"/>
        <v/>
      </c>
    </row>
    <row r="298" spans="3:4" x14ac:dyDescent="0.35">
      <c r="C298" s="6" t="str">
        <f>IFERROR(IF(A298="","",VLOOKUP($B$1,output!A:B,2,0)),"")</f>
        <v/>
      </c>
      <c r="D298" s="11" t="str">
        <f t="shared" si="4"/>
        <v/>
      </c>
    </row>
    <row r="299" spans="3:4" x14ac:dyDescent="0.35">
      <c r="C299" s="6" t="str">
        <f>IFERROR(IF(A299="","",VLOOKUP($B$1,output!A:B,2,0)),"")</f>
        <v/>
      </c>
      <c r="D299" s="11" t="str">
        <f t="shared" si="4"/>
        <v/>
      </c>
    </row>
    <row r="300" spans="3:4" x14ac:dyDescent="0.35">
      <c r="C300" s="6" t="str">
        <f>IFERROR(IF(A300="","",VLOOKUP($B$1,output!A:B,2,0)),"")</f>
        <v/>
      </c>
      <c r="D300" s="11" t="str">
        <f t="shared" si="4"/>
        <v/>
      </c>
    </row>
    <row r="301" spans="3:4" x14ac:dyDescent="0.35">
      <c r="C301" s="6" t="str">
        <f>IFERROR(IF(A301="","",VLOOKUP($B$1,output!A:B,2,0)),"")</f>
        <v/>
      </c>
      <c r="D301" s="11" t="str">
        <f t="shared" si="4"/>
        <v/>
      </c>
    </row>
    <row r="302" spans="3:4" x14ac:dyDescent="0.35">
      <c r="C302" s="6" t="str">
        <f>IFERROR(IF(A302="","",VLOOKUP($B$1,output!A:B,2,0)),"")</f>
        <v/>
      </c>
      <c r="D302" s="11" t="str">
        <f t="shared" si="4"/>
        <v/>
      </c>
    </row>
    <row r="303" spans="3:4" x14ac:dyDescent="0.35">
      <c r="C303" s="6" t="str">
        <f>IFERROR(IF(A303="","",VLOOKUP($B$1,output!A:B,2,0)),"")</f>
        <v/>
      </c>
      <c r="D303" s="11" t="str">
        <f t="shared" si="4"/>
        <v/>
      </c>
    </row>
    <row r="304" spans="3:4" x14ac:dyDescent="0.35">
      <c r="C304" s="6" t="str">
        <f>IFERROR(IF(A304="","",VLOOKUP($B$1,output!A:B,2,0)),"")</f>
        <v/>
      </c>
      <c r="D304" s="11" t="str">
        <f t="shared" si="4"/>
        <v/>
      </c>
    </row>
    <row r="305" spans="3:4" x14ac:dyDescent="0.35">
      <c r="C305" s="6" t="str">
        <f>IFERROR(IF(A305="","",VLOOKUP($B$1,output!A:B,2,0)),"")</f>
        <v/>
      </c>
      <c r="D305" s="11" t="str">
        <f t="shared" si="4"/>
        <v/>
      </c>
    </row>
    <row r="306" spans="3:4" x14ac:dyDescent="0.35">
      <c r="C306" s="6" t="str">
        <f>IFERROR(IF(A306="","",VLOOKUP($B$1,output!A:B,2,0)),"")</f>
        <v/>
      </c>
      <c r="D306" s="11" t="str">
        <f t="shared" si="4"/>
        <v/>
      </c>
    </row>
    <row r="307" spans="3:4" x14ac:dyDescent="0.35">
      <c r="C307" s="6" t="str">
        <f>IFERROR(IF(A307="","",VLOOKUP($B$1,output!A:B,2,0)),"")</f>
        <v/>
      </c>
      <c r="D307" s="11" t="str">
        <f t="shared" si="4"/>
        <v/>
      </c>
    </row>
    <row r="308" spans="3:4" x14ac:dyDescent="0.35">
      <c r="C308" s="6" t="str">
        <f>IFERROR(IF(A308="","",VLOOKUP($B$1,output!A:B,2,0)),"")</f>
        <v/>
      </c>
      <c r="D308" s="11" t="str">
        <f t="shared" si="4"/>
        <v/>
      </c>
    </row>
    <row r="309" spans="3:4" x14ac:dyDescent="0.35">
      <c r="C309" s="6" t="str">
        <f>IFERROR(IF(A309="","",VLOOKUP($B$1,output!A:B,2,0)),"")</f>
        <v/>
      </c>
      <c r="D309" s="11" t="str">
        <f t="shared" si="4"/>
        <v/>
      </c>
    </row>
    <row r="310" spans="3:4" x14ac:dyDescent="0.35">
      <c r="C310" s="6" t="str">
        <f>IFERROR(IF(A310="","",VLOOKUP($B$1,output!A:B,2,0)),"")</f>
        <v/>
      </c>
      <c r="D310" s="11" t="str">
        <f t="shared" si="4"/>
        <v/>
      </c>
    </row>
    <row r="311" spans="3:4" x14ac:dyDescent="0.35">
      <c r="C311" s="6" t="str">
        <f>IFERROR(IF(A311="","",VLOOKUP($B$1,output!A:B,2,0)),"")</f>
        <v/>
      </c>
      <c r="D311" s="11" t="str">
        <f t="shared" si="4"/>
        <v/>
      </c>
    </row>
    <row r="312" spans="3:4" x14ac:dyDescent="0.35">
      <c r="C312" s="6" t="str">
        <f>IFERROR(IF(A312="","",VLOOKUP($B$1,output!A:B,2,0)),"")</f>
        <v/>
      </c>
      <c r="D312" s="11" t="str">
        <f t="shared" si="4"/>
        <v/>
      </c>
    </row>
    <row r="313" spans="3:4" x14ac:dyDescent="0.35">
      <c r="C313" s="6" t="str">
        <f>IFERROR(IF(A313="","",VLOOKUP($B$1,output!A:B,2,0)),"")</f>
        <v/>
      </c>
      <c r="D313" s="11" t="str">
        <f t="shared" si="4"/>
        <v/>
      </c>
    </row>
    <row r="314" spans="3:4" x14ac:dyDescent="0.35">
      <c r="C314" s="6" t="str">
        <f>IFERROR(IF(A314="","",VLOOKUP($B$1,output!A:B,2,0)),"")</f>
        <v/>
      </c>
      <c r="D314" s="11" t="str">
        <f t="shared" si="4"/>
        <v/>
      </c>
    </row>
    <row r="315" spans="3:4" x14ac:dyDescent="0.35">
      <c r="C315" s="6" t="str">
        <f>IFERROR(IF(A315="","",VLOOKUP($B$1,output!A:B,2,0)),"")</f>
        <v/>
      </c>
      <c r="D315" s="11" t="str">
        <f t="shared" si="4"/>
        <v/>
      </c>
    </row>
    <row r="316" spans="3:4" x14ac:dyDescent="0.35">
      <c r="C316" s="6" t="str">
        <f>IFERROR(IF(A316="","",VLOOKUP($B$1,output!A:B,2,0)),"")</f>
        <v/>
      </c>
      <c r="D316" s="11" t="str">
        <f t="shared" si="4"/>
        <v/>
      </c>
    </row>
    <row r="317" spans="3:4" x14ac:dyDescent="0.35">
      <c r="C317" s="6" t="str">
        <f>IFERROR(IF(A317="","",VLOOKUP($B$1,output!A:B,2,0)),"")</f>
        <v/>
      </c>
      <c r="D317" s="11" t="str">
        <f t="shared" si="4"/>
        <v/>
      </c>
    </row>
    <row r="318" spans="3:4" x14ac:dyDescent="0.35">
      <c r="C318" s="6" t="str">
        <f>IFERROR(IF(A318="","",VLOOKUP($B$1,output!A:B,2,0)),"")</f>
        <v/>
      </c>
      <c r="D318" s="11" t="str">
        <f t="shared" si="4"/>
        <v/>
      </c>
    </row>
    <row r="319" spans="3:4" x14ac:dyDescent="0.35">
      <c r="C319" s="6" t="str">
        <f>IFERROR(IF(A319="","",VLOOKUP($B$1,output!A:B,2,0)),"")</f>
        <v/>
      </c>
      <c r="D319" s="11" t="str">
        <f t="shared" si="4"/>
        <v/>
      </c>
    </row>
    <row r="320" spans="3:4" x14ac:dyDescent="0.35">
      <c r="C320" s="6" t="str">
        <f>IFERROR(IF(A320="","",VLOOKUP($B$1,output!A:B,2,0)),"")</f>
        <v/>
      </c>
      <c r="D320" s="11" t="str">
        <f t="shared" si="4"/>
        <v/>
      </c>
    </row>
    <row r="321" spans="3:4" x14ac:dyDescent="0.35">
      <c r="C321" s="6" t="str">
        <f>IFERROR(IF(A321="","",VLOOKUP($B$1,output!A:B,2,0)),"")</f>
        <v/>
      </c>
      <c r="D321" s="11" t="str">
        <f t="shared" si="4"/>
        <v/>
      </c>
    </row>
    <row r="322" spans="3:4" x14ac:dyDescent="0.35">
      <c r="C322" s="6" t="str">
        <f>IFERROR(IF(A322="","",VLOOKUP($B$1,output!A:B,2,0)),"")</f>
        <v/>
      </c>
      <c r="D322" s="11" t="str">
        <f t="shared" si="4"/>
        <v/>
      </c>
    </row>
    <row r="323" spans="3:4" x14ac:dyDescent="0.35">
      <c r="C323" s="6" t="str">
        <f>IFERROR(IF(A323="","",VLOOKUP($B$1,output!A:B,2,0)),"")</f>
        <v/>
      </c>
      <c r="D323" s="11" t="str">
        <f t="shared" si="4"/>
        <v/>
      </c>
    </row>
    <row r="324" spans="3:4" x14ac:dyDescent="0.35">
      <c r="C324" s="6" t="str">
        <f>IFERROR(IF(A324="","",VLOOKUP($B$1,output!A:B,2,0)),"")</f>
        <v/>
      </c>
      <c r="D324" s="11" t="str">
        <f t="shared" si="4"/>
        <v/>
      </c>
    </row>
    <row r="325" spans="3:4" x14ac:dyDescent="0.35">
      <c r="C325" s="6" t="str">
        <f>IFERROR(IF(A325="","",VLOOKUP($B$1,output!A:B,2,0)),"")</f>
        <v/>
      </c>
      <c r="D325" s="11" t="str">
        <f t="shared" ref="D325:D388" si="5">IFERROR(B325/C325,"")</f>
        <v/>
      </c>
    </row>
    <row r="326" spans="3:4" x14ac:dyDescent="0.35">
      <c r="C326" s="6" t="str">
        <f>IFERROR(IF(A326="","",VLOOKUP($B$1,output!A:B,2,0)),"")</f>
        <v/>
      </c>
      <c r="D326" s="11" t="str">
        <f t="shared" si="5"/>
        <v/>
      </c>
    </row>
    <row r="327" spans="3:4" x14ac:dyDescent="0.35">
      <c r="C327" s="6" t="str">
        <f>IFERROR(IF(A327="","",VLOOKUP($B$1,output!A:B,2,0)),"")</f>
        <v/>
      </c>
      <c r="D327" s="11" t="str">
        <f t="shared" si="5"/>
        <v/>
      </c>
    </row>
    <row r="328" spans="3:4" x14ac:dyDescent="0.35">
      <c r="C328" s="6" t="str">
        <f>IFERROR(IF(A328="","",VLOOKUP($B$1,output!A:B,2,0)),"")</f>
        <v/>
      </c>
      <c r="D328" s="11" t="str">
        <f t="shared" si="5"/>
        <v/>
      </c>
    </row>
    <row r="329" spans="3:4" x14ac:dyDescent="0.35">
      <c r="C329" s="6" t="str">
        <f>IFERROR(IF(A329="","",VLOOKUP($B$1,output!A:B,2,0)),"")</f>
        <v/>
      </c>
      <c r="D329" s="11" t="str">
        <f t="shared" si="5"/>
        <v/>
      </c>
    </row>
    <row r="330" spans="3:4" x14ac:dyDescent="0.35">
      <c r="C330" s="6" t="str">
        <f>IFERROR(IF(A330="","",VLOOKUP($B$1,output!A:B,2,0)),"")</f>
        <v/>
      </c>
      <c r="D330" s="11" t="str">
        <f t="shared" si="5"/>
        <v/>
      </c>
    </row>
    <row r="331" spans="3:4" x14ac:dyDescent="0.35">
      <c r="C331" s="6" t="str">
        <f>IFERROR(IF(A331="","",VLOOKUP($B$1,output!A:B,2,0)),"")</f>
        <v/>
      </c>
      <c r="D331" s="11" t="str">
        <f t="shared" si="5"/>
        <v/>
      </c>
    </row>
    <row r="332" spans="3:4" x14ac:dyDescent="0.35">
      <c r="C332" s="6" t="str">
        <f>IFERROR(IF(A332="","",VLOOKUP($B$1,output!A:B,2,0)),"")</f>
        <v/>
      </c>
      <c r="D332" s="11" t="str">
        <f t="shared" si="5"/>
        <v/>
      </c>
    </row>
    <row r="333" spans="3:4" x14ac:dyDescent="0.35">
      <c r="C333" s="6" t="str">
        <f>IFERROR(IF(A333="","",VLOOKUP($B$1,output!A:B,2,0)),"")</f>
        <v/>
      </c>
      <c r="D333" s="11" t="str">
        <f t="shared" si="5"/>
        <v/>
      </c>
    </row>
    <row r="334" spans="3:4" x14ac:dyDescent="0.35">
      <c r="C334" s="6" t="str">
        <f>IFERROR(IF(A334="","",VLOOKUP($B$1,output!A:B,2,0)),"")</f>
        <v/>
      </c>
      <c r="D334" s="11" t="str">
        <f t="shared" si="5"/>
        <v/>
      </c>
    </row>
    <row r="335" spans="3:4" x14ac:dyDescent="0.35">
      <c r="C335" s="6" t="str">
        <f>IFERROR(IF(A335="","",VLOOKUP($B$1,output!A:B,2,0)),"")</f>
        <v/>
      </c>
      <c r="D335" s="11" t="str">
        <f t="shared" si="5"/>
        <v/>
      </c>
    </row>
    <row r="336" spans="3:4" x14ac:dyDescent="0.35">
      <c r="C336" s="6" t="str">
        <f>IFERROR(IF(A336="","",VLOOKUP($B$1,output!A:B,2,0)),"")</f>
        <v/>
      </c>
      <c r="D336" s="11" t="str">
        <f t="shared" si="5"/>
        <v/>
      </c>
    </row>
    <row r="337" spans="3:4" x14ac:dyDescent="0.35">
      <c r="C337" s="6" t="str">
        <f>IFERROR(IF(A337="","",VLOOKUP($B$1,output!A:B,2,0)),"")</f>
        <v/>
      </c>
      <c r="D337" s="11" t="str">
        <f t="shared" si="5"/>
        <v/>
      </c>
    </row>
    <row r="338" spans="3:4" x14ac:dyDescent="0.35">
      <c r="C338" s="6" t="str">
        <f>IFERROR(IF(A338="","",VLOOKUP($B$1,output!A:B,2,0)),"")</f>
        <v/>
      </c>
      <c r="D338" s="11" t="str">
        <f t="shared" si="5"/>
        <v/>
      </c>
    </row>
    <row r="339" spans="3:4" x14ac:dyDescent="0.35">
      <c r="C339" s="6" t="str">
        <f>IFERROR(IF(A339="","",VLOOKUP($B$1,output!A:B,2,0)),"")</f>
        <v/>
      </c>
      <c r="D339" s="11" t="str">
        <f t="shared" si="5"/>
        <v/>
      </c>
    </row>
    <row r="340" spans="3:4" x14ac:dyDescent="0.35">
      <c r="C340" s="6" t="str">
        <f>IFERROR(IF(A340="","",VLOOKUP($B$1,output!A:B,2,0)),"")</f>
        <v/>
      </c>
      <c r="D340" s="11" t="str">
        <f t="shared" si="5"/>
        <v/>
      </c>
    </row>
    <row r="341" spans="3:4" x14ac:dyDescent="0.35">
      <c r="C341" s="6" t="str">
        <f>IFERROR(IF(A341="","",VLOOKUP($B$1,output!A:B,2,0)),"")</f>
        <v/>
      </c>
      <c r="D341" s="11" t="str">
        <f t="shared" si="5"/>
        <v/>
      </c>
    </row>
    <row r="342" spans="3:4" x14ac:dyDescent="0.35">
      <c r="C342" s="6" t="str">
        <f>IFERROR(IF(A342="","",VLOOKUP($B$1,output!A:B,2,0)),"")</f>
        <v/>
      </c>
      <c r="D342" s="11" t="str">
        <f t="shared" si="5"/>
        <v/>
      </c>
    </row>
    <row r="343" spans="3:4" x14ac:dyDescent="0.35">
      <c r="C343" s="6" t="str">
        <f>IFERROR(IF(A343="","",VLOOKUP($B$1,output!A:B,2,0)),"")</f>
        <v/>
      </c>
      <c r="D343" s="11" t="str">
        <f t="shared" si="5"/>
        <v/>
      </c>
    </row>
    <row r="344" spans="3:4" x14ac:dyDescent="0.35">
      <c r="C344" s="6" t="str">
        <f>IFERROR(IF(A344="","",VLOOKUP($B$1,output!A:B,2,0)),"")</f>
        <v/>
      </c>
      <c r="D344" s="11" t="str">
        <f t="shared" si="5"/>
        <v/>
      </c>
    </row>
    <row r="345" spans="3:4" x14ac:dyDescent="0.35">
      <c r="C345" s="6" t="str">
        <f>IFERROR(IF(A345="","",VLOOKUP($B$1,output!A:B,2,0)),"")</f>
        <v/>
      </c>
      <c r="D345" s="11" t="str">
        <f t="shared" si="5"/>
        <v/>
      </c>
    </row>
    <row r="346" spans="3:4" x14ac:dyDescent="0.35">
      <c r="C346" s="6" t="str">
        <f>IFERROR(IF(A346="","",VLOOKUP($B$1,output!A:B,2,0)),"")</f>
        <v/>
      </c>
      <c r="D346" s="11" t="str">
        <f t="shared" si="5"/>
        <v/>
      </c>
    </row>
    <row r="347" spans="3:4" x14ac:dyDescent="0.35">
      <c r="C347" s="6" t="str">
        <f>IFERROR(IF(A347="","",VLOOKUP($B$1,output!A:B,2,0)),"")</f>
        <v/>
      </c>
      <c r="D347" s="11" t="str">
        <f t="shared" si="5"/>
        <v/>
      </c>
    </row>
    <row r="348" spans="3:4" x14ac:dyDescent="0.35">
      <c r="C348" s="6" t="str">
        <f>IFERROR(IF(A348="","",VLOOKUP($B$1,output!A:B,2,0)),"")</f>
        <v/>
      </c>
      <c r="D348" s="11" t="str">
        <f t="shared" si="5"/>
        <v/>
      </c>
    </row>
    <row r="349" spans="3:4" x14ac:dyDescent="0.35">
      <c r="C349" s="6" t="str">
        <f>IFERROR(IF(A349="","",VLOOKUP($B$1,output!A:B,2,0)),"")</f>
        <v/>
      </c>
      <c r="D349" s="11" t="str">
        <f t="shared" si="5"/>
        <v/>
      </c>
    </row>
    <row r="350" spans="3:4" x14ac:dyDescent="0.35">
      <c r="C350" s="6" t="str">
        <f>IFERROR(IF(A350="","",VLOOKUP($B$1,output!A:B,2,0)),"")</f>
        <v/>
      </c>
      <c r="D350" s="11" t="str">
        <f t="shared" si="5"/>
        <v/>
      </c>
    </row>
    <row r="351" spans="3:4" x14ac:dyDescent="0.35">
      <c r="C351" s="6" t="str">
        <f>IFERROR(IF(A351="","",VLOOKUP($B$1,output!A:B,2,0)),"")</f>
        <v/>
      </c>
      <c r="D351" s="11" t="str">
        <f t="shared" si="5"/>
        <v/>
      </c>
    </row>
    <row r="352" spans="3:4" x14ac:dyDescent="0.35">
      <c r="C352" s="6" t="str">
        <f>IFERROR(IF(A352="","",VLOOKUP($B$1,output!A:B,2,0)),"")</f>
        <v/>
      </c>
      <c r="D352" s="11" t="str">
        <f t="shared" si="5"/>
        <v/>
      </c>
    </row>
    <row r="353" spans="3:4" x14ac:dyDescent="0.35">
      <c r="C353" s="6" t="str">
        <f>IFERROR(IF(A353="","",VLOOKUP($B$1,output!A:B,2,0)),"")</f>
        <v/>
      </c>
      <c r="D353" s="11" t="str">
        <f t="shared" si="5"/>
        <v/>
      </c>
    </row>
    <row r="354" spans="3:4" x14ac:dyDescent="0.35">
      <c r="C354" s="6" t="str">
        <f>IFERROR(IF(A354="","",VLOOKUP($B$1,output!A:B,2,0)),"")</f>
        <v/>
      </c>
      <c r="D354" s="11" t="str">
        <f t="shared" si="5"/>
        <v/>
      </c>
    </row>
    <row r="355" spans="3:4" x14ac:dyDescent="0.35">
      <c r="C355" s="6" t="str">
        <f>IFERROR(IF(A355="","",VLOOKUP($B$1,output!A:B,2,0)),"")</f>
        <v/>
      </c>
      <c r="D355" s="11" t="str">
        <f t="shared" si="5"/>
        <v/>
      </c>
    </row>
    <row r="356" spans="3:4" x14ac:dyDescent="0.35">
      <c r="C356" s="6" t="str">
        <f>IFERROR(IF(A356="","",VLOOKUP($B$1,output!A:B,2,0)),"")</f>
        <v/>
      </c>
      <c r="D356" s="11" t="str">
        <f t="shared" si="5"/>
        <v/>
      </c>
    </row>
    <row r="357" spans="3:4" x14ac:dyDescent="0.35">
      <c r="C357" s="6" t="str">
        <f>IFERROR(IF(A357="","",VLOOKUP($B$1,output!A:B,2,0)),"")</f>
        <v/>
      </c>
      <c r="D357" s="11" t="str">
        <f t="shared" si="5"/>
        <v/>
      </c>
    </row>
    <row r="358" spans="3:4" x14ac:dyDescent="0.35">
      <c r="C358" s="6" t="str">
        <f>IFERROR(IF(A358="","",VLOOKUP($B$1,output!A:B,2,0)),"")</f>
        <v/>
      </c>
      <c r="D358" s="11" t="str">
        <f t="shared" si="5"/>
        <v/>
      </c>
    </row>
    <row r="359" spans="3:4" x14ac:dyDescent="0.35">
      <c r="C359" s="6" t="str">
        <f>IFERROR(IF(A359="","",VLOOKUP($B$1,output!A:B,2,0)),"")</f>
        <v/>
      </c>
      <c r="D359" s="11" t="str">
        <f t="shared" si="5"/>
        <v/>
      </c>
    </row>
    <row r="360" spans="3:4" x14ac:dyDescent="0.35">
      <c r="C360" s="6" t="str">
        <f>IFERROR(IF(A360="","",VLOOKUP($B$1,output!A:B,2,0)),"")</f>
        <v/>
      </c>
      <c r="D360" s="11" t="str">
        <f t="shared" si="5"/>
        <v/>
      </c>
    </row>
    <row r="361" spans="3:4" x14ac:dyDescent="0.35">
      <c r="C361" s="6" t="str">
        <f>IFERROR(IF(A361="","",VLOOKUP($B$1,output!A:B,2,0)),"")</f>
        <v/>
      </c>
      <c r="D361" s="11" t="str">
        <f t="shared" si="5"/>
        <v/>
      </c>
    </row>
    <row r="362" spans="3:4" x14ac:dyDescent="0.35">
      <c r="C362" s="6" t="str">
        <f>IFERROR(IF(A362="","",VLOOKUP($B$1,output!A:B,2,0)),"")</f>
        <v/>
      </c>
      <c r="D362" s="11" t="str">
        <f t="shared" si="5"/>
        <v/>
      </c>
    </row>
    <row r="363" spans="3:4" x14ac:dyDescent="0.35">
      <c r="C363" s="6" t="str">
        <f>IFERROR(IF(A363="","",VLOOKUP($B$1,output!A:B,2,0)),"")</f>
        <v/>
      </c>
      <c r="D363" s="11" t="str">
        <f t="shared" si="5"/>
        <v/>
      </c>
    </row>
    <row r="364" spans="3:4" x14ac:dyDescent="0.35">
      <c r="C364" s="6" t="str">
        <f>IFERROR(IF(A364="","",VLOOKUP($B$1,output!A:B,2,0)),"")</f>
        <v/>
      </c>
      <c r="D364" s="11" t="str">
        <f t="shared" si="5"/>
        <v/>
      </c>
    </row>
    <row r="365" spans="3:4" x14ac:dyDescent="0.35">
      <c r="C365" s="6" t="str">
        <f>IFERROR(IF(A365="","",VLOOKUP($B$1,output!A:B,2,0)),"")</f>
        <v/>
      </c>
      <c r="D365" s="11" t="str">
        <f t="shared" si="5"/>
        <v/>
      </c>
    </row>
    <row r="366" spans="3:4" x14ac:dyDescent="0.35">
      <c r="C366" s="6" t="str">
        <f>IFERROR(IF(A366="","",VLOOKUP($B$1,output!A:B,2,0)),"")</f>
        <v/>
      </c>
      <c r="D366" s="11" t="str">
        <f t="shared" si="5"/>
        <v/>
      </c>
    </row>
    <row r="367" spans="3:4" x14ac:dyDescent="0.35">
      <c r="C367" s="6" t="str">
        <f>IFERROR(IF(A367="","",VLOOKUP($B$1,output!A:B,2,0)),"")</f>
        <v/>
      </c>
      <c r="D367" s="11" t="str">
        <f t="shared" si="5"/>
        <v/>
      </c>
    </row>
    <row r="368" spans="3:4" x14ac:dyDescent="0.35">
      <c r="C368" s="6" t="str">
        <f>IFERROR(IF(A368="","",VLOOKUP($B$1,output!A:B,2,0)),"")</f>
        <v/>
      </c>
      <c r="D368" s="11" t="str">
        <f t="shared" si="5"/>
        <v/>
      </c>
    </row>
    <row r="369" spans="3:4" x14ac:dyDescent="0.35">
      <c r="C369" s="6" t="str">
        <f>IFERROR(IF(A369="","",VLOOKUP($B$1,output!A:B,2,0)),"")</f>
        <v/>
      </c>
      <c r="D369" s="11" t="str">
        <f t="shared" si="5"/>
        <v/>
      </c>
    </row>
    <row r="370" spans="3:4" x14ac:dyDescent="0.35">
      <c r="C370" s="6" t="str">
        <f>IFERROR(IF(A370="","",VLOOKUP($B$1,output!A:B,2,0)),"")</f>
        <v/>
      </c>
      <c r="D370" s="11" t="str">
        <f t="shared" si="5"/>
        <v/>
      </c>
    </row>
    <row r="371" spans="3:4" x14ac:dyDescent="0.35">
      <c r="C371" s="6" t="str">
        <f>IFERROR(IF(A371="","",VLOOKUP($B$1,output!A:B,2,0)),"")</f>
        <v/>
      </c>
      <c r="D371" s="11" t="str">
        <f t="shared" si="5"/>
        <v/>
      </c>
    </row>
    <row r="372" spans="3:4" x14ac:dyDescent="0.35">
      <c r="C372" s="6" t="str">
        <f>IFERROR(IF(A372="","",VLOOKUP($B$1,output!A:B,2,0)),"")</f>
        <v/>
      </c>
      <c r="D372" s="11" t="str">
        <f t="shared" si="5"/>
        <v/>
      </c>
    </row>
    <row r="373" spans="3:4" x14ac:dyDescent="0.35">
      <c r="C373" s="6" t="str">
        <f>IFERROR(IF(A373="","",VLOOKUP($B$1,output!A:B,2,0)),"")</f>
        <v/>
      </c>
      <c r="D373" s="11" t="str">
        <f t="shared" si="5"/>
        <v/>
      </c>
    </row>
    <row r="374" spans="3:4" x14ac:dyDescent="0.35">
      <c r="C374" s="6" t="str">
        <f>IFERROR(IF(A374="","",VLOOKUP($B$1,output!A:B,2,0)),"")</f>
        <v/>
      </c>
      <c r="D374" s="11" t="str">
        <f t="shared" si="5"/>
        <v/>
      </c>
    </row>
    <row r="375" spans="3:4" x14ac:dyDescent="0.35">
      <c r="C375" s="6" t="str">
        <f>IFERROR(IF(A375="","",VLOOKUP($B$1,output!A:B,2,0)),"")</f>
        <v/>
      </c>
      <c r="D375" s="11" t="str">
        <f t="shared" si="5"/>
        <v/>
      </c>
    </row>
    <row r="376" spans="3:4" x14ac:dyDescent="0.35">
      <c r="C376" s="6" t="str">
        <f>IFERROR(IF(A376="","",VLOOKUP($B$1,output!A:B,2,0)),"")</f>
        <v/>
      </c>
      <c r="D376" s="11" t="str">
        <f t="shared" si="5"/>
        <v/>
      </c>
    </row>
    <row r="377" spans="3:4" x14ac:dyDescent="0.35">
      <c r="C377" s="6" t="str">
        <f>IFERROR(IF(A377="","",VLOOKUP($B$1,output!A:B,2,0)),"")</f>
        <v/>
      </c>
      <c r="D377" s="11" t="str">
        <f t="shared" si="5"/>
        <v/>
      </c>
    </row>
    <row r="378" spans="3:4" x14ac:dyDescent="0.35">
      <c r="C378" s="6" t="str">
        <f>IFERROR(IF(A378="","",VLOOKUP($B$1,output!A:B,2,0)),"")</f>
        <v/>
      </c>
      <c r="D378" s="11" t="str">
        <f t="shared" si="5"/>
        <v/>
      </c>
    </row>
    <row r="379" spans="3:4" x14ac:dyDescent="0.35">
      <c r="C379" s="6" t="str">
        <f>IFERROR(IF(A379="","",VLOOKUP($B$1,output!A:B,2,0)),"")</f>
        <v/>
      </c>
      <c r="D379" s="11" t="str">
        <f t="shared" si="5"/>
        <v/>
      </c>
    </row>
    <row r="380" spans="3:4" x14ac:dyDescent="0.35">
      <c r="C380" s="6" t="str">
        <f>IFERROR(IF(A380="","",VLOOKUP($B$1,output!A:B,2,0)),"")</f>
        <v/>
      </c>
      <c r="D380" s="11" t="str">
        <f t="shared" si="5"/>
        <v/>
      </c>
    </row>
    <row r="381" spans="3:4" x14ac:dyDescent="0.35">
      <c r="C381" s="6" t="str">
        <f>IFERROR(IF(A381="","",VLOOKUP($B$1,output!A:B,2,0)),"")</f>
        <v/>
      </c>
      <c r="D381" s="11" t="str">
        <f t="shared" si="5"/>
        <v/>
      </c>
    </row>
    <row r="382" spans="3:4" x14ac:dyDescent="0.35">
      <c r="C382" s="6" t="str">
        <f>IFERROR(IF(A382="","",VLOOKUP($B$1,output!A:B,2,0)),"")</f>
        <v/>
      </c>
      <c r="D382" s="11" t="str">
        <f t="shared" si="5"/>
        <v/>
      </c>
    </row>
    <row r="383" spans="3:4" x14ac:dyDescent="0.35">
      <c r="C383" s="6" t="str">
        <f>IFERROR(IF(A383="","",VLOOKUP($B$1,output!A:B,2,0)),"")</f>
        <v/>
      </c>
      <c r="D383" s="11" t="str">
        <f t="shared" si="5"/>
        <v/>
      </c>
    </row>
    <row r="384" spans="3:4" x14ac:dyDescent="0.35">
      <c r="C384" s="6" t="str">
        <f>IFERROR(IF(A384="","",VLOOKUP($B$1,output!A:B,2,0)),"")</f>
        <v/>
      </c>
      <c r="D384" s="11" t="str">
        <f t="shared" si="5"/>
        <v/>
      </c>
    </row>
    <row r="385" spans="3:4" x14ac:dyDescent="0.35">
      <c r="C385" s="6" t="str">
        <f>IFERROR(IF(A385="","",VLOOKUP($B$1,output!A:B,2,0)),"")</f>
        <v/>
      </c>
      <c r="D385" s="11" t="str">
        <f t="shared" si="5"/>
        <v/>
      </c>
    </row>
    <row r="386" spans="3:4" x14ac:dyDescent="0.35">
      <c r="C386" s="6" t="str">
        <f>IFERROR(IF(A386="","",VLOOKUP($B$1,output!A:B,2,0)),"")</f>
        <v/>
      </c>
      <c r="D386" s="11" t="str">
        <f t="shared" si="5"/>
        <v/>
      </c>
    </row>
    <row r="387" spans="3:4" x14ac:dyDescent="0.35">
      <c r="C387" s="6" t="str">
        <f>IFERROR(IF(A387="","",VLOOKUP($B$1,output!A:B,2,0)),"")</f>
        <v/>
      </c>
      <c r="D387" s="11" t="str">
        <f t="shared" si="5"/>
        <v/>
      </c>
    </row>
    <row r="388" spans="3:4" x14ac:dyDescent="0.35">
      <c r="C388" s="6" t="str">
        <f>IFERROR(IF(A388="","",VLOOKUP($B$1,output!A:B,2,0)),"")</f>
        <v/>
      </c>
      <c r="D388" s="11" t="str">
        <f t="shared" si="5"/>
        <v/>
      </c>
    </row>
    <row r="389" spans="3:4" x14ac:dyDescent="0.35">
      <c r="C389" s="6" t="str">
        <f>IFERROR(IF(A389="","",VLOOKUP($B$1,output!A:B,2,0)),"")</f>
        <v/>
      </c>
      <c r="D389" s="11" t="str">
        <f t="shared" ref="D389:D452" si="6">IFERROR(B389/C389,"")</f>
        <v/>
      </c>
    </row>
    <row r="390" spans="3:4" x14ac:dyDescent="0.35">
      <c r="C390" s="6" t="str">
        <f>IFERROR(IF(A390="","",VLOOKUP($B$1,output!A:B,2,0)),"")</f>
        <v/>
      </c>
      <c r="D390" s="11" t="str">
        <f t="shared" si="6"/>
        <v/>
      </c>
    </row>
    <row r="391" spans="3:4" x14ac:dyDescent="0.35">
      <c r="C391" s="6" t="str">
        <f>IFERROR(IF(A391="","",VLOOKUP($B$1,output!A:B,2,0)),"")</f>
        <v/>
      </c>
      <c r="D391" s="11" t="str">
        <f t="shared" si="6"/>
        <v/>
      </c>
    </row>
    <row r="392" spans="3:4" x14ac:dyDescent="0.35">
      <c r="C392" s="6" t="str">
        <f>IFERROR(IF(A392="","",VLOOKUP($B$1,output!A:B,2,0)),"")</f>
        <v/>
      </c>
      <c r="D392" s="11" t="str">
        <f t="shared" si="6"/>
        <v/>
      </c>
    </row>
    <row r="393" spans="3:4" x14ac:dyDescent="0.35">
      <c r="C393" s="6" t="str">
        <f>IFERROR(IF(A393="","",VLOOKUP($B$1,output!A:B,2,0)),"")</f>
        <v/>
      </c>
      <c r="D393" s="11" t="str">
        <f t="shared" si="6"/>
        <v/>
      </c>
    </row>
    <row r="394" spans="3:4" x14ac:dyDescent="0.35">
      <c r="C394" s="6" t="str">
        <f>IFERROR(IF(A394="","",VLOOKUP($B$1,output!A:B,2,0)),"")</f>
        <v/>
      </c>
      <c r="D394" s="11" t="str">
        <f t="shared" si="6"/>
        <v/>
      </c>
    </row>
    <row r="395" spans="3:4" x14ac:dyDescent="0.35">
      <c r="C395" s="6" t="str">
        <f>IFERROR(IF(A395="","",VLOOKUP($B$1,output!A:B,2,0)),"")</f>
        <v/>
      </c>
      <c r="D395" s="11" t="str">
        <f t="shared" si="6"/>
        <v/>
      </c>
    </row>
    <row r="396" spans="3:4" x14ac:dyDescent="0.35">
      <c r="C396" s="6" t="str">
        <f>IFERROR(IF(A396="","",VLOOKUP($B$1,output!A:B,2,0)),"")</f>
        <v/>
      </c>
      <c r="D396" s="11" t="str">
        <f t="shared" si="6"/>
        <v/>
      </c>
    </row>
    <row r="397" spans="3:4" x14ac:dyDescent="0.35">
      <c r="C397" s="6" t="str">
        <f>IFERROR(IF(A397="","",VLOOKUP($B$1,output!A:B,2,0)),"")</f>
        <v/>
      </c>
      <c r="D397" s="11" t="str">
        <f t="shared" si="6"/>
        <v/>
      </c>
    </row>
    <row r="398" spans="3:4" x14ac:dyDescent="0.35">
      <c r="C398" s="6" t="str">
        <f>IFERROR(IF(A398="","",VLOOKUP($B$1,output!A:B,2,0)),"")</f>
        <v/>
      </c>
      <c r="D398" s="11" t="str">
        <f t="shared" si="6"/>
        <v/>
      </c>
    </row>
    <row r="399" spans="3:4" x14ac:dyDescent="0.35">
      <c r="C399" s="6" t="str">
        <f>IFERROR(IF(A399="","",VLOOKUP($B$1,output!A:B,2,0)),"")</f>
        <v/>
      </c>
      <c r="D399" s="11" t="str">
        <f t="shared" si="6"/>
        <v/>
      </c>
    </row>
    <row r="400" spans="3:4" x14ac:dyDescent="0.35">
      <c r="C400" s="6" t="str">
        <f>IFERROR(IF(A400="","",VLOOKUP($B$1,output!A:B,2,0)),"")</f>
        <v/>
      </c>
      <c r="D400" s="11" t="str">
        <f t="shared" si="6"/>
        <v/>
      </c>
    </row>
    <row r="401" spans="3:4" x14ac:dyDescent="0.35">
      <c r="C401" s="6" t="str">
        <f>IFERROR(IF(A401="","",VLOOKUP($B$1,output!A:B,2,0)),"")</f>
        <v/>
      </c>
      <c r="D401" s="11" t="str">
        <f t="shared" si="6"/>
        <v/>
      </c>
    </row>
    <row r="402" spans="3:4" x14ac:dyDescent="0.35">
      <c r="C402" s="6" t="str">
        <f>IFERROR(IF(A402="","",VLOOKUP($B$1,output!A:B,2,0)),"")</f>
        <v/>
      </c>
      <c r="D402" s="11" t="str">
        <f t="shared" si="6"/>
        <v/>
      </c>
    </row>
    <row r="403" spans="3:4" x14ac:dyDescent="0.35">
      <c r="C403" s="6" t="str">
        <f>IFERROR(IF(A403="","",VLOOKUP($B$1,output!A:B,2,0)),"")</f>
        <v/>
      </c>
      <c r="D403" s="11" t="str">
        <f t="shared" si="6"/>
        <v/>
      </c>
    </row>
    <row r="404" spans="3:4" x14ac:dyDescent="0.35">
      <c r="C404" s="6" t="str">
        <f>IFERROR(IF(A404="","",VLOOKUP($B$1,output!A:B,2,0)),"")</f>
        <v/>
      </c>
      <c r="D404" s="11" t="str">
        <f t="shared" si="6"/>
        <v/>
      </c>
    </row>
    <row r="405" spans="3:4" x14ac:dyDescent="0.35">
      <c r="C405" s="6" t="str">
        <f>IFERROR(IF(A405="","",VLOOKUP($B$1,output!A:B,2,0)),"")</f>
        <v/>
      </c>
      <c r="D405" s="11" t="str">
        <f t="shared" si="6"/>
        <v/>
      </c>
    </row>
    <row r="406" spans="3:4" x14ac:dyDescent="0.35">
      <c r="C406" s="6" t="str">
        <f>IFERROR(IF(A406="","",VLOOKUP($B$1,output!A:B,2,0)),"")</f>
        <v/>
      </c>
      <c r="D406" s="11" t="str">
        <f t="shared" si="6"/>
        <v/>
      </c>
    </row>
    <row r="407" spans="3:4" x14ac:dyDescent="0.35">
      <c r="C407" s="6" t="str">
        <f>IFERROR(IF(A407="","",VLOOKUP($B$1,output!A:B,2,0)),"")</f>
        <v/>
      </c>
      <c r="D407" s="11" t="str">
        <f t="shared" si="6"/>
        <v/>
      </c>
    </row>
    <row r="408" spans="3:4" x14ac:dyDescent="0.35">
      <c r="C408" s="6" t="str">
        <f>IFERROR(IF(A408="","",VLOOKUP($B$1,output!A:B,2,0)),"")</f>
        <v/>
      </c>
      <c r="D408" s="11" t="str">
        <f t="shared" si="6"/>
        <v/>
      </c>
    </row>
    <row r="409" spans="3:4" x14ac:dyDescent="0.35">
      <c r="C409" s="6" t="str">
        <f>IFERROR(IF(A409="","",VLOOKUP($B$1,output!A:B,2,0)),"")</f>
        <v/>
      </c>
      <c r="D409" s="11" t="str">
        <f t="shared" si="6"/>
        <v/>
      </c>
    </row>
    <row r="410" spans="3:4" x14ac:dyDescent="0.35">
      <c r="C410" s="6" t="str">
        <f>IFERROR(IF(A410="","",VLOOKUP($B$1,output!A:B,2,0)),"")</f>
        <v/>
      </c>
      <c r="D410" s="11" t="str">
        <f t="shared" si="6"/>
        <v/>
      </c>
    </row>
    <row r="411" spans="3:4" x14ac:dyDescent="0.35">
      <c r="C411" s="6" t="str">
        <f>IFERROR(IF(A411="","",VLOOKUP($B$1,output!A:B,2,0)),"")</f>
        <v/>
      </c>
      <c r="D411" s="11" t="str">
        <f t="shared" si="6"/>
        <v/>
      </c>
    </row>
    <row r="412" spans="3:4" x14ac:dyDescent="0.35">
      <c r="C412" s="6" t="str">
        <f>IFERROR(IF(A412="","",VLOOKUP($B$1,output!A:B,2,0)),"")</f>
        <v/>
      </c>
      <c r="D412" s="11" t="str">
        <f t="shared" si="6"/>
        <v/>
      </c>
    </row>
    <row r="413" spans="3:4" x14ac:dyDescent="0.35">
      <c r="C413" s="6" t="str">
        <f>IFERROR(IF(A413="","",VLOOKUP($B$1,output!A:B,2,0)),"")</f>
        <v/>
      </c>
      <c r="D413" s="11" t="str">
        <f t="shared" si="6"/>
        <v/>
      </c>
    </row>
    <row r="414" spans="3:4" x14ac:dyDescent="0.35">
      <c r="C414" s="6" t="str">
        <f>IFERROR(IF(A414="","",VLOOKUP($B$1,output!A:B,2,0)),"")</f>
        <v/>
      </c>
      <c r="D414" s="11" t="str">
        <f t="shared" si="6"/>
        <v/>
      </c>
    </row>
    <row r="415" spans="3:4" x14ac:dyDescent="0.35">
      <c r="C415" s="6" t="str">
        <f>IFERROR(IF(A415="","",VLOOKUP($B$1,output!A:B,2,0)),"")</f>
        <v/>
      </c>
      <c r="D415" s="11" t="str">
        <f t="shared" si="6"/>
        <v/>
      </c>
    </row>
    <row r="416" spans="3:4" x14ac:dyDescent="0.35">
      <c r="C416" s="6" t="str">
        <f>IFERROR(IF(A416="","",VLOOKUP($B$1,output!A:B,2,0)),"")</f>
        <v/>
      </c>
      <c r="D416" s="11" t="str">
        <f t="shared" si="6"/>
        <v/>
      </c>
    </row>
    <row r="417" spans="3:4" x14ac:dyDescent="0.35">
      <c r="C417" s="6" t="str">
        <f>IFERROR(IF(A417="","",VLOOKUP($B$1,output!A:B,2,0)),"")</f>
        <v/>
      </c>
      <c r="D417" s="11" t="str">
        <f t="shared" si="6"/>
        <v/>
      </c>
    </row>
    <row r="418" spans="3:4" x14ac:dyDescent="0.35">
      <c r="C418" s="6" t="str">
        <f>IFERROR(IF(A418="","",VLOOKUP($B$1,output!A:B,2,0)),"")</f>
        <v/>
      </c>
      <c r="D418" s="11" t="str">
        <f t="shared" si="6"/>
        <v/>
      </c>
    </row>
    <row r="419" spans="3:4" x14ac:dyDescent="0.35">
      <c r="C419" s="6" t="str">
        <f>IFERROR(IF(A419="","",VLOOKUP($B$1,output!A:B,2,0)),"")</f>
        <v/>
      </c>
      <c r="D419" s="11" t="str">
        <f t="shared" si="6"/>
        <v/>
      </c>
    </row>
    <row r="420" spans="3:4" x14ac:dyDescent="0.35">
      <c r="C420" s="6" t="str">
        <f>IFERROR(IF(A420="","",VLOOKUP($B$1,output!A:B,2,0)),"")</f>
        <v/>
      </c>
      <c r="D420" s="11" t="str">
        <f t="shared" si="6"/>
        <v/>
      </c>
    </row>
    <row r="421" spans="3:4" x14ac:dyDescent="0.35">
      <c r="C421" s="6" t="str">
        <f>IFERROR(IF(A421="","",VLOOKUP($B$1,output!A:B,2,0)),"")</f>
        <v/>
      </c>
      <c r="D421" s="11" t="str">
        <f t="shared" si="6"/>
        <v/>
      </c>
    </row>
    <row r="422" spans="3:4" x14ac:dyDescent="0.35">
      <c r="C422" s="6" t="str">
        <f>IFERROR(IF(A422="","",VLOOKUP($B$1,output!A:B,2,0)),"")</f>
        <v/>
      </c>
      <c r="D422" s="11" t="str">
        <f t="shared" si="6"/>
        <v/>
      </c>
    </row>
    <row r="423" spans="3:4" x14ac:dyDescent="0.35">
      <c r="C423" s="6" t="str">
        <f>IFERROR(IF(A423="","",VLOOKUP($B$1,output!A:B,2,0)),"")</f>
        <v/>
      </c>
      <c r="D423" s="11" t="str">
        <f t="shared" si="6"/>
        <v/>
      </c>
    </row>
    <row r="424" spans="3:4" x14ac:dyDescent="0.35">
      <c r="C424" s="6" t="str">
        <f>IFERROR(IF(A424="","",VLOOKUP($B$1,output!A:B,2,0)),"")</f>
        <v/>
      </c>
      <c r="D424" s="11" t="str">
        <f t="shared" si="6"/>
        <v/>
      </c>
    </row>
    <row r="425" spans="3:4" x14ac:dyDescent="0.35">
      <c r="C425" s="6" t="str">
        <f>IFERROR(IF(A425="","",VLOOKUP($B$1,output!A:B,2,0)),"")</f>
        <v/>
      </c>
      <c r="D425" s="11" t="str">
        <f t="shared" si="6"/>
        <v/>
      </c>
    </row>
    <row r="426" spans="3:4" x14ac:dyDescent="0.35">
      <c r="C426" s="6" t="str">
        <f>IFERROR(IF(A426="","",VLOOKUP($B$1,output!A:B,2,0)),"")</f>
        <v/>
      </c>
      <c r="D426" s="11" t="str">
        <f t="shared" si="6"/>
        <v/>
      </c>
    </row>
    <row r="427" spans="3:4" x14ac:dyDescent="0.35">
      <c r="C427" s="6" t="str">
        <f>IFERROR(IF(A427="","",VLOOKUP($B$1,output!A:B,2,0)),"")</f>
        <v/>
      </c>
      <c r="D427" s="11" t="str">
        <f t="shared" si="6"/>
        <v/>
      </c>
    </row>
    <row r="428" spans="3:4" x14ac:dyDescent="0.35">
      <c r="C428" s="6" t="str">
        <f>IFERROR(IF(A428="","",VLOOKUP($B$1,output!A:B,2,0)),"")</f>
        <v/>
      </c>
      <c r="D428" s="11" t="str">
        <f t="shared" si="6"/>
        <v/>
      </c>
    </row>
    <row r="429" spans="3:4" x14ac:dyDescent="0.35">
      <c r="C429" s="6" t="str">
        <f>IFERROR(IF(A429="","",VLOOKUP($B$1,output!A:B,2,0)),"")</f>
        <v/>
      </c>
      <c r="D429" s="11" t="str">
        <f t="shared" si="6"/>
        <v/>
      </c>
    </row>
    <row r="430" spans="3:4" x14ac:dyDescent="0.35">
      <c r="C430" s="6" t="str">
        <f>IFERROR(IF(A430="","",VLOOKUP($B$1,output!A:B,2,0)),"")</f>
        <v/>
      </c>
      <c r="D430" s="11" t="str">
        <f t="shared" si="6"/>
        <v/>
      </c>
    </row>
    <row r="431" spans="3:4" x14ac:dyDescent="0.35">
      <c r="C431" s="6" t="str">
        <f>IFERROR(IF(A431="","",VLOOKUP($B$1,output!A:B,2,0)),"")</f>
        <v/>
      </c>
      <c r="D431" s="11" t="str">
        <f t="shared" si="6"/>
        <v/>
      </c>
    </row>
    <row r="432" spans="3:4" x14ac:dyDescent="0.35">
      <c r="C432" s="6" t="str">
        <f>IFERROR(IF(A432="","",VLOOKUP($B$1,output!A:B,2,0)),"")</f>
        <v/>
      </c>
      <c r="D432" s="11" t="str">
        <f t="shared" si="6"/>
        <v/>
      </c>
    </row>
    <row r="433" spans="3:4" x14ac:dyDescent="0.35">
      <c r="C433" s="6" t="str">
        <f>IFERROR(IF(A433="","",VLOOKUP($B$1,output!A:B,2,0)),"")</f>
        <v/>
      </c>
      <c r="D433" s="11" t="str">
        <f t="shared" si="6"/>
        <v/>
      </c>
    </row>
    <row r="434" spans="3:4" x14ac:dyDescent="0.35">
      <c r="C434" s="6" t="str">
        <f>IFERROR(IF(A434="","",VLOOKUP($B$1,output!A:B,2,0)),"")</f>
        <v/>
      </c>
      <c r="D434" s="11" t="str">
        <f t="shared" si="6"/>
        <v/>
      </c>
    </row>
    <row r="435" spans="3:4" x14ac:dyDescent="0.35">
      <c r="C435" s="6" t="str">
        <f>IFERROR(IF(A435="","",VLOOKUP($B$1,output!A:B,2,0)),"")</f>
        <v/>
      </c>
      <c r="D435" s="11" t="str">
        <f t="shared" si="6"/>
        <v/>
      </c>
    </row>
    <row r="436" spans="3:4" x14ac:dyDescent="0.35">
      <c r="C436" s="6" t="str">
        <f>IFERROR(IF(A436="","",VLOOKUP($B$1,output!A:B,2,0)),"")</f>
        <v/>
      </c>
      <c r="D436" s="11" t="str">
        <f t="shared" si="6"/>
        <v/>
      </c>
    </row>
    <row r="437" spans="3:4" x14ac:dyDescent="0.35">
      <c r="C437" s="6" t="str">
        <f>IFERROR(IF(A437="","",VLOOKUP($B$1,output!A:B,2,0)),"")</f>
        <v/>
      </c>
      <c r="D437" s="11" t="str">
        <f t="shared" si="6"/>
        <v/>
      </c>
    </row>
    <row r="438" spans="3:4" x14ac:dyDescent="0.35">
      <c r="C438" s="6" t="str">
        <f>IFERROR(IF(A438="","",VLOOKUP($B$1,output!A:B,2,0)),"")</f>
        <v/>
      </c>
      <c r="D438" s="11" t="str">
        <f t="shared" si="6"/>
        <v/>
      </c>
    </row>
    <row r="439" spans="3:4" x14ac:dyDescent="0.35">
      <c r="C439" s="6" t="str">
        <f>IFERROR(IF(A439="","",VLOOKUP($B$1,output!A:B,2,0)),"")</f>
        <v/>
      </c>
      <c r="D439" s="11" t="str">
        <f t="shared" si="6"/>
        <v/>
      </c>
    </row>
    <row r="440" spans="3:4" x14ac:dyDescent="0.35">
      <c r="C440" s="6" t="str">
        <f>IFERROR(IF(A440="","",VLOOKUP($B$1,output!A:B,2,0)),"")</f>
        <v/>
      </c>
      <c r="D440" s="11" t="str">
        <f t="shared" si="6"/>
        <v/>
      </c>
    </row>
    <row r="441" spans="3:4" x14ac:dyDescent="0.35">
      <c r="C441" s="6" t="str">
        <f>IFERROR(IF(A441="","",VLOOKUP($B$1,output!A:B,2,0)),"")</f>
        <v/>
      </c>
      <c r="D441" s="11" t="str">
        <f t="shared" si="6"/>
        <v/>
      </c>
    </row>
    <row r="442" spans="3:4" x14ac:dyDescent="0.35">
      <c r="C442" s="6" t="str">
        <f>IFERROR(IF(A442="","",VLOOKUP($B$1,output!A:B,2,0)),"")</f>
        <v/>
      </c>
      <c r="D442" s="11" t="str">
        <f t="shared" si="6"/>
        <v/>
      </c>
    </row>
    <row r="443" spans="3:4" x14ac:dyDescent="0.35">
      <c r="C443" s="6" t="str">
        <f>IFERROR(IF(A443="","",VLOOKUP($B$1,output!A:B,2,0)),"")</f>
        <v/>
      </c>
      <c r="D443" s="11" t="str">
        <f t="shared" si="6"/>
        <v/>
      </c>
    </row>
    <row r="444" spans="3:4" x14ac:dyDescent="0.35">
      <c r="C444" s="6" t="str">
        <f>IFERROR(IF(A444="","",VLOOKUP($B$1,output!A:B,2,0)),"")</f>
        <v/>
      </c>
      <c r="D444" s="11" t="str">
        <f t="shared" si="6"/>
        <v/>
      </c>
    </row>
    <row r="445" spans="3:4" x14ac:dyDescent="0.35">
      <c r="C445" s="6" t="str">
        <f>IFERROR(IF(A445="","",VLOOKUP($B$1,output!A:B,2,0)),"")</f>
        <v/>
      </c>
      <c r="D445" s="11" t="str">
        <f t="shared" si="6"/>
        <v/>
      </c>
    </row>
    <row r="446" spans="3:4" x14ac:dyDescent="0.35">
      <c r="C446" s="6" t="str">
        <f>IFERROR(IF(A446="","",VLOOKUP($B$1,output!A:B,2,0)),"")</f>
        <v/>
      </c>
      <c r="D446" s="11" t="str">
        <f t="shared" si="6"/>
        <v/>
      </c>
    </row>
    <row r="447" spans="3:4" x14ac:dyDescent="0.35">
      <c r="C447" s="6" t="str">
        <f>IFERROR(IF(A447="","",VLOOKUP($B$1,output!A:B,2,0)),"")</f>
        <v/>
      </c>
      <c r="D447" s="11" t="str">
        <f t="shared" si="6"/>
        <v/>
      </c>
    </row>
    <row r="448" spans="3:4" x14ac:dyDescent="0.35">
      <c r="C448" s="6" t="str">
        <f>IFERROR(IF(A448="","",VLOOKUP($B$1,output!A:B,2,0)),"")</f>
        <v/>
      </c>
      <c r="D448" s="11" t="str">
        <f t="shared" si="6"/>
        <v/>
      </c>
    </row>
    <row r="449" spans="3:4" x14ac:dyDescent="0.35">
      <c r="C449" s="6" t="str">
        <f>IFERROR(IF(A449="","",VLOOKUP($B$1,output!A:B,2,0)),"")</f>
        <v/>
      </c>
      <c r="D449" s="11" t="str">
        <f t="shared" si="6"/>
        <v/>
      </c>
    </row>
    <row r="450" spans="3:4" x14ac:dyDescent="0.35">
      <c r="C450" s="6" t="str">
        <f>IFERROR(IF(A450="","",VLOOKUP($B$1,output!A:B,2,0)),"")</f>
        <v/>
      </c>
      <c r="D450" s="11" t="str">
        <f t="shared" si="6"/>
        <v/>
      </c>
    </row>
    <row r="451" spans="3:4" x14ac:dyDescent="0.35">
      <c r="C451" s="6" t="str">
        <f>IFERROR(IF(A451="","",VLOOKUP($B$1,output!A:B,2,0)),"")</f>
        <v/>
      </c>
      <c r="D451" s="11" t="str">
        <f t="shared" si="6"/>
        <v/>
      </c>
    </row>
    <row r="452" spans="3:4" x14ac:dyDescent="0.35">
      <c r="C452" s="6" t="str">
        <f>IFERROR(IF(A452="","",VLOOKUP($B$1,output!A:B,2,0)),"")</f>
        <v/>
      </c>
      <c r="D452" s="11" t="str">
        <f t="shared" si="6"/>
        <v/>
      </c>
    </row>
    <row r="453" spans="3:4" x14ac:dyDescent="0.35">
      <c r="C453" s="6" t="str">
        <f>IFERROR(IF(A453="","",VLOOKUP($B$1,output!A:B,2,0)),"")</f>
        <v/>
      </c>
      <c r="D453" s="11" t="str">
        <f t="shared" ref="D453:D516" si="7">IFERROR(B453/C453,"")</f>
        <v/>
      </c>
    </row>
    <row r="454" spans="3:4" x14ac:dyDescent="0.35">
      <c r="C454" s="6" t="str">
        <f>IFERROR(IF(A454="","",VLOOKUP($B$1,output!A:B,2,0)),"")</f>
        <v/>
      </c>
      <c r="D454" s="11" t="str">
        <f t="shared" si="7"/>
        <v/>
      </c>
    </row>
    <row r="455" spans="3:4" x14ac:dyDescent="0.35">
      <c r="C455" s="6" t="str">
        <f>IFERROR(IF(A455="","",VLOOKUP($B$1,output!A:B,2,0)),"")</f>
        <v/>
      </c>
      <c r="D455" s="11" t="str">
        <f t="shared" si="7"/>
        <v/>
      </c>
    </row>
    <row r="456" spans="3:4" x14ac:dyDescent="0.35">
      <c r="C456" s="6" t="str">
        <f>IFERROR(IF(A456="","",VLOOKUP($B$1,output!A:B,2,0)),"")</f>
        <v/>
      </c>
      <c r="D456" s="11" t="str">
        <f t="shared" si="7"/>
        <v/>
      </c>
    </row>
    <row r="457" spans="3:4" x14ac:dyDescent="0.35">
      <c r="C457" s="6" t="str">
        <f>IFERROR(IF(A457="","",VLOOKUP($B$1,output!A:B,2,0)),"")</f>
        <v/>
      </c>
      <c r="D457" s="11" t="str">
        <f t="shared" si="7"/>
        <v/>
      </c>
    </row>
    <row r="458" spans="3:4" x14ac:dyDescent="0.35">
      <c r="C458" s="6" t="str">
        <f>IFERROR(IF(A458="","",VLOOKUP($B$1,output!A:B,2,0)),"")</f>
        <v/>
      </c>
      <c r="D458" s="11" t="str">
        <f t="shared" si="7"/>
        <v/>
      </c>
    </row>
    <row r="459" spans="3:4" x14ac:dyDescent="0.35">
      <c r="C459" s="6" t="str">
        <f>IFERROR(IF(A459="","",VLOOKUP($B$1,output!A:B,2,0)),"")</f>
        <v/>
      </c>
      <c r="D459" s="11" t="str">
        <f t="shared" si="7"/>
        <v/>
      </c>
    </row>
    <row r="460" spans="3:4" x14ac:dyDescent="0.35">
      <c r="C460" s="6" t="str">
        <f>IFERROR(IF(A460="","",VLOOKUP($B$1,output!A:B,2,0)),"")</f>
        <v/>
      </c>
      <c r="D460" s="11" t="str">
        <f t="shared" si="7"/>
        <v/>
      </c>
    </row>
    <row r="461" spans="3:4" x14ac:dyDescent="0.35">
      <c r="C461" s="6" t="str">
        <f>IFERROR(IF(A461="","",VLOOKUP($B$1,output!A:B,2,0)),"")</f>
        <v/>
      </c>
      <c r="D461" s="11" t="str">
        <f t="shared" si="7"/>
        <v/>
      </c>
    </row>
    <row r="462" spans="3:4" x14ac:dyDescent="0.35">
      <c r="C462" s="6" t="str">
        <f>IFERROR(IF(A462="","",VLOOKUP($B$1,output!A:B,2,0)),"")</f>
        <v/>
      </c>
      <c r="D462" s="11" t="str">
        <f t="shared" si="7"/>
        <v/>
      </c>
    </row>
    <row r="463" spans="3:4" x14ac:dyDescent="0.35">
      <c r="C463" s="6" t="str">
        <f>IFERROR(IF(A463="","",VLOOKUP($B$1,output!A:B,2,0)),"")</f>
        <v/>
      </c>
      <c r="D463" s="11" t="str">
        <f t="shared" si="7"/>
        <v/>
      </c>
    </row>
    <row r="464" spans="3:4" x14ac:dyDescent="0.35">
      <c r="C464" s="6" t="str">
        <f>IFERROR(IF(A464="","",VLOOKUP($B$1,output!A:B,2,0)),"")</f>
        <v/>
      </c>
      <c r="D464" s="11" t="str">
        <f t="shared" si="7"/>
        <v/>
      </c>
    </row>
    <row r="465" spans="3:4" x14ac:dyDescent="0.35">
      <c r="C465" s="6" t="str">
        <f>IFERROR(IF(A465="","",VLOOKUP($B$1,output!A:B,2,0)),"")</f>
        <v/>
      </c>
      <c r="D465" s="11" t="str">
        <f t="shared" si="7"/>
        <v/>
      </c>
    </row>
    <row r="466" spans="3:4" x14ac:dyDescent="0.35">
      <c r="C466" s="6" t="str">
        <f>IFERROR(IF(A466="","",VLOOKUP($B$1,output!A:B,2,0)),"")</f>
        <v/>
      </c>
      <c r="D466" s="11" t="str">
        <f t="shared" si="7"/>
        <v/>
      </c>
    </row>
    <row r="467" spans="3:4" x14ac:dyDescent="0.35">
      <c r="C467" s="6" t="str">
        <f>IFERROR(IF(A467="","",VLOOKUP($B$1,output!A:B,2,0)),"")</f>
        <v/>
      </c>
      <c r="D467" s="11" t="str">
        <f t="shared" si="7"/>
        <v/>
      </c>
    </row>
    <row r="468" spans="3:4" x14ac:dyDescent="0.35">
      <c r="C468" s="6" t="str">
        <f>IFERROR(IF(A468="","",VLOOKUP($B$1,output!A:B,2,0)),"")</f>
        <v/>
      </c>
      <c r="D468" s="11" t="str">
        <f t="shared" si="7"/>
        <v/>
      </c>
    </row>
    <row r="469" spans="3:4" x14ac:dyDescent="0.35">
      <c r="C469" s="6" t="str">
        <f>IFERROR(IF(A469="","",VLOOKUP($B$1,output!A:B,2,0)),"")</f>
        <v/>
      </c>
      <c r="D469" s="11" t="str">
        <f t="shared" si="7"/>
        <v/>
      </c>
    </row>
    <row r="470" spans="3:4" x14ac:dyDescent="0.35">
      <c r="C470" s="6" t="str">
        <f>IFERROR(IF(A470="","",VLOOKUP($B$1,output!A:B,2,0)),"")</f>
        <v/>
      </c>
      <c r="D470" s="11" t="str">
        <f t="shared" si="7"/>
        <v/>
      </c>
    </row>
    <row r="471" spans="3:4" x14ac:dyDescent="0.35">
      <c r="C471" s="6" t="str">
        <f>IFERROR(IF(A471="","",VLOOKUP($B$1,output!A:B,2,0)),"")</f>
        <v/>
      </c>
      <c r="D471" s="11" t="str">
        <f t="shared" si="7"/>
        <v/>
      </c>
    </row>
    <row r="472" spans="3:4" x14ac:dyDescent="0.35">
      <c r="C472" s="6" t="str">
        <f>IFERROR(IF(A472="","",VLOOKUP($B$1,output!A:B,2,0)),"")</f>
        <v/>
      </c>
      <c r="D472" s="11" t="str">
        <f t="shared" si="7"/>
        <v/>
      </c>
    </row>
    <row r="473" spans="3:4" x14ac:dyDescent="0.35">
      <c r="C473" s="6" t="str">
        <f>IFERROR(IF(A473="","",VLOOKUP($B$1,output!A:B,2,0)),"")</f>
        <v/>
      </c>
      <c r="D473" s="11" t="str">
        <f t="shared" si="7"/>
        <v/>
      </c>
    </row>
    <row r="474" spans="3:4" x14ac:dyDescent="0.35">
      <c r="C474" s="6" t="str">
        <f>IFERROR(IF(A474="","",VLOOKUP($B$1,output!A:B,2,0)),"")</f>
        <v/>
      </c>
      <c r="D474" s="11" t="str">
        <f t="shared" si="7"/>
        <v/>
      </c>
    </row>
    <row r="475" spans="3:4" x14ac:dyDescent="0.35">
      <c r="C475" s="6" t="str">
        <f>IFERROR(IF(A475="","",VLOOKUP($B$1,output!A:B,2,0)),"")</f>
        <v/>
      </c>
      <c r="D475" s="11" t="str">
        <f t="shared" si="7"/>
        <v/>
      </c>
    </row>
    <row r="476" spans="3:4" x14ac:dyDescent="0.35">
      <c r="C476" s="6" t="str">
        <f>IFERROR(IF(A476="","",VLOOKUP($B$1,output!A:B,2,0)),"")</f>
        <v/>
      </c>
      <c r="D476" s="11" t="str">
        <f t="shared" si="7"/>
        <v/>
      </c>
    </row>
    <row r="477" spans="3:4" x14ac:dyDescent="0.35">
      <c r="C477" s="6" t="str">
        <f>IFERROR(IF(A477="","",VLOOKUP($B$1,output!A:B,2,0)),"")</f>
        <v/>
      </c>
      <c r="D477" s="11" t="str">
        <f t="shared" si="7"/>
        <v/>
      </c>
    </row>
    <row r="478" spans="3:4" x14ac:dyDescent="0.35">
      <c r="C478" s="6" t="str">
        <f>IFERROR(IF(A478="","",VLOOKUP($B$1,output!A:B,2,0)),"")</f>
        <v/>
      </c>
      <c r="D478" s="11" t="str">
        <f t="shared" si="7"/>
        <v/>
      </c>
    </row>
    <row r="479" spans="3:4" x14ac:dyDescent="0.35">
      <c r="C479" s="6" t="str">
        <f>IFERROR(IF(A479="","",VLOOKUP($B$1,output!A:B,2,0)),"")</f>
        <v/>
      </c>
      <c r="D479" s="11" t="str">
        <f t="shared" si="7"/>
        <v/>
      </c>
    </row>
    <row r="480" spans="3:4" x14ac:dyDescent="0.35">
      <c r="C480" s="6" t="str">
        <f>IFERROR(IF(A480="","",VLOOKUP($B$1,output!A:B,2,0)),"")</f>
        <v/>
      </c>
      <c r="D480" s="11" t="str">
        <f t="shared" si="7"/>
        <v/>
      </c>
    </row>
    <row r="481" spans="3:4" x14ac:dyDescent="0.35">
      <c r="C481" s="6" t="str">
        <f>IFERROR(IF(A481="","",VLOOKUP($B$1,output!A:B,2,0)),"")</f>
        <v/>
      </c>
      <c r="D481" s="11" t="str">
        <f t="shared" si="7"/>
        <v/>
      </c>
    </row>
    <row r="482" spans="3:4" x14ac:dyDescent="0.35">
      <c r="C482" s="6" t="str">
        <f>IFERROR(IF(A482="","",VLOOKUP($B$1,output!A:B,2,0)),"")</f>
        <v/>
      </c>
      <c r="D482" s="11" t="str">
        <f t="shared" si="7"/>
        <v/>
      </c>
    </row>
    <row r="483" spans="3:4" x14ac:dyDescent="0.35">
      <c r="C483" s="6" t="str">
        <f>IFERROR(IF(A483="","",VLOOKUP($B$1,output!A:B,2,0)),"")</f>
        <v/>
      </c>
      <c r="D483" s="11" t="str">
        <f t="shared" si="7"/>
        <v/>
      </c>
    </row>
    <row r="484" spans="3:4" x14ac:dyDescent="0.35">
      <c r="C484" s="6" t="str">
        <f>IFERROR(IF(A484="","",VLOOKUP($B$1,output!A:B,2,0)),"")</f>
        <v/>
      </c>
      <c r="D484" s="11" t="str">
        <f t="shared" si="7"/>
        <v/>
      </c>
    </row>
    <row r="485" spans="3:4" x14ac:dyDescent="0.35">
      <c r="C485" s="6" t="str">
        <f>IFERROR(IF(A485="","",VLOOKUP($B$1,output!A:B,2,0)),"")</f>
        <v/>
      </c>
      <c r="D485" s="11" t="str">
        <f t="shared" si="7"/>
        <v/>
      </c>
    </row>
    <row r="486" spans="3:4" x14ac:dyDescent="0.35">
      <c r="C486" s="6" t="str">
        <f>IFERROR(IF(A486="","",VLOOKUP($B$1,output!A:B,2,0)),"")</f>
        <v/>
      </c>
      <c r="D486" s="11" t="str">
        <f t="shared" si="7"/>
        <v/>
      </c>
    </row>
    <row r="487" spans="3:4" x14ac:dyDescent="0.35">
      <c r="C487" s="6" t="str">
        <f>IFERROR(IF(A487="","",VLOOKUP($B$1,output!A:B,2,0)),"")</f>
        <v/>
      </c>
      <c r="D487" s="11" t="str">
        <f t="shared" si="7"/>
        <v/>
      </c>
    </row>
    <row r="488" spans="3:4" x14ac:dyDescent="0.35">
      <c r="C488" s="6" t="str">
        <f>IFERROR(IF(A488="","",VLOOKUP($B$1,output!A:B,2,0)),"")</f>
        <v/>
      </c>
      <c r="D488" s="11" t="str">
        <f t="shared" si="7"/>
        <v/>
      </c>
    </row>
    <row r="489" spans="3:4" x14ac:dyDescent="0.35">
      <c r="C489" s="6" t="str">
        <f>IFERROR(IF(A489="","",VLOOKUP($B$1,output!A:B,2,0)),"")</f>
        <v/>
      </c>
      <c r="D489" s="11" t="str">
        <f t="shared" si="7"/>
        <v/>
      </c>
    </row>
    <row r="490" spans="3:4" x14ac:dyDescent="0.35">
      <c r="C490" s="6" t="str">
        <f>IFERROR(IF(A490="","",VLOOKUP($B$1,output!A:B,2,0)),"")</f>
        <v/>
      </c>
      <c r="D490" s="11" t="str">
        <f t="shared" si="7"/>
        <v/>
      </c>
    </row>
    <row r="491" spans="3:4" x14ac:dyDescent="0.35">
      <c r="C491" s="6" t="str">
        <f>IFERROR(IF(A491="","",VLOOKUP($B$1,output!A:B,2,0)),"")</f>
        <v/>
      </c>
      <c r="D491" s="11" t="str">
        <f t="shared" si="7"/>
        <v/>
      </c>
    </row>
    <row r="492" spans="3:4" x14ac:dyDescent="0.35">
      <c r="C492" s="6" t="str">
        <f>IFERROR(IF(A492="","",VLOOKUP($B$1,output!A:B,2,0)),"")</f>
        <v/>
      </c>
      <c r="D492" s="11" t="str">
        <f t="shared" si="7"/>
        <v/>
      </c>
    </row>
    <row r="493" spans="3:4" x14ac:dyDescent="0.35">
      <c r="C493" s="6" t="str">
        <f>IFERROR(IF(A493="","",VLOOKUP($B$1,output!A:B,2,0)),"")</f>
        <v/>
      </c>
      <c r="D493" s="11" t="str">
        <f t="shared" si="7"/>
        <v/>
      </c>
    </row>
    <row r="494" spans="3:4" x14ac:dyDescent="0.35">
      <c r="C494" s="6" t="str">
        <f>IFERROR(IF(A494="","",VLOOKUP($B$1,output!A:B,2,0)),"")</f>
        <v/>
      </c>
      <c r="D494" s="11" t="str">
        <f t="shared" si="7"/>
        <v/>
      </c>
    </row>
    <row r="495" spans="3:4" x14ac:dyDescent="0.35">
      <c r="C495" s="6" t="str">
        <f>IFERROR(IF(A495="","",VLOOKUP($B$1,output!A:B,2,0)),"")</f>
        <v/>
      </c>
      <c r="D495" s="11" t="str">
        <f t="shared" si="7"/>
        <v/>
      </c>
    </row>
    <row r="496" spans="3:4" x14ac:dyDescent="0.35">
      <c r="C496" s="6" t="str">
        <f>IFERROR(IF(A496="","",VLOOKUP($B$1,output!A:B,2,0)),"")</f>
        <v/>
      </c>
      <c r="D496" s="11" t="str">
        <f t="shared" si="7"/>
        <v/>
      </c>
    </row>
    <row r="497" spans="3:4" x14ac:dyDescent="0.35">
      <c r="C497" s="6" t="str">
        <f>IFERROR(IF(A497="","",VLOOKUP($B$1,output!A:B,2,0)),"")</f>
        <v/>
      </c>
      <c r="D497" s="11" t="str">
        <f t="shared" si="7"/>
        <v/>
      </c>
    </row>
    <row r="498" spans="3:4" x14ac:dyDescent="0.35">
      <c r="C498" s="6" t="str">
        <f>IFERROR(IF(A498="","",VLOOKUP($B$1,output!A:B,2,0)),"")</f>
        <v/>
      </c>
      <c r="D498" s="11" t="str">
        <f t="shared" si="7"/>
        <v/>
      </c>
    </row>
    <row r="499" spans="3:4" x14ac:dyDescent="0.35">
      <c r="C499" s="6" t="str">
        <f>IFERROR(IF(A499="","",VLOOKUP($B$1,output!A:B,2,0)),"")</f>
        <v/>
      </c>
      <c r="D499" s="11" t="str">
        <f t="shared" si="7"/>
        <v/>
      </c>
    </row>
    <row r="500" spans="3:4" x14ac:dyDescent="0.35">
      <c r="C500" s="6" t="str">
        <f>IFERROR(IF(A500="","",VLOOKUP($B$1,output!A:B,2,0)),"")</f>
        <v/>
      </c>
      <c r="D500" s="11" t="str">
        <f t="shared" si="7"/>
        <v/>
      </c>
    </row>
    <row r="501" spans="3:4" x14ac:dyDescent="0.35">
      <c r="C501" s="6" t="str">
        <f>IFERROR(IF(A501="","",VLOOKUP($B$1,output!A:B,2,0)),"")</f>
        <v/>
      </c>
      <c r="D501" s="11" t="str">
        <f t="shared" si="7"/>
        <v/>
      </c>
    </row>
    <row r="502" spans="3:4" x14ac:dyDescent="0.35">
      <c r="C502" s="6" t="str">
        <f>IFERROR(IF(A502="","",VLOOKUP($B$1,output!A:B,2,0)),"")</f>
        <v/>
      </c>
      <c r="D502" s="11" t="str">
        <f t="shared" si="7"/>
        <v/>
      </c>
    </row>
    <row r="503" spans="3:4" x14ac:dyDescent="0.35">
      <c r="C503" s="6" t="str">
        <f>IFERROR(IF(A503="","",VLOOKUP($B$1,output!A:B,2,0)),"")</f>
        <v/>
      </c>
      <c r="D503" s="11" t="str">
        <f t="shared" si="7"/>
        <v/>
      </c>
    </row>
    <row r="504" spans="3:4" x14ac:dyDescent="0.35">
      <c r="C504" s="6" t="str">
        <f>IFERROR(IF(A504="","",VLOOKUP($B$1,output!A:B,2,0)),"")</f>
        <v/>
      </c>
      <c r="D504" s="11" t="str">
        <f t="shared" si="7"/>
        <v/>
      </c>
    </row>
    <row r="505" spans="3:4" x14ac:dyDescent="0.35">
      <c r="C505" s="6" t="str">
        <f>IFERROR(IF(A505="","",VLOOKUP($B$1,output!A:B,2,0)),"")</f>
        <v/>
      </c>
      <c r="D505" s="11" t="str">
        <f t="shared" si="7"/>
        <v/>
      </c>
    </row>
    <row r="506" spans="3:4" x14ac:dyDescent="0.35">
      <c r="C506" s="6" t="str">
        <f>IFERROR(IF(A506="","",VLOOKUP($B$1,output!A:B,2,0)),"")</f>
        <v/>
      </c>
      <c r="D506" s="11" t="str">
        <f t="shared" si="7"/>
        <v/>
      </c>
    </row>
    <row r="507" spans="3:4" x14ac:dyDescent="0.35">
      <c r="C507" s="6" t="str">
        <f>IFERROR(IF(A507="","",VLOOKUP($B$1,output!A:B,2,0)),"")</f>
        <v/>
      </c>
      <c r="D507" s="11" t="str">
        <f t="shared" si="7"/>
        <v/>
      </c>
    </row>
    <row r="508" spans="3:4" x14ac:dyDescent="0.35">
      <c r="C508" s="6" t="str">
        <f>IFERROR(IF(A508="","",VLOOKUP($B$1,output!A:B,2,0)),"")</f>
        <v/>
      </c>
      <c r="D508" s="11" t="str">
        <f t="shared" si="7"/>
        <v/>
      </c>
    </row>
    <row r="509" spans="3:4" x14ac:dyDescent="0.35">
      <c r="C509" s="6" t="str">
        <f>IFERROR(IF(A509="","",VLOOKUP($B$1,output!A:B,2,0)),"")</f>
        <v/>
      </c>
      <c r="D509" s="11" t="str">
        <f t="shared" si="7"/>
        <v/>
      </c>
    </row>
    <row r="510" spans="3:4" x14ac:dyDescent="0.35">
      <c r="C510" s="6" t="str">
        <f>IFERROR(IF(A510="","",VLOOKUP($B$1,output!A:B,2,0)),"")</f>
        <v/>
      </c>
      <c r="D510" s="11" t="str">
        <f t="shared" si="7"/>
        <v/>
      </c>
    </row>
    <row r="511" spans="3:4" x14ac:dyDescent="0.35">
      <c r="C511" s="6" t="str">
        <f>IFERROR(IF(A511="","",VLOOKUP($B$1,output!A:B,2,0)),"")</f>
        <v/>
      </c>
      <c r="D511" s="11" t="str">
        <f t="shared" si="7"/>
        <v/>
      </c>
    </row>
    <row r="512" spans="3:4" x14ac:dyDescent="0.35">
      <c r="C512" s="6" t="str">
        <f>IFERROR(IF(A512="","",VLOOKUP($B$1,output!A:B,2,0)),"")</f>
        <v/>
      </c>
      <c r="D512" s="11" t="str">
        <f t="shared" si="7"/>
        <v/>
      </c>
    </row>
    <row r="513" spans="3:4" x14ac:dyDescent="0.35">
      <c r="C513" s="6" t="str">
        <f>IFERROR(IF(A513="","",VLOOKUP($B$1,output!A:B,2,0)),"")</f>
        <v/>
      </c>
      <c r="D513" s="11" t="str">
        <f t="shared" si="7"/>
        <v/>
      </c>
    </row>
    <row r="514" spans="3:4" x14ac:dyDescent="0.35">
      <c r="C514" s="6" t="str">
        <f>IFERROR(IF(A514="","",VLOOKUP($B$1,output!A:B,2,0)),"")</f>
        <v/>
      </c>
      <c r="D514" s="11" t="str">
        <f t="shared" si="7"/>
        <v/>
      </c>
    </row>
    <row r="515" spans="3:4" x14ac:dyDescent="0.35">
      <c r="C515" s="6" t="str">
        <f>IFERROR(IF(A515="","",VLOOKUP($B$1,output!A:B,2,0)),"")</f>
        <v/>
      </c>
      <c r="D515" s="11" t="str">
        <f t="shared" si="7"/>
        <v/>
      </c>
    </row>
    <row r="516" spans="3:4" x14ac:dyDescent="0.35">
      <c r="C516" s="6" t="str">
        <f>IFERROR(IF(A516="","",VLOOKUP($B$1,output!A:B,2,0)),"")</f>
        <v/>
      </c>
      <c r="D516" s="11" t="str">
        <f t="shared" si="7"/>
        <v/>
      </c>
    </row>
    <row r="517" spans="3:4" x14ac:dyDescent="0.35">
      <c r="C517" s="6" t="str">
        <f>IFERROR(IF(A517="","",VLOOKUP($B$1,output!A:B,2,0)),"")</f>
        <v/>
      </c>
      <c r="D517" s="11" t="str">
        <f t="shared" ref="D517:D580" si="8">IFERROR(B517/C517,"")</f>
        <v/>
      </c>
    </row>
    <row r="518" spans="3:4" x14ac:dyDescent="0.35">
      <c r="C518" s="6" t="str">
        <f>IFERROR(IF(A518="","",VLOOKUP($B$1,output!A:B,2,0)),"")</f>
        <v/>
      </c>
      <c r="D518" s="11" t="str">
        <f t="shared" si="8"/>
        <v/>
      </c>
    </row>
    <row r="519" spans="3:4" x14ac:dyDescent="0.35">
      <c r="C519" s="6" t="str">
        <f>IFERROR(IF(A519="","",VLOOKUP($B$1,output!A:B,2,0)),"")</f>
        <v/>
      </c>
      <c r="D519" s="11" t="str">
        <f t="shared" si="8"/>
        <v/>
      </c>
    </row>
    <row r="520" spans="3:4" x14ac:dyDescent="0.35">
      <c r="C520" s="6" t="str">
        <f>IFERROR(IF(A520="","",VLOOKUP($B$1,output!A:B,2,0)),"")</f>
        <v/>
      </c>
      <c r="D520" s="11" t="str">
        <f t="shared" si="8"/>
        <v/>
      </c>
    </row>
    <row r="521" spans="3:4" x14ac:dyDescent="0.35">
      <c r="C521" s="6" t="str">
        <f>IFERROR(IF(A521="","",VLOOKUP($B$1,output!A:B,2,0)),"")</f>
        <v/>
      </c>
      <c r="D521" s="11" t="str">
        <f t="shared" si="8"/>
        <v/>
      </c>
    </row>
    <row r="522" spans="3:4" x14ac:dyDescent="0.35">
      <c r="C522" s="6" t="str">
        <f>IFERROR(IF(A522="","",VLOOKUP($B$1,output!A:B,2,0)),"")</f>
        <v/>
      </c>
      <c r="D522" s="11" t="str">
        <f t="shared" si="8"/>
        <v/>
      </c>
    </row>
    <row r="523" spans="3:4" x14ac:dyDescent="0.35">
      <c r="C523" s="6" t="str">
        <f>IFERROR(IF(A523="","",VLOOKUP($B$1,output!A:B,2,0)),"")</f>
        <v/>
      </c>
      <c r="D523" s="11" t="str">
        <f t="shared" si="8"/>
        <v/>
      </c>
    </row>
    <row r="524" spans="3:4" x14ac:dyDescent="0.35">
      <c r="C524" s="6" t="str">
        <f>IFERROR(IF(A524="","",VLOOKUP($B$1,output!A:B,2,0)),"")</f>
        <v/>
      </c>
      <c r="D524" s="11" t="str">
        <f t="shared" si="8"/>
        <v/>
      </c>
    </row>
    <row r="525" spans="3:4" x14ac:dyDescent="0.35">
      <c r="C525" s="6" t="str">
        <f>IFERROR(IF(A525="","",VLOOKUP($B$1,output!A:B,2,0)),"")</f>
        <v/>
      </c>
      <c r="D525" s="11" t="str">
        <f t="shared" si="8"/>
        <v/>
      </c>
    </row>
    <row r="526" spans="3:4" x14ac:dyDescent="0.35">
      <c r="C526" s="6" t="str">
        <f>IFERROR(IF(A526="","",VLOOKUP($B$1,output!A:B,2,0)),"")</f>
        <v/>
      </c>
      <c r="D526" s="11" t="str">
        <f t="shared" si="8"/>
        <v/>
      </c>
    </row>
    <row r="527" spans="3:4" x14ac:dyDescent="0.35">
      <c r="C527" s="6" t="str">
        <f>IFERROR(IF(A527="","",VLOOKUP($B$1,output!A:B,2,0)),"")</f>
        <v/>
      </c>
      <c r="D527" s="11" t="str">
        <f t="shared" si="8"/>
        <v/>
      </c>
    </row>
    <row r="528" spans="3:4" x14ac:dyDescent="0.35">
      <c r="C528" s="6" t="str">
        <f>IFERROR(IF(A528="","",VLOOKUP($B$1,output!A:B,2,0)),"")</f>
        <v/>
      </c>
      <c r="D528" s="11" t="str">
        <f t="shared" si="8"/>
        <v/>
      </c>
    </row>
    <row r="529" spans="3:4" x14ac:dyDescent="0.35">
      <c r="C529" s="6" t="str">
        <f>IFERROR(IF(A529="","",VLOOKUP($B$1,output!A:B,2,0)),"")</f>
        <v/>
      </c>
      <c r="D529" s="11" t="str">
        <f t="shared" si="8"/>
        <v/>
      </c>
    </row>
    <row r="530" spans="3:4" x14ac:dyDescent="0.35">
      <c r="C530" s="6" t="str">
        <f>IFERROR(IF(A530="","",VLOOKUP($B$1,output!A:B,2,0)),"")</f>
        <v/>
      </c>
      <c r="D530" s="11" t="str">
        <f t="shared" si="8"/>
        <v/>
      </c>
    </row>
    <row r="531" spans="3:4" x14ac:dyDescent="0.35">
      <c r="C531" s="6" t="str">
        <f>IFERROR(IF(A531="","",VLOOKUP($B$1,output!A:B,2,0)),"")</f>
        <v/>
      </c>
      <c r="D531" s="11" t="str">
        <f t="shared" si="8"/>
        <v/>
      </c>
    </row>
    <row r="532" spans="3:4" x14ac:dyDescent="0.35">
      <c r="C532" s="6" t="str">
        <f>IFERROR(IF(A532="","",VLOOKUP($B$1,output!A:B,2,0)),"")</f>
        <v/>
      </c>
      <c r="D532" s="11" t="str">
        <f t="shared" si="8"/>
        <v/>
      </c>
    </row>
    <row r="533" spans="3:4" x14ac:dyDescent="0.35">
      <c r="C533" s="6" t="str">
        <f>IFERROR(IF(A533="","",VLOOKUP($B$1,output!A:B,2,0)),"")</f>
        <v/>
      </c>
      <c r="D533" s="11" t="str">
        <f t="shared" si="8"/>
        <v/>
      </c>
    </row>
    <row r="534" spans="3:4" x14ac:dyDescent="0.35">
      <c r="C534" s="6" t="str">
        <f>IFERROR(IF(A534="","",VLOOKUP($B$1,output!A:B,2,0)),"")</f>
        <v/>
      </c>
      <c r="D534" s="11" t="str">
        <f t="shared" si="8"/>
        <v/>
      </c>
    </row>
    <row r="535" spans="3:4" x14ac:dyDescent="0.35">
      <c r="C535" s="6" t="str">
        <f>IFERROR(IF(A535="","",VLOOKUP($B$1,output!A:B,2,0)),"")</f>
        <v/>
      </c>
      <c r="D535" s="11" t="str">
        <f t="shared" si="8"/>
        <v/>
      </c>
    </row>
    <row r="536" spans="3:4" x14ac:dyDescent="0.35">
      <c r="C536" s="6" t="str">
        <f>IFERROR(IF(A536="","",VLOOKUP($B$1,output!A:B,2,0)),"")</f>
        <v/>
      </c>
      <c r="D536" s="11" t="str">
        <f t="shared" si="8"/>
        <v/>
      </c>
    </row>
    <row r="537" spans="3:4" x14ac:dyDescent="0.35">
      <c r="C537" s="6" t="str">
        <f>IFERROR(IF(A537="","",VLOOKUP($B$1,output!A:B,2,0)),"")</f>
        <v/>
      </c>
      <c r="D537" s="11" t="str">
        <f t="shared" si="8"/>
        <v/>
      </c>
    </row>
    <row r="538" spans="3:4" x14ac:dyDescent="0.35">
      <c r="C538" s="6" t="str">
        <f>IFERROR(IF(A538="","",VLOOKUP($B$1,output!A:B,2,0)),"")</f>
        <v/>
      </c>
      <c r="D538" s="11" t="str">
        <f t="shared" si="8"/>
        <v/>
      </c>
    </row>
    <row r="539" spans="3:4" x14ac:dyDescent="0.35">
      <c r="C539" s="6" t="str">
        <f>IFERROR(IF(A539="","",VLOOKUP($B$1,output!A:B,2,0)),"")</f>
        <v/>
      </c>
      <c r="D539" s="11" t="str">
        <f t="shared" si="8"/>
        <v/>
      </c>
    </row>
    <row r="540" spans="3:4" x14ac:dyDescent="0.35">
      <c r="C540" s="6" t="str">
        <f>IFERROR(IF(A540="","",VLOOKUP($B$1,output!A:B,2,0)),"")</f>
        <v/>
      </c>
      <c r="D540" s="11" t="str">
        <f t="shared" si="8"/>
        <v/>
      </c>
    </row>
    <row r="541" spans="3:4" x14ac:dyDescent="0.35">
      <c r="C541" s="6" t="str">
        <f>IFERROR(IF(A541="","",VLOOKUP($B$1,output!A:B,2,0)),"")</f>
        <v/>
      </c>
      <c r="D541" s="11" t="str">
        <f t="shared" si="8"/>
        <v/>
      </c>
    </row>
    <row r="542" spans="3:4" x14ac:dyDescent="0.35">
      <c r="C542" s="6" t="str">
        <f>IFERROR(IF(A542="","",VLOOKUP($B$1,output!A:B,2,0)),"")</f>
        <v/>
      </c>
      <c r="D542" s="11" t="str">
        <f t="shared" si="8"/>
        <v/>
      </c>
    </row>
    <row r="543" spans="3:4" x14ac:dyDescent="0.35">
      <c r="C543" s="6" t="str">
        <f>IFERROR(IF(A543="","",VLOOKUP($B$1,output!A:B,2,0)),"")</f>
        <v/>
      </c>
      <c r="D543" s="11" t="str">
        <f t="shared" si="8"/>
        <v/>
      </c>
    </row>
    <row r="544" spans="3:4" x14ac:dyDescent="0.35">
      <c r="C544" s="6" t="str">
        <f>IFERROR(IF(A544="","",VLOOKUP($B$1,output!A:B,2,0)),"")</f>
        <v/>
      </c>
      <c r="D544" s="11" t="str">
        <f t="shared" si="8"/>
        <v/>
      </c>
    </row>
    <row r="545" spans="3:4" x14ac:dyDescent="0.35">
      <c r="C545" s="6" t="str">
        <f>IFERROR(IF(A545="","",VLOOKUP($B$1,output!A:B,2,0)),"")</f>
        <v/>
      </c>
      <c r="D545" s="11" t="str">
        <f t="shared" si="8"/>
        <v/>
      </c>
    </row>
    <row r="546" spans="3:4" x14ac:dyDescent="0.35">
      <c r="C546" s="6" t="str">
        <f>IFERROR(IF(A546="","",VLOOKUP($B$1,output!A:B,2,0)),"")</f>
        <v/>
      </c>
      <c r="D546" s="11" t="str">
        <f t="shared" si="8"/>
        <v/>
      </c>
    </row>
    <row r="547" spans="3:4" x14ac:dyDescent="0.35">
      <c r="C547" s="6" t="str">
        <f>IFERROR(IF(A547="","",VLOOKUP($B$1,output!A:B,2,0)),"")</f>
        <v/>
      </c>
      <c r="D547" s="11" t="str">
        <f t="shared" si="8"/>
        <v/>
      </c>
    </row>
    <row r="548" spans="3:4" x14ac:dyDescent="0.35">
      <c r="C548" s="6" t="str">
        <f>IFERROR(IF(A548="","",VLOOKUP($B$1,output!A:B,2,0)),"")</f>
        <v/>
      </c>
      <c r="D548" s="11" t="str">
        <f t="shared" si="8"/>
        <v/>
      </c>
    </row>
    <row r="549" spans="3:4" x14ac:dyDescent="0.35">
      <c r="C549" s="6" t="str">
        <f>IFERROR(IF(A549="","",VLOOKUP($B$1,output!A:B,2,0)),"")</f>
        <v/>
      </c>
      <c r="D549" s="11" t="str">
        <f t="shared" si="8"/>
        <v/>
      </c>
    </row>
    <row r="550" spans="3:4" x14ac:dyDescent="0.35">
      <c r="C550" s="6" t="str">
        <f>IFERROR(IF(A550="","",VLOOKUP($B$1,output!A:B,2,0)),"")</f>
        <v/>
      </c>
      <c r="D550" s="11" t="str">
        <f t="shared" si="8"/>
        <v/>
      </c>
    </row>
    <row r="551" spans="3:4" x14ac:dyDescent="0.35">
      <c r="C551" s="6" t="str">
        <f>IFERROR(IF(A551="","",VLOOKUP($B$1,output!A:B,2,0)),"")</f>
        <v/>
      </c>
      <c r="D551" s="11" t="str">
        <f t="shared" si="8"/>
        <v/>
      </c>
    </row>
    <row r="552" spans="3:4" x14ac:dyDescent="0.35">
      <c r="C552" s="6" t="str">
        <f>IFERROR(IF(A552="","",VLOOKUP($B$1,output!A:B,2,0)),"")</f>
        <v/>
      </c>
      <c r="D552" s="11" t="str">
        <f t="shared" si="8"/>
        <v/>
      </c>
    </row>
    <row r="553" spans="3:4" x14ac:dyDescent="0.35">
      <c r="C553" s="6" t="str">
        <f>IFERROR(IF(A553="","",VLOOKUP($B$1,output!A:B,2,0)),"")</f>
        <v/>
      </c>
      <c r="D553" s="11" t="str">
        <f t="shared" si="8"/>
        <v/>
      </c>
    </row>
    <row r="554" spans="3:4" x14ac:dyDescent="0.35">
      <c r="C554" s="6" t="str">
        <f>IFERROR(IF(A554="","",VLOOKUP($B$1,output!A:B,2,0)),"")</f>
        <v/>
      </c>
      <c r="D554" s="11" t="str">
        <f t="shared" si="8"/>
        <v/>
      </c>
    </row>
    <row r="555" spans="3:4" x14ac:dyDescent="0.35">
      <c r="C555" s="6" t="str">
        <f>IFERROR(IF(A555="","",VLOOKUP($B$1,output!A:B,2,0)),"")</f>
        <v/>
      </c>
      <c r="D555" s="11" t="str">
        <f t="shared" si="8"/>
        <v/>
      </c>
    </row>
    <row r="556" spans="3:4" x14ac:dyDescent="0.35">
      <c r="C556" s="6" t="str">
        <f>IFERROR(IF(A556="","",VLOOKUP($B$1,output!A:B,2,0)),"")</f>
        <v/>
      </c>
      <c r="D556" s="11" t="str">
        <f t="shared" si="8"/>
        <v/>
      </c>
    </row>
    <row r="557" spans="3:4" x14ac:dyDescent="0.35">
      <c r="C557" s="6" t="str">
        <f>IFERROR(IF(A557="","",VLOOKUP($B$1,output!A:B,2,0)),"")</f>
        <v/>
      </c>
      <c r="D557" s="11" t="str">
        <f t="shared" si="8"/>
        <v/>
      </c>
    </row>
    <row r="558" spans="3:4" x14ac:dyDescent="0.35">
      <c r="C558" s="6" t="str">
        <f>IFERROR(IF(A558="","",VLOOKUP($B$1,output!A:B,2,0)),"")</f>
        <v/>
      </c>
      <c r="D558" s="11" t="str">
        <f t="shared" si="8"/>
        <v/>
      </c>
    </row>
    <row r="559" spans="3:4" x14ac:dyDescent="0.35">
      <c r="C559" s="6" t="str">
        <f>IFERROR(IF(A559="","",VLOOKUP($B$1,output!A:B,2,0)),"")</f>
        <v/>
      </c>
      <c r="D559" s="11" t="str">
        <f t="shared" si="8"/>
        <v/>
      </c>
    </row>
    <row r="560" spans="3:4" x14ac:dyDescent="0.35">
      <c r="C560" s="6" t="str">
        <f>IFERROR(IF(A560="","",VLOOKUP($B$1,output!A:B,2,0)),"")</f>
        <v/>
      </c>
      <c r="D560" s="11" t="str">
        <f t="shared" si="8"/>
        <v/>
      </c>
    </row>
    <row r="561" spans="3:4" x14ac:dyDescent="0.35">
      <c r="C561" s="6" t="str">
        <f>IFERROR(IF(A561="","",VLOOKUP($B$1,output!A:B,2,0)),"")</f>
        <v/>
      </c>
      <c r="D561" s="11" t="str">
        <f t="shared" si="8"/>
        <v/>
      </c>
    </row>
    <row r="562" spans="3:4" x14ac:dyDescent="0.35">
      <c r="C562" s="6" t="str">
        <f>IFERROR(IF(A562="","",VLOOKUP($B$1,output!A:B,2,0)),"")</f>
        <v/>
      </c>
      <c r="D562" s="11" t="str">
        <f t="shared" si="8"/>
        <v/>
      </c>
    </row>
    <row r="563" spans="3:4" x14ac:dyDescent="0.35">
      <c r="C563" s="6" t="str">
        <f>IFERROR(IF(A563="","",VLOOKUP($B$1,output!A:B,2,0)),"")</f>
        <v/>
      </c>
      <c r="D563" s="11" t="str">
        <f t="shared" si="8"/>
        <v/>
      </c>
    </row>
    <row r="564" spans="3:4" x14ac:dyDescent="0.35">
      <c r="C564" s="6" t="str">
        <f>IFERROR(IF(A564="","",VLOOKUP($B$1,output!A:B,2,0)),"")</f>
        <v/>
      </c>
      <c r="D564" s="11" t="str">
        <f t="shared" si="8"/>
        <v/>
      </c>
    </row>
    <row r="565" spans="3:4" x14ac:dyDescent="0.35">
      <c r="C565" s="6" t="str">
        <f>IFERROR(IF(A565="","",VLOOKUP($B$1,output!A:B,2,0)),"")</f>
        <v/>
      </c>
      <c r="D565" s="11" t="str">
        <f t="shared" si="8"/>
        <v/>
      </c>
    </row>
    <row r="566" spans="3:4" x14ac:dyDescent="0.35">
      <c r="C566" s="6" t="str">
        <f>IFERROR(IF(A566="","",VLOOKUP($B$1,output!A:B,2,0)),"")</f>
        <v/>
      </c>
      <c r="D566" s="11" t="str">
        <f t="shared" si="8"/>
        <v/>
      </c>
    </row>
    <row r="567" spans="3:4" x14ac:dyDescent="0.35">
      <c r="C567" s="6" t="str">
        <f>IFERROR(IF(A567="","",VLOOKUP($B$1,output!A:B,2,0)),"")</f>
        <v/>
      </c>
      <c r="D567" s="11" t="str">
        <f t="shared" si="8"/>
        <v/>
      </c>
    </row>
    <row r="568" spans="3:4" x14ac:dyDescent="0.35">
      <c r="C568" s="6" t="str">
        <f>IFERROR(IF(A568="","",VLOOKUP($B$1,output!A:B,2,0)),"")</f>
        <v/>
      </c>
      <c r="D568" s="11" t="str">
        <f t="shared" si="8"/>
        <v/>
      </c>
    </row>
    <row r="569" spans="3:4" x14ac:dyDescent="0.35">
      <c r="C569" s="6" t="str">
        <f>IFERROR(IF(A569="","",VLOOKUP($B$1,output!A:B,2,0)),"")</f>
        <v/>
      </c>
      <c r="D569" s="11" t="str">
        <f t="shared" si="8"/>
        <v/>
      </c>
    </row>
    <row r="570" spans="3:4" x14ac:dyDescent="0.35">
      <c r="C570" s="6" t="str">
        <f>IFERROR(IF(A570="","",VLOOKUP($B$1,output!A:B,2,0)),"")</f>
        <v/>
      </c>
      <c r="D570" s="11" t="str">
        <f t="shared" si="8"/>
        <v/>
      </c>
    </row>
    <row r="571" spans="3:4" x14ac:dyDescent="0.35">
      <c r="C571" s="6" t="str">
        <f>IFERROR(IF(A571="","",VLOOKUP($B$1,output!A:B,2,0)),"")</f>
        <v/>
      </c>
      <c r="D571" s="11" t="str">
        <f t="shared" si="8"/>
        <v/>
      </c>
    </row>
    <row r="572" spans="3:4" x14ac:dyDescent="0.35">
      <c r="C572" s="6" t="str">
        <f>IFERROR(IF(A572="","",VLOOKUP($B$1,output!A:B,2,0)),"")</f>
        <v/>
      </c>
      <c r="D572" s="11" t="str">
        <f t="shared" si="8"/>
        <v/>
      </c>
    </row>
    <row r="573" spans="3:4" x14ac:dyDescent="0.35">
      <c r="C573" s="6" t="str">
        <f>IFERROR(IF(A573="","",VLOOKUP($B$1,output!A:B,2,0)),"")</f>
        <v/>
      </c>
      <c r="D573" s="11" t="str">
        <f t="shared" si="8"/>
        <v/>
      </c>
    </row>
    <row r="574" spans="3:4" x14ac:dyDescent="0.35">
      <c r="C574" s="6" t="str">
        <f>IFERROR(IF(A574="","",VLOOKUP($B$1,output!A:B,2,0)),"")</f>
        <v/>
      </c>
      <c r="D574" s="11" t="str">
        <f t="shared" si="8"/>
        <v/>
      </c>
    </row>
    <row r="575" spans="3:4" x14ac:dyDescent="0.35">
      <c r="C575" s="6" t="str">
        <f>IFERROR(IF(A575="","",VLOOKUP($B$1,output!A:B,2,0)),"")</f>
        <v/>
      </c>
      <c r="D575" s="11" t="str">
        <f t="shared" si="8"/>
        <v/>
      </c>
    </row>
    <row r="576" spans="3:4" x14ac:dyDescent="0.35">
      <c r="C576" s="6" t="str">
        <f>IFERROR(IF(A576="","",VLOOKUP($B$1,output!A:B,2,0)),"")</f>
        <v/>
      </c>
      <c r="D576" s="11" t="str">
        <f t="shared" si="8"/>
        <v/>
      </c>
    </row>
    <row r="577" spans="3:4" x14ac:dyDescent="0.35">
      <c r="C577" s="6" t="str">
        <f>IFERROR(IF(A577="","",VLOOKUP($B$1,output!A:B,2,0)),"")</f>
        <v/>
      </c>
      <c r="D577" s="11" t="str">
        <f t="shared" si="8"/>
        <v/>
      </c>
    </row>
    <row r="578" spans="3:4" x14ac:dyDescent="0.35">
      <c r="C578" s="6" t="str">
        <f>IFERROR(IF(A578="","",VLOOKUP($B$1,output!A:B,2,0)),"")</f>
        <v/>
      </c>
      <c r="D578" s="11" t="str">
        <f t="shared" si="8"/>
        <v/>
      </c>
    </row>
    <row r="579" spans="3:4" x14ac:dyDescent="0.35">
      <c r="C579" s="6" t="str">
        <f>IFERROR(IF(A579="","",VLOOKUP($B$1,output!A:B,2,0)),"")</f>
        <v/>
      </c>
      <c r="D579" s="11" t="str">
        <f t="shared" si="8"/>
        <v/>
      </c>
    </row>
    <row r="580" spans="3:4" x14ac:dyDescent="0.35">
      <c r="C580" s="6" t="str">
        <f>IFERROR(IF(A580="","",VLOOKUP($B$1,output!A:B,2,0)),"")</f>
        <v/>
      </c>
      <c r="D580" s="11" t="str">
        <f t="shared" si="8"/>
        <v/>
      </c>
    </row>
    <row r="581" spans="3:4" x14ac:dyDescent="0.35">
      <c r="C581" s="6" t="str">
        <f>IFERROR(IF(A581="","",VLOOKUP($B$1,output!A:B,2,0)),"")</f>
        <v/>
      </c>
      <c r="D581" s="11" t="str">
        <f t="shared" ref="D581:D644" si="9">IFERROR(B581/C581,"")</f>
        <v/>
      </c>
    </row>
    <row r="582" spans="3:4" x14ac:dyDescent="0.35">
      <c r="C582" s="6" t="str">
        <f>IFERROR(IF(A582="","",VLOOKUP($B$1,output!A:B,2,0)),"")</f>
        <v/>
      </c>
      <c r="D582" s="11" t="str">
        <f t="shared" si="9"/>
        <v/>
      </c>
    </row>
    <row r="583" spans="3:4" x14ac:dyDescent="0.35">
      <c r="C583" s="6" t="str">
        <f>IFERROR(IF(A583="","",VLOOKUP($B$1,output!A:B,2,0)),"")</f>
        <v/>
      </c>
      <c r="D583" s="11" t="str">
        <f t="shared" si="9"/>
        <v/>
      </c>
    </row>
    <row r="584" spans="3:4" x14ac:dyDescent="0.35">
      <c r="C584" s="6" t="str">
        <f>IFERROR(IF(A584="","",VLOOKUP($B$1,output!A:B,2,0)),"")</f>
        <v/>
      </c>
      <c r="D584" s="11" t="str">
        <f t="shared" si="9"/>
        <v/>
      </c>
    </row>
    <row r="585" spans="3:4" x14ac:dyDescent="0.35">
      <c r="C585" s="6" t="str">
        <f>IFERROR(IF(A585="","",VLOOKUP($B$1,output!A:B,2,0)),"")</f>
        <v/>
      </c>
      <c r="D585" s="11" t="str">
        <f t="shared" si="9"/>
        <v/>
      </c>
    </row>
    <row r="586" spans="3:4" x14ac:dyDescent="0.35">
      <c r="C586" s="6" t="str">
        <f>IFERROR(IF(A586="","",VLOOKUP($B$1,output!A:B,2,0)),"")</f>
        <v/>
      </c>
      <c r="D586" s="11" t="str">
        <f t="shared" si="9"/>
        <v/>
      </c>
    </row>
    <row r="587" spans="3:4" x14ac:dyDescent="0.35">
      <c r="C587" s="6" t="str">
        <f>IFERROR(IF(A587="","",VLOOKUP($B$1,output!A:B,2,0)),"")</f>
        <v/>
      </c>
      <c r="D587" s="11" t="str">
        <f t="shared" si="9"/>
        <v/>
      </c>
    </row>
    <row r="588" spans="3:4" x14ac:dyDescent="0.35">
      <c r="C588" s="6" t="str">
        <f>IFERROR(IF(A588="","",VLOOKUP($B$1,output!A:B,2,0)),"")</f>
        <v/>
      </c>
      <c r="D588" s="11" t="str">
        <f t="shared" si="9"/>
        <v/>
      </c>
    </row>
    <row r="589" spans="3:4" x14ac:dyDescent="0.35">
      <c r="C589" s="6" t="str">
        <f>IFERROR(IF(A589="","",VLOOKUP($B$1,output!A:B,2,0)),"")</f>
        <v/>
      </c>
      <c r="D589" s="11" t="str">
        <f t="shared" si="9"/>
        <v/>
      </c>
    </row>
    <row r="590" spans="3:4" x14ac:dyDescent="0.35">
      <c r="C590" s="6" t="str">
        <f>IFERROR(IF(A590="","",VLOOKUP($B$1,output!A:B,2,0)),"")</f>
        <v/>
      </c>
      <c r="D590" s="11" t="str">
        <f t="shared" si="9"/>
        <v/>
      </c>
    </row>
    <row r="591" spans="3:4" x14ac:dyDescent="0.35">
      <c r="C591" s="6" t="str">
        <f>IFERROR(IF(A591="","",VLOOKUP($B$1,output!A:B,2,0)),"")</f>
        <v/>
      </c>
      <c r="D591" s="11" t="str">
        <f t="shared" si="9"/>
        <v/>
      </c>
    </row>
    <row r="592" spans="3:4" x14ac:dyDescent="0.35">
      <c r="C592" s="6" t="str">
        <f>IFERROR(IF(A592="","",VLOOKUP($B$1,output!A:B,2,0)),"")</f>
        <v/>
      </c>
      <c r="D592" s="11" t="str">
        <f t="shared" si="9"/>
        <v/>
      </c>
    </row>
    <row r="593" spans="3:4" x14ac:dyDescent="0.35">
      <c r="C593" s="6" t="str">
        <f>IFERROR(IF(A593="","",VLOOKUP($B$1,output!A:B,2,0)),"")</f>
        <v/>
      </c>
      <c r="D593" s="11" t="str">
        <f t="shared" si="9"/>
        <v/>
      </c>
    </row>
    <row r="594" spans="3:4" x14ac:dyDescent="0.35">
      <c r="C594" s="6" t="str">
        <f>IFERROR(IF(A594="","",VLOOKUP($B$1,output!A:B,2,0)),"")</f>
        <v/>
      </c>
      <c r="D594" s="11" t="str">
        <f t="shared" si="9"/>
        <v/>
      </c>
    </row>
    <row r="595" spans="3:4" x14ac:dyDescent="0.35">
      <c r="C595" s="6" t="str">
        <f>IFERROR(IF(A595="","",VLOOKUP($B$1,output!A:B,2,0)),"")</f>
        <v/>
      </c>
      <c r="D595" s="11" t="str">
        <f t="shared" si="9"/>
        <v/>
      </c>
    </row>
    <row r="596" spans="3:4" x14ac:dyDescent="0.35">
      <c r="C596" s="6" t="str">
        <f>IFERROR(IF(A596="","",VLOOKUP($B$1,output!A:B,2,0)),"")</f>
        <v/>
      </c>
      <c r="D596" s="11" t="str">
        <f t="shared" si="9"/>
        <v/>
      </c>
    </row>
    <row r="597" spans="3:4" x14ac:dyDescent="0.35">
      <c r="C597" s="6" t="str">
        <f>IFERROR(IF(A597="","",VLOOKUP($B$1,output!A:B,2,0)),"")</f>
        <v/>
      </c>
      <c r="D597" s="11" t="str">
        <f t="shared" si="9"/>
        <v/>
      </c>
    </row>
    <row r="598" spans="3:4" x14ac:dyDescent="0.35">
      <c r="C598" s="6" t="str">
        <f>IFERROR(IF(A598="","",VLOOKUP($B$1,output!A:B,2,0)),"")</f>
        <v/>
      </c>
      <c r="D598" s="11" t="str">
        <f t="shared" si="9"/>
        <v/>
      </c>
    </row>
    <row r="599" spans="3:4" x14ac:dyDescent="0.35">
      <c r="C599" s="6" t="str">
        <f>IFERROR(IF(A599="","",VLOOKUP($B$1,output!A:B,2,0)),"")</f>
        <v/>
      </c>
      <c r="D599" s="11" t="str">
        <f t="shared" si="9"/>
        <v/>
      </c>
    </row>
    <row r="600" spans="3:4" x14ac:dyDescent="0.35">
      <c r="C600" s="6" t="str">
        <f>IFERROR(IF(A600="","",VLOOKUP($B$1,output!A:B,2,0)),"")</f>
        <v/>
      </c>
      <c r="D600" s="11" t="str">
        <f t="shared" si="9"/>
        <v/>
      </c>
    </row>
    <row r="601" spans="3:4" x14ac:dyDescent="0.35">
      <c r="C601" s="6" t="str">
        <f>IFERROR(IF(A601="","",VLOOKUP($B$1,output!A:B,2,0)),"")</f>
        <v/>
      </c>
      <c r="D601" s="11" t="str">
        <f t="shared" si="9"/>
        <v/>
      </c>
    </row>
    <row r="602" spans="3:4" x14ac:dyDescent="0.35">
      <c r="C602" s="6" t="str">
        <f>IFERROR(IF(A602="","",VLOOKUP($B$1,output!A:B,2,0)),"")</f>
        <v/>
      </c>
      <c r="D602" s="11" t="str">
        <f t="shared" si="9"/>
        <v/>
      </c>
    </row>
    <row r="603" spans="3:4" x14ac:dyDescent="0.35">
      <c r="C603" s="6" t="str">
        <f>IFERROR(IF(A603="","",VLOOKUP($B$1,output!A:B,2,0)),"")</f>
        <v/>
      </c>
      <c r="D603" s="11" t="str">
        <f t="shared" si="9"/>
        <v/>
      </c>
    </row>
    <row r="604" spans="3:4" x14ac:dyDescent="0.35">
      <c r="C604" s="6" t="str">
        <f>IFERROR(IF(A604="","",VLOOKUP($B$1,output!A:B,2,0)),"")</f>
        <v/>
      </c>
      <c r="D604" s="11" t="str">
        <f t="shared" si="9"/>
        <v/>
      </c>
    </row>
    <row r="605" spans="3:4" x14ac:dyDescent="0.35">
      <c r="C605" s="6" t="str">
        <f>IFERROR(IF(A605="","",VLOOKUP($B$1,output!A:B,2,0)),"")</f>
        <v/>
      </c>
      <c r="D605" s="11" t="str">
        <f t="shared" si="9"/>
        <v/>
      </c>
    </row>
    <row r="606" spans="3:4" x14ac:dyDescent="0.35">
      <c r="C606" s="6" t="str">
        <f>IFERROR(IF(A606="","",VLOOKUP($B$1,output!A:B,2,0)),"")</f>
        <v/>
      </c>
      <c r="D606" s="11" t="str">
        <f t="shared" si="9"/>
        <v/>
      </c>
    </row>
    <row r="607" spans="3:4" x14ac:dyDescent="0.35">
      <c r="C607" s="6" t="str">
        <f>IFERROR(IF(A607="","",VLOOKUP($B$1,output!A:B,2,0)),"")</f>
        <v/>
      </c>
      <c r="D607" s="11" t="str">
        <f t="shared" si="9"/>
        <v/>
      </c>
    </row>
    <row r="608" spans="3:4" x14ac:dyDescent="0.35">
      <c r="C608" s="6" t="str">
        <f>IFERROR(IF(A608="","",VLOOKUP($B$1,output!A:B,2,0)),"")</f>
        <v/>
      </c>
      <c r="D608" s="11" t="str">
        <f t="shared" si="9"/>
        <v/>
      </c>
    </row>
    <row r="609" spans="3:4" x14ac:dyDescent="0.35">
      <c r="C609" s="6" t="str">
        <f>IFERROR(IF(A609="","",VLOOKUP($B$1,output!A:B,2,0)),"")</f>
        <v/>
      </c>
      <c r="D609" s="11" t="str">
        <f t="shared" si="9"/>
        <v/>
      </c>
    </row>
    <row r="610" spans="3:4" x14ac:dyDescent="0.35">
      <c r="C610" s="6" t="str">
        <f>IFERROR(IF(A610="","",VLOOKUP($B$1,output!A:B,2,0)),"")</f>
        <v/>
      </c>
      <c r="D610" s="11" t="str">
        <f t="shared" si="9"/>
        <v/>
      </c>
    </row>
    <row r="611" spans="3:4" x14ac:dyDescent="0.35">
      <c r="C611" s="6" t="str">
        <f>IFERROR(IF(A611="","",VLOOKUP($B$1,output!A:B,2,0)),"")</f>
        <v/>
      </c>
      <c r="D611" s="11" t="str">
        <f t="shared" si="9"/>
        <v/>
      </c>
    </row>
    <row r="612" spans="3:4" x14ac:dyDescent="0.35">
      <c r="C612" s="6" t="str">
        <f>IFERROR(IF(A612="","",VLOOKUP($B$1,output!A:B,2,0)),"")</f>
        <v/>
      </c>
      <c r="D612" s="11" t="str">
        <f t="shared" si="9"/>
        <v/>
      </c>
    </row>
    <row r="613" spans="3:4" x14ac:dyDescent="0.35">
      <c r="C613" s="6" t="str">
        <f>IFERROR(IF(A613="","",VLOOKUP($B$1,output!A:B,2,0)),"")</f>
        <v/>
      </c>
      <c r="D613" s="11" t="str">
        <f t="shared" si="9"/>
        <v/>
      </c>
    </row>
    <row r="614" spans="3:4" x14ac:dyDescent="0.35">
      <c r="C614" s="6" t="str">
        <f>IFERROR(IF(A614="","",VLOOKUP($B$1,output!A:B,2,0)),"")</f>
        <v/>
      </c>
      <c r="D614" s="11" t="str">
        <f t="shared" si="9"/>
        <v/>
      </c>
    </row>
    <row r="615" spans="3:4" x14ac:dyDescent="0.35">
      <c r="C615" s="6" t="str">
        <f>IFERROR(IF(A615="","",VLOOKUP($B$1,output!A:B,2,0)),"")</f>
        <v/>
      </c>
      <c r="D615" s="11" t="str">
        <f t="shared" si="9"/>
        <v/>
      </c>
    </row>
    <row r="616" spans="3:4" x14ac:dyDescent="0.35">
      <c r="C616" s="6" t="str">
        <f>IFERROR(IF(A616="","",VLOOKUP($B$1,output!A:B,2,0)),"")</f>
        <v/>
      </c>
      <c r="D616" s="11" t="str">
        <f t="shared" si="9"/>
        <v/>
      </c>
    </row>
    <row r="617" spans="3:4" x14ac:dyDescent="0.35">
      <c r="C617" s="6" t="str">
        <f>IFERROR(IF(A617="","",VLOOKUP($B$1,output!A:B,2,0)),"")</f>
        <v/>
      </c>
      <c r="D617" s="11" t="str">
        <f t="shared" si="9"/>
        <v/>
      </c>
    </row>
    <row r="618" spans="3:4" x14ac:dyDescent="0.35">
      <c r="C618" s="6" t="str">
        <f>IFERROR(IF(A618="","",VLOOKUP($B$1,output!A:B,2,0)),"")</f>
        <v/>
      </c>
      <c r="D618" s="11" t="str">
        <f t="shared" si="9"/>
        <v/>
      </c>
    </row>
    <row r="619" spans="3:4" x14ac:dyDescent="0.35">
      <c r="C619" s="6" t="str">
        <f>IFERROR(IF(A619="","",VLOOKUP($B$1,output!A:B,2,0)),"")</f>
        <v/>
      </c>
      <c r="D619" s="11" t="str">
        <f t="shared" si="9"/>
        <v/>
      </c>
    </row>
    <row r="620" spans="3:4" x14ac:dyDescent="0.35">
      <c r="C620" s="6" t="str">
        <f>IFERROR(IF(A620="","",VLOOKUP($B$1,output!A:B,2,0)),"")</f>
        <v/>
      </c>
      <c r="D620" s="11" t="str">
        <f t="shared" si="9"/>
        <v/>
      </c>
    </row>
    <row r="621" spans="3:4" x14ac:dyDescent="0.35">
      <c r="C621" s="6" t="str">
        <f>IFERROR(IF(A621="","",VLOOKUP($B$1,output!A:B,2,0)),"")</f>
        <v/>
      </c>
      <c r="D621" s="11" t="str">
        <f t="shared" si="9"/>
        <v/>
      </c>
    </row>
    <row r="622" spans="3:4" x14ac:dyDescent="0.35">
      <c r="C622" s="6" t="str">
        <f>IFERROR(IF(A622="","",VLOOKUP($B$1,output!A:B,2,0)),"")</f>
        <v/>
      </c>
      <c r="D622" s="11" t="str">
        <f t="shared" si="9"/>
        <v/>
      </c>
    </row>
    <row r="623" spans="3:4" x14ac:dyDescent="0.35">
      <c r="C623" s="6" t="str">
        <f>IFERROR(IF(A623="","",VLOOKUP($B$1,output!A:B,2,0)),"")</f>
        <v/>
      </c>
      <c r="D623" s="11" t="str">
        <f t="shared" si="9"/>
        <v/>
      </c>
    </row>
    <row r="624" spans="3:4" x14ac:dyDescent="0.35">
      <c r="C624" s="6" t="str">
        <f>IFERROR(IF(A624="","",VLOOKUP($B$1,output!A:B,2,0)),"")</f>
        <v/>
      </c>
      <c r="D624" s="11" t="str">
        <f t="shared" si="9"/>
        <v/>
      </c>
    </row>
    <row r="625" spans="3:4" x14ac:dyDescent="0.35">
      <c r="C625" s="6" t="str">
        <f>IFERROR(IF(A625="","",VLOOKUP($B$1,output!A:B,2,0)),"")</f>
        <v/>
      </c>
      <c r="D625" s="11" t="str">
        <f t="shared" si="9"/>
        <v/>
      </c>
    </row>
    <row r="626" spans="3:4" x14ac:dyDescent="0.35">
      <c r="C626" s="6" t="str">
        <f>IFERROR(IF(A626="","",VLOOKUP($B$1,output!A:B,2,0)),"")</f>
        <v/>
      </c>
      <c r="D626" s="11" t="str">
        <f t="shared" si="9"/>
        <v/>
      </c>
    </row>
    <row r="627" spans="3:4" x14ac:dyDescent="0.35">
      <c r="C627" s="6" t="str">
        <f>IFERROR(IF(A627="","",VLOOKUP($B$1,output!A:B,2,0)),"")</f>
        <v/>
      </c>
      <c r="D627" s="11" t="str">
        <f t="shared" si="9"/>
        <v/>
      </c>
    </row>
    <row r="628" spans="3:4" x14ac:dyDescent="0.35">
      <c r="C628" s="6" t="str">
        <f>IFERROR(IF(A628="","",VLOOKUP($B$1,output!A:B,2,0)),"")</f>
        <v/>
      </c>
      <c r="D628" s="11" t="str">
        <f t="shared" si="9"/>
        <v/>
      </c>
    </row>
    <row r="629" spans="3:4" x14ac:dyDescent="0.35">
      <c r="C629" s="6" t="str">
        <f>IFERROR(IF(A629="","",VLOOKUP($B$1,output!A:B,2,0)),"")</f>
        <v/>
      </c>
      <c r="D629" s="11" t="str">
        <f t="shared" si="9"/>
        <v/>
      </c>
    </row>
    <row r="630" spans="3:4" x14ac:dyDescent="0.35">
      <c r="C630" s="6" t="str">
        <f>IFERROR(IF(A630="","",VLOOKUP($B$1,output!A:B,2,0)),"")</f>
        <v/>
      </c>
      <c r="D630" s="11" t="str">
        <f t="shared" si="9"/>
        <v/>
      </c>
    </row>
    <row r="631" spans="3:4" x14ac:dyDescent="0.35">
      <c r="C631" s="6" t="str">
        <f>IFERROR(IF(A631="","",VLOOKUP($B$1,output!A:B,2,0)),"")</f>
        <v/>
      </c>
      <c r="D631" s="11" t="str">
        <f t="shared" si="9"/>
        <v/>
      </c>
    </row>
    <row r="632" spans="3:4" x14ac:dyDescent="0.35">
      <c r="C632" s="6" t="str">
        <f>IFERROR(IF(A632="","",VLOOKUP($B$1,output!A:B,2,0)),"")</f>
        <v/>
      </c>
      <c r="D632" s="11" t="str">
        <f t="shared" si="9"/>
        <v/>
      </c>
    </row>
    <row r="633" spans="3:4" x14ac:dyDescent="0.35">
      <c r="C633" s="6" t="str">
        <f>IFERROR(IF(A633="","",VLOOKUP($B$1,output!A:B,2,0)),"")</f>
        <v/>
      </c>
      <c r="D633" s="11" t="str">
        <f t="shared" si="9"/>
        <v/>
      </c>
    </row>
    <row r="634" spans="3:4" x14ac:dyDescent="0.35">
      <c r="C634" s="6" t="str">
        <f>IFERROR(IF(A634="","",VLOOKUP($B$1,output!A:B,2,0)),"")</f>
        <v/>
      </c>
      <c r="D634" s="11" t="str">
        <f t="shared" si="9"/>
        <v/>
      </c>
    </row>
    <row r="635" spans="3:4" x14ac:dyDescent="0.35">
      <c r="C635" s="6" t="str">
        <f>IFERROR(IF(A635="","",VLOOKUP($B$1,output!A:B,2,0)),"")</f>
        <v/>
      </c>
      <c r="D635" s="11" t="str">
        <f t="shared" si="9"/>
        <v/>
      </c>
    </row>
    <row r="636" spans="3:4" x14ac:dyDescent="0.35">
      <c r="C636" s="6" t="str">
        <f>IFERROR(IF(A636="","",VLOOKUP($B$1,output!A:B,2,0)),"")</f>
        <v/>
      </c>
      <c r="D636" s="11" t="str">
        <f t="shared" si="9"/>
        <v/>
      </c>
    </row>
    <row r="637" spans="3:4" x14ac:dyDescent="0.35">
      <c r="C637" s="6" t="str">
        <f>IFERROR(IF(A637="","",VLOOKUP($B$1,output!A:B,2,0)),"")</f>
        <v/>
      </c>
      <c r="D637" s="11" t="str">
        <f t="shared" si="9"/>
        <v/>
      </c>
    </row>
    <row r="638" spans="3:4" x14ac:dyDescent="0.35">
      <c r="C638" s="6" t="str">
        <f>IFERROR(IF(A638="","",VLOOKUP($B$1,output!A:B,2,0)),"")</f>
        <v/>
      </c>
      <c r="D638" s="11" t="str">
        <f t="shared" si="9"/>
        <v/>
      </c>
    </row>
    <row r="639" spans="3:4" x14ac:dyDescent="0.35">
      <c r="C639" s="6" t="str">
        <f>IFERROR(IF(A639="","",VLOOKUP($B$1,output!A:B,2,0)),"")</f>
        <v/>
      </c>
      <c r="D639" s="11" t="str">
        <f t="shared" si="9"/>
        <v/>
      </c>
    </row>
    <row r="640" spans="3:4" x14ac:dyDescent="0.35">
      <c r="C640" s="6" t="str">
        <f>IFERROR(IF(A640="","",VLOOKUP($B$1,output!A:B,2,0)),"")</f>
        <v/>
      </c>
      <c r="D640" s="11" t="str">
        <f t="shared" si="9"/>
        <v/>
      </c>
    </row>
    <row r="641" spans="3:4" x14ac:dyDescent="0.35">
      <c r="C641" s="6" t="str">
        <f>IFERROR(IF(A641="","",VLOOKUP($B$1,output!A:B,2,0)),"")</f>
        <v/>
      </c>
      <c r="D641" s="11" t="str">
        <f t="shared" si="9"/>
        <v/>
      </c>
    </row>
    <row r="642" spans="3:4" x14ac:dyDescent="0.35">
      <c r="C642" s="6" t="str">
        <f>IFERROR(IF(A642="","",VLOOKUP($B$1,output!A:B,2,0)),"")</f>
        <v/>
      </c>
      <c r="D642" s="11" t="str">
        <f t="shared" si="9"/>
        <v/>
      </c>
    </row>
    <row r="643" spans="3:4" x14ac:dyDescent="0.35">
      <c r="C643" s="6" t="str">
        <f>IFERROR(IF(A643="","",VLOOKUP($B$1,output!A:B,2,0)),"")</f>
        <v/>
      </c>
      <c r="D643" s="11" t="str">
        <f t="shared" si="9"/>
        <v/>
      </c>
    </row>
    <row r="644" spans="3:4" x14ac:dyDescent="0.35">
      <c r="C644" s="6" t="str">
        <f>IFERROR(IF(A644="","",VLOOKUP($B$1,output!A:B,2,0)),"")</f>
        <v/>
      </c>
      <c r="D644" s="11" t="str">
        <f t="shared" si="9"/>
        <v/>
      </c>
    </row>
    <row r="645" spans="3:4" x14ac:dyDescent="0.35">
      <c r="C645" s="6" t="str">
        <f>IFERROR(IF(A645="","",VLOOKUP($B$1,output!A:B,2,0)),"")</f>
        <v/>
      </c>
      <c r="D645" s="11" t="str">
        <f t="shared" ref="D645:D708" si="10">IFERROR(B645/C645,"")</f>
        <v/>
      </c>
    </row>
    <row r="646" spans="3:4" x14ac:dyDescent="0.35">
      <c r="C646" s="6" t="str">
        <f>IFERROR(IF(A646="","",VLOOKUP($B$1,output!A:B,2,0)),"")</f>
        <v/>
      </c>
      <c r="D646" s="11" t="str">
        <f t="shared" si="10"/>
        <v/>
      </c>
    </row>
    <row r="647" spans="3:4" x14ac:dyDescent="0.35">
      <c r="C647" s="6" t="str">
        <f>IFERROR(IF(A647="","",VLOOKUP($B$1,output!A:B,2,0)),"")</f>
        <v/>
      </c>
      <c r="D647" s="11" t="str">
        <f t="shared" si="10"/>
        <v/>
      </c>
    </row>
    <row r="648" spans="3:4" x14ac:dyDescent="0.35">
      <c r="C648" s="6" t="str">
        <f>IFERROR(IF(A648="","",VLOOKUP($B$1,output!A:B,2,0)),"")</f>
        <v/>
      </c>
      <c r="D648" s="11" t="str">
        <f t="shared" si="10"/>
        <v/>
      </c>
    </row>
    <row r="649" spans="3:4" x14ac:dyDescent="0.35">
      <c r="C649" s="6" t="str">
        <f>IFERROR(IF(A649="","",VLOOKUP($B$1,output!A:B,2,0)),"")</f>
        <v/>
      </c>
      <c r="D649" s="11" t="str">
        <f t="shared" si="10"/>
        <v/>
      </c>
    </row>
    <row r="650" spans="3:4" x14ac:dyDescent="0.35">
      <c r="C650" s="6" t="str">
        <f>IFERROR(IF(A650="","",VLOOKUP($B$1,output!A:B,2,0)),"")</f>
        <v/>
      </c>
      <c r="D650" s="11" t="str">
        <f t="shared" si="10"/>
        <v/>
      </c>
    </row>
    <row r="651" spans="3:4" x14ac:dyDescent="0.35">
      <c r="C651" s="6" t="str">
        <f>IFERROR(IF(A651="","",VLOOKUP($B$1,output!A:B,2,0)),"")</f>
        <v/>
      </c>
      <c r="D651" s="11" t="str">
        <f t="shared" si="10"/>
        <v/>
      </c>
    </row>
    <row r="652" spans="3:4" x14ac:dyDescent="0.35">
      <c r="C652" s="6" t="str">
        <f>IFERROR(IF(A652="","",VLOOKUP($B$1,output!A:B,2,0)),"")</f>
        <v/>
      </c>
      <c r="D652" s="11" t="str">
        <f t="shared" si="10"/>
        <v/>
      </c>
    </row>
    <row r="653" spans="3:4" x14ac:dyDescent="0.35">
      <c r="C653" s="6" t="str">
        <f>IFERROR(IF(A653="","",VLOOKUP($B$1,output!A:B,2,0)),"")</f>
        <v/>
      </c>
      <c r="D653" s="11" t="str">
        <f t="shared" si="10"/>
        <v/>
      </c>
    </row>
    <row r="654" spans="3:4" x14ac:dyDescent="0.35">
      <c r="C654" s="6" t="str">
        <f>IFERROR(IF(A654="","",VLOOKUP($B$1,output!A:B,2,0)),"")</f>
        <v/>
      </c>
      <c r="D654" s="11" t="str">
        <f t="shared" si="10"/>
        <v/>
      </c>
    </row>
    <row r="655" spans="3:4" x14ac:dyDescent="0.35">
      <c r="C655" s="6" t="str">
        <f>IFERROR(IF(A655="","",VLOOKUP($B$1,output!A:B,2,0)),"")</f>
        <v/>
      </c>
      <c r="D655" s="11" t="str">
        <f t="shared" si="10"/>
        <v/>
      </c>
    </row>
    <row r="656" spans="3:4" x14ac:dyDescent="0.35">
      <c r="C656" s="6" t="str">
        <f>IFERROR(IF(A656="","",VLOOKUP($B$1,output!A:B,2,0)),"")</f>
        <v/>
      </c>
      <c r="D656" s="11" t="str">
        <f t="shared" si="10"/>
        <v/>
      </c>
    </row>
    <row r="657" spans="3:4" x14ac:dyDescent="0.35">
      <c r="C657" s="6" t="str">
        <f>IFERROR(IF(A657="","",VLOOKUP($B$1,output!A:B,2,0)),"")</f>
        <v/>
      </c>
      <c r="D657" s="11" t="str">
        <f t="shared" si="10"/>
        <v/>
      </c>
    </row>
    <row r="658" spans="3:4" x14ac:dyDescent="0.35">
      <c r="C658" s="6" t="str">
        <f>IFERROR(IF(A658="","",VLOOKUP($B$1,output!A:B,2,0)),"")</f>
        <v/>
      </c>
      <c r="D658" s="11" t="str">
        <f t="shared" si="10"/>
        <v/>
      </c>
    </row>
    <row r="659" spans="3:4" x14ac:dyDescent="0.35">
      <c r="C659" s="6" t="str">
        <f>IFERROR(IF(A659="","",VLOOKUP($B$1,output!A:B,2,0)),"")</f>
        <v/>
      </c>
      <c r="D659" s="11" t="str">
        <f t="shared" si="10"/>
        <v/>
      </c>
    </row>
    <row r="660" spans="3:4" x14ac:dyDescent="0.35">
      <c r="C660" s="6" t="str">
        <f>IFERROR(IF(A660="","",VLOOKUP($B$1,output!A:B,2,0)),"")</f>
        <v/>
      </c>
      <c r="D660" s="11" t="str">
        <f t="shared" si="10"/>
        <v/>
      </c>
    </row>
    <row r="661" spans="3:4" x14ac:dyDescent="0.35">
      <c r="C661" s="6" t="str">
        <f>IFERROR(IF(A661="","",VLOOKUP($B$1,output!A:B,2,0)),"")</f>
        <v/>
      </c>
      <c r="D661" s="11" t="str">
        <f t="shared" si="10"/>
        <v/>
      </c>
    </row>
    <row r="662" spans="3:4" x14ac:dyDescent="0.35">
      <c r="C662" s="6" t="str">
        <f>IFERROR(IF(A662="","",VLOOKUP($B$1,output!A:B,2,0)),"")</f>
        <v/>
      </c>
      <c r="D662" s="11" t="str">
        <f t="shared" si="10"/>
        <v/>
      </c>
    </row>
    <row r="663" spans="3:4" x14ac:dyDescent="0.35">
      <c r="C663" s="6" t="str">
        <f>IFERROR(IF(A663="","",VLOOKUP($B$1,output!A:B,2,0)),"")</f>
        <v/>
      </c>
      <c r="D663" s="11" t="str">
        <f t="shared" si="10"/>
        <v/>
      </c>
    </row>
    <row r="664" spans="3:4" x14ac:dyDescent="0.35">
      <c r="C664" s="6" t="str">
        <f>IFERROR(IF(A664="","",VLOOKUP($B$1,output!A:B,2,0)),"")</f>
        <v/>
      </c>
      <c r="D664" s="11" t="str">
        <f t="shared" si="10"/>
        <v/>
      </c>
    </row>
    <row r="665" spans="3:4" x14ac:dyDescent="0.35">
      <c r="C665" s="6" t="str">
        <f>IFERROR(IF(A665="","",VLOOKUP($B$1,output!A:B,2,0)),"")</f>
        <v/>
      </c>
      <c r="D665" s="11" t="str">
        <f t="shared" si="10"/>
        <v/>
      </c>
    </row>
    <row r="666" spans="3:4" x14ac:dyDescent="0.35">
      <c r="C666" s="6" t="str">
        <f>IFERROR(IF(A666="","",VLOOKUP($B$1,output!A:B,2,0)),"")</f>
        <v/>
      </c>
      <c r="D666" s="11" t="str">
        <f t="shared" si="10"/>
        <v/>
      </c>
    </row>
    <row r="667" spans="3:4" x14ac:dyDescent="0.35">
      <c r="C667" s="6" t="str">
        <f>IFERROR(IF(A667="","",VLOOKUP($B$1,output!A:B,2,0)),"")</f>
        <v/>
      </c>
      <c r="D667" s="11" t="str">
        <f t="shared" si="10"/>
        <v/>
      </c>
    </row>
    <row r="668" spans="3:4" x14ac:dyDescent="0.35">
      <c r="C668" s="6" t="str">
        <f>IFERROR(IF(A668="","",VLOOKUP($B$1,output!A:B,2,0)),"")</f>
        <v/>
      </c>
      <c r="D668" s="11" t="str">
        <f t="shared" si="10"/>
        <v/>
      </c>
    </row>
    <row r="669" spans="3:4" x14ac:dyDescent="0.35">
      <c r="C669" s="6" t="str">
        <f>IFERROR(IF(A669="","",VLOOKUP($B$1,output!A:B,2,0)),"")</f>
        <v/>
      </c>
      <c r="D669" s="11" t="str">
        <f t="shared" si="10"/>
        <v/>
      </c>
    </row>
    <row r="670" spans="3:4" x14ac:dyDescent="0.35">
      <c r="C670" s="6" t="str">
        <f>IFERROR(IF(A670="","",VLOOKUP($B$1,output!A:B,2,0)),"")</f>
        <v/>
      </c>
      <c r="D670" s="11" t="str">
        <f t="shared" si="10"/>
        <v/>
      </c>
    </row>
    <row r="671" spans="3:4" x14ac:dyDescent="0.35">
      <c r="C671" s="6" t="str">
        <f>IFERROR(IF(A671="","",VLOOKUP($B$1,output!A:B,2,0)),"")</f>
        <v/>
      </c>
      <c r="D671" s="11" t="str">
        <f t="shared" si="10"/>
        <v/>
      </c>
    </row>
    <row r="672" spans="3:4" x14ac:dyDescent="0.35">
      <c r="C672" s="6" t="str">
        <f>IFERROR(IF(A672="","",VLOOKUP($B$1,output!A:B,2,0)),"")</f>
        <v/>
      </c>
      <c r="D672" s="11" t="str">
        <f t="shared" si="10"/>
        <v/>
      </c>
    </row>
    <row r="673" spans="3:4" x14ac:dyDescent="0.35">
      <c r="C673" s="6" t="str">
        <f>IFERROR(IF(A673="","",VLOOKUP($B$1,output!A:B,2,0)),"")</f>
        <v/>
      </c>
      <c r="D673" s="11" t="str">
        <f t="shared" si="10"/>
        <v/>
      </c>
    </row>
    <row r="674" spans="3:4" x14ac:dyDescent="0.35">
      <c r="C674" s="6" t="str">
        <f>IFERROR(IF(A674="","",VLOOKUP($B$1,output!A:B,2,0)),"")</f>
        <v/>
      </c>
      <c r="D674" s="11" t="str">
        <f t="shared" si="10"/>
        <v/>
      </c>
    </row>
    <row r="675" spans="3:4" x14ac:dyDescent="0.35">
      <c r="C675" s="6" t="str">
        <f>IFERROR(IF(A675="","",VLOOKUP($B$1,output!A:B,2,0)),"")</f>
        <v/>
      </c>
      <c r="D675" s="11" t="str">
        <f t="shared" si="10"/>
        <v/>
      </c>
    </row>
    <row r="676" spans="3:4" x14ac:dyDescent="0.35">
      <c r="C676" s="6" t="str">
        <f>IFERROR(IF(A676="","",VLOOKUP($B$1,output!A:B,2,0)),"")</f>
        <v/>
      </c>
      <c r="D676" s="11" t="str">
        <f t="shared" si="10"/>
        <v/>
      </c>
    </row>
    <row r="677" spans="3:4" x14ac:dyDescent="0.35">
      <c r="C677" s="6" t="str">
        <f>IFERROR(IF(A677="","",VLOOKUP($B$1,output!A:B,2,0)),"")</f>
        <v/>
      </c>
      <c r="D677" s="11" t="str">
        <f t="shared" si="10"/>
        <v/>
      </c>
    </row>
    <row r="678" spans="3:4" x14ac:dyDescent="0.35">
      <c r="C678" s="6" t="str">
        <f>IFERROR(IF(A678="","",VLOOKUP($B$1,output!A:B,2,0)),"")</f>
        <v/>
      </c>
      <c r="D678" s="11" t="str">
        <f t="shared" si="10"/>
        <v/>
      </c>
    </row>
    <row r="679" spans="3:4" x14ac:dyDescent="0.35">
      <c r="C679" s="6" t="str">
        <f>IFERROR(IF(A679="","",VLOOKUP($B$1,output!A:B,2,0)),"")</f>
        <v/>
      </c>
      <c r="D679" s="11" t="str">
        <f t="shared" si="10"/>
        <v/>
      </c>
    </row>
    <row r="680" spans="3:4" x14ac:dyDescent="0.35">
      <c r="C680" s="6" t="str">
        <f>IFERROR(IF(A680="","",VLOOKUP($B$1,output!A:B,2,0)),"")</f>
        <v/>
      </c>
      <c r="D680" s="11" t="str">
        <f t="shared" si="10"/>
        <v/>
      </c>
    </row>
    <row r="681" spans="3:4" x14ac:dyDescent="0.35">
      <c r="C681" s="6" t="str">
        <f>IFERROR(IF(A681="","",VLOOKUP($B$1,output!A:B,2,0)),"")</f>
        <v/>
      </c>
      <c r="D681" s="11" t="str">
        <f t="shared" si="10"/>
        <v/>
      </c>
    </row>
    <row r="682" spans="3:4" x14ac:dyDescent="0.35">
      <c r="C682" s="6" t="str">
        <f>IFERROR(IF(A682="","",VLOOKUP($B$1,output!A:B,2,0)),"")</f>
        <v/>
      </c>
      <c r="D682" s="11" t="str">
        <f t="shared" si="10"/>
        <v/>
      </c>
    </row>
    <row r="683" spans="3:4" x14ac:dyDescent="0.35">
      <c r="C683" s="6" t="str">
        <f>IFERROR(IF(A683="","",VLOOKUP($B$1,output!A:B,2,0)),"")</f>
        <v/>
      </c>
      <c r="D683" s="11" t="str">
        <f t="shared" si="10"/>
        <v/>
      </c>
    </row>
    <row r="684" spans="3:4" x14ac:dyDescent="0.35">
      <c r="C684" s="6" t="str">
        <f>IFERROR(IF(A684="","",VLOOKUP($B$1,output!A:B,2,0)),"")</f>
        <v/>
      </c>
      <c r="D684" s="11" t="str">
        <f t="shared" si="10"/>
        <v/>
      </c>
    </row>
    <row r="685" spans="3:4" x14ac:dyDescent="0.35">
      <c r="C685" s="6" t="str">
        <f>IFERROR(IF(A685="","",VLOOKUP($B$1,output!A:B,2,0)),"")</f>
        <v/>
      </c>
      <c r="D685" s="11" t="str">
        <f t="shared" si="10"/>
        <v/>
      </c>
    </row>
    <row r="686" spans="3:4" x14ac:dyDescent="0.35">
      <c r="C686" s="6" t="str">
        <f>IFERROR(IF(A686="","",VLOOKUP($B$1,output!A:B,2,0)),"")</f>
        <v/>
      </c>
      <c r="D686" s="11" t="str">
        <f t="shared" si="10"/>
        <v/>
      </c>
    </row>
    <row r="687" spans="3:4" x14ac:dyDescent="0.35">
      <c r="C687" s="6" t="str">
        <f>IFERROR(IF(A687="","",VLOOKUP($B$1,output!A:B,2,0)),"")</f>
        <v/>
      </c>
      <c r="D687" s="11" t="str">
        <f t="shared" si="10"/>
        <v/>
      </c>
    </row>
    <row r="688" spans="3:4" x14ac:dyDescent="0.35">
      <c r="C688" s="6" t="str">
        <f>IFERROR(IF(A688="","",VLOOKUP($B$1,output!A:B,2,0)),"")</f>
        <v/>
      </c>
      <c r="D688" s="11" t="str">
        <f t="shared" si="10"/>
        <v/>
      </c>
    </row>
    <row r="689" spans="3:4" x14ac:dyDescent="0.35">
      <c r="C689" s="6" t="str">
        <f>IFERROR(IF(A689="","",VLOOKUP($B$1,output!A:B,2,0)),"")</f>
        <v/>
      </c>
      <c r="D689" s="11" t="str">
        <f t="shared" si="10"/>
        <v/>
      </c>
    </row>
    <row r="690" spans="3:4" x14ac:dyDescent="0.35">
      <c r="C690" s="6" t="str">
        <f>IFERROR(IF(A690="","",VLOOKUP($B$1,output!A:B,2,0)),"")</f>
        <v/>
      </c>
      <c r="D690" s="11" t="str">
        <f t="shared" si="10"/>
        <v/>
      </c>
    </row>
    <row r="691" spans="3:4" x14ac:dyDescent="0.35">
      <c r="C691" s="6" t="str">
        <f>IFERROR(IF(A691="","",VLOOKUP($B$1,output!A:B,2,0)),"")</f>
        <v/>
      </c>
      <c r="D691" s="11" t="str">
        <f t="shared" si="10"/>
        <v/>
      </c>
    </row>
    <row r="692" spans="3:4" x14ac:dyDescent="0.35">
      <c r="C692" s="6" t="str">
        <f>IFERROR(IF(A692="","",VLOOKUP($B$1,output!A:B,2,0)),"")</f>
        <v/>
      </c>
      <c r="D692" s="11" t="str">
        <f t="shared" si="10"/>
        <v/>
      </c>
    </row>
    <row r="693" spans="3:4" x14ac:dyDescent="0.35">
      <c r="C693" s="6" t="str">
        <f>IFERROR(IF(A693="","",VLOOKUP($B$1,output!A:B,2,0)),"")</f>
        <v/>
      </c>
      <c r="D693" s="11" t="str">
        <f t="shared" si="10"/>
        <v/>
      </c>
    </row>
    <row r="694" spans="3:4" x14ac:dyDescent="0.35">
      <c r="C694" s="6" t="str">
        <f>IFERROR(IF(A694="","",VLOOKUP($B$1,output!A:B,2,0)),"")</f>
        <v/>
      </c>
      <c r="D694" s="11" t="str">
        <f t="shared" si="10"/>
        <v/>
      </c>
    </row>
    <row r="695" spans="3:4" x14ac:dyDescent="0.35">
      <c r="C695" s="6" t="str">
        <f>IFERROR(IF(A695="","",VLOOKUP($B$1,output!A:B,2,0)),"")</f>
        <v/>
      </c>
      <c r="D695" s="11" t="str">
        <f t="shared" si="10"/>
        <v/>
      </c>
    </row>
    <row r="696" spans="3:4" x14ac:dyDescent="0.35">
      <c r="C696" s="6" t="str">
        <f>IFERROR(IF(A696="","",VLOOKUP($B$1,output!A:B,2,0)),"")</f>
        <v/>
      </c>
      <c r="D696" s="11" t="str">
        <f t="shared" si="10"/>
        <v/>
      </c>
    </row>
    <row r="697" spans="3:4" x14ac:dyDescent="0.35">
      <c r="C697" s="6" t="str">
        <f>IFERROR(IF(A697="","",VLOOKUP($B$1,output!A:B,2,0)),"")</f>
        <v/>
      </c>
      <c r="D697" s="11" t="str">
        <f t="shared" si="10"/>
        <v/>
      </c>
    </row>
    <row r="698" spans="3:4" x14ac:dyDescent="0.35">
      <c r="C698" s="6" t="str">
        <f>IFERROR(IF(A698="","",VLOOKUP($B$1,output!A:B,2,0)),"")</f>
        <v/>
      </c>
      <c r="D698" s="11" t="str">
        <f t="shared" si="10"/>
        <v/>
      </c>
    </row>
    <row r="699" spans="3:4" x14ac:dyDescent="0.35">
      <c r="C699" s="6" t="str">
        <f>IFERROR(IF(A699="","",VLOOKUP($B$1,output!A:B,2,0)),"")</f>
        <v/>
      </c>
      <c r="D699" s="11" t="str">
        <f t="shared" si="10"/>
        <v/>
      </c>
    </row>
    <row r="700" spans="3:4" x14ac:dyDescent="0.35">
      <c r="C700" s="6" t="str">
        <f>IFERROR(IF(A700="","",VLOOKUP($B$1,output!A:B,2,0)),"")</f>
        <v/>
      </c>
      <c r="D700" s="11" t="str">
        <f t="shared" si="10"/>
        <v/>
      </c>
    </row>
    <row r="701" spans="3:4" x14ac:dyDescent="0.35">
      <c r="C701" s="6" t="str">
        <f>IFERROR(IF(A701="","",VLOOKUP($B$1,output!A:B,2,0)),"")</f>
        <v/>
      </c>
      <c r="D701" s="11" t="str">
        <f t="shared" si="10"/>
        <v/>
      </c>
    </row>
    <row r="702" spans="3:4" x14ac:dyDescent="0.35">
      <c r="C702" s="6" t="str">
        <f>IFERROR(IF(A702="","",VLOOKUP($B$1,output!A:B,2,0)),"")</f>
        <v/>
      </c>
      <c r="D702" s="11" t="str">
        <f t="shared" si="10"/>
        <v/>
      </c>
    </row>
    <row r="703" spans="3:4" x14ac:dyDescent="0.35">
      <c r="C703" s="6" t="str">
        <f>IFERROR(IF(A703="","",VLOOKUP($B$1,output!A:B,2,0)),"")</f>
        <v/>
      </c>
      <c r="D703" s="11" t="str">
        <f t="shared" si="10"/>
        <v/>
      </c>
    </row>
    <row r="704" spans="3:4" x14ac:dyDescent="0.35">
      <c r="C704" s="6" t="str">
        <f>IFERROR(IF(A704="","",VLOOKUP($B$1,output!A:B,2,0)),"")</f>
        <v/>
      </c>
      <c r="D704" s="11" t="str">
        <f t="shared" si="10"/>
        <v/>
      </c>
    </row>
    <row r="705" spans="3:4" x14ac:dyDescent="0.35">
      <c r="C705" s="6" t="str">
        <f>IFERROR(IF(A705="","",VLOOKUP($B$1,output!A:B,2,0)),"")</f>
        <v/>
      </c>
      <c r="D705" s="11" t="str">
        <f t="shared" si="10"/>
        <v/>
      </c>
    </row>
    <row r="706" spans="3:4" x14ac:dyDescent="0.35">
      <c r="C706" s="6" t="str">
        <f>IFERROR(IF(A706="","",VLOOKUP($B$1,output!A:B,2,0)),"")</f>
        <v/>
      </c>
      <c r="D706" s="11" t="str">
        <f t="shared" si="10"/>
        <v/>
      </c>
    </row>
    <row r="707" spans="3:4" x14ac:dyDescent="0.35">
      <c r="C707" s="6" t="str">
        <f>IFERROR(IF(A707="","",VLOOKUP($B$1,output!A:B,2,0)),"")</f>
        <v/>
      </c>
      <c r="D707" s="11" t="str">
        <f t="shared" si="10"/>
        <v/>
      </c>
    </row>
    <row r="708" spans="3:4" x14ac:dyDescent="0.35">
      <c r="C708" s="6" t="str">
        <f>IFERROR(IF(A708="","",VLOOKUP($B$1,output!A:B,2,0)),"")</f>
        <v/>
      </c>
      <c r="D708" s="11" t="str">
        <f t="shared" si="10"/>
        <v/>
      </c>
    </row>
    <row r="709" spans="3:4" x14ac:dyDescent="0.35">
      <c r="C709" s="6" t="str">
        <f>IFERROR(IF(A709="","",VLOOKUP($B$1,output!A:B,2,0)),"")</f>
        <v/>
      </c>
      <c r="D709" s="11" t="str">
        <f t="shared" ref="D709:D772" si="11">IFERROR(B709/C709,"")</f>
        <v/>
      </c>
    </row>
    <row r="710" spans="3:4" x14ac:dyDescent="0.35">
      <c r="C710" s="6" t="str">
        <f>IFERROR(IF(A710="","",VLOOKUP($B$1,output!A:B,2,0)),"")</f>
        <v/>
      </c>
      <c r="D710" s="11" t="str">
        <f t="shared" si="11"/>
        <v/>
      </c>
    </row>
    <row r="711" spans="3:4" x14ac:dyDescent="0.35">
      <c r="C711" s="6" t="str">
        <f>IFERROR(IF(A711="","",VLOOKUP($B$1,output!A:B,2,0)),"")</f>
        <v/>
      </c>
      <c r="D711" s="11" t="str">
        <f t="shared" si="11"/>
        <v/>
      </c>
    </row>
    <row r="712" spans="3:4" x14ac:dyDescent="0.35">
      <c r="C712" s="6" t="str">
        <f>IFERROR(IF(A712="","",VLOOKUP($B$1,output!A:B,2,0)),"")</f>
        <v/>
      </c>
      <c r="D712" s="11" t="str">
        <f t="shared" si="11"/>
        <v/>
      </c>
    </row>
    <row r="713" spans="3:4" x14ac:dyDescent="0.35">
      <c r="C713" s="6" t="str">
        <f>IFERROR(IF(A713="","",VLOOKUP($B$1,output!A:B,2,0)),"")</f>
        <v/>
      </c>
      <c r="D713" s="11" t="str">
        <f t="shared" si="11"/>
        <v/>
      </c>
    </row>
    <row r="714" spans="3:4" x14ac:dyDescent="0.35">
      <c r="C714" s="6" t="str">
        <f>IFERROR(IF(A714="","",VLOOKUP($B$1,output!A:B,2,0)),"")</f>
        <v/>
      </c>
      <c r="D714" s="11" t="str">
        <f t="shared" si="11"/>
        <v/>
      </c>
    </row>
    <row r="715" spans="3:4" x14ac:dyDescent="0.35">
      <c r="C715" s="6" t="str">
        <f>IFERROR(IF(A715="","",VLOOKUP($B$1,output!A:B,2,0)),"")</f>
        <v/>
      </c>
      <c r="D715" s="11" t="str">
        <f t="shared" si="11"/>
        <v/>
      </c>
    </row>
    <row r="716" spans="3:4" x14ac:dyDescent="0.35">
      <c r="C716" s="6" t="str">
        <f>IFERROR(IF(A716="","",VLOOKUP($B$1,output!A:B,2,0)),"")</f>
        <v/>
      </c>
      <c r="D716" s="11" t="str">
        <f t="shared" si="11"/>
        <v/>
      </c>
    </row>
    <row r="717" spans="3:4" x14ac:dyDescent="0.35">
      <c r="C717" s="6" t="str">
        <f>IFERROR(IF(A717="","",VLOOKUP($B$1,output!A:B,2,0)),"")</f>
        <v/>
      </c>
      <c r="D717" s="11" t="str">
        <f t="shared" si="11"/>
        <v/>
      </c>
    </row>
    <row r="718" spans="3:4" x14ac:dyDescent="0.35">
      <c r="C718" s="6" t="str">
        <f>IFERROR(IF(A718="","",VLOOKUP($B$1,output!A:B,2,0)),"")</f>
        <v/>
      </c>
      <c r="D718" s="11" t="str">
        <f t="shared" si="11"/>
        <v/>
      </c>
    </row>
    <row r="719" spans="3:4" x14ac:dyDescent="0.35">
      <c r="C719" s="6" t="str">
        <f>IFERROR(IF(A719="","",VLOOKUP($B$1,output!A:B,2,0)),"")</f>
        <v/>
      </c>
      <c r="D719" s="11" t="str">
        <f t="shared" si="11"/>
        <v/>
      </c>
    </row>
    <row r="720" spans="3:4" x14ac:dyDescent="0.35">
      <c r="C720" s="6" t="str">
        <f>IFERROR(IF(A720="","",VLOOKUP($B$1,output!A:B,2,0)),"")</f>
        <v/>
      </c>
      <c r="D720" s="11" t="str">
        <f t="shared" si="11"/>
        <v/>
      </c>
    </row>
    <row r="721" spans="3:4" x14ac:dyDescent="0.35">
      <c r="C721" s="6" t="str">
        <f>IFERROR(IF(A721="","",VLOOKUP($B$1,output!A:B,2,0)),"")</f>
        <v/>
      </c>
      <c r="D721" s="11" t="str">
        <f t="shared" si="11"/>
        <v/>
      </c>
    </row>
    <row r="722" spans="3:4" x14ac:dyDescent="0.35">
      <c r="C722" s="6" t="str">
        <f>IFERROR(IF(A722="","",VLOOKUP($B$1,output!A:B,2,0)),"")</f>
        <v/>
      </c>
      <c r="D722" s="11" t="str">
        <f t="shared" si="11"/>
        <v/>
      </c>
    </row>
    <row r="723" spans="3:4" x14ac:dyDescent="0.35">
      <c r="C723" s="6" t="str">
        <f>IFERROR(IF(A723="","",VLOOKUP($B$1,output!A:B,2,0)),"")</f>
        <v/>
      </c>
      <c r="D723" s="11" t="str">
        <f t="shared" si="11"/>
        <v/>
      </c>
    </row>
    <row r="724" spans="3:4" x14ac:dyDescent="0.35">
      <c r="C724" s="6" t="str">
        <f>IFERROR(IF(A724="","",VLOOKUP($B$1,output!A:B,2,0)),"")</f>
        <v/>
      </c>
      <c r="D724" s="11" t="str">
        <f t="shared" si="11"/>
        <v/>
      </c>
    </row>
    <row r="725" spans="3:4" x14ac:dyDescent="0.35">
      <c r="C725" s="6" t="str">
        <f>IFERROR(IF(A725="","",VLOOKUP($B$1,output!A:B,2,0)),"")</f>
        <v/>
      </c>
      <c r="D725" s="11" t="str">
        <f t="shared" si="11"/>
        <v/>
      </c>
    </row>
    <row r="726" spans="3:4" x14ac:dyDescent="0.35">
      <c r="C726" s="6" t="str">
        <f>IFERROR(IF(A726="","",VLOOKUP($B$1,output!A:B,2,0)),"")</f>
        <v/>
      </c>
      <c r="D726" s="11" t="str">
        <f t="shared" si="11"/>
        <v/>
      </c>
    </row>
    <row r="727" spans="3:4" x14ac:dyDescent="0.35">
      <c r="C727" s="6" t="str">
        <f>IFERROR(IF(A727="","",VLOOKUP($B$1,output!A:B,2,0)),"")</f>
        <v/>
      </c>
      <c r="D727" s="11" t="str">
        <f t="shared" si="11"/>
        <v/>
      </c>
    </row>
    <row r="728" spans="3:4" x14ac:dyDescent="0.35">
      <c r="C728" s="6" t="str">
        <f>IFERROR(IF(A728="","",VLOOKUP($B$1,output!A:B,2,0)),"")</f>
        <v/>
      </c>
      <c r="D728" s="11" t="str">
        <f t="shared" si="11"/>
        <v/>
      </c>
    </row>
    <row r="729" spans="3:4" x14ac:dyDescent="0.35">
      <c r="C729" s="6" t="str">
        <f>IFERROR(IF(A729="","",VLOOKUP($B$1,output!A:B,2,0)),"")</f>
        <v/>
      </c>
      <c r="D729" s="11" t="str">
        <f t="shared" si="11"/>
        <v/>
      </c>
    </row>
    <row r="730" spans="3:4" x14ac:dyDescent="0.35">
      <c r="C730" s="6" t="str">
        <f>IFERROR(IF(A730="","",VLOOKUP($B$1,output!A:B,2,0)),"")</f>
        <v/>
      </c>
      <c r="D730" s="11" t="str">
        <f t="shared" si="11"/>
        <v/>
      </c>
    </row>
    <row r="731" spans="3:4" x14ac:dyDescent="0.35">
      <c r="C731" s="6" t="str">
        <f>IFERROR(IF(A731="","",VLOOKUP($B$1,output!A:B,2,0)),"")</f>
        <v/>
      </c>
      <c r="D731" s="11" t="str">
        <f t="shared" si="11"/>
        <v/>
      </c>
    </row>
    <row r="732" spans="3:4" x14ac:dyDescent="0.35">
      <c r="C732" s="6" t="str">
        <f>IFERROR(IF(A732="","",VLOOKUP($B$1,output!A:B,2,0)),"")</f>
        <v/>
      </c>
      <c r="D732" s="11" t="str">
        <f t="shared" si="11"/>
        <v/>
      </c>
    </row>
    <row r="733" spans="3:4" x14ac:dyDescent="0.35">
      <c r="C733" s="6" t="str">
        <f>IFERROR(IF(A733="","",VLOOKUP($B$1,output!A:B,2,0)),"")</f>
        <v/>
      </c>
      <c r="D733" s="11" t="str">
        <f t="shared" si="11"/>
        <v/>
      </c>
    </row>
    <row r="734" spans="3:4" x14ac:dyDescent="0.35">
      <c r="C734" s="6" t="str">
        <f>IFERROR(IF(A734="","",VLOOKUP($B$1,output!A:B,2,0)),"")</f>
        <v/>
      </c>
      <c r="D734" s="11" t="str">
        <f t="shared" si="11"/>
        <v/>
      </c>
    </row>
    <row r="735" spans="3:4" x14ac:dyDescent="0.35">
      <c r="C735" s="6" t="str">
        <f>IFERROR(IF(A735="","",VLOOKUP($B$1,output!A:B,2,0)),"")</f>
        <v/>
      </c>
      <c r="D735" s="11" t="str">
        <f t="shared" si="11"/>
        <v/>
      </c>
    </row>
    <row r="736" spans="3:4" x14ac:dyDescent="0.35">
      <c r="C736" s="6" t="str">
        <f>IFERROR(IF(A736="","",VLOOKUP($B$1,output!A:B,2,0)),"")</f>
        <v/>
      </c>
      <c r="D736" s="11" t="str">
        <f t="shared" si="11"/>
        <v/>
      </c>
    </row>
    <row r="737" spans="3:4" x14ac:dyDescent="0.35">
      <c r="C737" s="6" t="str">
        <f>IFERROR(IF(A737="","",VLOOKUP($B$1,output!A:B,2,0)),"")</f>
        <v/>
      </c>
      <c r="D737" s="11" t="str">
        <f t="shared" si="11"/>
        <v/>
      </c>
    </row>
    <row r="738" spans="3:4" x14ac:dyDescent="0.35">
      <c r="C738" s="6" t="str">
        <f>IFERROR(IF(A738="","",VLOOKUP($B$1,output!A:B,2,0)),"")</f>
        <v/>
      </c>
      <c r="D738" s="11" t="str">
        <f t="shared" si="11"/>
        <v/>
      </c>
    </row>
    <row r="739" spans="3:4" x14ac:dyDescent="0.35">
      <c r="C739" s="6" t="str">
        <f>IFERROR(IF(A739="","",VLOOKUP($B$1,output!A:B,2,0)),"")</f>
        <v/>
      </c>
      <c r="D739" s="11" t="str">
        <f t="shared" si="11"/>
        <v/>
      </c>
    </row>
    <row r="740" spans="3:4" x14ac:dyDescent="0.35">
      <c r="C740" s="6" t="str">
        <f>IFERROR(IF(A740="","",VLOOKUP($B$1,output!A:B,2,0)),"")</f>
        <v/>
      </c>
      <c r="D740" s="11" t="str">
        <f t="shared" si="11"/>
        <v/>
      </c>
    </row>
    <row r="741" spans="3:4" x14ac:dyDescent="0.35">
      <c r="C741" s="6" t="str">
        <f>IFERROR(IF(A741="","",VLOOKUP($B$1,output!A:B,2,0)),"")</f>
        <v/>
      </c>
      <c r="D741" s="11" t="str">
        <f t="shared" si="11"/>
        <v/>
      </c>
    </row>
    <row r="742" spans="3:4" x14ac:dyDescent="0.35">
      <c r="C742" s="6" t="str">
        <f>IFERROR(IF(A742="","",VLOOKUP($B$1,output!A:B,2,0)),"")</f>
        <v/>
      </c>
      <c r="D742" s="11" t="str">
        <f t="shared" si="11"/>
        <v/>
      </c>
    </row>
    <row r="743" spans="3:4" x14ac:dyDescent="0.35">
      <c r="C743" s="6" t="str">
        <f>IFERROR(IF(A743="","",VLOOKUP($B$1,output!A:B,2,0)),"")</f>
        <v/>
      </c>
      <c r="D743" s="11" t="str">
        <f t="shared" si="11"/>
        <v/>
      </c>
    </row>
    <row r="744" spans="3:4" x14ac:dyDescent="0.35">
      <c r="C744" s="6" t="str">
        <f>IFERROR(IF(A744="","",VLOOKUP($B$1,output!A:B,2,0)),"")</f>
        <v/>
      </c>
      <c r="D744" s="11" t="str">
        <f t="shared" si="11"/>
        <v/>
      </c>
    </row>
    <row r="745" spans="3:4" x14ac:dyDescent="0.35">
      <c r="C745" s="6" t="str">
        <f>IFERROR(IF(A745="","",VLOOKUP($B$1,output!A:B,2,0)),"")</f>
        <v/>
      </c>
      <c r="D745" s="11" t="str">
        <f t="shared" si="11"/>
        <v/>
      </c>
    </row>
    <row r="746" spans="3:4" x14ac:dyDescent="0.35">
      <c r="C746" s="6" t="str">
        <f>IFERROR(IF(A746="","",VLOOKUP($B$1,output!A:B,2,0)),"")</f>
        <v/>
      </c>
      <c r="D746" s="11" t="str">
        <f t="shared" si="11"/>
        <v/>
      </c>
    </row>
    <row r="747" spans="3:4" x14ac:dyDescent="0.35">
      <c r="C747" s="6" t="str">
        <f>IFERROR(IF(A747="","",VLOOKUP($B$1,output!A:B,2,0)),"")</f>
        <v/>
      </c>
      <c r="D747" s="11" t="str">
        <f t="shared" si="11"/>
        <v/>
      </c>
    </row>
    <row r="748" spans="3:4" x14ac:dyDescent="0.35">
      <c r="C748" s="6" t="str">
        <f>IFERROR(IF(A748="","",VLOOKUP($B$1,output!A:B,2,0)),"")</f>
        <v/>
      </c>
      <c r="D748" s="11" t="str">
        <f t="shared" si="11"/>
        <v/>
      </c>
    </row>
    <row r="749" spans="3:4" x14ac:dyDescent="0.35">
      <c r="C749" s="6" t="str">
        <f>IFERROR(IF(A749="","",VLOOKUP($B$1,output!A:B,2,0)),"")</f>
        <v/>
      </c>
      <c r="D749" s="11" t="str">
        <f t="shared" si="11"/>
        <v/>
      </c>
    </row>
    <row r="750" spans="3:4" x14ac:dyDescent="0.35">
      <c r="C750" s="6" t="str">
        <f>IFERROR(IF(A750="","",VLOOKUP($B$1,output!A:B,2,0)),"")</f>
        <v/>
      </c>
      <c r="D750" s="11" t="str">
        <f t="shared" si="11"/>
        <v/>
      </c>
    </row>
    <row r="751" spans="3:4" x14ac:dyDescent="0.35">
      <c r="C751" s="6" t="str">
        <f>IFERROR(IF(A751="","",VLOOKUP($B$1,output!A:B,2,0)),"")</f>
        <v/>
      </c>
      <c r="D751" s="11" t="str">
        <f t="shared" si="11"/>
        <v/>
      </c>
    </row>
    <row r="752" spans="3:4" x14ac:dyDescent="0.35">
      <c r="C752" s="6" t="str">
        <f>IFERROR(IF(A752="","",VLOOKUP($B$1,output!A:B,2,0)),"")</f>
        <v/>
      </c>
      <c r="D752" s="11" t="str">
        <f t="shared" si="11"/>
        <v/>
      </c>
    </row>
    <row r="753" spans="3:4" x14ac:dyDescent="0.35">
      <c r="C753" s="6" t="str">
        <f>IFERROR(IF(A753="","",VLOOKUP($B$1,output!A:B,2,0)),"")</f>
        <v/>
      </c>
      <c r="D753" s="11" t="str">
        <f t="shared" si="11"/>
        <v/>
      </c>
    </row>
    <row r="754" spans="3:4" x14ac:dyDescent="0.35">
      <c r="C754" s="6" t="str">
        <f>IFERROR(IF(A754="","",VLOOKUP($B$1,output!A:B,2,0)),"")</f>
        <v/>
      </c>
      <c r="D754" s="11" t="str">
        <f t="shared" si="11"/>
        <v/>
      </c>
    </row>
    <row r="755" spans="3:4" x14ac:dyDescent="0.35">
      <c r="C755" s="6" t="str">
        <f>IFERROR(IF(A755="","",VLOOKUP($B$1,output!A:B,2,0)),"")</f>
        <v/>
      </c>
      <c r="D755" s="11" t="str">
        <f t="shared" si="11"/>
        <v/>
      </c>
    </row>
    <row r="756" spans="3:4" x14ac:dyDescent="0.35">
      <c r="C756" s="6" t="str">
        <f>IFERROR(IF(A756="","",VLOOKUP($B$1,output!A:B,2,0)),"")</f>
        <v/>
      </c>
      <c r="D756" s="11" t="str">
        <f t="shared" si="11"/>
        <v/>
      </c>
    </row>
    <row r="757" spans="3:4" x14ac:dyDescent="0.35">
      <c r="C757" s="6" t="str">
        <f>IFERROR(IF(A757="","",VLOOKUP($B$1,output!A:B,2,0)),"")</f>
        <v/>
      </c>
      <c r="D757" s="11" t="str">
        <f t="shared" si="11"/>
        <v/>
      </c>
    </row>
    <row r="758" spans="3:4" x14ac:dyDescent="0.35">
      <c r="C758" s="6" t="str">
        <f>IFERROR(IF(A758="","",VLOOKUP($B$1,output!A:B,2,0)),"")</f>
        <v/>
      </c>
      <c r="D758" s="11" t="str">
        <f t="shared" si="11"/>
        <v/>
      </c>
    </row>
    <row r="759" spans="3:4" x14ac:dyDescent="0.35">
      <c r="C759" s="6" t="str">
        <f>IFERROR(IF(A759="","",VLOOKUP($B$1,output!A:B,2,0)),"")</f>
        <v/>
      </c>
      <c r="D759" s="11" t="str">
        <f t="shared" si="11"/>
        <v/>
      </c>
    </row>
    <row r="760" spans="3:4" x14ac:dyDescent="0.35">
      <c r="C760" s="6" t="str">
        <f>IFERROR(IF(A760="","",VLOOKUP($B$1,output!A:B,2,0)),"")</f>
        <v/>
      </c>
      <c r="D760" s="11" t="str">
        <f t="shared" si="11"/>
        <v/>
      </c>
    </row>
    <row r="761" spans="3:4" x14ac:dyDescent="0.35">
      <c r="C761" s="6" t="str">
        <f>IFERROR(IF(A761="","",VLOOKUP($B$1,output!A:B,2,0)),"")</f>
        <v/>
      </c>
      <c r="D761" s="11" t="str">
        <f t="shared" si="11"/>
        <v/>
      </c>
    </row>
    <row r="762" spans="3:4" x14ac:dyDescent="0.35">
      <c r="C762" s="6" t="str">
        <f>IFERROR(IF(A762="","",VLOOKUP($B$1,output!A:B,2,0)),"")</f>
        <v/>
      </c>
      <c r="D762" s="11" t="str">
        <f t="shared" si="11"/>
        <v/>
      </c>
    </row>
    <row r="763" spans="3:4" x14ac:dyDescent="0.35">
      <c r="C763" s="6" t="str">
        <f>IFERROR(IF(A763="","",VLOOKUP($B$1,output!A:B,2,0)),"")</f>
        <v/>
      </c>
      <c r="D763" s="11" t="str">
        <f t="shared" si="11"/>
        <v/>
      </c>
    </row>
    <row r="764" spans="3:4" x14ac:dyDescent="0.35">
      <c r="C764" s="6" t="str">
        <f>IFERROR(IF(A764="","",VLOOKUP($B$1,output!A:B,2,0)),"")</f>
        <v/>
      </c>
      <c r="D764" s="11" t="str">
        <f t="shared" si="11"/>
        <v/>
      </c>
    </row>
    <row r="765" spans="3:4" x14ac:dyDescent="0.35">
      <c r="C765" s="6" t="str">
        <f>IFERROR(IF(A765="","",VLOOKUP($B$1,output!A:B,2,0)),"")</f>
        <v/>
      </c>
      <c r="D765" s="11" t="str">
        <f t="shared" si="11"/>
        <v/>
      </c>
    </row>
    <row r="766" spans="3:4" x14ac:dyDescent="0.35">
      <c r="C766" s="6" t="str">
        <f>IFERROR(IF(A766="","",VLOOKUP($B$1,output!A:B,2,0)),"")</f>
        <v/>
      </c>
      <c r="D766" s="11" t="str">
        <f t="shared" si="11"/>
        <v/>
      </c>
    </row>
    <row r="767" spans="3:4" x14ac:dyDescent="0.35">
      <c r="C767" s="6" t="str">
        <f>IFERROR(IF(A767="","",VLOOKUP($B$1,output!A:B,2,0)),"")</f>
        <v/>
      </c>
      <c r="D767" s="11" t="str">
        <f t="shared" si="11"/>
        <v/>
      </c>
    </row>
    <row r="768" spans="3:4" x14ac:dyDescent="0.35">
      <c r="C768" s="6" t="str">
        <f>IFERROR(IF(A768="","",VLOOKUP($B$1,output!A:B,2,0)),"")</f>
        <v/>
      </c>
      <c r="D768" s="11" t="str">
        <f t="shared" si="11"/>
        <v/>
      </c>
    </row>
    <row r="769" spans="3:4" x14ac:dyDescent="0.35">
      <c r="C769" s="6" t="str">
        <f>IFERROR(IF(A769="","",VLOOKUP($B$1,output!A:B,2,0)),"")</f>
        <v/>
      </c>
      <c r="D769" s="11" t="str">
        <f t="shared" si="11"/>
        <v/>
      </c>
    </row>
    <row r="770" spans="3:4" x14ac:dyDescent="0.35">
      <c r="C770" s="6" t="str">
        <f>IFERROR(IF(A770="","",VLOOKUP($B$1,output!A:B,2,0)),"")</f>
        <v/>
      </c>
      <c r="D770" s="11" t="str">
        <f t="shared" si="11"/>
        <v/>
      </c>
    </row>
    <row r="771" spans="3:4" x14ac:dyDescent="0.35">
      <c r="C771" s="6" t="str">
        <f>IFERROR(IF(A771="","",VLOOKUP($B$1,output!A:B,2,0)),"")</f>
        <v/>
      </c>
      <c r="D771" s="11" t="str">
        <f t="shared" si="11"/>
        <v/>
      </c>
    </row>
    <row r="772" spans="3:4" x14ac:dyDescent="0.35">
      <c r="C772" s="6" t="str">
        <f>IFERROR(IF(A772="","",VLOOKUP($B$1,output!A:B,2,0)),"")</f>
        <v/>
      </c>
      <c r="D772" s="11" t="str">
        <f t="shared" si="11"/>
        <v/>
      </c>
    </row>
    <row r="773" spans="3:4" x14ac:dyDescent="0.35">
      <c r="C773" s="6" t="str">
        <f>IFERROR(IF(A773="","",VLOOKUP($B$1,output!A:B,2,0)),"")</f>
        <v/>
      </c>
      <c r="D773" s="11" t="str">
        <f t="shared" ref="D773:D836" si="12">IFERROR(B773/C773,"")</f>
        <v/>
      </c>
    </row>
    <row r="774" spans="3:4" x14ac:dyDescent="0.35">
      <c r="C774" s="6" t="str">
        <f>IFERROR(IF(A774="","",VLOOKUP($B$1,output!A:B,2,0)),"")</f>
        <v/>
      </c>
      <c r="D774" s="11" t="str">
        <f t="shared" si="12"/>
        <v/>
      </c>
    </row>
    <row r="775" spans="3:4" x14ac:dyDescent="0.35">
      <c r="C775" s="6" t="str">
        <f>IFERROR(IF(A775="","",VLOOKUP($B$1,output!A:B,2,0)),"")</f>
        <v/>
      </c>
      <c r="D775" s="11" t="str">
        <f t="shared" si="12"/>
        <v/>
      </c>
    </row>
    <row r="776" spans="3:4" x14ac:dyDescent="0.35">
      <c r="C776" s="6" t="str">
        <f>IFERROR(IF(A776="","",VLOOKUP($B$1,output!A:B,2,0)),"")</f>
        <v/>
      </c>
      <c r="D776" s="11" t="str">
        <f t="shared" si="12"/>
        <v/>
      </c>
    </row>
    <row r="777" spans="3:4" x14ac:dyDescent="0.35">
      <c r="C777" s="6" t="str">
        <f>IFERROR(IF(A777="","",VLOOKUP($B$1,output!A:B,2,0)),"")</f>
        <v/>
      </c>
      <c r="D777" s="11" t="str">
        <f t="shared" si="12"/>
        <v/>
      </c>
    </row>
    <row r="778" spans="3:4" x14ac:dyDescent="0.35">
      <c r="C778" s="6" t="str">
        <f>IFERROR(IF(A778="","",VLOOKUP($B$1,output!A:B,2,0)),"")</f>
        <v/>
      </c>
      <c r="D778" s="11" t="str">
        <f t="shared" si="12"/>
        <v/>
      </c>
    </row>
    <row r="779" spans="3:4" x14ac:dyDescent="0.35">
      <c r="C779" s="6" t="str">
        <f>IFERROR(IF(A779="","",VLOOKUP($B$1,output!A:B,2,0)),"")</f>
        <v/>
      </c>
      <c r="D779" s="11" t="str">
        <f t="shared" si="12"/>
        <v/>
      </c>
    </row>
    <row r="780" spans="3:4" x14ac:dyDescent="0.35">
      <c r="C780" s="6" t="str">
        <f>IFERROR(IF(A780="","",VLOOKUP($B$1,output!A:B,2,0)),"")</f>
        <v/>
      </c>
      <c r="D780" s="11" t="str">
        <f t="shared" si="12"/>
        <v/>
      </c>
    </row>
    <row r="781" spans="3:4" x14ac:dyDescent="0.35">
      <c r="C781" s="6" t="str">
        <f>IFERROR(IF(A781="","",VLOOKUP($B$1,output!A:B,2,0)),"")</f>
        <v/>
      </c>
      <c r="D781" s="11" t="str">
        <f t="shared" si="12"/>
        <v/>
      </c>
    </row>
    <row r="782" spans="3:4" x14ac:dyDescent="0.35">
      <c r="C782" s="6" t="str">
        <f>IFERROR(IF(A782="","",VLOOKUP($B$1,output!A:B,2,0)),"")</f>
        <v/>
      </c>
      <c r="D782" s="11" t="str">
        <f t="shared" si="12"/>
        <v/>
      </c>
    </row>
    <row r="783" spans="3:4" x14ac:dyDescent="0.35">
      <c r="C783" s="6" t="str">
        <f>IFERROR(IF(A783="","",VLOOKUP($B$1,output!A:B,2,0)),"")</f>
        <v/>
      </c>
      <c r="D783" s="11" t="str">
        <f t="shared" si="12"/>
        <v/>
      </c>
    </row>
    <row r="784" spans="3:4" x14ac:dyDescent="0.35">
      <c r="C784" s="6" t="str">
        <f>IFERROR(IF(A784="","",VLOOKUP($B$1,output!A:B,2,0)),"")</f>
        <v/>
      </c>
      <c r="D784" s="11" t="str">
        <f t="shared" si="12"/>
        <v/>
      </c>
    </row>
    <row r="785" spans="3:4" x14ac:dyDescent="0.35">
      <c r="C785" s="6" t="str">
        <f>IFERROR(IF(A785="","",VLOOKUP($B$1,output!A:B,2,0)),"")</f>
        <v/>
      </c>
      <c r="D785" s="11" t="str">
        <f t="shared" si="12"/>
        <v/>
      </c>
    </row>
    <row r="786" spans="3:4" x14ac:dyDescent="0.35">
      <c r="C786" s="6" t="str">
        <f>IFERROR(IF(A786="","",VLOOKUP($B$1,output!A:B,2,0)),"")</f>
        <v/>
      </c>
      <c r="D786" s="11" t="str">
        <f t="shared" si="12"/>
        <v/>
      </c>
    </row>
    <row r="787" spans="3:4" x14ac:dyDescent="0.35">
      <c r="C787" s="6" t="str">
        <f>IFERROR(IF(A787="","",VLOOKUP($B$1,output!A:B,2,0)),"")</f>
        <v/>
      </c>
      <c r="D787" s="11" t="str">
        <f t="shared" si="12"/>
        <v/>
      </c>
    </row>
    <row r="788" spans="3:4" x14ac:dyDescent="0.35">
      <c r="C788" s="6" t="str">
        <f>IFERROR(IF(A788="","",VLOOKUP($B$1,output!A:B,2,0)),"")</f>
        <v/>
      </c>
      <c r="D788" s="11" t="str">
        <f t="shared" si="12"/>
        <v/>
      </c>
    </row>
    <row r="789" spans="3:4" x14ac:dyDescent="0.35">
      <c r="C789" s="6" t="str">
        <f>IFERROR(IF(A789="","",VLOOKUP($B$1,output!A:B,2,0)),"")</f>
        <v/>
      </c>
      <c r="D789" s="11" t="str">
        <f t="shared" si="12"/>
        <v/>
      </c>
    </row>
    <row r="790" spans="3:4" x14ac:dyDescent="0.35">
      <c r="C790" s="6" t="str">
        <f>IFERROR(IF(A790="","",VLOOKUP($B$1,output!A:B,2,0)),"")</f>
        <v/>
      </c>
      <c r="D790" s="11" t="str">
        <f t="shared" si="12"/>
        <v/>
      </c>
    </row>
    <row r="791" spans="3:4" x14ac:dyDescent="0.35">
      <c r="C791" s="6" t="str">
        <f>IFERROR(IF(A791="","",VLOOKUP($B$1,output!A:B,2,0)),"")</f>
        <v/>
      </c>
      <c r="D791" s="11" t="str">
        <f t="shared" si="12"/>
        <v/>
      </c>
    </row>
    <row r="792" spans="3:4" x14ac:dyDescent="0.35">
      <c r="C792" s="6" t="str">
        <f>IFERROR(IF(A792="","",VLOOKUP($B$1,output!A:B,2,0)),"")</f>
        <v/>
      </c>
      <c r="D792" s="11" t="str">
        <f t="shared" si="12"/>
        <v/>
      </c>
    </row>
    <row r="793" spans="3:4" x14ac:dyDescent="0.35">
      <c r="C793" s="6" t="str">
        <f>IFERROR(IF(A793="","",VLOOKUP($B$1,output!A:B,2,0)),"")</f>
        <v/>
      </c>
      <c r="D793" s="11" t="str">
        <f t="shared" si="12"/>
        <v/>
      </c>
    </row>
    <row r="794" spans="3:4" x14ac:dyDescent="0.35">
      <c r="C794" s="6" t="str">
        <f>IFERROR(IF(A794="","",VLOOKUP($B$1,output!A:B,2,0)),"")</f>
        <v/>
      </c>
      <c r="D794" s="11" t="str">
        <f t="shared" si="12"/>
        <v/>
      </c>
    </row>
    <row r="795" spans="3:4" x14ac:dyDescent="0.35">
      <c r="C795" s="6" t="str">
        <f>IFERROR(IF(A795="","",VLOOKUP($B$1,output!A:B,2,0)),"")</f>
        <v/>
      </c>
      <c r="D795" s="11" t="str">
        <f t="shared" si="12"/>
        <v/>
      </c>
    </row>
    <row r="796" spans="3:4" x14ac:dyDescent="0.35">
      <c r="C796" s="6" t="str">
        <f>IFERROR(IF(A796="","",VLOOKUP($B$1,output!A:B,2,0)),"")</f>
        <v/>
      </c>
      <c r="D796" s="11" t="str">
        <f t="shared" si="12"/>
        <v/>
      </c>
    </row>
    <row r="797" spans="3:4" x14ac:dyDescent="0.35">
      <c r="C797" s="6" t="str">
        <f>IFERROR(IF(A797="","",VLOOKUP($B$1,output!A:B,2,0)),"")</f>
        <v/>
      </c>
      <c r="D797" s="11" t="str">
        <f t="shared" si="12"/>
        <v/>
      </c>
    </row>
    <row r="798" spans="3:4" x14ac:dyDescent="0.35">
      <c r="C798" s="6" t="str">
        <f>IFERROR(IF(A798="","",VLOOKUP($B$1,output!A:B,2,0)),"")</f>
        <v/>
      </c>
      <c r="D798" s="11" t="str">
        <f t="shared" si="12"/>
        <v/>
      </c>
    </row>
    <row r="799" spans="3:4" x14ac:dyDescent="0.35">
      <c r="C799" s="6" t="str">
        <f>IFERROR(IF(A799="","",VLOOKUP($B$1,output!A:B,2,0)),"")</f>
        <v/>
      </c>
      <c r="D799" s="11" t="str">
        <f t="shared" si="12"/>
        <v/>
      </c>
    </row>
    <row r="800" spans="3:4" x14ac:dyDescent="0.35">
      <c r="C800" s="6" t="str">
        <f>IFERROR(IF(A800="","",VLOOKUP($B$1,output!A:B,2,0)),"")</f>
        <v/>
      </c>
      <c r="D800" s="11" t="str">
        <f t="shared" si="12"/>
        <v/>
      </c>
    </row>
    <row r="801" spans="3:4" x14ac:dyDescent="0.35">
      <c r="C801" s="6" t="str">
        <f>IFERROR(IF(A801="","",VLOOKUP($B$1,output!A:B,2,0)),"")</f>
        <v/>
      </c>
      <c r="D801" s="11" t="str">
        <f t="shared" si="12"/>
        <v/>
      </c>
    </row>
    <row r="802" spans="3:4" x14ac:dyDescent="0.35">
      <c r="C802" s="6" t="str">
        <f>IFERROR(IF(A802="","",VLOOKUP($B$1,output!A:B,2,0)),"")</f>
        <v/>
      </c>
      <c r="D802" s="11" t="str">
        <f t="shared" si="12"/>
        <v/>
      </c>
    </row>
    <row r="803" spans="3:4" x14ac:dyDescent="0.35">
      <c r="C803" s="6" t="str">
        <f>IFERROR(IF(A803="","",VLOOKUP($B$1,output!A:B,2,0)),"")</f>
        <v/>
      </c>
      <c r="D803" s="11" t="str">
        <f t="shared" si="12"/>
        <v/>
      </c>
    </row>
    <row r="804" spans="3:4" x14ac:dyDescent="0.35">
      <c r="C804" s="6" t="str">
        <f>IFERROR(IF(A804="","",VLOOKUP($B$1,output!A:B,2,0)),"")</f>
        <v/>
      </c>
      <c r="D804" s="11" t="str">
        <f t="shared" si="12"/>
        <v/>
      </c>
    </row>
    <row r="805" spans="3:4" x14ac:dyDescent="0.35">
      <c r="C805" s="6" t="str">
        <f>IFERROR(IF(A805="","",VLOOKUP($B$1,output!A:B,2,0)),"")</f>
        <v/>
      </c>
      <c r="D805" s="11" t="str">
        <f t="shared" si="12"/>
        <v/>
      </c>
    </row>
    <row r="806" spans="3:4" x14ac:dyDescent="0.35">
      <c r="C806" s="6" t="str">
        <f>IFERROR(IF(A806="","",VLOOKUP($B$1,output!A:B,2,0)),"")</f>
        <v/>
      </c>
      <c r="D806" s="11" t="str">
        <f t="shared" si="12"/>
        <v/>
      </c>
    </row>
    <row r="807" spans="3:4" x14ac:dyDescent="0.35">
      <c r="C807" s="6" t="str">
        <f>IFERROR(IF(A807="","",VLOOKUP($B$1,output!A:B,2,0)),"")</f>
        <v/>
      </c>
      <c r="D807" s="11" t="str">
        <f t="shared" si="12"/>
        <v/>
      </c>
    </row>
    <row r="808" spans="3:4" x14ac:dyDescent="0.35">
      <c r="C808" s="6" t="str">
        <f>IFERROR(IF(A808="","",VLOOKUP($B$1,output!A:B,2,0)),"")</f>
        <v/>
      </c>
      <c r="D808" s="11" t="str">
        <f t="shared" si="12"/>
        <v/>
      </c>
    </row>
    <row r="809" spans="3:4" x14ac:dyDescent="0.35">
      <c r="C809" s="6" t="str">
        <f>IFERROR(IF(A809="","",VLOOKUP($B$1,output!A:B,2,0)),"")</f>
        <v/>
      </c>
      <c r="D809" s="11" t="str">
        <f t="shared" si="12"/>
        <v/>
      </c>
    </row>
    <row r="810" spans="3:4" x14ac:dyDescent="0.35">
      <c r="C810" s="6" t="str">
        <f>IFERROR(IF(A810="","",VLOOKUP($B$1,output!A:B,2,0)),"")</f>
        <v/>
      </c>
      <c r="D810" s="11" t="str">
        <f t="shared" si="12"/>
        <v/>
      </c>
    </row>
    <row r="811" spans="3:4" x14ac:dyDescent="0.35">
      <c r="C811" s="6" t="str">
        <f>IFERROR(IF(A811="","",VLOOKUP($B$1,output!A:B,2,0)),"")</f>
        <v/>
      </c>
      <c r="D811" s="11" t="str">
        <f t="shared" si="12"/>
        <v/>
      </c>
    </row>
    <row r="812" spans="3:4" x14ac:dyDescent="0.35">
      <c r="C812" s="6" t="str">
        <f>IFERROR(IF(A812="","",VLOOKUP($B$1,output!A:B,2,0)),"")</f>
        <v/>
      </c>
      <c r="D812" s="11" t="str">
        <f t="shared" si="12"/>
        <v/>
      </c>
    </row>
    <row r="813" spans="3:4" x14ac:dyDescent="0.35">
      <c r="C813" s="6" t="str">
        <f>IFERROR(IF(A813="","",VLOOKUP($B$1,output!A:B,2,0)),"")</f>
        <v/>
      </c>
      <c r="D813" s="11" t="str">
        <f t="shared" si="12"/>
        <v/>
      </c>
    </row>
    <row r="814" spans="3:4" x14ac:dyDescent="0.35">
      <c r="C814" s="6" t="str">
        <f>IFERROR(IF(A814="","",VLOOKUP($B$1,output!A:B,2,0)),"")</f>
        <v/>
      </c>
      <c r="D814" s="11" t="str">
        <f t="shared" si="12"/>
        <v/>
      </c>
    </row>
    <row r="815" spans="3:4" x14ac:dyDescent="0.35">
      <c r="C815" s="6" t="str">
        <f>IFERROR(IF(A815="","",VLOOKUP($B$1,output!A:B,2,0)),"")</f>
        <v/>
      </c>
      <c r="D815" s="11" t="str">
        <f t="shared" si="12"/>
        <v/>
      </c>
    </row>
    <row r="816" spans="3:4" x14ac:dyDescent="0.35">
      <c r="C816" s="6" t="str">
        <f>IFERROR(IF(A816="","",VLOOKUP($B$1,output!A:B,2,0)),"")</f>
        <v/>
      </c>
      <c r="D816" s="11" t="str">
        <f t="shared" si="12"/>
        <v/>
      </c>
    </row>
    <row r="817" spans="3:4" x14ac:dyDescent="0.35">
      <c r="C817" s="6" t="str">
        <f>IFERROR(IF(A817="","",VLOOKUP($B$1,output!A:B,2,0)),"")</f>
        <v/>
      </c>
      <c r="D817" s="11" t="str">
        <f t="shared" si="12"/>
        <v/>
      </c>
    </row>
    <row r="818" spans="3:4" x14ac:dyDescent="0.35">
      <c r="C818" s="6" t="str">
        <f>IFERROR(IF(A818="","",VLOOKUP($B$1,output!A:B,2,0)),"")</f>
        <v/>
      </c>
      <c r="D818" s="11" t="str">
        <f t="shared" si="12"/>
        <v/>
      </c>
    </row>
    <row r="819" spans="3:4" x14ac:dyDescent="0.35">
      <c r="C819" s="6" t="str">
        <f>IFERROR(IF(A819="","",VLOOKUP($B$1,output!A:B,2,0)),"")</f>
        <v/>
      </c>
      <c r="D819" s="11" t="str">
        <f t="shared" si="12"/>
        <v/>
      </c>
    </row>
    <row r="820" spans="3:4" x14ac:dyDescent="0.35">
      <c r="C820" s="6" t="str">
        <f>IFERROR(IF(A820="","",VLOOKUP($B$1,output!A:B,2,0)),"")</f>
        <v/>
      </c>
      <c r="D820" s="11" t="str">
        <f t="shared" si="12"/>
        <v/>
      </c>
    </row>
    <row r="821" spans="3:4" x14ac:dyDescent="0.35">
      <c r="C821" s="6" t="str">
        <f>IFERROR(IF(A821="","",VLOOKUP($B$1,output!A:B,2,0)),"")</f>
        <v/>
      </c>
      <c r="D821" s="11" t="str">
        <f t="shared" si="12"/>
        <v/>
      </c>
    </row>
    <row r="822" spans="3:4" x14ac:dyDescent="0.35">
      <c r="C822" s="6" t="str">
        <f>IFERROR(IF(A822="","",VLOOKUP($B$1,output!A:B,2,0)),"")</f>
        <v/>
      </c>
      <c r="D822" s="11" t="str">
        <f t="shared" si="12"/>
        <v/>
      </c>
    </row>
    <row r="823" spans="3:4" x14ac:dyDescent="0.35">
      <c r="C823" s="6" t="str">
        <f>IFERROR(IF(A823="","",VLOOKUP($B$1,output!A:B,2,0)),"")</f>
        <v/>
      </c>
      <c r="D823" s="11" t="str">
        <f t="shared" si="12"/>
        <v/>
      </c>
    </row>
    <row r="824" spans="3:4" x14ac:dyDescent="0.35">
      <c r="C824" s="6" t="str">
        <f>IFERROR(IF(A824="","",VLOOKUP($B$1,output!A:B,2,0)),"")</f>
        <v/>
      </c>
      <c r="D824" s="11" t="str">
        <f t="shared" si="12"/>
        <v/>
      </c>
    </row>
    <row r="825" spans="3:4" x14ac:dyDescent="0.35">
      <c r="C825" s="6" t="str">
        <f>IFERROR(IF(A825="","",VLOOKUP($B$1,output!A:B,2,0)),"")</f>
        <v/>
      </c>
      <c r="D825" s="11" t="str">
        <f t="shared" si="12"/>
        <v/>
      </c>
    </row>
    <row r="826" spans="3:4" x14ac:dyDescent="0.35">
      <c r="C826" s="6" t="str">
        <f>IFERROR(IF(A826="","",VLOOKUP($B$1,output!A:B,2,0)),"")</f>
        <v/>
      </c>
      <c r="D826" s="11" t="str">
        <f t="shared" si="12"/>
        <v/>
      </c>
    </row>
    <row r="827" spans="3:4" x14ac:dyDescent="0.35">
      <c r="C827" s="6" t="str">
        <f>IFERROR(IF(A827="","",VLOOKUP($B$1,output!A:B,2,0)),"")</f>
        <v/>
      </c>
      <c r="D827" s="11" t="str">
        <f t="shared" si="12"/>
        <v/>
      </c>
    </row>
    <row r="828" spans="3:4" x14ac:dyDescent="0.35">
      <c r="C828" s="6" t="str">
        <f>IFERROR(IF(A828="","",VLOOKUP($B$1,output!A:B,2,0)),"")</f>
        <v/>
      </c>
      <c r="D828" s="11" t="str">
        <f t="shared" si="12"/>
        <v/>
      </c>
    </row>
    <row r="829" spans="3:4" x14ac:dyDescent="0.35">
      <c r="C829" s="6" t="str">
        <f>IFERROR(IF(A829="","",VLOOKUP($B$1,output!A:B,2,0)),"")</f>
        <v/>
      </c>
      <c r="D829" s="11" t="str">
        <f t="shared" si="12"/>
        <v/>
      </c>
    </row>
    <row r="830" spans="3:4" x14ac:dyDescent="0.35">
      <c r="C830" s="6" t="str">
        <f>IFERROR(IF(A830="","",VLOOKUP($B$1,output!A:B,2,0)),"")</f>
        <v/>
      </c>
      <c r="D830" s="11" t="str">
        <f t="shared" si="12"/>
        <v/>
      </c>
    </row>
    <row r="831" spans="3:4" x14ac:dyDescent="0.35">
      <c r="C831" s="6" t="str">
        <f>IFERROR(IF(A831="","",VLOOKUP($B$1,output!A:B,2,0)),"")</f>
        <v/>
      </c>
      <c r="D831" s="11" t="str">
        <f t="shared" si="12"/>
        <v/>
      </c>
    </row>
    <row r="832" spans="3:4" x14ac:dyDescent="0.35">
      <c r="C832" s="6" t="str">
        <f>IFERROR(IF(A832="","",VLOOKUP($B$1,output!A:B,2,0)),"")</f>
        <v/>
      </c>
      <c r="D832" s="11" t="str">
        <f t="shared" si="12"/>
        <v/>
      </c>
    </row>
    <row r="833" spans="3:4" x14ac:dyDescent="0.35">
      <c r="C833" s="6" t="str">
        <f>IFERROR(IF(A833="","",VLOOKUP($B$1,output!A:B,2,0)),"")</f>
        <v/>
      </c>
      <c r="D833" s="11" t="str">
        <f t="shared" si="12"/>
        <v/>
      </c>
    </row>
    <row r="834" spans="3:4" x14ac:dyDescent="0.35">
      <c r="C834" s="6" t="str">
        <f>IFERROR(IF(A834="","",VLOOKUP($B$1,output!A:B,2,0)),"")</f>
        <v/>
      </c>
      <c r="D834" s="11" t="str">
        <f t="shared" si="12"/>
        <v/>
      </c>
    </row>
    <row r="835" spans="3:4" x14ac:dyDescent="0.35">
      <c r="C835" s="6" t="str">
        <f>IFERROR(IF(A835="","",VLOOKUP($B$1,output!A:B,2,0)),"")</f>
        <v/>
      </c>
      <c r="D835" s="11" t="str">
        <f t="shared" si="12"/>
        <v/>
      </c>
    </row>
    <row r="836" spans="3:4" x14ac:dyDescent="0.35">
      <c r="C836" s="6" t="str">
        <f>IFERROR(IF(A836="","",VLOOKUP($B$1,output!A:B,2,0)),"")</f>
        <v/>
      </c>
      <c r="D836" s="11" t="str">
        <f t="shared" si="12"/>
        <v/>
      </c>
    </row>
    <row r="837" spans="3:4" x14ac:dyDescent="0.35">
      <c r="C837" s="6" t="str">
        <f>IFERROR(IF(A837="","",VLOOKUP($B$1,output!A:B,2,0)),"")</f>
        <v/>
      </c>
      <c r="D837" s="11" t="str">
        <f t="shared" ref="D837:D900" si="13">IFERROR(B837/C837,"")</f>
        <v/>
      </c>
    </row>
    <row r="838" spans="3:4" x14ac:dyDescent="0.35">
      <c r="C838" s="6" t="str">
        <f>IFERROR(IF(A838="","",VLOOKUP($B$1,output!A:B,2,0)),"")</f>
        <v/>
      </c>
      <c r="D838" s="11" t="str">
        <f t="shared" si="13"/>
        <v/>
      </c>
    </row>
    <row r="839" spans="3:4" x14ac:dyDescent="0.35">
      <c r="C839" s="6" t="str">
        <f>IFERROR(IF(A839="","",VLOOKUP($B$1,output!A:B,2,0)),"")</f>
        <v/>
      </c>
      <c r="D839" s="11" t="str">
        <f t="shared" si="13"/>
        <v/>
      </c>
    </row>
    <row r="840" spans="3:4" x14ac:dyDescent="0.35">
      <c r="C840" s="6" t="str">
        <f>IFERROR(IF(A840="","",VLOOKUP($B$1,output!A:B,2,0)),"")</f>
        <v/>
      </c>
      <c r="D840" s="11" t="str">
        <f t="shared" si="13"/>
        <v/>
      </c>
    </row>
    <row r="841" spans="3:4" x14ac:dyDescent="0.35">
      <c r="C841" s="6" t="str">
        <f>IFERROR(IF(A841="","",VLOOKUP($B$1,output!A:B,2,0)),"")</f>
        <v/>
      </c>
      <c r="D841" s="11" t="str">
        <f t="shared" si="13"/>
        <v/>
      </c>
    </row>
    <row r="842" spans="3:4" x14ac:dyDescent="0.35">
      <c r="C842" s="6" t="str">
        <f>IFERROR(IF(A842="","",VLOOKUP($B$1,output!A:B,2,0)),"")</f>
        <v/>
      </c>
      <c r="D842" s="11" t="str">
        <f t="shared" si="13"/>
        <v/>
      </c>
    </row>
    <row r="843" spans="3:4" x14ac:dyDescent="0.35">
      <c r="C843" s="6" t="str">
        <f>IFERROR(IF(A843="","",VLOOKUP($B$1,output!A:B,2,0)),"")</f>
        <v/>
      </c>
      <c r="D843" s="11" t="str">
        <f t="shared" si="13"/>
        <v/>
      </c>
    </row>
    <row r="844" spans="3:4" x14ac:dyDescent="0.35">
      <c r="C844" s="6" t="str">
        <f>IFERROR(IF(A844="","",VLOOKUP($B$1,output!A:B,2,0)),"")</f>
        <v/>
      </c>
      <c r="D844" s="11" t="str">
        <f t="shared" si="13"/>
        <v/>
      </c>
    </row>
    <row r="845" spans="3:4" x14ac:dyDescent="0.35">
      <c r="C845" s="6" t="str">
        <f>IFERROR(IF(A845="","",VLOOKUP($B$1,output!A:B,2,0)),"")</f>
        <v/>
      </c>
      <c r="D845" s="11" t="str">
        <f t="shared" si="13"/>
        <v/>
      </c>
    </row>
    <row r="846" spans="3:4" x14ac:dyDescent="0.35">
      <c r="C846" s="6" t="str">
        <f>IFERROR(IF(A846="","",VLOOKUP($B$1,output!A:B,2,0)),"")</f>
        <v/>
      </c>
      <c r="D846" s="11" t="str">
        <f t="shared" si="13"/>
        <v/>
      </c>
    </row>
    <row r="847" spans="3:4" x14ac:dyDescent="0.35">
      <c r="C847" s="6" t="str">
        <f>IFERROR(IF(A847="","",VLOOKUP($B$1,output!A:B,2,0)),"")</f>
        <v/>
      </c>
      <c r="D847" s="11" t="str">
        <f t="shared" si="13"/>
        <v/>
      </c>
    </row>
    <row r="848" spans="3:4" x14ac:dyDescent="0.35">
      <c r="C848" s="6" t="str">
        <f>IFERROR(IF(A848="","",VLOOKUP($B$1,output!A:B,2,0)),"")</f>
        <v/>
      </c>
      <c r="D848" s="11" t="str">
        <f t="shared" si="13"/>
        <v/>
      </c>
    </row>
    <row r="849" spans="3:4" x14ac:dyDescent="0.35">
      <c r="C849" s="6" t="str">
        <f>IFERROR(IF(A849="","",VLOOKUP($B$1,output!A:B,2,0)),"")</f>
        <v/>
      </c>
      <c r="D849" s="11" t="str">
        <f t="shared" si="13"/>
        <v/>
      </c>
    </row>
    <row r="850" spans="3:4" x14ac:dyDescent="0.35">
      <c r="C850" s="6" t="str">
        <f>IFERROR(IF(A850="","",VLOOKUP($B$1,output!A:B,2,0)),"")</f>
        <v/>
      </c>
      <c r="D850" s="11" t="str">
        <f t="shared" si="13"/>
        <v/>
      </c>
    </row>
    <row r="851" spans="3:4" x14ac:dyDescent="0.35">
      <c r="C851" s="6" t="str">
        <f>IFERROR(IF(A851="","",VLOOKUP($B$1,output!A:B,2,0)),"")</f>
        <v/>
      </c>
      <c r="D851" s="11" t="str">
        <f t="shared" si="13"/>
        <v/>
      </c>
    </row>
    <row r="852" spans="3:4" x14ac:dyDescent="0.35">
      <c r="C852" s="6" t="str">
        <f>IFERROR(IF(A852="","",VLOOKUP($B$1,output!A:B,2,0)),"")</f>
        <v/>
      </c>
      <c r="D852" s="11" t="str">
        <f t="shared" si="13"/>
        <v/>
      </c>
    </row>
    <row r="853" spans="3:4" x14ac:dyDescent="0.35">
      <c r="C853" s="6" t="str">
        <f>IFERROR(IF(A853="","",VLOOKUP($B$1,output!A:B,2,0)),"")</f>
        <v/>
      </c>
      <c r="D853" s="11" t="str">
        <f t="shared" si="13"/>
        <v/>
      </c>
    </row>
    <row r="854" spans="3:4" x14ac:dyDescent="0.35">
      <c r="C854" s="6" t="str">
        <f>IFERROR(IF(A854="","",VLOOKUP($B$1,output!A:B,2,0)),"")</f>
        <v/>
      </c>
      <c r="D854" s="11" t="str">
        <f t="shared" si="13"/>
        <v/>
      </c>
    </row>
    <row r="855" spans="3:4" x14ac:dyDescent="0.35">
      <c r="C855" s="6" t="str">
        <f>IFERROR(IF(A855="","",VLOOKUP($B$1,output!A:B,2,0)),"")</f>
        <v/>
      </c>
      <c r="D855" s="11" t="str">
        <f t="shared" si="13"/>
        <v/>
      </c>
    </row>
    <row r="856" spans="3:4" x14ac:dyDescent="0.35">
      <c r="C856" s="6" t="str">
        <f>IFERROR(IF(A856="","",VLOOKUP($B$1,output!A:B,2,0)),"")</f>
        <v/>
      </c>
      <c r="D856" s="11" t="str">
        <f t="shared" si="13"/>
        <v/>
      </c>
    </row>
    <row r="857" spans="3:4" x14ac:dyDescent="0.35">
      <c r="C857" s="6" t="str">
        <f>IFERROR(IF(A857="","",VLOOKUP($B$1,output!A:B,2,0)),"")</f>
        <v/>
      </c>
      <c r="D857" s="11" t="str">
        <f t="shared" si="13"/>
        <v/>
      </c>
    </row>
    <row r="858" spans="3:4" x14ac:dyDescent="0.35">
      <c r="C858" s="6" t="str">
        <f>IFERROR(IF(A858="","",VLOOKUP($B$1,output!A:B,2,0)),"")</f>
        <v/>
      </c>
      <c r="D858" s="11" t="str">
        <f t="shared" si="13"/>
        <v/>
      </c>
    </row>
    <row r="859" spans="3:4" x14ac:dyDescent="0.35">
      <c r="C859" s="6" t="str">
        <f>IFERROR(IF(A859="","",VLOOKUP($B$1,output!A:B,2,0)),"")</f>
        <v/>
      </c>
      <c r="D859" s="11" t="str">
        <f t="shared" si="13"/>
        <v/>
      </c>
    </row>
    <row r="860" spans="3:4" x14ac:dyDescent="0.35">
      <c r="C860" s="6" t="str">
        <f>IFERROR(IF(A860="","",VLOOKUP($B$1,output!A:B,2,0)),"")</f>
        <v/>
      </c>
      <c r="D860" s="11" t="str">
        <f t="shared" si="13"/>
        <v/>
      </c>
    </row>
    <row r="861" spans="3:4" x14ac:dyDescent="0.35">
      <c r="C861" s="6" t="str">
        <f>IFERROR(IF(A861="","",VLOOKUP($B$1,output!A:B,2,0)),"")</f>
        <v/>
      </c>
      <c r="D861" s="11" t="str">
        <f t="shared" si="13"/>
        <v/>
      </c>
    </row>
    <row r="862" spans="3:4" x14ac:dyDescent="0.35">
      <c r="C862" s="6" t="str">
        <f>IFERROR(IF(A862="","",VLOOKUP($B$1,output!A:B,2,0)),"")</f>
        <v/>
      </c>
      <c r="D862" s="11" t="str">
        <f t="shared" si="13"/>
        <v/>
      </c>
    </row>
    <row r="863" spans="3:4" x14ac:dyDescent="0.35">
      <c r="C863" s="6" t="str">
        <f>IFERROR(IF(A863="","",VLOOKUP($B$1,output!A:B,2,0)),"")</f>
        <v/>
      </c>
      <c r="D863" s="11" t="str">
        <f t="shared" si="13"/>
        <v/>
      </c>
    </row>
    <row r="864" spans="3:4" x14ac:dyDescent="0.35">
      <c r="C864" s="6" t="str">
        <f>IFERROR(IF(A864="","",VLOOKUP($B$1,output!A:B,2,0)),"")</f>
        <v/>
      </c>
      <c r="D864" s="11" t="str">
        <f t="shared" si="13"/>
        <v/>
      </c>
    </row>
    <row r="865" spans="3:4" x14ac:dyDescent="0.35">
      <c r="C865" s="6" t="str">
        <f>IFERROR(IF(A865="","",VLOOKUP($B$1,output!A:B,2,0)),"")</f>
        <v/>
      </c>
      <c r="D865" s="11" t="str">
        <f t="shared" si="13"/>
        <v/>
      </c>
    </row>
    <row r="866" spans="3:4" x14ac:dyDescent="0.35">
      <c r="C866" s="6" t="str">
        <f>IFERROR(IF(A866="","",VLOOKUP($B$1,output!A:B,2,0)),"")</f>
        <v/>
      </c>
      <c r="D866" s="11" t="str">
        <f t="shared" si="13"/>
        <v/>
      </c>
    </row>
    <row r="867" spans="3:4" x14ac:dyDescent="0.35">
      <c r="C867" s="6" t="str">
        <f>IFERROR(IF(A867="","",VLOOKUP($B$1,output!A:B,2,0)),"")</f>
        <v/>
      </c>
      <c r="D867" s="11" t="str">
        <f t="shared" si="13"/>
        <v/>
      </c>
    </row>
    <row r="868" spans="3:4" x14ac:dyDescent="0.35">
      <c r="C868" s="6" t="str">
        <f>IFERROR(IF(A868="","",VLOOKUP($B$1,output!A:B,2,0)),"")</f>
        <v/>
      </c>
      <c r="D868" s="11" t="str">
        <f t="shared" si="13"/>
        <v/>
      </c>
    </row>
    <row r="869" spans="3:4" x14ac:dyDescent="0.35">
      <c r="C869" s="6" t="str">
        <f>IFERROR(IF(A869="","",VLOOKUP($B$1,output!A:B,2,0)),"")</f>
        <v/>
      </c>
      <c r="D869" s="11" t="str">
        <f t="shared" si="13"/>
        <v/>
      </c>
    </row>
    <row r="870" spans="3:4" x14ac:dyDescent="0.35">
      <c r="C870" s="6" t="str">
        <f>IFERROR(IF(A870="","",VLOOKUP($B$1,output!A:B,2,0)),"")</f>
        <v/>
      </c>
      <c r="D870" s="11" t="str">
        <f t="shared" si="13"/>
        <v/>
      </c>
    </row>
    <row r="871" spans="3:4" x14ac:dyDescent="0.35">
      <c r="C871" s="6" t="str">
        <f>IFERROR(IF(A871="","",VLOOKUP($B$1,output!A:B,2,0)),"")</f>
        <v/>
      </c>
      <c r="D871" s="11" t="str">
        <f t="shared" si="13"/>
        <v/>
      </c>
    </row>
    <row r="872" spans="3:4" x14ac:dyDescent="0.35">
      <c r="C872" s="6" t="str">
        <f>IFERROR(IF(A872="","",VLOOKUP($B$1,output!A:B,2,0)),"")</f>
        <v/>
      </c>
      <c r="D872" s="11" t="str">
        <f t="shared" si="13"/>
        <v/>
      </c>
    </row>
    <row r="873" spans="3:4" x14ac:dyDescent="0.35">
      <c r="C873" s="6" t="str">
        <f>IFERROR(IF(A873="","",VLOOKUP($B$1,output!A:B,2,0)),"")</f>
        <v/>
      </c>
      <c r="D873" s="11" t="str">
        <f t="shared" si="13"/>
        <v/>
      </c>
    </row>
    <row r="874" spans="3:4" x14ac:dyDescent="0.35">
      <c r="C874" s="6" t="str">
        <f>IFERROR(IF(A874="","",VLOOKUP($B$1,output!A:B,2,0)),"")</f>
        <v/>
      </c>
      <c r="D874" s="11" t="str">
        <f t="shared" si="13"/>
        <v/>
      </c>
    </row>
    <row r="875" spans="3:4" x14ac:dyDescent="0.35">
      <c r="C875" s="6" t="str">
        <f>IFERROR(IF(A875="","",VLOOKUP($B$1,output!A:B,2,0)),"")</f>
        <v/>
      </c>
      <c r="D875" s="11" t="str">
        <f t="shared" si="13"/>
        <v/>
      </c>
    </row>
    <row r="876" spans="3:4" x14ac:dyDescent="0.35">
      <c r="C876" s="6" t="str">
        <f>IFERROR(IF(A876="","",VLOOKUP($B$1,output!A:B,2,0)),"")</f>
        <v/>
      </c>
      <c r="D876" s="11" t="str">
        <f t="shared" si="13"/>
        <v/>
      </c>
    </row>
    <row r="877" spans="3:4" x14ac:dyDescent="0.35">
      <c r="C877" s="6" t="str">
        <f>IFERROR(IF(A877="","",VLOOKUP($B$1,output!A:B,2,0)),"")</f>
        <v/>
      </c>
      <c r="D877" s="11" t="str">
        <f t="shared" si="13"/>
        <v/>
      </c>
    </row>
    <row r="878" spans="3:4" x14ac:dyDescent="0.35">
      <c r="C878" s="6" t="str">
        <f>IFERROR(IF(A878="","",VLOOKUP($B$1,output!A:B,2,0)),"")</f>
        <v/>
      </c>
      <c r="D878" s="11" t="str">
        <f t="shared" si="13"/>
        <v/>
      </c>
    </row>
    <row r="879" spans="3:4" x14ac:dyDescent="0.35">
      <c r="C879" s="6" t="str">
        <f>IFERROR(IF(A879="","",VLOOKUP($B$1,output!A:B,2,0)),"")</f>
        <v/>
      </c>
      <c r="D879" s="11" t="str">
        <f t="shared" si="13"/>
        <v/>
      </c>
    </row>
    <row r="880" spans="3:4" x14ac:dyDescent="0.35">
      <c r="C880" s="6" t="str">
        <f>IFERROR(IF(A880="","",VLOOKUP($B$1,output!A:B,2,0)),"")</f>
        <v/>
      </c>
      <c r="D880" s="11" t="str">
        <f t="shared" si="13"/>
        <v/>
      </c>
    </row>
    <row r="881" spans="3:4" x14ac:dyDescent="0.35">
      <c r="C881" s="6" t="str">
        <f>IFERROR(IF(A881="","",VLOOKUP($B$1,output!A:B,2,0)),"")</f>
        <v/>
      </c>
      <c r="D881" s="11" t="str">
        <f t="shared" si="13"/>
        <v/>
      </c>
    </row>
    <row r="882" spans="3:4" x14ac:dyDescent="0.35">
      <c r="C882" s="6" t="str">
        <f>IFERROR(IF(A882="","",VLOOKUP($B$1,output!A:B,2,0)),"")</f>
        <v/>
      </c>
      <c r="D882" s="11" t="str">
        <f t="shared" si="13"/>
        <v/>
      </c>
    </row>
    <row r="883" spans="3:4" x14ac:dyDescent="0.35">
      <c r="C883" s="6" t="str">
        <f>IFERROR(IF(A883="","",VLOOKUP($B$1,output!A:B,2,0)),"")</f>
        <v/>
      </c>
      <c r="D883" s="11" t="str">
        <f t="shared" si="13"/>
        <v/>
      </c>
    </row>
    <row r="884" spans="3:4" x14ac:dyDescent="0.35">
      <c r="C884" s="6" t="str">
        <f>IFERROR(IF(A884="","",VLOOKUP($B$1,output!A:B,2,0)),"")</f>
        <v/>
      </c>
      <c r="D884" s="11" t="str">
        <f t="shared" si="13"/>
        <v/>
      </c>
    </row>
    <row r="885" spans="3:4" x14ac:dyDescent="0.35">
      <c r="C885" s="6" t="str">
        <f>IFERROR(IF(A885="","",VLOOKUP($B$1,output!A:B,2,0)),"")</f>
        <v/>
      </c>
      <c r="D885" s="11" t="str">
        <f t="shared" si="13"/>
        <v/>
      </c>
    </row>
    <row r="886" spans="3:4" x14ac:dyDescent="0.35">
      <c r="C886" s="6" t="str">
        <f>IFERROR(IF(A886="","",VLOOKUP($B$1,output!A:B,2,0)),"")</f>
        <v/>
      </c>
      <c r="D886" s="11" t="str">
        <f t="shared" si="13"/>
        <v/>
      </c>
    </row>
    <row r="887" spans="3:4" x14ac:dyDescent="0.35">
      <c r="C887" s="6" t="str">
        <f>IFERROR(IF(A887="","",VLOOKUP($B$1,output!A:B,2,0)),"")</f>
        <v/>
      </c>
      <c r="D887" s="11" t="str">
        <f t="shared" si="13"/>
        <v/>
      </c>
    </row>
    <row r="888" spans="3:4" x14ac:dyDescent="0.35">
      <c r="C888" s="6" t="str">
        <f>IFERROR(IF(A888="","",VLOOKUP($B$1,output!A:B,2,0)),"")</f>
        <v/>
      </c>
      <c r="D888" s="11" t="str">
        <f t="shared" si="13"/>
        <v/>
      </c>
    </row>
    <row r="889" spans="3:4" x14ac:dyDescent="0.35">
      <c r="C889" s="6" t="str">
        <f>IFERROR(IF(A889="","",VLOOKUP($B$1,output!A:B,2,0)),"")</f>
        <v/>
      </c>
      <c r="D889" s="11" t="str">
        <f t="shared" si="13"/>
        <v/>
      </c>
    </row>
    <row r="890" spans="3:4" x14ac:dyDescent="0.35">
      <c r="C890" s="6" t="str">
        <f>IFERROR(IF(A890="","",VLOOKUP($B$1,output!A:B,2,0)),"")</f>
        <v/>
      </c>
      <c r="D890" s="11" t="str">
        <f t="shared" si="13"/>
        <v/>
      </c>
    </row>
    <row r="891" spans="3:4" x14ac:dyDescent="0.35">
      <c r="C891" s="6" t="str">
        <f>IFERROR(IF(A891="","",VLOOKUP($B$1,output!A:B,2,0)),"")</f>
        <v/>
      </c>
      <c r="D891" s="11" t="str">
        <f t="shared" si="13"/>
        <v/>
      </c>
    </row>
    <row r="892" spans="3:4" x14ac:dyDescent="0.35">
      <c r="C892" s="6" t="str">
        <f>IFERROR(IF(A892="","",VLOOKUP($B$1,output!A:B,2,0)),"")</f>
        <v/>
      </c>
      <c r="D892" s="11" t="str">
        <f t="shared" si="13"/>
        <v/>
      </c>
    </row>
    <row r="893" spans="3:4" x14ac:dyDescent="0.35">
      <c r="C893" s="6" t="str">
        <f>IFERROR(IF(A893="","",VLOOKUP($B$1,output!A:B,2,0)),"")</f>
        <v/>
      </c>
      <c r="D893" s="11" t="str">
        <f t="shared" si="13"/>
        <v/>
      </c>
    </row>
    <row r="894" spans="3:4" x14ac:dyDescent="0.35">
      <c r="C894" s="6" t="str">
        <f>IFERROR(IF(A894="","",VLOOKUP($B$1,output!A:B,2,0)),"")</f>
        <v/>
      </c>
      <c r="D894" s="11" t="str">
        <f t="shared" si="13"/>
        <v/>
      </c>
    </row>
    <row r="895" spans="3:4" x14ac:dyDescent="0.35">
      <c r="C895" s="6" t="str">
        <f>IFERROR(IF(A895="","",VLOOKUP($B$1,output!A:B,2,0)),"")</f>
        <v/>
      </c>
      <c r="D895" s="11" t="str">
        <f t="shared" si="13"/>
        <v/>
      </c>
    </row>
    <row r="896" spans="3:4" x14ac:dyDescent="0.35">
      <c r="C896" s="6" t="str">
        <f>IFERROR(IF(A896="","",VLOOKUP($B$1,output!A:B,2,0)),"")</f>
        <v/>
      </c>
      <c r="D896" s="11" t="str">
        <f t="shared" si="13"/>
        <v/>
      </c>
    </row>
    <row r="897" spans="3:4" x14ac:dyDescent="0.35">
      <c r="C897" s="6" t="str">
        <f>IFERROR(IF(A897="","",VLOOKUP($B$1,output!A:B,2,0)),"")</f>
        <v/>
      </c>
      <c r="D897" s="11" t="str">
        <f t="shared" si="13"/>
        <v/>
      </c>
    </row>
    <row r="898" spans="3:4" x14ac:dyDescent="0.35">
      <c r="C898" s="6" t="str">
        <f>IFERROR(IF(A898="","",VLOOKUP($B$1,output!A:B,2,0)),"")</f>
        <v/>
      </c>
      <c r="D898" s="11" t="str">
        <f t="shared" si="13"/>
        <v/>
      </c>
    </row>
    <row r="899" spans="3:4" x14ac:dyDescent="0.35">
      <c r="C899" s="6" t="str">
        <f>IFERROR(IF(A899="","",VLOOKUP($B$1,output!A:B,2,0)),"")</f>
        <v/>
      </c>
      <c r="D899" s="11" t="str">
        <f t="shared" si="13"/>
        <v/>
      </c>
    </row>
    <row r="900" spans="3:4" x14ac:dyDescent="0.35">
      <c r="C900" s="6" t="str">
        <f>IFERROR(IF(A900="","",VLOOKUP($B$1,output!A:B,2,0)),"")</f>
        <v/>
      </c>
      <c r="D900" s="11" t="str">
        <f t="shared" si="13"/>
        <v/>
      </c>
    </row>
    <row r="901" spans="3:4" x14ac:dyDescent="0.35">
      <c r="C901" s="6" t="str">
        <f>IFERROR(IF(A901="","",VLOOKUP($B$1,output!A:B,2,0)),"")</f>
        <v/>
      </c>
      <c r="D901" s="11" t="str">
        <f t="shared" ref="D901:D964" si="14">IFERROR(B901/C901,"")</f>
        <v/>
      </c>
    </row>
    <row r="902" spans="3:4" x14ac:dyDescent="0.35">
      <c r="C902" s="6" t="str">
        <f>IFERROR(IF(A902="","",VLOOKUP($B$1,output!A:B,2,0)),"")</f>
        <v/>
      </c>
      <c r="D902" s="11" t="str">
        <f t="shared" si="14"/>
        <v/>
      </c>
    </row>
    <row r="903" spans="3:4" x14ac:dyDescent="0.35">
      <c r="C903" s="6" t="str">
        <f>IFERROR(IF(A903="","",VLOOKUP($B$1,output!A:B,2,0)),"")</f>
        <v/>
      </c>
      <c r="D903" s="11" t="str">
        <f t="shared" si="14"/>
        <v/>
      </c>
    </row>
    <row r="904" spans="3:4" x14ac:dyDescent="0.35">
      <c r="C904" s="6" t="str">
        <f>IFERROR(IF(A904="","",VLOOKUP($B$1,output!A:B,2,0)),"")</f>
        <v/>
      </c>
      <c r="D904" s="11" t="str">
        <f t="shared" si="14"/>
        <v/>
      </c>
    </row>
    <row r="905" spans="3:4" x14ac:dyDescent="0.35">
      <c r="C905" s="6" t="str">
        <f>IFERROR(IF(A905="","",VLOOKUP($B$1,output!A:B,2,0)),"")</f>
        <v/>
      </c>
      <c r="D905" s="11" t="str">
        <f t="shared" si="14"/>
        <v/>
      </c>
    </row>
    <row r="906" spans="3:4" x14ac:dyDescent="0.35">
      <c r="C906" s="6" t="str">
        <f>IFERROR(IF(A906="","",VLOOKUP($B$1,output!A:B,2,0)),"")</f>
        <v/>
      </c>
      <c r="D906" s="11" t="str">
        <f t="shared" si="14"/>
        <v/>
      </c>
    </row>
    <row r="907" spans="3:4" x14ac:dyDescent="0.35">
      <c r="C907" s="6" t="str">
        <f>IFERROR(IF(A907="","",VLOOKUP($B$1,output!A:B,2,0)),"")</f>
        <v/>
      </c>
      <c r="D907" s="11" t="str">
        <f t="shared" si="14"/>
        <v/>
      </c>
    </row>
    <row r="908" spans="3:4" x14ac:dyDescent="0.35">
      <c r="C908" s="6" t="str">
        <f>IFERROR(IF(A908="","",VLOOKUP($B$1,output!A:B,2,0)),"")</f>
        <v/>
      </c>
      <c r="D908" s="11" t="str">
        <f t="shared" si="14"/>
        <v/>
      </c>
    </row>
    <row r="909" spans="3:4" x14ac:dyDescent="0.35">
      <c r="C909" s="6" t="str">
        <f>IFERROR(IF(A909="","",VLOOKUP($B$1,output!A:B,2,0)),"")</f>
        <v/>
      </c>
      <c r="D909" s="11" t="str">
        <f t="shared" si="14"/>
        <v/>
      </c>
    </row>
    <row r="910" spans="3:4" x14ac:dyDescent="0.35">
      <c r="C910" s="6" t="str">
        <f>IFERROR(IF(A910="","",VLOOKUP($B$1,output!A:B,2,0)),"")</f>
        <v/>
      </c>
      <c r="D910" s="11" t="str">
        <f t="shared" si="14"/>
        <v/>
      </c>
    </row>
    <row r="911" spans="3:4" x14ac:dyDescent="0.35">
      <c r="C911" s="6" t="str">
        <f>IFERROR(IF(A911="","",VLOOKUP($B$1,output!A:B,2,0)),"")</f>
        <v/>
      </c>
      <c r="D911" s="11" t="str">
        <f t="shared" si="14"/>
        <v/>
      </c>
    </row>
    <row r="912" spans="3:4" x14ac:dyDescent="0.35">
      <c r="C912" s="6" t="str">
        <f>IFERROR(IF(A912="","",VLOOKUP($B$1,output!A:B,2,0)),"")</f>
        <v/>
      </c>
      <c r="D912" s="11" t="str">
        <f t="shared" si="14"/>
        <v/>
      </c>
    </row>
    <row r="913" spans="3:4" x14ac:dyDescent="0.35">
      <c r="C913" s="6" t="str">
        <f>IFERROR(IF(A913="","",VLOOKUP($B$1,output!A:B,2,0)),"")</f>
        <v/>
      </c>
      <c r="D913" s="11" t="str">
        <f t="shared" si="14"/>
        <v/>
      </c>
    </row>
    <row r="914" spans="3:4" x14ac:dyDescent="0.35">
      <c r="C914" s="6" t="str">
        <f>IFERROR(IF(A914="","",VLOOKUP($B$1,output!A:B,2,0)),"")</f>
        <v/>
      </c>
      <c r="D914" s="11" t="str">
        <f t="shared" si="14"/>
        <v/>
      </c>
    </row>
    <row r="915" spans="3:4" x14ac:dyDescent="0.35">
      <c r="C915" s="6" t="str">
        <f>IFERROR(IF(A915="","",VLOOKUP($B$1,output!A:B,2,0)),"")</f>
        <v/>
      </c>
      <c r="D915" s="11" t="str">
        <f t="shared" si="14"/>
        <v/>
      </c>
    </row>
    <row r="916" spans="3:4" x14ac:dyDescent="0.35">
      <c r="C916" s="6" t="str">
        <f>IFERROR(IF(A916="","",VLOOKUP($B$1,output!A:B,2,0)),"")</f>
        <v/>
      </c>
      <c r="D916" s="11" t="str">
        <f t="shared" si="14"/>
        <v/>
      </c>
    </row>
    <row r="917" spans="3:4" x14ac:dyDescent="0.35">
      <c r="C917" s="6" t="str">
        <f>IFERROR(IF(A917="","",VLOOKUP($B$1,output!A:B,2,0)),"")</f>
        <v/>
      </c>
      <c r="D917" s="11" t="str">
        <f t="shared" si="14"/>
        <v/>
      </c>
    </row>
    <row r="918" spans="3:4" x14ac:dyDescent="0.35">
      <c r="C918" s="6" t="str">
        <f>IFERROR(IF(A918="","",VLOOKUP($B$1,output!A:B,2,0)),"")</f>
        <v/>
      </c>
      <c r="D918" s="11" t="str">
        <f t="shared" si="14"/>
        <v/>
      </c>
    </row>
    <row r="919" spans="3:4" x14ac:dyDescent="0.35">
      <c r="C919" s="6" t="str">
        <f>IFERROR(IF(A919="","",VLOOKUP($B$1,output!A:B,2,0)),"")</f>
        <v/>
      </c>
      <c r="D919" s="11" t="str">
        <f t="shared" si="14"/>
        <v/>
      </c>
    </row>
    <row r="920" spans="3:4" x14ac:dyDescent="0.35">
      <c r="C920" s="6" t="str">
        <f>IFERROR(IF(A920="","",VLOOKUP($B$1,output!A:B,2,0)),"")</f>
        <v/>
      </c>
      <c r="D920" s="11" t="str">
        <f t="shared" si="14"/>
        <v/>
      </c>
    </row>
    <row r="921" spans="3:4" x14ac:dyDescent="0.35">
      <c r="C921" s="6" t="str">
        <f>IFERROR(IF(A921="","",VLOOKUP($B$1,output!A:B,2,0)),"")</f>
        <v/>
      </c>
      <c r="D921" s="11" t="str">
        <f t="shared" si="14"/>
        <v/>
      </c>
    </row>
    <row r="922" spans="3:4" x14ac:dyDescent="0.35">
      <c r="C922" s="6" t="str">
        <f>IFERROR(IF(A922="","",VLOOKUP($B$1,output!A:B,2,0)),"")</f>
        <v/>
      </c>
      <c r="D922" s="11" t="str">
        <f t="shared" si="14"/>
        <v/>
      </c>
    </row>
    <row r="923" spans="3:4" x14ac:dyDescent="0.35">
      <c r="C923" s="6" t="str">
        <f>IFERROR(IF(A923="","",VLOOKUP($B$1,output!A:B,2,0)),"")</f>
        <v/>
      </c>
      <c r="D923" s="11" t="str">
        <f t="shared" si="14"/>
        <v/>
      </c>
    </row>
    <row r="924" spans="3:4" x14ac:dyDescent="0.35">
      <c r="C924" s="6" t="str">
        <f>IFERROR(IF(A924="","",VLOOKUP($B$1,output!A:B,2,0)),"")</f>
        <v/>
      </c>
      <c r="D924" s="11" t="str">
        <f t="shared" si="14"/>
        <v/>
      </c>
    </row>
    <row r="925" spans="3:4" x14ac:dyDescent="0.35">
      <c r="C925" s="6" t="str">
        <f>IFERROR(IF(A925="","",VLOOKUP($B$1,output!A:B,2,0)),"")</f>
        <v/>
      </c>
      <c r="D925" s="11" t="str">
        <f t="shared" si="14"/>
        <v/>
      </c>
    </row>
    <row r="926" spans="3:4" x14ac:dyDescent="0.35">
      <c r="C926" s="6" t="str">
        <f>IFERROR(IF(A926="","",VLOOKUP($B$1,output!A:B,2,0)),"")</f>
        <v/>
      </c>
      <c r="D926" s="11" t="str">
        <f t="shared" si="14"/>
        <v/>
      </c>
    </row>
    <row r="927" spans="3:4" x14ac:dyDescent="0.35">
      <c r="C927" s="6" t="str">
        <f>IFERROR(IF(A927="","",VLOOKUP($B$1,output!A:B,2,0)),"")</f>
        <v/>
      </c>
      <c r="D927" s="11" t="str">
        <f t="shared" si="14"/>
        <v/>
      </c>
    </row>
    <row r="928" spans="3:4" x14ac:dyDescent="0.35">
      <c r="C928" s="6" t="str">
        <f>IFERROR(IF(A928="","",VLOOKUP($B$1,output!A:B,2,0)),"")</f>
        <v/>
      </c>
      <c r="D928" s="11" t="str">
        <f t="shared" si="14"/>
        <v/>
      </c>
    </row>
    <row r="929" spans="3:4" x14ac:dyDescent="0.35">
      <c r="C929" s="6" t="str">
        <f>IFERROR(IF(A929="","",VLOOKUP($B$1,output!A:B,2,0)),"")</f>
        <v/>
      </c>
      <c r="D929" s="11" t="str">
        <f t="shared" si="14"/>
        <v/>
      </c>
    </row>
    <row r="930" spans="3:4" x14ac:dyDescent="0.35">
      <c r="C930" s="6" t="str">
        <f>IFERROR(IF(A930="","",VLOOKUP($B$1,output!A:B,2,0)),"")</f>
        <v/>
      </c>
      <c r="D930" s="11" t="str">
        <f t="shared" si="14"/>
        <v/>
      </c>
    </row>
    <row r="931" spans="3:4" x14ac:dyDescent="0.35">
      <c r="C931" s="6" t="str">
        <f>IFERROR(IF(A931="","",VLOOKUP($B$1,output!A:B,2,0)),"")</f>
        <v/>
      </c>
      <c r="D931" s="11" t="str">
        <f t="shared" si="14"/>
        <v/>
      </c>
    </row>
    <row r="932" spans="3:4" x14ac:dyDescent="0.35">
      <c r="C932" s="6" t="str">
        <f>IFERROR(IF(A932="","",VLOOKUP($B$1,output!A:B,2,0)),"")</f>
        <v/>
      </c>
      <c r="D932" s="11" t="str">
        <f t="shared" si="14"/>
        <v/>
      </c>
    </row>
    <row r="933" spans="3:4" x14ac:dyDescent="0.35">
      <c r="C933" s="6" t="str">
        <f>IFERROR(IF(A933="","",VLOOKUP($B$1,output!A:B,2,0)),"")</f>
        <v/>
      </c>
      <c r="D933" s="11" t="str">
        <f t="shared" si="14"/>
        <v/>
      </c>
    </row>
    <row r="934" spans="3:4" x14ac:dyDescent="0.35">
      <c r="C934" s="6" t="str">
        <f>IFERROR(IF(A934="","",VLOOKUP($B$1,output!A:B,2,0)),"")</f>
        <v/>
      </c>
      <c r="D934" s="11" t="str">
        <f t="shared" si="14"/>
        <v/>
      </c>
    </row>
    <row r="935" spans="3:4" x14ac:dyDescent="0.35">
      <c r="C935" s="6" t="str">
        <f>IFERROR(IF(A935="","",VLOOKUP($B$1,output!A:B,2,0)),"")</f>
        <v/>
      </c>
      <c r="D935" s="11" t="str">
        <f t="shared" si="14"/>
        <v/>
      </c>
    </row>
    <row r="936" spans="3:4" x14ac:dyDescent="0.35">
      <c r="C936" s="6" t="str">
        <f>IFERROR(IF(A936="","",VLOOKUP($B$1,output!A:B,2,0)),"")</f>
        <v/>
      </c>
      <c r="D936" s="11" t="str">
        <f t="shared" si="14"/>
        <v/>
      </c>
    </row>
    <row r="937" spans="3:4" x14ac:dyDescent="0.35">
      <c r="C937" s="6" t="str">
        <f>IFERROR(IF(A937="","",VLOOKUP($B$1,output!A:B,2,0)),"")</f>
        <v/>
      </c>
      <c r="D937" s="11" t="str">
        <f t="shared" si="14"/>
        <v/>
      </c>
    </row>
    <row r="938" spans="3:4" x14ac:dyDescent="0.35">
      <c r="C938" s="6" t="str">
        <f>IFERROR(IF(A938="","",VLOOKUP($B$1,output!A:B,2,0)),"")</f>
        <v/>
      </c>
      <c r="D938" s="11" t="str">
        <f t="shared" si="14"/>
        <v/>
      </c>
    </row>
    <row r="939" spans="3:4" x14ac:dyDescent="0.35">
      <c r="C939" s="6" t="str">
        <f>IFERROR(IF(A939="","",VLOOKUP($B$1,output!A:B,2,0)),"")</f>
        <v/>
      </c>
      <c r="D939" s="11" t="str">
        <f t="shared" si="14"/>
        <v/>
      </c>
    </row>
    <row r="940" spans="3:4" x14ac:dyDescent="0.35">
      <c r="C940" s="6" t="str">
        <f>IFERROR(IF(A940="","",VLOOKUP($B$1,output!A:B,2,0)),"")</f>
        <v/>
      </c>
      <c r="D940" s="11" t="str">
        <f t="shared" si="14"/>
        <v/>
      </c>
    </row>
    <row r="941" spans="3:4" x14ac:dyDescent="0.35">
      <c r="C941" s="6" t="str">
        <f>IFERROR(IF(A941="","",VLOOKUP($B$1,output!A:B,2,0)),"")</f>
        <v/>
      </c>
      <c r="D941" s="11" t="str">
        <f t="shared" si="14"/>
        <v/>
      </c>
    </row>
    <row r="942" spans="3:4" x14ac:dyDescent="0.35">
      <c r="C942" s="6" t="str">
        <f>IFERROR(IF(A942="","",VLOOKUP($B$1,output!A:B,2,0)),"")</f>
        <v/>
      </c>
      <c r="D942" s="11" t="str">
        <f t="shared" si="14"/>
        <v/>
      </c>
    </row>
    <row r="943" spans="3:4" x14ac:dyDescent="0.35">
      <c r="C943" s="6" t="str">
        <f>IFERROR(IF(A943="","",VLOOKUP($B$1,output!A:B,2,0)),"")</f>
        <v/>
      </c>
      <c r="D943" s="11" t="str">
        <f t="shared" si="14"/>
        <v/>
      </c>
    </row>
    <row r="944" spans="3:4" x14ac:dyDescent="0.35">
      <c r="C944" s="6" t="str">
        <f>IFERROR(IF(A944="","",VLOOKUP($B$1,output!A:B,2,0)),"")</f>
        <v/>
      </c>
      <c r="D944" s="11" t="str">
        <f t="shared" si="14"/>
        <v/>
      </c>
    </row>
    <row r="945" spans="3:4" x14ac:dyDescent="0.35">
      <c r="C945" s="6" t="str">
        <f>IFERROR(IF(A945="","",VLOOKUP($B$1,output!A:B,2,0)),"")</f>
        <v/>
      </c>
      <c r="D945" s="11" t="str">
        <f t="shared" si="14"/>
        <v/>
      </c>
    </row>
    <row r="946" spans="3:4" x14ac:dyDescent="0.35">
      <c r="C946" s="6" t="str">
        <f>IFERROR(IF(A946="","",VLOOKUP($B$1,output!A:B,2,0)),"")</f>
        <v/>
      </c>
      <c r="D946" s="11" t="str">
        <f t="shared" si="14"/>
        <v/>
      </c>
    </row>
    <row r="947" spans="3:4" x14ac:dyDescent="0.35">
      <c r="C947" s="6" t="str">
        <f>IFERROR(IF(A947="","",VLOOKUP($B$1,output!A:B,2,0)),"")</f>
        <v/>
      </c>
      <c r="D947" s="11" t="str">
        <f t="shared" si="14"/>
        <v/>
      </c>
    </row>
    <row r="948" spans="3:4" x14ac:dyDescent="0.35">
      <c r="C948" s="6" t="str">
        <f>IFERROR(IF(A948="","",VLOOKUP($B$1,output!A:B,2,0)),"")</f>
        <v/>
      </c>
      <c r="D948" s="11" t="str">
        <f t="shared" si="14"/>
        <v/>
      </c>
    </row>
    <row r="949" spans="3:4" x14ac:dyDescent="0.35">
      <c r="C949" s="6" t="str">
        <f>IFERROR(IF(A949="","",VLOOKUP($B$1,output!A:B,2,0)),"")</f>
        <v/>
      </c>
      <c r="D949" s="11" t="str">
        <f t="shared" si="14"/>
        <v/>
      </c>
    </row>
    <row r="950" spans="3:4" x14ac:dyDescent="0.35">
      <c r="C950" s="6" t="str">
        <f>IFERROR(IF(A950="","",VLOOKUP($B$1,output!A:B,2,0)),"")</f>
        <v/>
      </c>
      <c r="D950" s="11" t="str">
        <f t="shared" si="14"/>
        <v/>
      </c>
    </row>
    <row r="951" spans="3:4" x14ac:dyDescent="0.35">
      <c r="C951" s="6" t="str">
        <f>IFERROR(IF(A951="","",VLOOKUP($B$1,output!A:B,2,0)),"")</f>
        <v/>
      </c>
      <c r="D951" s="11" t="str">
        <f t="shared" si="14"/>
        <v/>
      </c>
    </row>
    <row r="952" spans="3:4" x14ac:dyDescent="0.35">
      <c r="C952" s="6" t="str">
        <f>IFERROR(IF(A952="","",VLOOKUP($B$1,output!A:B,2,0)),"")</f>
        <v/>
      </c>
      <c r="D952" s="11" t="str">
        <f t="shared" si="14"/>
        <v/>
      </c>
    </row>
    <row r="953" spans="3:4" x14ac:dyDescent="0.35">
      <c r="C953" s="6" t="str">
        <f>IFERROR(IF(A953="","",VLOOKUP($B$1,output!A:B,2,0)),"")</f>
        <v/>
      </c>
      <c r="D953" s="11" t="str">
        <f t="shared" si="14"/>
        <v/>
      </c>
    </row>
    <row r="954" spans="3:4" x14ac:dyDescent="0.35">
      <c r="C954" s="6" t="str">
        <f>IFERROR(IF(A954="","",VLOOKUP($B$1,output!A:B,2,0)),"")</f>
        <v/>
      </c>
      <c r="D954" s="11" t="str">
        <f t="shared" si="14"/>
        <v/>
      </c>
    </row>
    <row r="955" spans="3:4" x14ac:dyDescent="0.35">
      <c r="C955" s="6" t="str">
        <f>IFERROR(IF(A955="","",VLOOKUP($B$1,output!A:B,2,0)),"")</f>
        <v/>
      </c>
      <c r="D955" s="11" t="str">
        <f t="shared" si="14"/>
        <v/>
      </c>
    </row>
    <row r="956" spans="3:4" x14ac:dyDescent="0.35">
      <c r="C956" s="6" t="str">
        <f>IFERROR(IF(A956="","",VLOOKUP($B$1,output!A:B,2,0)),"")</f>
        <v/>
      </c>
      <c r="D956" s="11" t="str">
        <f t="shared" si="14"/>
        <v/>
      </c>
    </row>
    <row r="957" spans="3:4" x14ac:dyDescent="0.35">
      <c r="C957" s="6" t="str">
        <f>IFERROR(IF(A957="","",VLOOKUP($B$1,output!A:B,2,0)),"")</f>
        <v/>
      </c>
      <c r="D957" s="11" t="str">
        <f t="shared" si="14"/>
        <v/>
      </c>
    </row>
    <row r="958" spans="3:4" x14ac:dyDescent="0.35">
      <c r="C958" s="6" t="str">
        <f>IFERROR(IF(A958="","",VLOOKUP($B$1,output!A:B,2,0)),"")</f>
        <v/>
      </c>
      <c r="D958" s="11" t="str">
        <f t="shared" si="14"/>
        <v/>
      </c>
    </row>
    <row r="959" spans="3:4" x14ac:dyDescent="0.35">
      <c r="C959" s="6" t="str">
        <f>IFERROR(IF(A959="","",VLOOKUP($B$1,output!A:B,2,0)),"")</f>
        <v/>
      </c>
      <c r="D959" s="11" t="str">
        <f t="shared" si="14"/>
        <v/>
      </c>
    </row>
    <row r="960" spans="3:4" x14ac:dyDescent="0.35">
      <c r="C960" s="6" t="str">
        <f>IFERROR(IF(A960="","",VLOOKUP($B$1,output!A:B,2,0)),"")</f>
        <v/>
      </c>
      <c r="D960" s="11" t="str">
        <f t="shared" si="14"/>
        <v/>
      </c>
    </row>
    <row r="961" spans="3:4" x14ac:dyDescent="0.35">
      <c r="C961" s="6" t="str">
        <f>IFERROR(IF(A961="","",VLOOKUP($B$1,output!A:B,2,0)),"")</f>
        <v/>
      </c>
      <c r="D961" s="11" t="str">
        <f t="shared" si="14"/>
        <v/>
      </c>
    </row>
    <row r="962" spans="3:4" x14ac:dyDescent="0.35">
      <c r="C962" s="6" t="str">
        <f>IFERROR(IF(A962="","",VLOOKUP($B$1,output!A:B,2,0)),"")</f>
        <v/>
      </c>
      <c r="D962" s="11" t="str">
        <f t="shared" si="14"/>
        <v/>
      </c>
    </row>
    <row r="963" spans="3:4" x14ac:dyDescent="0.35">
      <c r="C963" s="6" t="str">
        <f>IFERROR(IF(A963="","",VLOOKUP($B$1,output!A:B,2,0)),"")</f>
        <v/>
      </c>
      <c r="D963" s="11" t="str">
        <f t="shared" si="14"/>
        <v/>
      </c>
    </row>
    <row r="964" spans="3:4" x14ac:dyDescent="0.35">
      <c r="C964" s="6" t="str">
        <f>IFERROR(IF(A964="","",VLOOKUP($B$1,output!A:B,2,0)),"")</f>
        <v/>
      </c>
      <c r="D964" s="11" t="str">
        <f t="shared" si="14"/>
        <v/>
      </c>
    </row>
    <row r="965" spans="3:4" x14ac:dyDescent="0.35">
      <c r="C965" s="6" t="str">
        <f>IFERROR(IF(A965="","",VLOOKUP($B$1,output!A:B,2,0)),"")</f>
        <v/>
      </c>
      <c r="D965" s="11" t="str">
        <f t="shared" ref="D965:D1000" si="15">IFERROR(B965/C965,"")</f>
        <v/>
      </c>
    </row>
    <row r="966" spans="3:4" x14ac:dyDescent="0.35">
      <c r="C966" s="6" t="str">
        <f>IFERROR(IF(A966="","",VLOOKUP($B$1,output!A:B,2,0)),"")</f>
        <v/>
      </c>
      <c r="D966" s="11" t="str">
        <f t="shared" si="15"/>
        <v/>
      </c>
    </row>
    <row r="967" spans="3:4" x14ac:dyDescent="0.35">
      <c r="C967" s="6" t="str">
        <f>IFERROR(IF(A967="","",VLOOKUP($B$1,output!A:B,2,0)),"")</f>
        <v/>
      </c>
      <c r="D967" s="11" t="str">
        <f t="shared" si="15"/>
        <v/>
      </c>
    </row>
    <row r="968" spans="3:4" x14ac:dyDescent="0.35">
      <c r="C968" s="6" t="str">
        <f>IFERROR(IF(A968="","",VLOOKUP($B$1,output!A:B,2,0)),"")</f>
        <v/>
      </c>
      <c r="D968" s="11" t="str">
        <f t="shared" si="15"/>
        <v/>
      </c>
    </row>
    <row r="969" spans="3:4" x14ac:dyDescent="0.35">
      <c r="C969" s="6" t="str">
        <f>IFERROR(IF(A969="","",VLOOKUP($B$1,output!A:B,2,0)),"")</f>
        <v/>
      </c>
      <c r="D969" s="11" t="str">
        <f t="shared" si="15"/>
        <v/>
      </c>
    </row>
    <row r="970" spans="3:4" x14ac:dyDescent="0.35">
      <c r="C970" s="6" t="str">
        <f>IFERROR(IF(A970="","",VLOOKUP($B$1,output!A:B,2,0)),"")</f>
        <v/>
      </c>
      <c r="D970" s="11" t="str">
        <f t="shared" si="15"/>
        <v/>
      </c>
    </row>
    <row r="971" spans="3:4" x14ac:dyDescent="0.35">
      <c r="C971" s="6" t="str">
        <f>IFERROR(IF(A971="","",VLOOKUP($B$1,output!A:B,2,0)),"")</f>
        <v/>
      </c>
      <c r="D971" s="11" t="str">
        <f t="shared" si="15"/>
        <v/>
      </c>
    </row>
    <row r="972" spans="3:4" x14ac:dyDescent="0.35">
      <c r="C972" s="6" t="str">
        <f>IFERROR(IF(A972="","",VLOOKUP($B$1,output!A:B,2,0)),"")</f>
        <v/>
      </c>
      <c r="D972" s="11" t="str">
        <f t="shared" si="15"/>
        <v/>
      </c>
    </row>
    <row r="973" spans="3:4" x14ac:dyDescent="0.35">
      <c r="C973" s="6" t="str">
        <f>IFERROR(IF(A973="","",VLOOKUP($B$1,output!A:B,2,0)),"")</f>
        <v/>
      </c>
      <c r="D973" s="11" t="str">
        <f t="shared" si="15"/>
        <v/>
      </c>
    </row>
    <row r="974" spans="3:4" x14ac:dyDescent="0.35">
      <c r="C974" s="6" t="str">
        <f>IFERROR(IF(A974="","",VLOOKUP($B$1,output!A:B,2,0)),"")</f>
        <v/>
      </c>
      <c r="D974" s="11" t="str">
        <f t="shared" si="15"/>
        <v/>
      </c>
    </row>
    <row r="975" spans="3:4" x14ac:dyDescent="0.35">
      <c r="C975" s="6" t="str">
        <f>IFERROR(IF(A975="","",VLOOKUP($B$1,output!A:B,2,0)),"")</f>
        <v/>
      </c>
      <c r="D975" s="11" t="str">
        <f t="shared" si="15"/>
        <v/>
      </c>
    </row>
    <row r="976" spans="3:4" x14ac:dyDescent="0.35">
      <c r="C976" s="6" t="str">
        <f>IFERROR(IF(A976="","",VLOOKUP($B$1,output!A:B,2,0)),"")</f>
        <v/>
      </c>
      <c r="D976" s="11" t="str">
        <f t="shared" si="15"/>
        <v/>
      </c>
    </row>
    <row r="977" spans="3:4" x14ac:dyDescent="0.35">
      <c r="C977" s="6" t="str">
        <f>IFERROR(IF(A977="","",VLOOKUP($B$1,output!A:B,2,0)),"")</f>
        <v/>
      </c>
      <c r="D977" s="11" t="str">
        <f t="shared" si="15"/>
        <v/>
      </c>
    </row>
    <row r="978" spans="3:4" x14ac:dyDescent="0.35">
      <c r="C978" s="6" t="str">
        <f>IFERROR(IF(A978="","",VLOOKUP($B$1,output!A:B,2,0)),"")</f>
        <v/>
      </c>
      <c r="D978" s="11" t="str">
        <f t="shared" si="15"/>
        <v/>
      </c>
    </row>
    <row r="979" spans="3:4" x14ac:dyDescent="0.35">
      <c r="C979" s="6" t="str">
        <f>IFERROR(IF(A979="","",VLOOKUP($B$1,output!A:B,2,0)),"")</f>
        <v/>
      </c>
      <c r="D979" s="11" t="str">
        <f t="shared" si="15"/>
        <v/>
      </c>
    </row>
    <row r="980" spans="3:4" x14ac:dyDescent="0.35">
      <c r="C980" s="6" t="str">
        <f>IFERROR(IF(A980="","",VLOOKUP($B$1,output!A:B,2,0)),"")</f>
        <v/>
      </c>
      <c r="D980" s="11" t="str">
        <f t="shared" si="15"/>
        <v/>
      </c>
    </row>
    <row r="981" spans="3:4" x14ac:dyDescent="0.35">
      <c r="C981" s="6" t="str">
        <f>IFERROR(IF(A981="","",VLOOKUP($B$1,output!A:B,2,0)),"")</f>
        <v/>
      </c>
      <c r="D981" s="11" t="str">
        <f t="shared" si="15"/>
        <v/>
      </c>
    </row>
    <row r="982" spans="3:4" x14ac:dyDescent="0.35">
      <c r="C982" s="6" t="str">
        <f>IFERROR(IF(A982="","",VLOOKUP($B$1,output!A:B,2,0)),"")</f>
        <v/>
      </c>
      <c r="D982" s="11" t="str">
        <f t="shared" si="15"/>
        <v/>
      </c>
    </row>
    <row r="983" spans="3:4" x14ac:dyDescent="0.35">
      <c r="C983" s="6" t="str">
        <f>IFERROR(IF(A983="","",VLOOKUP($B$1,output!A:B,2,0)),"")</f>
        <v/>
      </c>
      <c r="D983" s="11" t="str">
        <f t="shared" si="15"/>
        <v/>
      </c>
    </row>
    <row r="984" spans="3:4" x14ac:dyDescent="0.35">
      <c r="C984" s="6" t="str">
        <f>IFERROR(IF(A984="","",VLOOKUP($B$1,output!A:B,2,0)),"")</f>
        <v/>
      </c>
      <c r="D984" s="11" t="str">
        <f t="shared" si="15"/>
        <v/>
      </c>
    </row>
    <row r="985" spans="3:4" x14ac:dyDescent="0.35">
      <c r="C985" s="6" t="str">
        <f>IFERROR(IF(A985="","",VLOOKUP($B$1,output!A:B,2,0)),"")</f>
        <v/>
      </c>
      <c r="D985" s="11" t="str">
        <f t="shared" si="15"/>
        <v/>
      </c>
    </row>
    <row r="986" spans="3:4" x14ac:dyDescent="0.35">
      <c r="C986" s="6" t="str">
        <f>IFERROR(IF(A986="","",VLOOKUP($B$1,output!A:B,2,0)),"")</f>
        <v/>
      </c>
      <c r="D986" s="11" t="str">
        <f t="shared" si="15"/>
        <v/>
      </c>
    </row>
    <row r="987" spans="3:4" x14ac:dyDescent="0.35">
      <c r="C987" s="6" t="str">
        <f>IFERROR(IF(A987="","",VLOOKUP($B$1,output!A:B,2,0)),"")</f>
        <v/>
      </c>
      <c r="D987" s="11" t="str">
        <f t="shared" si="15"/>
        <v/>
      </c>
    </row>
    <row r="988" spans="3:4" x14ac:dyDescent="0.35">
      <c r="C988" s="6" t="str">
        <f>IFERROR(IF(A988="","",VLOOKUP($B$1,output!A:B,2,0)),"")</f>
        <v/>
      </c>
      <c r="D988" s="11" t="str">
        <f t="shared" si="15"/>
        <v/>
      </c>
    </row>
    <row r="989" spans="3:4" x14ac:dyDescent="0.35">
      <c r="C989" s="6" t="str">
        <f>IFERROR(IF(A989="","",VLOOKUP($B$1,output!A:B,2,0)),"")</f>
        <v/>
      </c>
      <c r="D989" s="11" t="str">
        <f t="shared" si="15"/>
        <v/>
      </c>
    </row>
    <row r="990" spans="3:4" x14ac:dyDescent="0.35">
      <c r="C990" s="6" t="str">
        <f>IFERROR(IF(A990="","",VLOOKUP($B$1,output!A:B,2,0)),"")</f>
        <v/>
      </c>
      <c r="D990" s="11" t="str">
        <f t="shared" si="15"/>
        <v/>
      </c>
    </row>
    <row r="991" spans="3:4" x14ac:dyDescent="0.35">
      <c r="C991" s="6" t="str">
        <f>IFERROR(IF(A991="","",VLOOKUP($B$1,output!A:B,2,0)),"")</f>
        <v/>
      </c>
      <c r="D991" s="11" t="str">
        <f t="shared" si="15"/>
        <v/>
      </c>
    </row>
    <row r="992" spans="3:4" x14ac:dyDescent="0.35">
      <c r="C992" s="6" t="str">
        <f>IFERROR(IF(A992="","",VLOOKUP($B$1,output!A:B,2,0)),"")</f>
        <v/>
      </c>
      <c r="D992" s="11" t="str">
        <f t="shared" si="15"/>
        <v/>
      </c>
    </row>
    <row r="993" spans="3:4" x14ac:dyDescent="0.35">
      <c r="C993" s="6" t="str">
        <f>IFERROR(IF(A993="","",VLOOKUP($B$1,output!A:B,2,0)),"")</f>
        <v/>
      </c>
      <c r="D993" s="11" t="str">
        <f t="shared" si="15"/>
        <v/>
      </c>
    </row>
    <row r="994" spans="3:4" x14ac:dyDescent="0.35">
      <c r="C994" s="6" t="str">
        <f>IFERROR(IF(A994="","",VLOOKUP($B$1,output!A:B,2,0)),"")</f>
        <v/>
      </c>
      <c r="D994" s="11" t="str">
        <f t="shared" si="15"/>
        <v/>
      </c>
    </row>
    <row r="995" spans="3:4" x14ac:dyDescent="0.35">
      <c r="C995" s="6" t="str">
        <f>IFERROR(IF(A995="","",VLOOKUP($B$1,output!A:B,2,0)),"")</f>
        <v/>
      </c>
      <c r="D995" s="11" t="str">
        <f t="shared" si="15"/>
        <v/>
      </c>
    </row>
    <row r="996" spans="3:4" x14ac:dyDescent="0.35">
      <c r="C996" s="6" t="str">
        <f>IFERROR(IF(A996="","",VLOOKUP($B$1,output!A:B,2,0)),"")</f>
        <v/>
      </c>
      <c r="D996" s="11" t="str">
        <f t="shared" si="15"/>
        <v/>
      </c>
    </row>
    <row r="997" spans="3:4" x14ac:dyDescent="0.35">
      <c r="C997" s="6" t="str">
        <f>IFERROR(IF(A997="","",VLOOKUP($B$1,output!A:B,2,0)),"")</f>
        <v/>
      </c>
      <c r="D997" s="11" t="str">
        <f t="shared" si="15"/>
        <v/>
      </c>
    </row>
    <row r="998" spans="3:4" x14ac:dyDescent="0.35">
      <c r="C998" s="6" t="str">
        <f>IFERROR(IF(A998="","",VLOOKUP($B$1,output!A:B,2,0)),"")</f>
        <v/>
      </c>
      <c r="D998" s="11" t="str">
        <f t="shared" si="15"/>
        <v/>
      </c>
    </row>
    <row r="999" spans="3:4" x14ac:dyDescent="0.35">
      <c r="C999" s="6" t="str">
        <f>IFERROR(IF(A999="","",VLOOKUP($B$1,output!A:B,2,0)),"")</f>
        <v/>
      </c>
      <c r="D999" s="11" t="str">
        <f t="shared" si="15"/>
        <v/>
      </c>
    </row>
    <row r="1000" spans="3:4" x14ac:dyDescent="0.35">
      <c r="C1000" s="6" t="str">
        <f>IFERROR(IF(A1000="","",VLOOKUP($B$1,output!A:B,2,0)),"")</f>
        <v/>
      </c>
      <c r="D1000" s="11" t="str">
        <f t="shared" si="15"/>
        <v/>
      </c>
    </row>
  </sheetData>
  <mergeCells count="1">
    <mergeCell ref="C1:D1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45"/>
  <sheetViews>
    <sheetView workbookViewId="0">
      <selection activeCell="A33" sqref="A33"/>
    </sheetView>
  </sheetViews>
  <sheetFormatPr defaultRowHeight="14.15" x14ac:dyDescent="0.35"/>
  <cols>
    <col min="1" max="1" width="22.35546875" customWidth="1"/>
    <col min="2" max="2" width="26.35546875" customWidth="1"/>
  </cols>
  <sheetData>
    <row r="1" spans="1:2" ht="15" x14ac:dyDescent="0.35">
      <c r="A1" s="8" t="s">
        <v>0</v>
      </c>
      <c r="B1" s="9" t="s">
        <v>1</v>
      </c>
    </row>
    <row r="2" spans="1:2" x14ac:dyDescent="0.35">
      <c r="A2" t="s">
        <v>5</v>
      </c>
      <c r="B2">
        <v>150</v>
      </c>
    </row>
    <row r="3" spans="1:2" x14ac:dyDescent="0.35">
      <c r="A3" t="s">
        <v>9</v>
      </c>
      <c r="B3">
        <v>130</v>
      </c>
    </row>
    <row r="4" spans="1:2" x14ac:dyDescent="0.35">
      <c r="A4" t="s">
        <v>10</v>
      </c>
      <c r="B4">
        <v>200</v>
      </c>
    </row>
    <row r="5" spans="1:2" x14ac:dyDescent="0.35">
      <c r="A5" t="s">
        <v>11</v>
      </c>
      <c r="B5">
        <v>250</v>
      </c>
    </row>
    <row r="6" spans="1:2" x14ac:dyDescent="0.35">
      <c r="A6" t="s">
        <v>12</v>
      </c>
      <c r="B6">
        <v>180</v>
      </c>
    </row>
    <row r="7" spans="1:2" x14ac:dyDescent="0.35">
      <c r="A7" t="s">
        <v>7</v>
      </c>
      <c r="B7">
        <v>150</v>
      </c>
    </row>
    <row r="8" spans="1:2" x14ac:dyDescent="0.35">
      <c r="A8" t="s">
        <v>13</v>
      </c>
      <c r="B8">
        <v>180</v>
      </c>
    </row>
    <row r="9" spans="1:2" x14ac:dyDescent="0.35">
      <c r="A9" t="s">
        <v>14</v>
      </c>
    </row>
    <row r="10" spans="1:2" x14ac:dyDescent="0.35">
      <c r="A10" t="s">
        <v>15</v>
      </c>
      <c r="B10">
        <v>265</v>
      </c>
    </row>
    <row r="11" spans="1:2" x14ac:dyDescent="0.35">
      <c r="A11" t="s">
        <v>16</v>
      </c>
      <c r="B11">
        <v>250</v>
      </c>
    </row>
    <row r="12" spans="1:2" x14ac:dyDescent="0.35">
      <c r="A12" t="s">
        <v>17</v>
      </c>
    </row>
    <row r="13" spans="1:2" x14ac:dyDescent="0.35">
      <c r="A13" t="s">
        <v>18</v>
      </c>
      <c r="B13">
        <v>280</v>
      </c>
    </row>
    <row r="14" spans="1:2" x14ac:dyDescent="0.35">
      <c r="A14" t="s">
        <v>19</v>
      </c>
      <c r="B14">
        <v>250</v>
      </c>
    </row>
    <row r="15" spans="1:2" x14ac:dyDescent="0.35">
      <c r="A15" t="s">
        <v>20</v>
      </c>
      <c r="B15">
        <v>120</v>
      </c>
    </row>
    <row r="16" spans="1:2" x14ac:dyDescent="0.35">
      <c r="A16" t="s">
        <v>21</v>
      </c>
      <c r="B16">
        <v>120</v>
      </c>
    </row>
    <row r="17" spans="1:2" x14ac:dyDescent="0.35">
      <c r="A17" t="s">
        <v>22</v>
      </c>
      <c r="B17">
        <v>120</v>
      </c>
    </row>
    <row r="18" spans="1:2" x14ac:dyDescent="0.35">
      <c r="A18" t="s">
        <v>23</v>
      </c>
    </row>
    <row r="19" spans="1:2" x14ac:dyDescent="0.35">
      <c r="A19" t="s">
        <v>24</v>
      </c>
    </row>
    <row r="20" spans="1:2" x14ac:dyDescent="0.35">
      <c r="A20" t="s">
        <v>25</v>
      </c>
    </row>
    <row r="21" spans="1:2" x14ac:dyDescent="0.35">
      <c r="A21" t="s">
        <v>26</v>
      </c>
    </row>
    <row r="22" spans="1:2" x14ac:dyDescent="0.35">
      <c r="A22" t="s">
        <v>27</v>
      </c>
      <c r="B22">
        <v>300</v>
      </c>
    </row>
    <row r="23" spans="1:2" x14ac:dyDescent="0.35">
      <c r="A23" t="s">
        <v>28</v>
      </c>
    </row>
    <row r="24" spans="1:2" x14ac:dyDescent="0.35">
      <c r="A24" t="s">
        <v>29</v>
      </c>
    </row>
    <row r="25" spans="1:2" x14ac:dyDescent="0.35">
      <c r="A25" t="s">
        <v>30</v>
      </c>
      <c r="B25">
        <v>300</v>
      </c>
    </row>
    <row r="26" spans="1:2" x14ac:dyDescent="0.35">
      <c r="A26" t="s">
        <v>31</v>
      </c>
      <c r="B26">
        <v>350</v>
      </c>
    </row>
    <row r="27" spans="1:2" x14ac:dyDescent="0.35">
      <c r="A27" t="s">
        <v>32</v>
      </c>
      <c r="B27">
        <v>300</v>
      </c>
    </row>
    <row r="28" spans="1:2" x14ac:dyDescent="0.35">
      <c r="A28" t="s">
        <v>33</v>
      </c>
      <c r="B28">
        <v>280</v>
      </c>
    </row>
    <row r="29" spans="1:2" x14ac:dyDescent="0.35">
      <c r="A29" t="s">
        <v>34</v>
      </c>
      <c r="B29">
        <v>280</v>
      </c>
    </row>
    <row r="30" spans="1:2" x14ac:dyDescent="0.35">
      <c r="A30" t="s">
        <v>35</v>
      </c>
      <c r="B30">
        <v>250</v>
      </c>
    </row>
    <row r="31" spans="1:2" x14ac:dyDescent="0.35">
      <c r="A31" t="s">
        <v>36</v>
      </c>
    </row>
    <row r="32" spans="1:2" x14ac:dyDescent="0.35">
      <c r="A32" t="s">
        <v>37</v>
      </c>
    </row>
    <row r="33" spans="1:2" x14ac:dyDescent="0.35">
      <c r="A33" t="s">
        <v>38</v>
      </c>
    </row>
    <row r="34" spans="1:2" x14ac:dyDescent="0.35">
      <c r="A34" t="s">
        <v>39</v>
      </c>
      <c r="B34">
        <v>150</v>
      </c>
    </row>
    <row r="35" spans="1:2" x14ac:dyDescent="0.35">
      <c r="A35" t="s">
        <v>40</v>
      </c>
      <c r="B35">
        <v>150</v>
      </c>
    </row>
    <row r="36" spans="1:2" x14ac:dyDescent="0.35">
      <c r="A36" t="s">
        <v>8</v>
      </c>
      <c r="B36">
        <v>170</v>
      </c>
    </row>
    <row r="37" spans="1:2" x14ac:dyDescent="0.35">
      <c r="A37" t="s">
        <v>41</v>
      </c>
      <c r="B37">
        <v>170</v>
      </c>
    </row>
    <row r="38" spans="1:2" x14ac:dyDescent="0.35">
      <c r="A38" t="s">
        <v>42</v>
      </c>
    </row>
    <row r="39" spans="1:2" x14ac:dyDescent="0.35">
      <c r="A39" t="s">
        <v>43</v>
      </c>
      <c r="B39">
        <v>230</v>
      </c>
    </row>
    <row r="40" spans="1:2" x14ac:dyDescent="0.35">
      <c r="A40" t="s">
        <v>44</v>
      </c>
      <c r="B40">
        <v>170</v>
      </c>
    </row>
    <row r="41" spans="1:2" x14ac:dyDescent="0.35">
      <c r="A41" t="s">
        <v>45</v>
      </c>
      <c r="B41">
        <v>150</v>
      </c>
    </row>
    <row r="42" spans="1:2" x14ac:dyDescent="0.35">
      <c r="A42" t="s">
        <v>46</v>
      </c>
    </row>
    <row r="43" spans="1:2" x14ac:dyDescent="0.35">
      <c r="A43" t="s">
        <v>47</v>
      </c>
    </row>
    <row r="44" spans="1:2" x14ac:dyDescent="0.35">
      <c r="A44" t="s">
        <v>48</v>
      </c>
      <c r="B44">
        <v>250</v>
      </c>
    </row>
    <row r="45" spans="1:2" x14ac:dyDescent="0.35">
      <c r="A45" t="s">
        <v>49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Machine data</vt:lpstr>
      <vt:lpstr>SUM Machine 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2026-04-26T14:58:26Z</dcterms:modified>
</cp:coreProperties>
</file>