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000886\Desktop\"/>
    </mc:Choice>
  </mc:AlternateContent>
  <bookViews>
    <workbookView xWindow="0" yWindow="0" windowWidth="21855" windowHeight="14940" activeTab="1"/>
  </bookViews>
  <sheets>
    <sheet name="Sheet1" sheetId="1" r:id="rId1"/>
    <sheet name="染机安排" sheetId="2" r:id="rId2"/>
  </sheets>
  <definedNames>
    <definedName name="_xlnm._FilterDatabase" localSheetId="0" hidden="1">Sheet1!$A$1:$G$69</definedName>
  </definedNames>
  <calcPr calcId="162913"/>
</workbook>
</file>

<file path=xl/calcChain.xml><?xml version="1.0" encoding="utf-8"?>
<calcChain xmlns="http://schemas.openxmlformats.org/spreadsheetml/2006/main">
  <c r="M36" i="2" l="1"/>
  <c r="F38" i="2"/>
</calcChain>
</file>

<file path=xl/sharedStrings.xml><?xml version="1.0" encoding="utf-8"?>
<sst xmlns="http://schemas.openxmlformats.org/spreadsheetml/2006/main" count="742" uniqueCount="316">
  <si>
    <t>VN03</t>
  </si>
  <si>
    <t>DYHSN38</t>
  </si>
  <si>
    <t>N38</t>
  </si>
  <si>
    <t>YH-machine-1T(Small)-N38</t>
  </si>
  <si>
    <t>N</t>
  </si>
  <si>
    <t>YH</t>
  </si>
  <si>
    <t>DSYH</t>
  </si>
  <si>
    <t>DYHSN37</t>
  </si>
  <si>
    <t>N37</t>
  </si>
  <si>
    <t>YH-machine-1T(Small)-N37</t>
  </si>
  <si>
    <t>DYHSN36</t>
  </si>
  <si>
    <t>N36</t>
  </si>
  <si>
    <t>YH-machine-1T(Small)-N36</t>
  </si>
  <si>
    <t>DYHSN35</t>
  </si>
  <si>
    <t>N35</t>
  </si>
  <si>
    <t>YH-machine-1T(Small)-N35</t>
  </si>
  <si>
    <t>DYHCN48</t>
  </si>
  <si>
    <t>N48</t>
  </si>
  <si>
    <t>YH-machine-1T(60KG)-N48</t>
  </si>
  <si>
    <t>DCYH</t>
  </si>
  <si>
    <t>DYHCN47</t>
  </si>
  <si>
    <t>N47</t>
  </si>
  <si>
    <t>YH-machine-1T(60KG)-N47</t>
  </si>
  <si>
    <t>DYHBN50</t>
  </si>
  <si>
    <t>N50</t>
  </si>
  <si>
    <t>YH-machine-1T(Small)-N50</t>
  </si>
  <si>
    <t>DYHBN49</t>
  </si>
  <si>
    <t>N49</t>
  </si>
  <si>
    <t>YH-machine-1T(Small)-N49</t>
  </si>
  <si>
    <t>DYHBN46</t>
  </si>
  <si>
    <t>N46</t>
  </si>
  <si>
    <t>YH-machine-1T(Middle)-N46</t>
  </si>
  <si>
    <t>DBYH</t>
  </si>
  <si>
    <t>DYHBN45</t>
  </si>
  <si>
    <t>N45</t>
  </si>
  <si>
    <t>YH-machine-1T(Middle)-N45</t>
  </si>
  <si>
    <t>DYHBN40</t>
  </si>
  <si>
    <t>N40</t>
  </si>
  <si>
    <t>YH-machine-1T(Middle)-N40</t>
  </si>
  <si>
    <t>DYHBN39</t>
  </si>
  <si>
    <t>N39</t>
  </si>
  <si>
    <t>YH-machine-1T(Middle)-N39</t>
  </si>
  <si>
    <t>DYHBN11</t>
  </si>
  <si>
    <t>N11</t>
  </si>
  <si>
    <t>YH-machine-1T(Middle)-N11</t>
  </si>
  <si>
    <t>DYH6N15</t>
  </si>
  <si>
    <t>N15</t>
  </si>
  <si>
    <t>YH-machine-6T-N15</t>
  </si>
  <si>
    <t>D6YH</t>
  </si>
  <si>
    <t>DYH6N14</t>
  </si>
  <si>
    <t>N14</t>
  </si>
  <si>
    <t>YH-machine-6T-N14</t>
  </si>
  <si>
    <t>DYH6N13</t>
  </si>
  <si>
    <t>N13</t>
  </si>
  <si>
    <t>YH-machine-6T-N13</t>
  </si>
  <si>
    <t>DYH6N12</t>
  </si>
  <si>
    <t>N12</t>
  </si>
  <si>
    <t>YH-machine-6T-N12</t>
  </si>
  <si>
    <t>DYH6N10</t>
  </si>
  <si>
    <t>N10</t>
  </si>
  <si>
    <t>YH-machine-6T-N10</t>
  </si>
  <si>
    <t>DYH6N09</t>
  </si>
  <si>
    <t>N09</t>
  </si>
  <si>
    <t>YH-machine-6T-N09</t>
  </si>
  <si>
    <t>DYH6N08</t>
  </si>
  <si>
    <t>N08</t>
  </si>
  <si>
    <t>YH-machine-6T-N08</t>
  </si>
  <si>
    <t>DYH6N03</t>
  </si>
  <si>
    <t>N03</t>
  </si>
  <si>
    <t>YH-machine-6T-N03</t>
  </si>
  <si>
    <t>DYH6N02</t>
  </si>
  <si>
    <t>N02</t>
  </si>
  <si>
    <t>YH-machine-6T-N02</t>
  </si>
  <si>
    <t>DYH6N01</t>
  </si>
  <si>
    <t>N01</t>
  </si>
  <si>
    <t>YH-machine-6T-N01</t>
  </si>
  <si>
    <t>DYH4N07</t>
  </si>
  <si>
    <t>N07</t>
  </si>
  <si>
    <t>YH-machine-4T-N07</t>
  </si>
  <si>
    <t>D4YH</t>
  </si>
  <si>
    <t>DYH4N06</t>
  </si>
  <si>
    <t>N06</t>
  </si>
  <si>
    <t>YH-machine-4T-N06</t>
  </si>
  <si>
    <t>DYH4N05</t>
  </si>
  <si>
    <t>N05</t>
  </si>
  <si>
    <t>YH-machine-4T-N05</t>
  </si>
  <si>
    <t>DYH4N04</t>
  </si>
  <si>
    <t>N04</t>
  </si>
  <si>
    <t>YH-machine-4T-N04</t>
  </si>
  <si>
    <t>DYH2N44</t>
  </si>
  <si>
    <t>N44</t>
  </si>
  <si>
    <t>YH-machine-2T-N44</t>
  </si>
  <si>
    <t>D2YH</t>
  </si>
  <si>
    <t>DYH2N43</t>
  </si>
  <si>
    <t>N43</t>
  </si>
  <si>
    <t>YH-machine-2T-N43</t>
  </si>
  <si>
    <t>DYH2N32</t>
  </si>
  <si>
    <t>N32</t>
  </si>
  <si>
    <t>YH-machine-2T-N32</t>
  </si>
  <si>
    <t>DYH2N31</t>
  </si>
  <si>
    <t>N31</t>
  </si>
  <si>
    <t>YH-machine-2T-N31</t>
  </si>
  <si>
    <t>DYH1N42</t>
  </si>
  <si>
    <t>N42</t>
  </si>
  <si>
    <t>YH-machine-1T-N42</t>
  </si>
  <si>
    <t>D1YH</t>
  </si>
  <si>
    <t>DYH1N41</t>
  </si>
  <si>
    <t>N41</t>
  </si>
  <si>
    <t>YH-machine-1T-N41</t>
  </si>
  <si>
    <t>DYH1N34</t>
  </si>
  <si>
    <t>N34</t>
  </si>
  <si>
    <t>YH-machine-1T-N34</t>
  </si>
  <si>
    <t>DYH1N33</t>
  </si>
  <si>
    <t>N33</t>
  </si>
  <si>
    <t>YH-machine-1T-N33</t>
  </si>
  <si>
    <t>DSTCN61</t>
  </si>
  <si>
    <t>N61</t>
  </si>
  <si>
    <t>ST-machine-75KG-N61</t>
  </si>
  <si>
    <t>JT</t>
  </si>
  <si>
    <t>DCST</t>
  </si>
  <si>
    <t>DSTCN60</t>
  </si>
  <si>
    <t>N60</t>
  </si>
  <si>
    <t>ST-machine-75KG-N60</t>
  </si>
  <si>
    <t>DSTCN59</t>
  </si>
  <si>
    <t>N59</t>
  </si>
  <si>
    <t>ST-machine-75KG-N59</t>
  </si>
  <si>
    <t>DSTBN58</t>
  </si>
  <si>
    <t>N58</t>
  </si>
  <si>
    <t>ST-machine-120KG-N58</t>
  </si>
  <si>
    <t>DBST</t>
  </si>
  <si>
    <t>DSTBN57</t>
  </si>
  <si>
    <t>N57</t>
  </si>
  <si>
    <t>ST-machine-120KG-N57</t>
  </si>
  <si>
    <t>DST4N65</t>
  </si>
  <si>
    <t>N65</t>
  </si>
  <si>
    <t>ST-machine-4T-N65</t>
  </si>
  <si>
    <t>D4ST</t>
  </si>
  <si>
    <t>DST4N62</t>
  </si>
  <si>
    <t>N62</t>
  </si>
  <si>
    <t>ST-machine-4T-N62</t>
  </si>
  <si>
    <t>DST4N54</t>
  </si>
  <si>
    <t>N54</t>
  </si>
  <si>
    <t>ST-machine-4T-N54</t>
  </si>
  <si>
    <t>DST4N53</t>
  </si>
  <si>
    <t>N53</t>
  </si>
  <si>
    <t>ST-machine-4T-N53</t>
  </si>
  <si>
    <t>DST4N52</t>
  </si>
  <si>
    <t>N52</t>
  </si>
  <si>
    <t>ST-machine-4T-N52</t>
  </si>
  <si>
    <t>DST4N51</t>
  </si>
  <si>
    <t>N51</t>
  </si>
  <si>
    <t>ST-machine-4T-N51</t>
  </si>
  <si>
    <t>DST4N30</t>
  </si>
  <si>
    <t>N30</t>
  </si>
  <si>
    <t>ST-machine-4T-N30</t>
  </si>
  <si>
    <t>DST4N29</t>
  </si>
  <si>
    <t>N29</t>
  </si>
  <si>
    <t>ST-machine-4T-N29</t>
  </si>
  <si>
    <t>DST4N28</t>
  </si>
  <si>
    <t>N28</t>
  </si>
  <si>
    <t>ST-machine-4T-N28</t>
  </si>
  <si>
    <t>DST4N21</t>
  </si>
  <si>
    <t>N21</t>
  </si>
  <si>
    <t>ST-machine-4T-N21</t>
  </si>
  <si>
    <t>DST4N20</t>
  </si>
  <si>
    <t>N20</t>
  </si>
  <si>
    <t>ST-machine-4T-N20</t>
  </si>
  <si>
    <t>DST4N16</t>
  </si>
  <si>
    <t>N16</t>
  </si>
  <si>
    <t>ST-machine-4T-N16</t>
  </si>
  <si>
    <t>DST2N64</t>
  </si>
  <si>
    <t>N64</t>
  </si>
  <si>
    <t>ST-machine-2T-N64</t>
  </si>
  <si>
    <t>D2ST</t>
  </si>
  <si>
    <t>DST2N63</t>
  </si>
  <si>
    <t>N63</t>
  </si>
  <si>
    <t>ST-machine-2T-N63</t>
  </si>
  <si>
    <t>DST2N27</t>
  </si>
  <si>
    <t>N27</t>
  </si>
  <si>
    <t>ST-machine-2T-N27</t>
  </si>
  <si>
    <t>DST2N26</t>
  </si>
  <si>
    <t>N26</t>
  </si>
  <si>
    <t>ST-machine-2T-N26</t>
  </si>
  <si>
    <t>DST2N25</t>
  </si>
  <si>
    <t>N25</t>
  </si>
  <si>
    <t>ST-machine-2T-N25</t>
  </si>
  <si>
    <t>DST2N24</t>
  </si>
  <si>
    <t>N24</t>
  </si>
  <si>
    <t>ST-machine-2T-N24</t>
  </si>
  <si>
    <t>DST2N23</t>
  </si>
  <si>
    <t>N23</t>
  </si>
  <si>
    <t>ST-machine-2T-N23</t>
  </si>
  <si>
    <t>DST2N22</t>
  </si>
  <si>
    <t>N22</t>
  </si>
  <si>
    <t>ST-machine-2T-N22</t>
  </si>
  <si>
    <t>DST1N56</t>
  </si>
  <si>
    <t>N56</t>
  </si>
  <si>
    <t>ST-machine-1T-N56</t>
  </si>
  <si>
    <t>D1ST</t>
  </si>
  <si>
    <t>DST1N55</t>
  </si>
  <si>
    <t>N55</t>
  </si>
  <si>
    <t>ST-machine-1T-N55</t>
  </si>
  <si>
    <t>DST1N19</t>
  </si>
  <si>
    <t>N19</t>
  </si>
  <si>
    <t>ST-machine-1T-N19</t>
  </si>
  <si>
    <t>DST1N18</t>
  </si>
  <si>
    <t>N18</t>
  </si>
  <si>
    <t>ST-machine-1T-N18</t>
  </si>
  <si>
    <t>DST1N17</t>
  </si>
  <si>
    <t>N17</t>
  </si>
  <si>
    <t>ST-machine-1T-N17</t>
  </si>
  <si>
    <t>DSSTN68</t>
  </si>
  <si>
    <t>N68</t>
  </si>
  <si>
    <t>ST-machine-30KG-N68</t>
  </si>
  <si>
    <t>ST</t>
  </si>
  <si>
    <t>DSST</t>
  </si>
  <si>
    <t>DSSTN67</t>
  </si>
  <si>
    <t>N67</t>
  </si>
  <si>
    <t>ST-machine-30KG-N67</t>
  </si>
  <si>
    <t>DSSTN66</t>
  </si>
  <si>
    <t>N66</t>
  </si>
  <si>
    <t>ST-machine-30KG-N66</t>
  </si>
  <si>
    <t>工廠</t>
  </si>
  <si>
    <t>工作中心</t>
  </si>
  <si>
    <t>工作中心簡稱</t>
  </si>
  <si>
    <t>工作中心描述</t>
  </si>
  <si>
    <t>車間</t>
  </si>
  <si>
    <t>染缸類型</t>
  </si>
  <si>
    <t>工作中心組</t>
  </si>
  <si>
    <t>染机</t>
  </si>
  <si>
    <t>生产布号</t>
  </si>
  <si>
    <t>颜色</t>
  </si>
  <si>
    <t>是否TORAY</t>
  </si>
  <si>
    <t>染机类型(艺煌)</t>
  </si>
  <si>
    <t>染机类型(三技)</t>
  </si>
  <si>
    <t>染机调试</t>
  </si>
  <si>
    <t>办缸</t>
  </si>
  <si>
    <t>染机排染情况 3.18</t>
  </si>
  <si>
    <t>ZR3463/ZA3494</t>
  </si>
  <si>
    <t>宝蓝</t>
  </si>
  <si>
    <t>ZR3463/ZJ12070</t>
  </si>
  <si>
    <t>黑色</t>
  </si>
  <si>
    <t>OJ8247</t>
  </si>
  <si>
    <t>深灰</t>
  </si>
  <si>
    <t>Y</t>
  </si>
  <si>
    <t>空缸</t>
  </si>
  <si>
    <t>ZJ14582</t>
  </si>
  <si>
    <t>ZJ13646</t>
  </si>
  <si>
    <t>花灰彩蓝</t>
  </si>
  <si>
    <t>OD3186</t>
  </si>
  <si>
    <t>除油</t>
  </si>
  <si>
    <t>漂白</t>
  </si>
  <si>
    <t>白</t>
  </si>
  <si>
    <t>ZJ14709/ZA3494</t>
  </si>
  <si>
    <t>黑色/宝蓝</t>
  </si>
  <si>
    <t>ZPH0041/ZA3448</t>
  </si>
  <si>
    <t>米白/WASH</t>
  </si>
  <si>
    <t>OJ8349</t>
  </si>
  <si>
    <t>ZJ14666</t>
  </si>
  <si>
    <t>黑</t>
  </si>
  <si>
    <t>ZJ14666/ZJ08743</t>
  </si>
  <si>
    <t>ZJ08743</t>
  </si>
  <si>
    <t>卡其</t>
  </si>
  <si>
    <t>ZJ14764/OJ8247</t>
  </si>
  <si>
    <t>深灰/灰色</t>
  </si>
  <si>
    <t>ZJ14864</t>
  </si>
  <si>
    <t>浅灰</t>
  </si>
  <si>
    <t>酒啡红</t>
  </si>
  <si>
    <t>ZJ13555/OR04498</t>
  </si>
  <si>
    <t>OR04498</t>
  </si>
  <si>
    <t>深红</t>
  </si>
  <si>
    <t>ZA03494/ZJ13554</t>
  </si>
  <si>
    <t>浅黄/花灰/湖南</t>
  </si>
  <si>
    <t>ZJ13554/ZJ13555/OR05890</t>
  </si>
  <si>
    <t>榄绿/深红/深灰</t>
  </si>
  <si>
    <t>OR6142/ZJ13992/ZJ13554/ZJ13532/OJ00126</t>
  </si>
  <si>
    <t>宝蓝/黑</t>
  </si>
  <si>
    <t>ZH00064/OR05890/ZJ13554</t>
  </si>
  <si>
    <t>米白/浅灰/花灰</t>
  </si>
  <si>
    <t>ZA03448/ZR03466/OJ06827/OJ00126</t>
  </si>
  <si>
    <t>ZJ13555</t>
  </si>
  <si>
    <t>ZA3448/ZA03494/OR06142</t>
  </si>
  <si>
    <t>浅灰/灰紫/花灰/浅黄/分红/灰蓝</t>
  </si>
  <si>
    <t>ZJ13532</t>
  </si>
  <si>
    <t>OJ06827</t>
  </si>
  <si>
    <t>深玫红</t>
  </si>
  <si>
    <t>OJ09107</t>
  </si>
  <si>
    <t>深枚紅/橙红/紫色</t>
  </si>
  <si>
    <t>RC06318</t>
  </si>
  <si>
    <t>深绿/玫红</t>
  </si>
  <si>
    <t>ZH00063/ZR03463</t>
  </si>
  <si>
    <t>ZJ10986</t>
  </si>
  <si>
    <t>紫红</t>
  </si>
  <si>
    <t>ZJ14582/RT00245</t>
  </si>
  <si>
    <t>人手安排</t>
  </si>
  <si>
    <t>合计</t>
    <phoneticPr fontId="4" type="noConversion"/>
  </si>
  <si>
    <t>合计</t>
    <phoneticPr fontId="4" type="noConversion"/>
  </si>
  <si>
    <t>ZJ13554</t>
    <phoneticPr fontId="4" type="noConversion"/>
  </si>
  <si>
    <t>无人值机</t>
    <phoneticPr fontId="4" type="noConversion"/>
  </si>
  <si>
    <t>ZJ14582/ZR03466/ZJ13566/OR5890</t>
    <phoneticPr fontId="4" type="noConversion"/>
  </si>
  <si>
    <r>
      <rPr>
        <sz val="22"/>
        <rFont val="宋体"/>
        <family val="3"/>
        <charset val="134"/>
      </rPr>
      <t>值机区平均：</t>
    </r>
    <r>
      <rPr>
        <sz val="22"/>
        <rFont val="Arial"/>
        <family val="2"/>
      </rPr>
      <t>33</t>
    </r>
    <r>
      <rPr>
        <sz val="22"/>
        <rFont val="宋体"/>
        <family val="3"/>
        <charset val="134"/>
      </rPr>
      <t>人
带班</t>
    </r>
    <r>
      <rPr>
        <sz val="22"/>
        <rFont val="Arial"/>
        <family val="2"/>
      </rPr>
      <t>1</t>
    </r>
    <r>
      <rPr>
        <sz val="22"/>
        <rFont val="宋体"/>
        <family val="3"/>
        <charset val="134"/>
      </rPr>
      <t>人，组长</t>
    </r>
    <r>
      <rPr>
        <sz val="22"/>
        <rFont val="Arial"/>
        <family val="2"/>
      </rPr>
      <t>6</t>
    </r>
    <r>
      <rPr>
        <sz val="22"/>
        <rFont val="宋体"/>
        <family val="3"/>
        <charset val="134"/>
      </rPr>
      <t>人，干办房</t>
    </r>
    <r>
      <rPr>
        <sz val="22"/>
        <rFont val="Arial"/>
        <family val="2"/>
      </rPr>
      <t>1</t>
    </r>
    <r>
      <rPr>
        <sz val="22"/>
        <rFont val="宋体"/>
        <family val="3"/>
        <charset val="134"/>
      </rPr>
      <t>人，每天缺勤</t>
    </r>
    <r>
      <rPr>
        <sz val="22"/>
        <rFont val="Arial"/>
        <family val="2"/>
      </rPr>
      <t>2</t>
    </r>
    <r>
      <rPr>
        <sz val="22"/>
        <rFont val="宋体"/>
        <family val="3"/>
        <charset val="134"/>
      </rPr>
      <t>人，余</t>
    </r>
    <r>
      <rPr>
        <sz val="22"/>
        <rFont val="Arial"/>
        <family val="2"/>
      </rPr>
      <t>23</t>
    </r>
    <r>
      <rPr>
        <sz val="22"/>
        <rFont val="宋体"/>
        <family val="3"/>
        <charset val="134"/>
      </rPr>
      <t xml:space="preserve">人值缸
</t>
    </r>
    <phoneticPr fontId="4" type="noConversion"/>
  </si>
  <si>
    <t>ZJ02045/ZJ14981</t>
  </si>
  <si>
    <t>ZJ13532/ZA03448/ZJ15037</t>
  </si>
  <si>
    <t>宝蓝/暗录/黑</t>
  </si>
  <si>
    <t>ZJ15057/OJ00071/OJ06827/OJ00071/OR06217/ZJ05978</t>
  </si>
  <si>
    <t>黄色/浅黄/浅灰/谈绿/米白/杏肉色</t>
  </si>
  <si>
    <t>ZJ13532/OR06217/ZJ13532</t>
  </si>
  <si>
    <t>雀藍/暗灰藍 /彩藍 /湖绿/彩蓝/深绿</t>
  </si>
  <si>
    <t>OR06142/ZJ13532/OJ00071/ZA03494/ZJ15037</t>
  </si>
  <si>
    <t>粉红/灰绿/零灰/米白/膚色</t>
  </si>
  <si>
    <t>米白</t>
  </si>
  <si>
    <t>ZJ14709/OJ09326/ZA03494</t>
  </si>
  <si>
    <t>翠綠/夜寶藍/宝蓝/黑</t>
  </si>
  <si>
    <t>ZJ14709/ZJM0411</t>
  </si>
  <si>
    <t>啡色/雀綠</t>
  </si>
  <si>
    <t>ZRP0034/ZJ15037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</si>
</sst>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name val="Arial"/>
    </font>
    <font>
      <sz val="14"/>
      <name val="Arial"/>
      <family val="2"/>
    </font>
    <font>
      <sz val="16"/>
      <name val="Arial"/>
      <family val="2"/>
    </font>
    <font>
      <sz val="20"/>
      <color theme="0"/>
      <name val="Arial"/>
      <family val="2"/>
    </font>
    <font>
      <sz val="9"/>
      <name val="宋体"/>
      <family val="3"/>
      <charset val="134"/>
    </font>
    <font>
      <sz val="22"/>
      <name val="Arial"/>
      <family val="2"/>
    </font>
    <font>
      <sz val="22"/>
      <name val="宋体"/>
      <family val="3"/>
      <charset val="134"/>
    </font>
    <font>
      <sz val="14"/>
      <name val="宋体"/>
      <family val="3"/>
      <charset val="134"/>
    </font>
    <font>
      <sz val="16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3" borderId="0" xfId="0" applyFill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top"/>
    </xf>
    <xf numFmtId="0" fontId="7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9"/>
  <sheetViews>
    <sheetView workbookViewId="0">
      <selection activeCell="B2" sqref="B2:B34"/>
    </sheetView>
  </sheetViews>
  <sheetFormatPr defaultRowHeight="12.75"/>
  <cols>
    <col min="1" max="1" width="6" bestFit="1" customWidth="1"/>
    <col min="2" max="2" width="9" bestFit="1" customWidth="1"/>
    <col min="3" max="3" width="8" bestFit="1" customWidth="1"/>
    <col min="4" max="4" width="27" bestFit="1" customWidth="1"/>
    <col min="5" max="5" width="4.7109375" bestFit="1" customWidth="1"/>
    <col min="6" max="6" width="8.42578125" bestFit="1" customWidth="1"/>
    <col min="7" max="7" width="16.140625" customWidth="1"/>
  </cols>
  <sheetData>
    <row r="1" spans="1:7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</row>
    <row r="2" spans="1:7">
      <c r="A2" t="s">
        <v>0</v>
      </c>
      <c r="B2" t="s">
        <v>219</v>
      </c>
      <c r="C2" t="s">
        <v>220</v>
      </c>
      <c r="D2" t="s">
        <v>221</v>
      </c>
      <c r="E2" t="s">
        <v>4</v>
      </c>
      <c r="F2" t="s">
        <v>214</v>
      </c>
      <c r="G2" t="s">
        <v>215</v>
      </c>
    </row>
    <row r="3" spans="1:7">
      <c r="A3" t="s">
        <v>0</v>
      </c>
      <c r="B3" t="s">
        <v>216</v>
      </c>
      <c r="C3" t="s">
        <v>217</v>
      </c>
      <c r="D3" t="s">
        <v>218</v>
      </c>
      <c r="E3" t="s">
        <v>4</v>
      </c>
      <c r="F3" t="s">
        <v>214</v>
      </c>
      <c r="G3" t="s">
        <v>215</v>
      </c>
    </row>
    <row r="4" spans="1:7">
      <c r="A4" t="s">
        <v>0</v>
      </c>
      <c r="B4" t="s">
        <v>211</v>
      </c>
      <c r="C4" t="s">
        <v>212</v>
      </c>
      <c r="D4" t="s">
        <v>213</v>
      </c>
      <c r="E4" t="s">
        <v>4</v>
      </c>
      <c r="F4" t="s">
        <v>214</v>
      </c>
      <c r="G4" t="s">
        <v>215</v>
      </c>
    </row>
    <row r="5" spans="1:7" hidden="1">
      <c r="A5" t="s">
        <v>0</v>
      </c>
      <c r="B5" t="s">
        <v>208</v>
      </c>
      <c r="C5" t="s">
        <v>209</v>
      </c>
      <c r="D5" t="s">
        <v>210</v>
      </c>
      <c r="E5" t="s">
        <v>4</v>
      </c>
      <c r="F5" t="s">
        <v>118</v>
      </c>
      <c r="G5" t="s">
        <v>198</v>
      </c>
    </row>
    <row r="6" spans="1:7" hidden="1">
      <c r="A6" t="s">
        <v>0</v>
      </c>
      <c r="B6" t="s">
        <v>205</v>
      </c>
      <c r="C6" t="s">
        <v>206</v>
      </c>
      <c r="D6" t="s">
        <v>207</v>
      </c>
      <c r="E6" t="s">
        <v>4</v>
      </c>
      <c r="F6" t="s">
        <v>118</v>
      </c>
      <c r="G6" t="s">
        <v>198</v>
      </c>
    </row>
    <row r="7" spans="1:7" hidden="1">
      <c r="A7" t="s">
        <v>0</v>
      </c>
      <c r="B7" t="s">
        <v>202</v>
      </c>
      <c r="C7" t="s">
        <v>203</v>
      </c>
      <c r="D7" t="s">
        <v>204</v>
      </c>
      <c r="E7" t="s">
        <v>4</v>
      </c>
      <c r="F7" t="s">
        <v>118</v>
      </c>
      <c r="G7" t="s">
        <v>198</v>
      </c>
    </row>
    <row r="8" spans="1:7" hidden="1">
      <c r="A8" t="s">
        <v>0</v>
      </c>
      <c r="B8" t="s">
        <v>199</v>
      </c>
      <c r="C8" t="s">
        <v>200</v>
      </c>
      <c r="D8" t="s">
        <v>201</v>
      </c>
      <c r="E8" t="s">
        <v>4</v>
      </c>
      <c r="F8" t="s">
        <v>118</v>
      </c>
      <c r="G8" t="s">
        <v>198</v>
      </c>
    </row>
    <row r="9" spans="1:7" hidden="1">
      <c r="A9" t="s">
        <v>0</v>
      </c>
      <c r="B9" t="s">
        <v>195</v>
      </c>
      <c r="C9" t="s">
        <v>196</v>
      </c>
      <c r="D9" t="s">
        <v>197</v>
      </c>
      <c r="E9" t="s">
        <v>4</v>
      </c>
      <c r="F9" t="s">
        <v>118</v>
      </c>
      <c r="G9" t="s">
        <v>198</v>
      </c>
    </row>
    <row r="10" spans="1:7" hidden="1">
      <c r="A10" t="s">
        <v>0</v>
      </c>
      <c r="B10" t="s">
        <v>192</v>
      </c>
      <c r="C10" t="s">
        <v>193</v>
      </c>
      <c r="D10" t="s">
        <v>194</v>
      </c>
      <c r="E10" t="s">
        <v>4</v>
      </c>
      <c r="F10" t="s">
        <v>118</v>
      </c>
      <c r="G10" t="s">
        <v>173</v>
      </c>
    </row>
    <row r="11" spans="1:7" hidden="1">
      <c r="A11" t="s">
        <v>0</v>
      </c>
      <c r="B11" t="s">
        <v>189</v>
      </c>
      <c r="C11" t="s">
        <v>190</v>
      </c>
      <c r="D11" t="s">
        <v>191</v>
      </c>
      <c r="E11" t="s">
        <v>4</v>
      </c>
      <c r="F11" t="s">
        <v>118</v>
      </c>
      <c r="G11" t="s">
        <v>173</v>
      </c>
    </row>
    <row r="12" spans="1:7" hidden="1">
      <c r="A12" t="s">
        <v>0</v>
      </c>
      <c r="B12" t="s">
        <v>186</v>
      </c>
      <c r="C12" t="s">
        <v>187</v>
      </c>
      <c r="D12" t="s">
        <v>188</v>
      </c>
      <c r="E12" t="s">
        <v>4</v>
      </c>
      <c r="F12" t="s">
        <v>118</v>
      </c>
      <c r="G12" t="s">
        <v>173</v>
      </c>
    </row>
    <row r="13" spans="1:7" hidden="1">
      <c r="A13" t="s">
        <v>0</v>
      </c>
      <c r="B13" t="s">
        <v>183</v>
      </c>
      <c r="C13" t="s">
        <v>184</v>
      </c>
      <c r="D13" t="s">
        <v>185</v>
      </c>
      <c r="E13" t="s">
        <v>4</v>
      </c>
      <c r="F13" t="s">
        <v>118</v>
      </c>
      <c r="G13" t="s">
        <v>173</v>
      </c>
    </row>
    <row r="14" spans="1:7" hidden="1">
      <c r="A14" t="s">
        <v>0</v>
      </c>
      <c r="B14" t="s">
        <v>180</v>
      </c>
      <c r="C14" t="s">
        <v>181</v>
      </c>
      <c r="D14" t="s">
        <v>182</v>
      </c>
      <c r="E14" t="s">
        <v>4</v>
      </c>
      <c r="F14" t="s">
        <v>118</v>
      </c>
      <c r="G14" t="s">
        <v>173</v>
      </c>
    </row>
    <row r="15" spans="1:7" hidden="1">
      <c r="A15" t="s">
        <v>0</v>
      </c>
      <c r="B15" t="s">
        <v>177</v>
      </c>
      <c r="C15" t="s">
        <v>178</v>
      </c>
      <c r="D15" t="s">
        <v>179</v>
      </c>
      <c r="E15" t="s">
        <v>4</v>
      </c>
      <c r="F15" t="s">
        <v>118</v>
      </c>
      <c r="G15" t="s">
        <v>173</v>
      </c>
    </row>
    <row r="16" spans="1:7" hidden="1">
      <c r="A16" t="s">
        <v>0</v>
      </c>
      <c r="B16" t="s">
        <v>174</v>
      </c>
      <c r="C16" t="s">
        <v>175</v>
      </c>
      <c r="D16" t="s">
        <v>176</v>
      </c>
      <c r="E16" t="s">
        <v>4</v>
      </c>
      <c r="F16" t="s">
        <v>118</v>
      </c>
      <c r="G16" t="s">
        <v>173</v>
      </c>
    </row>
    <row r="17" spans="1:7" hidden="1">
      <c r="A17" t="s">
        <v>0</v>
      </c>
      <c r="B17" t="s">
        <v>170</v>
      </c>
      <c r="C17" t="s">
        <v>171</v>
      </c>
      <c r="D17" t="s">
        <v>172</v>
      </c>
      <c r="E17" t="s">
        <v>4</v>
      </c>
      <c r="F17" t="s">
        <v>118</v>
      </c>
      <c r="G17" t="s">
        <v>173</v>
      </c>
    </row>
    <row r="18" spans="1:7" hidden="1">
      <c r="A18" t="s">
        <v>0</v>
      </c>
      <c r="B18" t="s">
        <v>167</v>
      </c>
      <c r="C18" t="s">
        <v>168</v>
      </c>
      <c r="D18" t="s">
        <v>169</v>
      </c>
      <c r="E18" t="s">
        <v>4</v>
      </c>
      <c r="F18" t="s">
        <v>118</v>
      </c>
      <c r="G18" t="s">
        <v>136</v>
      </c>
    </row>
    <row r="19" spans="1:7" hidden="1">
      <c r="A19" t="s">
        <v>0</v>
      </c>
      <c r="B19" t="s">
        <v>164</v>
      </c>
      <c r="C19" t="s">
        <v>165</v>
      </c>
      <c r="D19" t="s">
        <v>166</v>
      </c>
      <c r="E19" t="s">
        <v>4</v>
      </c>
      <c r="F19" t="s">
        <v>118</v>
      </c>
      <c r="G19" t="s">
        <v>136</v>
      </c>
    </row>
    <row r="20" spans="1:7" hidden="1">
      <c r="A20" t="s">
        <v>0</v>
      </c>
      <c r="B20" t="s">
        <v>161</v>
      </c>
      <c r="C20" t="s">
        <v>162</v>
      </c>
      <c r="D20" t="s">
        <v>163</v>
      </c>
      <c r="E20" t="s">
        <v>4</v>
      </c>
      <c r="F20" t="s">
        <v>118</v>
      </c>
      <c r="G20" t="s">
        <v>136</v>
      </c>
    </row>
    <row r="21" spans="1:7" hidden="1">
      <c r="A21" t="s">
        <v>0</v>
      </c>
      <c r="B21" t="s">
        <v>158</v>
      </c>
      <c r="C21" t="s">
        <v>159</v>
      </c>
      <c r="D21" t="s">
        <v>160</v>
      </c>
      <c r="E21" t="s">
        <v>4</v>
      </c>
      <c r="F21" t="s">
        <v>118</v>
      </c>
      <c r="G21" t="s">
        <v>136</v>
      </c>
    </row>
    <row r="22" spans="1:7" hidden="1">
      <c r="A22" t="s">
        <v>0</v>
      </c>
      <c r="B22" t="s">
        <v>155</v>
      </c>
      <c r="C22" t="s">
        <v>156</v>
      </c>
      <c r="D22" t="s">
        <v>157</v>
      </c>
      <c r="E22" t="s">
        <v>4</v>
      </c>
      <c r="F22" t="s">
        <v>118</v>
      </c>
      <c r="G22" t="s">
        <v>136</v>
      </c>
    </row>
    <row r="23" spans="1:7" hidden="1">
      <c r="A23" t="s">
        <v>0</v>
      </c>
      <c r="B23" t="s">
        <v>152</v>
      </c>
      <c r="C23" t="s">
        <v>153</v>
      </c>
      <c r="D23" t="s">
        <v>154</v>
      </c>
      <c r="E23" t="s">
        <v>4</v>
      </c>
      <c r="F23" t="s">
        <v>118</v>
      </c>
      <c r="G23" t="s">
        <v>136</v>
      </c>
    </row>
    <row r="24" spans="1:7" hidden="1">
      <c r="A24" t="s">
        <v>0</v>
      </c>
      <c r="B24" t="s">
        <v>149</v>
      </c>
      <c r="C24" t="s">
        <v>150</v>
      </c>
      <c r="D24" t="s">
        <v>151</v>
      </c>
      <c r="E24" t="s">
        <v>4</v>
      </c>
      <c r="F24" t="s">
        <v>118</v>
      </c>
      <c r="G24" t="s">
        <v>136</v>
      </c>
    </row>
    <row r="25" spans="1:7" hidden="1">
      <c r="A25" t="s">
        <v>0</v>
      </c>
      <c r="B25" t="s">
        <v>146</v>
      </c>
      <c r="C25" t="s">
        <v>147</v>
      </c>
      <c r="D25" t="s">
        <v>148</v>
      </c>
      <c r="E25" t="s">
        <v>4</v>
      </c>
      <c r="F25" t="s">
        <v>118</v>
      </c>
      <c r="G25" t="s">
        <v>136</v>
      </c>
    </row>
    <row r="26" spans="1:7" hidden="1">
      <c r="A26" t="s">
        <v>0</v>
      </c>
      <c r="B26" t="s">
        <v>143</v>
      </c>
      <c r="C26" t="s">
        <v>144</v>
      </c>
      <c r="D26" t="s">
        <v>145</v>
      </c>
      <c r="E26" t="s">
        <v>4</v>
      </c>
      <c r="F26" t="s">
        <v>118</v>
      </c>
      <c r="G26" t="s">
        <v>136</v>
      </c>
    </row>
    <row r="27" spans="1:7" hidden="1">
      <c r="A27" t="s">
        <v>0</v>
      </c>
      <c r="B27" t="s">
        <v>140</v>
      </c>
      <c r="C27" t="s">
        <v>141</v>
      </c>
      <c r="D27" t="s">
        <v>142</v>
      </c>
      <c r="E27" t="s">
        <v>4</v>
      </c>
      <c r="F27" t="s">
        <v>118</v>
      </c>
      <c r="G27" t="s">
        <v>136</v>
      </c>
    </row>
    <row r="28" spans="1:7" hidden="1">
      <c r="A28" t="s">
        <v>0</v>
      </c>
      <c r="B28" t="s">
        <v>137</v>
      </c>
      <c r="C28" t="s">
        <v>138</v>
      </c>
      <c r="D28" t="s">
        <v>139</v>
      </c>
      <c r="E28" t="s">
        <v>4</v>
      </c>
      <c r="F28" t="s">
        <v>118</v>
      </c>
      <c r="G28" t="s">
        <v>136</v>
      </c>
    </row>
    <row r="29" spans="1:7" hidden="1">
      <c r="A29" t="s">
        <v>0</v>
      </c>
      <c r="B29" t="s">
        <v>133</v>
      </c>
      <c r="C29" t="s">
        <v>134</v>
      </c>
      <c r="D29" t="s">
        <v>135</v>
      </c>
      <c r="E29" t="s">
        <v>4</v>
      </c>
      <c r="F29" t="s">
        <v>118</v>
      </c>
      <c r="G29" t="s">
        <v>136</v>
      </c>
    </row>
    <row r="30" spans="1:7">
      <c r="A30" t="s">
        <v>0</v>
      </c>
      <c r="B30" t="s">
        <v>130</v>
      </c>
      <c r="C30" t="s">
        <v>131</v>
      </c>
      <c r="D30" t="s">
        <v>132</v>
      </c>
      <c r="E30" t="s">
        <v>4</v>
      </c>
      <c r="F30" t="s">
        <v>118</v>
      </c>
      <c r="G30" t="s">
        <v>129</v>
      </c>
    </row>
    <row r="31" spans="1:7">
      <c r="A31" t="s">
        <v>0</v>
      </c>
      <c r="B31" t="s">
        <v>126</v>
      </c>
      <c r="C31" t="s">
        <v>127</v>
      </c>
      <c r="D31" t="s">
        <v>128</v>
      </c>
      <c r="E31" t="s">
        <v>4</v>
      </c>
      <c r="F31" t="s">
        <v>118</v>
      </c>
      <c r="G31" t="s">
        <v>129</v>
      </c>
    </row>
    <row r="32" spans="1:7">
      <c r="A32" t="s">
        <v>0</v>
      </c>
      <c r="B32" t="s">
        <v>123</v>
      </c>
      <c r="C32" t="s">
        <v>124</v>
      </c>
      <c r="D32" t="s">
        <v>125</v>
      </c>
      <c r="E32" t="s">
        <v>4</v>
      </c>
      <c r="F32" t="s">
        <v>118</v>
      </c>
      <c r="G32" t="s">
        <v>119</v>
      </c>
    </row>
    <row r="33" spans="1:7">
      <c r="A33" t="s">
        <v>0</v>
      </c>
      <c r="B33" t="s">
        <v>120</v>
      </c>
      <c r="C33" t="s">
        <v>121</v>
      </c>
      <c r="D33" t="s">
        <v>122</v>
      </c>
      <c r="E33" t="s">
        <v>4</v>
      </c>
      <c r="F33" t="s">
        <v>118</v>
      </c>
      <c r="G33" t="s">
        <v>119</v>
      </c>
    </row>
    <row r="34" spans="1:7">
      <c r="A34" t="s">
        <v>0</v>
      </c>
      <c r="B34" t="s">
        <v>115</v>
      </c>
      <c r="C34" t="s">
        <v>116</v>
      </c>
      <c r="D34" t="s">
        <v>117</v>
      </c>
      <c r="E34" t="s">
        <v>4</v>
      </c>
      <c r="F34" t="s">
        <v>118</v>
      </c>
      <c r="G34" t="s">
        <v>119</v>
      </c>
    </row>
    <row r="35" spans="1:7" hidden="1">
      <c r="A35" t="s">
        <v>0</v>
      </c>
      <c r="B35" s="4" t="s">
        <v>112</v>
      </c>
      <c r="C35" t="s">
        <v>113</v>
      </c>
      <c r="D35" t="s">
        <v>114</v>
      </c>
      <c r="E35" t="s">
        <v>4</v>
      </c>
      <c r="F35" t="s">
        <v>5</v>
      </c>
      <c r="G35" t="s">
        <v>105</v>
      </c>
    </row>
    <row r="36" spans="1:7" hidden="1">
      <c r="A36" t="s">
        <v>0</v>
      </c>
      <c r="B36" s="4" t="s">
        <v>109</v>
      </c>
      <c r="C36" t="s">
        <v>110</v>
      </c>
      <c r="D36" t="s">
        <v>111</v>
      </c>
      <c r="E36" t="s">
        <v>4</v>
      </c>
      <c r="F36" t="s">
        <v>5</v>
      </c>
      <c r="G36" t="s">
        <v>105</v>
      </c>
    </row>
    <row r="37" spans="1:7" hidden="1">
      <c r="A37" t="s">
        <v>0</v>
      </c>
      <c r="B37" s="4" t="s">
        <v>106</v>
      </c>
      <c r="C37" t="s">
        <v>107</v>
      </c>
      <c r="D37" t="s">
        <v>108</v>
      </c>
      <c r="E37" t="s">
        <v>4</v>
      </c>
      <c r="F37" t="s">
        <v>5</v>
      </c>
      <c r="G37" t="s">
        <v>105</v>
      </c>
    </row>
    <row r="38" spans="1:7" hidden="1">
      <c r="A38" t="s">
        <v>0</v>
      </c>
      <c r="B38" s="4" t="s">
        <v>102</v>
      </c>
      <c r="C38" t="s">
        <v>103</v>
      </c>
      <c r="D38" t="s">
        <v>104</v>
      </c>
      <c r="E38" t="s">
        <v>4</v>
      </c>
      <c r="F38" t="s">
        <v>5</v>
      </c>
      <c r="G38" t="s">
        <v>105</v>
      </c>
    </row>
    <row r="39" spans="1:7" hidden="1">
      <c r="A39" t="s">
        <v>0</v>
      </c>
      <c r="B39" s="4" t="s">
        <v>99</v>
      </c>
      <c r="C39" t="s">
        <v>100</v>
      </c>
      <c r="D39" t="s">
        <v>101</v>
      </c>
      <c r="E39" t="s">
        <v>4</v>
      </c>
      <c r="F39" t="s">
        <v>5</v>
      </c>
      <c r="G39" t="s">
        <v>92</v>
      </c>
    </row>
    <row r="40" spans="1:7" hidden="1">
      <c r="A40" t="s">
        <v>0</v>
      </c>
      <c r="B40" s="4" t="s">
        <v>96</v>
      </c>
      <c r="C40" t="s">
        <v>97</v>
      </c>
      <c r="D40" t="s">
        <v>98</v>
      </c>
      <c r="E40" t="s">
        <v>4</v>
      </c>
      <c r="F40" t="s">
        <v>5</v>
      </c>
      <c r="G40" t="s">
        <v>92</v>
      </c>
    </row>
    <row r="41" spans="1:7" hidden="1">
      <c r="A41" t="s">
        <v>0</v>
      </c>
      <c r="B41" s="4" t="s">
        <v>93</v>
      </c>
      <c r="C41" t="s">
        <v>94</v>
      </c>
      <c r="D41" t="s">
        <v>95</v>
      </c>
      <c r="E41" t="s">
        <v>4</v>
      </c>
      <c r="F41" t="s">
        <v>5</v>
      </c>
      <c r="G41" t="s">
        <v>92</v>
      </c>
    </row>
    <row r="42" spans="1:7" hidden="1">
      <c r="A42" t="s">
        <v>0</v>
      </c>
      <c r="B42" s="4" t="s">
        <v>89</v>
      </c>
      <c r="C42" t="s">
        <v>90</v>
      </c>
      <c r="D42" t="s">
        <v>91</v>
      </c>
      <c r="E42" t="s">
        <v>4</v>
      </c>
      <c r="F42" t="s">
        <v>5</v>
      </c>
      <c r="G42" t="s">
        <v>92</v>
      </c>
    </row>
    <row r="43" spans="1:7" hidden="1">
      <c r="A43" t="s">
        <v>0</v>
      </c>
      <c r="B43" s="4" t="s">
        <v>86</v>
      </c>
      <c r="C43" t="s">
        <v>87</v>
      </c>
      <c r="D43" t="s">
        <v>88</v>
      </c>
      <c r="E43" t="s">
        <v>4</v>
      </c>
      <c r="F43" t="s">
        <v>5</v>
      </c>
      <c r="G43" t="s">
        <v>79</v>
      </c>
    </row>
    <row r="44" spans="1:7" hidden="1">
      <c r="A44" t="s">
        <v>0</v>
      </c>
      <c r="B44" s="4" t="s">
        <v>83</v>
      </c>
      <c r="C44" t="s">
        <v>84</v>
      </c>
      <c r="D44" t="s">
        <v>85</v>
      </c>
      <c r="E44" t="s">
        <v>4</v>
      </c>
      <c r="F44" t="s">
        <v>5</v>
      </c>
      <c r="G44" t="s">
        <v>79</v>
      </c>
    </row>
    <row r="45" spans="1:7" hidden="1">
      <c r="A45" t="s">
        <v>0</v>
      </c>
      <c r="B45" s="4" t="s">
        <v>80</v>
      </c>
      <c r="C45" t="s">
        <v>81</v>
      </c>
      <c r="D45" t="s">
        <v>82</v>
      </c>
      <c r="E45" t="s">
        <v>4</v>
      </c>
      <c r="F45" t="s">
        <v>5</v>
      </c>
      <c r="G45" t="s">
        <v>79</v>
      </c>
    </row>
    <row r="46" spans="1:7" hidden="1">
      <c r="A46" t="s">
        <v>0</v>
      </c>
      <c r="B46" s="4" t="s">
        <v>76</v>
      </c>
      <c r="C46" t="s">
        <v>77</v>
      </c>
      <c r="D46" t="s">
        <v>78</v>
      </c>
      <c r="E46" t="s">
        <v>4</v>
      </c>
      <c r="F46" t="s">
        <v>5</v>
      </c>
      <c r="G46" t="s">
        <v>79</v>
      </c>
    </row>
    <row r="47" spans="1:7" hidden="1">
      <c r="A47" t="s">
        <v>0</v>
      </c>
      <c r="B47" s="4" t="s">
        <v>73</v>
      </c>
      <c r="C47" t="s">
        <v>74</v>
      </c>
      <c r="D47" t="s">
        <v>75</v>
      </c>
      <c r="E47" t="s">
        <v>4</v>
      </c>
      <c r="F47" t="s">
        <v>5</v>
      </c>
      <c r="G47" t="s">
        <v>48</v>
      </c>
    </row>
    <row r="48" spans="1:7" hidden="1">
      <c r="A48" t="s">
        <v>0</v>
      </c>
      <c r="B48" s="4" t="s">
        <v>70</v>
      </c>
      <c r="C48" t="s">
        <v>71</v>
      </c>
      <c r="D48" t="s">
        <v>72</v>
      </c>
      <c r="E48" t="s">
        <v>4</v>
      </c>
      <c r="F48" t="s">
        <v>5</v>
      </c>
      <c r="G48" t="s">
        <v>48</v>
      </c>
    </row>
    <row r="49" spans="1:7" hidden="1">
      <c r="A49" t="s">
        <v>0</v>
      </c>
      <c r="B49" s="4" t="s">
        <v>67</v>
      </c>
      <c r="C49" t="s">
        <v>68</v>
      </c>
      <c r="D49" t="s">
        <v>69</v>
      </c>
      <c r="E49" t="s">
        <v>4</v>
      </c>
      <c r="F49" t="s">
        <v>5</v>
      </c>
      <c r="G49" t="s">
        <v>48</v>
      </c>
    </row>
    <row r="50" spans="1:7" hidden="1">
      <c r="A50" t="s">
        <v>0</v>
      </c>
      <c r="B50" s="4" t="s">
        <v>64</v>
      </c>
      <c r="C50" t="s">
        <v>65</v>
      </c>
      <c r="D50" t="s">
        <v>66</v>
      </c>
      <c r="E50" t="s">
        <v>4</v>
      </c>
      <c r="F50" t="s">
        <v>5</v>
      </c>
      <c r="G50" t="s">
        <v>48</v>
      </c>
    </row>
    <row r="51" spans="1:7" hidden="1">
      <c r="A51" t="s">
        <v>0</v>
      </c>
      <c r="B51" s="4" t="s">
        <v>61</v>
      </c>
      <c r="C51" t="s">
        <v>62</v>
      </c>
      <c r="D51" t="s">
        <v>63</v>
      </c>
      <c r="E51" t="s">
        <v>4</v>
      </c>
      <c r="F51" t="s">
        <v>5</v>
      </c>
      <c r="G51" t="s">
        <v>48</v>
      </c>
    </row>
    <row r="52" spans="1:7" hidden="1">
      <c r="A52" t="s">
        <v>0</v>
      </c>
      <c r="B52" s="4" t="s">
        <v>58</v>
      </c>
      <c r="C52" t="s">
        <v>59</v>
      </c>
      <c r="D52" t="s">
        <v>60</v>
      </c>
      <c r="E52" t="s">
        <v>4</v>
      </c>
      <c r="F52" t="s">
        <v>5</v>
      </c>
      <c r="G52" t="s">
        <v>48</v>
      </c>
    </row>
    <row r="53" spans="1:7" hidden="1">
      <c r="A53" t="s">
        <v>0</v>
      </c>
      <c r="B53" s="4" t="s">
        <v>55</v>
      </c>
      <c r="C53" t="s">
        <v>56</v>
      </c>
      <c r="D53" t="s">
        <v>57</v>
      </c>
      <c r="E53" t="s">
        <v>4</v>
      </c>
      <c r="F53" t="s">
        <v>5</v>
      </c>
      <c r="G53" t="s">
        <v>48</v>
      </c>
    </row>
    <row r="54" spans="1:7" hidden="1">
      <c r="A54" t="s">
        <v>0</v>
      </c>
      <c r="B54" s="4" t="s">
        <v>52</v>
      </c>
      <c r="C54" t="s">
        <v>53</v>
      </c>
      <c r="D54" t="s">
        <v>54</v>
      </c>
      <c r="E54" t="s">
        <v>4</v>
      </c>
      <c r="F54" t="s">
        <v>5</v>
      </c>
      <c r="G54" t="s">
        <v>48</v>
      </c>
    </row>
    <row r="55" spans="1:7" hidden="1">
      <c r="A55" t="s">
        <v>0</v>
      </c>
      <c r="B55" s="4" t="s">
        <v>49</v>
      </c>
      <c r="C55" t="s">
        <v>50</v>
      </c>
      <c r="D55" t="s">
        <v>51</v>
      </c>
      <c r="E55" t="s">
        <v>4</v>
      </c>
      <c r="F55" t="s">
        <v>5</v>
      </c>
      <c r="G55" t="s">
        <v>48</v>
      </c>
    </row>
    <row r="56" spans="1:7" hidden="1">
      <c r="A56" t="s">
        <v>0</v>
      </c>
      <c r="B56" s="4" t="s">
        <v>45</v>
      </c>
      <c r="C56" t="s">
        <v>46</v>
      </c>
      <c r="D56" t="s">
        <v>47</v>
      </c>
      <c r="E56" t="s">
        <v>4</v>
      </c>
      <c r="F56" t="s">
        <v>5</v>
      </c>
      <c r="G56" t="s">
        <v>48</v>
      </c>
    </row>
    <row r="57" spans="1:7" hidden="1">
      <c r="A57" t="s">
        <v>0</v>
      </c>
      <c r="B57" t="s">
        <v>42</v>
      </c>
      <c r="C57" t="s">
        <v>43</v>
      </c>
      <c r="D57" t="s">
        <v>44</v>
      </c>
      <c r="E57" t="s">
        <v>4</v>
      </c>
      <c r="F57" t="s">
        <v>5</v>
      </c>
      <c r="G57" t="s">
        <v>32</v>
      </c>
    </row>
    <row r="58" spans="1:7" hidden="1">
      <c r="A58" t="s">
        <v>0</v>
      </c>
      <c r="B58" t="s">
        <v>39</v>
      </c>
      <c r="C58" t="s">
        <v>40</v>
      </c>
      <c r="D58" t="s">
        <v>41</v>
      </c>
      <c r="E58" t="s">
        <v>4</v>
      </c>
      <c r="F58" t="s">
        <v>5</v>
      </c>
      <c r="G58" t="s">
        <v>32</v>
      </c>
    </row>
    <row r="59" spans="1:7" hidden="1">
      <c r="A59" t="s">
        <v>0</v>
      </c>
      <c r="B59" t="s">
        <v>36</v>
      </c>
      <c r="C59" t="s">
        <v>37</v>
      </c>
      <c r="D59" t="s">
        <v>38</v>
      </c>
      <c r="E59" t="s">
        <v>4</v>
      </c>
      <c r="F59" t="s">
        <v>5</v>
      </c>
      <c r="G59" t="s">
        <v>32</v>
      </c>
    </row>
    <row r="60" spans="1:7" hidden="1">
      <c r="A60" t="s">
        <v>0</v>
      </c>
      <c r="B60" t="s">
        <v>33</v>
      </c>
      <c r="C60" t="s">
        <v>34</v>
      </c>
      <c r="D60" t="s">
        <v>35</v>
      </c>
      <c r="E60" t="s">
        <v>4</v>
      </c>
      <c r="F60" t="s">
        <v>5</v>
      </c>
      <c r="G60" t="s">
        <v>32</v>
      </c>
    </row>
    <row r="61" spans="1:7" hidden="1">
      <c r="A61" t="s">
        <v>0</v>
      </c>
      <c r="B61" t="s">
        <v>29</v>
      </c>
      <c r="C61" t="s">
        <v>30</v>
      </c>
      <c r="D61" t="s">
        <v>31</v>
      </c>
      <c r="E61" t="s">
        <v>4</v>
      </c>
      <c r="F61" t="s">
        <v>5</v>
      </c>
      <c r="G61" t="s">
        <v>32</v>
      </c>
    </row>
    <row r="62" spans="1:7" hidden="1">
      <c r="A62" t="s">
        <v>0</v>
      </c>
      <c r="B62" t="s">
        <v>26</v>
      </c>
      <c r="C62" t="s">
        <v>27</v>
      </c>
      <c r="D62" t="s">
        <v>28</v>
      </c>
      <c r="E62" t="s">
        <v>4</v>
      </c>
      <c r="F62" t="s">
        <v>5</v>
      </c>
      <c r="G62" t="s">
        <v>6</v>
      </c>
    </row>
    <row r="63" spans="1:7" hidden="1">
      <c r="A63" t="s">
        <v>0</v>
      </c>
      <c r="B63" t="s">
        <v>23</v>
      </c>
      <c r="C63" t="s">
        <v>24</v>
      </c>
      <c r="D63" t="s">
        <v>25</v>
      </c>
      <c r="E63" t="s">
        <v>4</v>
      </c>
      <c r="F63" t="s">
        <v>5</v>
      </c>
      <c r="G63" t="s">
        <v>6</v>
      </c>
    </row>
    <row r="64" spans="1:7" hidden="1">
      <c r="A64" t="s">
        <v>0</v>
      </c>
      <c r="B64" t="s">
        <v>20</v>
      </c>
      <c r="C64" t="s">
        <v>21</v>
      </c>
      <c r="D64" t="s">
        <v>22</v>
      </c>
      <c r="E64" t="s">
        <v>4</v>
      </c>
      <c r="F64" t="s">
        <v>5</v>
      </c>
      <c r="G64" t="s">
        <v>19</v>
      </c>
    </row>
    <row r="65" spans="1:7" hidden="1">
      <c r="A65" t="s">
        <v>0</v>
      </c>
      <c r="B65" t="s">
        <v>16</v>
      </c>
      <c r="C65" t="s">
        <v>17</v>
      </c>
      <c r="D65" t="s">
        <v>18</v>
      </c>
      <c r="E65" t="s">
        <v>4</v>
      </c>
      <c r="F65" t="s">
        <v>5</v>
      </c>
      <c r="G65" t="s">
        <v>19</v>
      </c>
    </row>
    <row r="66" spans="1:7" hidden="1">
      <c r="A66" t="s">
        <v>0</v>
      </c>
      <c r="B66" t="s">
        <v>13</v>
      </c>
      <c r="C66" t="s">
        <v>14</v>
      </c>
      <c r="D66" t="s">
        <v>15</v>
      </c>
      <c r="E66" t="s">
        <v>4</v>
      </c>
      <c r="F66" t="s">
        <v>5</v>
      </c>
      <c r="G66" t="s">
        <v>6</v>
      </c>
    </row>
    <row r="67" spans="1:7" hidden="1">
      <c r="A67" t="s">
        <v>0</v>
      </c>
      <c r="B67" t="s">
        <v>10</v>
      </c>
      <c r="C67" t="s">
        <v>11</v>
      </c>
      <c r="D67" t="s">
        <v>12</v>
      </c>
      <c r="E67" t="s">
        <v>4</v>
      </c>
      <c r="F67" t="s">
        <v>5</v>
      </c>
      <c r="G67" t="s">
        <v>6</v>
      </c>
    </row>
    <row r="68" spans="1:7" hidden="1">
      <c r="A68" t="s">
        <v>0</v>
      </c>
      <c r="B68" t="s">
        <v>7</v>
      </c>
      <c r="C68" t="s">
        <v>8</v>
      </c>
      <c r="D68" t="s">
        <v>9</v>
      </c>
      <c r="E68" t="s">
        <v>4</v>
      </c>
      <c r="F68" t="s">
        <v>5</v>
      </c>
      <c r="G68" t="s">
        <v>6</v>
      </c>
    </row>
    <row r="69" spans="1:7" hidden="1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</row>
  </sheetData>
  <autoFilter ref="A1:G69">
    <filterColumn colId="6">
      <filters>
        <filter val="DBST"/>
        <filter val="DCST"/>
        <filter val="DSST"/>
      </filters>
    </filterColumn>
    <sortState ref="A2:G69">
      <sortCondition ref="B1:B69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0"/>
  <sheetViews>
    <sheetView showGridLines="0" tabSelected="1" zoomScale="80" zoomScaleNormal="80" workbookViewId="0">
      <selection activeCell="D35" sqref="D35"/>
    </sheetView>
  </sheetViews>
  <sheetFormatPr defaultRowHeight="18"/>
  <cols>
    <col min="1" max="1" width="28" style="3" customWidth="1"/>
    <col min="2" max="2" width="14.7109375" style="3" bestFit="1" customWidth="1"/>
    <col min="3" max="3" width="49.7109375" style="3" customWidth="1"/>
    <col min="4" max="4" width="38.42578125" style="3" bestFit="1" customWidth="1"/>
    <col min="5" max="5" width="17.5703125" style="3" bestFit="1" customWidth="1"/>
    <col min="6" max="6" width="13.7109375" style="3" bestFit="1" customWidth="1"/>
    <col min="8" max="8" width="28" style="3" customWidth="1"/>
    <col min="9" max="9" width="14.85546875" style="3" bestFit="1" customWidth="1"/>
    <col min="10" max="10" width="25.28515625" style="3" customWidth="1"/>
    <col min="11" max="11" width="14.28515625" style="3" bestFit="1" customWidth="1"/>
    <col min="12" max="12" width="17.5703125" style="3" bestFit="1" customWidth="1"/>
    <col min="13" max="13" width="13.42578125" bestFit="1" customWidth="1"/>
  </cols>
  <sheetData>
    <row r="1" spans="1:13" ht="39" customHeight="1">
      <c r="A1" s="21" t="s">
        <v>237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9"/>
    </row>
    <row r="2" spans="1:13" ht="30" customHeight="1">
      <c r="A2" s="8" t="s">
        <v>233</v>
      </c>
      <c r="B2" s="8" t="s">
        <v>229</v>
      </c>
      <c r="C2" s="8" t="s">
        <v>230</v>
      </c>
      <c r="D2" s="8" t="s">
        <v>231</v>
      </c>
      <c r="E2" s="8" t="s">
        <v>232</v>
      </c>
      <c r="F2" s="8" t="s">
        <v>294</v>
      </c>
      <c r="H2" s="6" t="s">
        <v>234</v>
      </c>
      <c r="I2" s="6" t="s">
        <v>229</v>
      </c>
      <c r="J2" s="6" t="s">
        <v>230</v>
      </c>
      <c r="K2" s="6" t="s">
        <v>231</v>
      </c>
      <c r="L2" s="6" t="s">
        <v>232</v>
      </c>
      <c r="M2" s="8" t="s">
        <v>294</v>
      </c>
    </row>
    <row r="3" spans="1:13" ht="20.25">
      <c r="A3" s="22" t="s">
        <v>48</v>
      </c>
      <c r="B3" s="7" t="s">
        <v>73</v>
      </c>
      <c r="C3" s="7" t="s">
        <v>238</v>
      </c>
      <c r="D3" s="7" t="s">
        <v>239</v>
      </c>
      <c r="E3" s="7"/>
      <c r="F3" s="10">
        <v>1</v>
      </c>
      <c r="H3" s="22" t="s">
        <v>136</v>
      </c>
      <c r="I3" s="7" t="s">
        <v>167</v>
      </c>
      <c r="J3" s="7" t="s">
        <v>257</v>
      </c>
      <c r="K3" s="7" t="s">
        <v>239</v>
      </c>
      <c r="L3" s="7" t="s">
        <v>244</v>
      </c>
      <c r="M3" s="11">
        <v>1</v>
      </c>
    </row>
    <row r="4" spans="1:13" ht="20.25">
      <c r="A4" s="22"/>
      <c r="B4" s="7" t="s">
        <v>70</v>
      </c>
      <c r="C4" s="7" t="s">
        <v>240</v>
      </c>
      <c r="D4" s="7" t="s">
        <v>241</v>
      </c>
      <c r="E4" s="7"/>
      <c r="F4" s="10">
        <v>1</v>
      </c>
      <c r="H4" s="22"/>
      <c r="I4" s="7" t="s">
        <v>164</v>
      </c>
      <c r="J4" s="7" t="s">
        <v>258</v>
      </c>
      <c r="K4" s="7" t="s">
        <v>259</v>
      </c>
      <c r="L4" s="7" t="s">
        <v>244</v>
      </c>
      <c r="M4" s="11">
        <v>1</v>
      </c>
    </row>
    <row r="5" spans="1:13" ht="20.25">
      <c r="A5" s="22"/>
      <c r="B5" s="7" t="s">
        <v>67</v>
      </c>
      <c r="C5" s="7" t="s">
        <v>297</v>
      </c>
      <c r="D5" s="7" t="s">
        <v>241</v>
      </c>
      <c r="E5" s="7"/>
      <c r="F5" s="13" t="s">
        <v>298</v>
      </c>
      <c r="H5" s="22"/>
      <c r="I5" s="7" t="s">
        <v>161</v>
      </c>
      <c r="J5" s="7" t="s">
        <v>258</v>
      </c>
      <c r="K5" s="7" t="s">
        <v>259</v>
      </c>
      <c r="L5" s="7" t="s">
        <v>244</v>
      </c>
      <c r="M5" s="11">
        <v>1</v>
      </c>
    </row>
    <row r="6" spans="1:13" ht="20.25">
      <c r="A6" s="22"/>
      <c r="B6" s="7" t="s">
        <v>64</v>
      </c>
      <c r="C6" s="7" t="s">
        <v>242</v>
      </c>
      <c r="D6" s="7" t="s">
        <v>243</v>
      </c>
      <c r="E6" s="7" t="s">
        <v>244</v>
      </c>
      <c r="F6" s="10">
        <v>1</v>
      </c>
      <c r="H6" s="22"/>
      <c r="I6" s="7" t="s">
        <v>158</v>
      </c>
      <c r="J6" s="7" t="s">
        <v>260</v>
      </c>
      <c r="K6" s="7" t="s">
        <v>259</v>
      </c>
      <c r="L6" s="7" t="s">
        <v>244</v>
      </c>
      <c r="M6" s="11">
        <v>1</v>
      </c>
    </row>
    <row r="7" spans="1:13" ht="20.25">
      <c r="A7" s="22"/>
      <c r="B7" s="7" t="s">
        <v>61</v>
      </c>
      <c r="C7" s="7" t="s">
        <v>247</v>
      </c>
      <c r="D7" s="7" t="s">
        <v>248</v>
      </c>
      <c r="E7" s="7"/>
      <c r="F7" s="10">
        <v>1</v>
      </c>
      <c r="H7" s="22"/>
      <c r="I7" s="7" t="s">
        <v>155</v>
      </c>
      <c r="J7" s="7" t="s">
        <v>257</v>
      </c>
      <c r="K7" s="7" t="s">
        <v>259</v>
      </c>
      <c r="L7" s="7" t="s">
        <v>244</v>
      </c>
      <c r="M7" s="11">
        <v>1</v>
      </c>
    </row>
    <row r="8" spans="1:13" ht="20.25">
      <c r="A8" s="22"/>
      <c r="B8" s="7" t="s">
        <v>58</v>
      </c>
      <c r="C8" s="7" t="s">
        <v>246</v>
      </c>
      <c r="D8" s="7" t="s">
        <v>241</v>
      </c>
      <c r="E8" s="7"/>
      <c r="F8" s="13" t="s">
        <v>298</v>
      </c>
      <c r="H8" s="22"/>
      <c r="I8" s="7" t="s">
        <v>152</v>
      </c>
      <c r="J8" s="7" t="s">
        <v>242</v>
      </c>
      <c r="K8" s="7" t="s">
        <v>243</v>
      </c>
      <c r="L8" s="7" t="s">
        <v>244</v>
      </c>
      <c r="M8" s="13" t="s">
        <v>298</v>
      </c>
    </row>
    <row r="9" spans="1:13" ht="20.25">
      <c r="A9" s="22"/>
      <c r="B9" s="7" t="s">
        <v>55</v>
      </c>
      <c r="C9" s="7" t="s">
        <v>249</v>
      </c>
      <c r="D9" s="7" t="s">
        <v>250</v>
      </c>
      <c r="E9" s="7"/>
      <c r="F9" s="10">
        <v>1</v>
      </c>
      <c r="H9" s="22"/>
      <c r="I9" s="7" t="s">
        <v>149</v>
      </c>
      <c r="J9" s="7" t="s">
        <v>261</v>
      </c>
      <c r="K9" s="7" t="s">
        <v>262</v>
      </c>
      <c r="L9" s="7"/>
      <c r="M9" s="13" t="s">
        <v>298</v>
      </c>
    </row>
    <row r="10" spans="1:13" ht="20.25">
      <c r="A10" s="22"/>
      <c r="B10" s="7" t="s">
        <v>52</v>
      </c>
      <c r="C10" s="7" t="s">
        <v>249</v>
      </c>
      <c r="D10" s="7" t="s">
        <v>251</v>
      </c>
      <c r="E10" s="7"/>
      <c r="F10" s="10">
        <v>1</v>
      </c>
      <c r="H10" s="22"/>
      <c r="I10" s="7" t="s">
        <v>146</v>
      </c>
      <c r="J10" s="7" t="s">
        <v>250</v>
      </c>
      <c r="K10" s="7"/>
      <c r="L10" s="7"/>
      <c r="M10" s="11">
        <v>1</v>
      </c>
    </row>
    <row r="11" spans="1:13" ht="20.25">
      <c r="A11" s="22"/>
      <c r="B11" s="7" t="s">
        <v>49</v>
      </c>
      <c r="C11" s="7" t="s">
        <v>246</v>
      </c>
      <c r="D11" s="7" t="s">
        <v>252</v>
      </c>
      <c r="E11" s="7"/>
      <c r="F11" s="10">
        <v>1</v>
      </c>
      <c r="H11" s="22"/>
      <c r="I11" s="7" t="s">
        <v>143</v>
      </c>
      <c r="J11" s="7" t="s">
        <v>263</v>
      </c>
      <c r="K11" s="7" t="s">
        <v>264</v>
      </c>
      <c r="L11" s="7" t="s">
        <v>244</v>
      </c>
      <c r="M11" s="13" t="s">
        <v>298</v>
      </c>
    </row>
    <row r="12" spans="1:13" ht="20.25">
      <c r="A12" s="22"/>
      <c r="B12" s="7" t="s">
        <v>45</v>
      </c>
      <c r="C12" s="7" t="s">
        <v>249</v>
      </c>
      <c r="D12" s="7" t="s">
        <v>251</v>
      </c>
      <c r="E12" s="7" t="s">
        <v>244</v>
      </c>
      <c r="F12" s="10">
        <v>1</v>
      </c>
      <c r="H12" s="22"/>
      <c r="I12" s="7" t="s">
        <v>140</v>
      </c>
      <c r="J12" s="7" t="s">
        <v>265</v>
      </c>
      <c r="K12" s="7" t="s">
        <v>252</v>
      </c>
      <c r="L12" s="7" t="s">
        <v>244</v>
      </c>
      <c r="M12" s="11">
        <v>1</v>
      </c>
    </row>
    <row r="13" spans="1:13" ht="20.25">
      <c r="A13" s="22" t="s">
        <v>79</v>
      </c>
      <c r="B13" s="7" t="s">
        <v>86</v>
      </c>
      <c r="C13" s="7" t="s">
        <v>290</v>
      </c>
      <c r="D13" s="7" t="s">
        <v>289</v>
      </c>
      <c r="E13" s="7" t="s">
        <v>244</v>
      </c>
      <c r="F13" s="13" t="s">
        <v>298</v>
      </c>
      <c r="H13" s="22"/>
      <c r="I13" s="5" t="s">
        <v>137</v>
      </c>
      <c r="J13" s="19" t="s">
        <v>235</v>
      </c>
      <c r="K13" s="19"/>
      <c r="L13" s="19"/>
      <c r="M13" s="11"/>
    </row>
    <row r="14" spans="1:13" ht="20.25">
      <c r="A14" s="22"/>
      <c r="B14" s="7" t="s">
        <v>83</v>
      </c>
      <c r="C14" s="7" t="s">
        <v>253</v>
      </c>
      <c r="D14" s="7" t="s">
        <v>254</v>
      </c>
      <c r="E14" s="7"/>
      <c r="F14" s="10">
        <v>1</v>
      </c>
      <c r="H14" s="22"/>
      <c r="I14" s="5" t="s">
        <v>133</v>
      </c>
      <c r="J14" s="19" t="s">
        <v>235</v>
      </c>
      <c r="K14" s="19"/>
      <c r="L14" s="19"/>
      <c r="M14" s="11"/>
    </row>
    <row r="15" spans="1:13" ht="20.25">
      <c r="A15" s="22"/>
      <c r="B15" s="7" t="s">
        <v>80</v>
      </c>
      <c r="C15" s="7" t="s">
        <v>255</v>
      </c>
      <c r="D15" s="7" t="s">
        <v>256</v>
      </c>
      <c r="E15" s="7" t="s">
        <v>244</v>
      </c>
      <c r="F15" s="10">
        <v>1</v>
      </c>
      <c r="H15" s="22" t="s">
        <v>173</v>
      </c>
      <c r="I15" s="7" t="s">
        <v>192</v>
      </c>
      <c r="J15" s="7" t="s">
        <v>265</v>
      </c>
      <c r="K15" s="7" t="s">
        <v>252</v>
      </c>
      <c r="L15" s="7" t="s">
        <v>244</v>
      </c>
      <c r="M15" s="13" t="s">
        <v>298</v>
      </c>
    </row>
    <row r="16" spans="1:13" ht="20.25">
      <c r="A16" s="22"/>
      <c r="B16" s="7" t="s">
        <v>76</v>
      </c>
      <c r="C16" s="7" t="s">
        <v>299</v>
      </c>
      <c r="D16" s="7" t="s">
        <v>251</v>
      </c>
      <c r="E16" s="7"/>
      <c r="F16" s="10">
        <v>1</v>
      </c>
      <c r="H16" s="22"/>
      <c r="I16" s="7" t="s">
        <v>189</v>
      </c>
      <c r="J16" s="7" t="s">
        <v>261</v>
      </c>
      <c r="K16" s="7" t="s">
        <v>266</v>
      </c>
      <c r="L16" s="7"/>
      <c r="M16" s="11"/>
    </row>
    <row r="17" spans="1:13" ht="20.25">
      <c r="A17" s="22" t="s">
        <v>92</v>
      </c>
      <c r="B17" s="7" t="s">
        <v>99</v>
      </c>
      <c r="C17" s="7" t="s">
        <v>268</v>
      </c>
      <c r="D17" s="7" t="s">
        <v>241</v>
      </c>
      <c r="E17" s="7"/>
      <c r="F17" s="10">
        <v>0.5</v>
      </c>
      <c r="H17" s="22"/>
      <c r="I17" s="7" t="s">
        <v>186</v>
      </c>
      <c r="J17" s="7" t="s">
        <v>257</v>
      </c>
      <c r="K17" s="7" t="s">
        <v>267</v>
      </c>
      <c r="L17" s="7" t="s">
        <v>244</v>
      </c>
      <c r="M17" s="11">
        <v>0.5</v>
      </c>
    </row>
    <row r="18" spans="1:13" ht="20.25">
      <c r="A18" s="22"/>
      <c r="B18" s="7" t="s">
        <v>96</v>
      </c>
      <c r="C18" s="7" t="s">
        <v>269</v>
      </c>
      <c r="D18" s="7" t="s">
        <v>270</v>
      </c>
      <c r="E18" s="7"/>
      <c r="F18" s="23">
        <v>1</v>
      </c>
      <c r="H18" s="22"/>
      <c r="I18" s="7" t="s">
        <v>183</v>
      </c>
      <c r="J18" s="7" t="s">
        <v>258</v>
      </c>
      <c r="K18" s="7" t="s">
        <v>259</v>
      </c>
      <c r="L18" s="7"/>
      <c r="M18" s="13" t="s">
        <v>298</v>
      </c>
    </row>
    <row r="19" spans="1:13" ht="20.25">
      <c r="A19" s="22"/>
      <c r="B19" s="7" t="s">
        <v>93</v>
      </c>
      <c r="C19" s="7" t="s">
        <v>271</v>
      </c>
      <c r="D19" s="7" t="s">
        <v>272</v>
      </c>
      <c r="E19" s="7"/>
      <c r="F19" s="24"/>
      <c r="H19" s="22"/>
      <c r="I19" s="7" t="s">
        <v>180</v>
      </c>
      <c r="J19" s="7" t="s">
        <v>265</v>
      </c>
      <c r="K19" s="7" t="s">
        <v>252</v>
      </c>
      <c r="L19" s="7" t="s">
        <v>244</v>
      </c>
      <c r="M19" s="11">
        <v>0.5</v>
      </c>
    </row>
    <row r="20" spans="1:13" ht="20.25">
      <c r="A20" s="22"/>
      <c r="B20" s="7" t="s">
        <v>89</v>
      </c>
      <c r="C20" s="7" t="s">
        <v>245</v>
      </c>
      <c r="D20" s="7"/>
      <c r="E20" s="7"/>
      <c r="F20" s="10"/>
      <c r="H20" s="22"/>
      <c r="I20" s="7" t="s">
        <v>177</v>
      </c>
      <c r="J20" s="7" t="s">
        <v>257</v>
      </c>
      <c r="K20" s="7" t="s">
        <v>259</v>
      </c>
      <c r="L20" s="7" t="s">
        <v>244</v>
      </c>
      <c r="M20" s="11">
        <v>0.5</v>
      </c>
    </row>
    <row r="21" spans="1:13" ht="20.25">
      <c r="A21" s="22" t="s">
        <v>105</v>
      </c>
      <c r="B21" s="7" t="s">
        <v>112</v>
      </c>
      <c r="C21" s="7" t="s">
        <v>273</v>
      </c>
      <c r="D21" s="7" t="s">
        <v>274</v>
      </c>
      <c r="E21" s="7" t="s">
        <v>244</v>
      </c>
      <c r="F21" s="13" t="s">
        <v>298</v>
      </c>
      <c r="H21" s="22"/>
      <c r="I21" s="5" t="s">
        <v>174</v>
      </c>
      <c r="J21" s="19" t="s">
        <v>235</v>
      </c>
      <c r="K21" s="19"/>
      <c r="L21" s="19"/>
      <c r="M21" s="11"/>
    </row>
    <row r="22" spans="1:13" ht="20.25">
      <c r="A22" s="22"/>
      <c r="B22" s="7" t="s">
        <v>109</v>
      </c>
      <c r="C22" s="7" t="s">
        <v>275</v>
      </c>
      <c r="D22" s="7" t="s">
        <v>276</v>
      </c>
      <c r="E22" s="7"/>
      <c r="F22" s="10">
        <v>0.5</v>
      </c>
      <c r="H22" s="22"/>
      <c r="I22" s="5" t="s">
        <v>170</v>
      </c>
      <c r="J22" s="19" t="s">
        <v>235</v>
      </c>
      <c r="K22" s="19"/>
      <c r="L22" s="19"/>
      <c r="M22" s="11"/>
    </row>
    <row r="23" spans="1:13" ht="20.25">
      <c r="A23" s="22"/>
      <c r="B23" s="7" t="s">
        <v>106</v>
      </c>
      <c r="C23" s="7" t="s">
        <v>277</v>
      </c>
      <c r="D23" s="7" t="s">
        <v>278</v>
      </c>
      <c r="E23" s="7" t="s">
        <v>244</v>
      </c>
      <c r="F23" s="13" t="s">
        <v>298</v>
      </c>
      <c r="H23" s="22" t="s">
        <v>198</v>
      </c>
      <c r="I23" s="7" t="s">
        <v>208</v>
      </c>
      <c r="J23" s="7" t="s">
        <v>245</v>
      </c>
      <c r="K23" s="7"/>
      <c r="L23" s="7"/>
      <c r="M23" s="11"/>
    </row>
    <row r="24" spans="1:13" ht="20.25">
      <c r="A24" s="22"/>
      <c r="B24" s="7" t="s">
        <v>102</v>
      </c>
      <c r="C24" s="7" t="s">
        <v>279</v>
      </c>
      <c r="D24" s="7" t="s">
        <v>252</v>
      </c>
      <c r="E24" s="7"/>
      <c r="F24" s="10">
        <v>0.5</v>
      </c>
      <c r="H24" s="22"/>
      <c r="I24" s="7" t="s">
        <v>205</v>
      </c>
      <c r="J24" s="7" t="s">
        <v>291</v>
      </c>
      <c r="K24" s="7" t="s">
        <v>292</v>
      </c>
      <c r="L24" s="7"/>
      <c r="M24" s="13">
        <v>0.5</v>
      </c>
    </row>
    <row r="25" spans="1:13" ht="20.25">
      <c r="A25" s="20" t="s">
        <v>236</v>
      </c>
      <c r="B25" s="7" t="s">
        <v>42</v>
      </c>
      <c r="C25" s="2" t="s">
        <v>284</v>
      </c>
      <c r="D25" s="2" t="s">
        <v>285</v>
      </c>
      <c r="E25" s="2" t="s">
        <v>244</v>
      </c>
      <c r="F25" s="13" t="s">
        <v>298</v>
      </c>
      <c r="H25" s="22"/>
      <c r="I25" s="7" t="s">
        <v>202</v>
      </c>
      <c r="J25" s="2" t="s">
        <v>293</v>
      </c>
      <c r="K25" s="2" t="s">
        <v>259</v>
      </c>
      <c r="L25" s="2" t="s">
        <v>244</v>
      </c>
      <c r="M25" s="11">
        <v>0.5</v>
      </c>
    </row>
    <row r="26" spans="1:13" ht="20.25">
      <c r="A26" s="20"/>
      <c r="B26" s="7" t="s">
        <v>39</v>
      </c>
      <c r="C26" s="2" t="s">
        <v>286</v>
      </c>
      <c r="D26" s="2" t="s">
        <v>243</v>
      </c>
      <c r="E26" s="2" t="s">
        <v>244</v>
      </c>
      <c r="F26" s="13" t="s">
        <v>298</v>
      </c>
      <c r="H26" s="22"/>
      <c r="I26" s="7" t="s">
        <v>199</v>
      </c>
      <c r="J26" s="7" t="s">
        <v>245</v>
      </c>
      <c r="K26" s="2"/>
      <c r="L26" s="2"/>
      <c r="M26" s="11"/>
    </row>
    <row r="27" spans="1:13" ht="20.25">
      <c r="A27" s="20"/>
      <c r="B27" s="7" t="s">
        <v>36</v>
      </c>
      <c r="C27" s="2" t="s">
        <v>280</v>
      </c>
      <c r="D27" s="2" t="s">
        <v>239</v>
      </c>
      <c r="E27" s="2"/>
      <c r="F27" s="13" t="s">
        <v>298</v>
      </c>
      <c r="H27" s="22"/>
      <c r="I27" s="7" t="s">
        <v>195</v>
      </c>
      <c r="J27" s="7" t="s">
        <v>245</v>
      </c>
      <c r="K27" s="2"/>
      <c r="L27" s="2"/>
      <c r="M27" s="11"/>
    </row>
    <row r="28" spans="1:13" ht="20.25">
      <c r="A28" s="20"/>
      <c r="B28" s="7" t="s">
        <v>33</v>
      </c>
      <c r="C28" s="2" t="s">
        <v>304</v>
      </c>
      <c r="D28" s="2" t="s">
        <v>305</v>
      </c>
      <c r="E28" s="2" t="s">
        <v>244</v>
      </c>
      <c r="F28" s="13" t="s">
        <v>298</v>
      </c>
      <c r="H28" s="20" t="s">
        <v>236</v>
      </c>
      <c r="I28" s="7" t="s">
        <v>219</v>
      </c>
      <c r="J28" s="7" t="s">
        <v>245</v>
      </c>
      <c r="K28" s="2"/>
      <c r="L28" s="2"/>
      <c r="M28" s="11"/>
    </row>
    <row r="29" spans="1:13" ht="20.25">
      <c r="A29" s="20"/>
      <c r="B29" s="7" t="s">
        <v>29</v>
      </c>
      <c r="C29" s="2" t="s">
        <v>245</v>
      </c>
      <c r="D29" s="2"/>
      <c r="E29" s="2"/>
      <c r="F29" s="13" t="s">
        <v>298</v>
      </c>
      <c r="H29" s="20"/>
      <c r="I29" s="7" t="s">
        <v>216</v>
      </c>
      <c r="J29" s="7" t="s">
        <v>245</v>
      </c>
      <c r="K29" s="2"/>
      <c r="L29" s="2"/>
      <c r="M29" s="11"/>
    </row>
    <row r="30" spans="1:13" ht="20.25">
      <c r="A30" s="20"/>
      <c r="B30" s="7" t="s">
        <v>26</v>
      </c>
      <c r="C30" s="2" t="s">
        <v>306</v>
      </c>
      <c r="D30" s="2" t="s">
        <v>307</v>
      </c>
      <c r="E30" s="2"/>
      <c r="F30" s="13" t="s">
        <v>298</v>
      </c>
      <c r="H30" s="20"/>
      <c r="I30" s="7" t="s">
        <v>211</v>
      </c>
      <c r="J30" s="7" t="s">
        <v>245</v>
      </c>
      <c r="K30" s="2"/>
      <c r="L30" s="2"/>
      <c r="M30" s="11"/>
    </row>
    <row r="31" spans="1:13" ht="20.25">
      <c r="A31" s="20"/>
      <c r="B31" s="7" t="s">
        <v>23</v>
      </c>
      <c r="C31" s="2" t="s">
        <v>283</v>
      </c>
      <c r="D31" s="2" t="s">
        <v>287</v>
      </c>
      <c r="E31" s="2"/>
      <c r="F31" s="13" t="s">
        <v>298</v>
      </c>
      <c r="H31" s="20"/>
      <c r="I31" s="7" t="s">
        <v>130</v>
      </c>
      <c r="J31" s="7" t="s">
        <v>245</v>
      </c>
      <c r="K31" s="2"/>
      <c r="L31" s="2"/>
      <c r="M31" s="11"/>
    </row>
    <row r="32" spans="1:13" ht="20.25">
      <c r="A32" s="20"/>
      <c r="B32" s="7" t="s">
        <v>20</v>
      </c>
      <c r="C32" s="2" t="s">
        <v>281</v>
      </c>
      <c r="D32" s="2" t="s">
        <v>282</v>
      </c>
      <c r="E32" s="2"/>
      <c r="F32" s="13" t="s">
        <v>298</v>
      </c>
      <c r="H32" s="20"/>
      <c r="I32" s="7" t="s">
        <v>126</v>
      </c>
      <c r="J32" s="2" t="s">
        <v>288</v>
      </c>
      <c r="K32" s="2" t="s">
        <v>239</v>
      </c>
      <c r="L32" s="2" t="s">
        <v>244</v>
      </c>
      <c r="M32" s="13" t="s">
        <v>298</v>
      </c>
    </row>
    <row r="33" spans="1:13" ht="20.25">
      <c r="A33" s="20"/>
      <c r="B33" s="7" t="s">
        <v>16</v>
      </c>
      <c r="C33" s="2" t="s">
        <v>302</v>
      </c>
      <c r="D33" s="2" t="s">
        <v>303</v>
      </c>
      <c r="E33" s="2"/>
      <c r="F33" s="13" t="s">
        <v>298</v>
      </c>
      <c r="H33" s="20"/>
      <c r="I33" s="7" t="s">
        <v>123</v>
      </c>
      <c r="J33" s="2" t="s">
        <v>301</v>
      </c>
      <c r="K33" s="2" t="s">
        <v>259</v>
      </c>
      <c r="L33" s="2" t="s">
        <v>244</v>
      </c>
      <c r="M33" s="13" t="s">
        <v>298</v>
      </c>
    </row>
    <row r="34" spans="1:13" ht="20.25">
      <c r="A34" s="20"/>
      <c r="B34" s="7" t="s">
        <v>13</v>
      </c>
      <c r="C34" s="2" t="s">
        <v>308</v>
      </c>
      <c r="D34" s="2" t="s">
        <v>309</v>
      </c>
      <c r="E34" s="2"/>
      <c r="F34" s="13" t="s">
        <v>298</v>
      </c>
      <c r="H34" s="20"/>
      <c r="I34" s="7" t="s">
        <v>120</v>
      </c>
      <c r="J34" s="7" t="s">
        <v>245</v>
      </c>
      <c r="K34" s="2"/>
      <c r="L34" s="2"/>
      <c r="M34" s="11"/>
    </row>
    <row r="35" spans="1:13" ht="20.25">
      <c r="A35" s="20"/>
      <c r="B35" s="7" t="s">
        <v>10</v>
      </c>
      <c r="C35" s="2" t="s">
        <v>315</v>
      </c>
      <c r="D35" s="2" t="s">
        <v>310</v>
      </c>
      <c r="E35" s="2"/>
      <c r="F35" s="2"/>
      <c r="H35" s="20"/>
      <c r="I35" s="7" t="s">
        <v>115</v>
      </c>
      <c r="J35" s="7" t="s">
        <v>245</v>
      </c>
      <c r="K35" s="2"/>
      <c r="L35" s="2"/>
      <c r="M35" s="11"/>
    </row>
    <row r="36" spans="1:13" ht="20.25">
      <c r="A36" s="20"/>
      <c r="B36" s="7" t="s">
        <v>7</v>
      </c>
      <c r="C36" s="2" t="s">
        <v>311</v>
      </c>
      <c r="D36" s="2" t="s">
        <v>312</v>
      </c>
      <c r="E36" s="2"/>
      <c r="F36" s="2"/>
      <c r="H36" s="14" t="s">
        <v>296</v>
      </c>
      <c r="I36" s="15"/>
      <c r="J36" s="15"/>
      <c r="K36" s="15"/>
      <c r="L36" s="16"/>
      <c r="M36" s="11">
        <f>SUM(M3:M35)</f>
        <v>9.5</v>
      </c>
    </row>
    <row r="37" spans="1:13" ht="20.25">
      <c r="A37" s="20"/>
      <c r="B37" s="7" t="s">
        <v>1</v>
      </c>
      <c r="C37" s="2" t="s">
        <v>313</v>
      </c>
      <c r="D37" s="2" t="s">
        <v>314</v>
      </c>
      <c r="E37" s="2"/>
      <c r="F37" s="2"/>
    </row>
    <row r="38" spans="1:13" ht="18.75">
      <c r="A38" s="14" t="s">
        <v>295</v>
      </c>
      <c r="B38" s="15"/>
      <c r="C38" s="15"/>
      <c r="D38" s="15"/>
      <c r="E38" s="16"/>
      <c r="F38" s="12">
        <f>SUM(F3:F37)</f>
        <v>13.5</v>
      </c>
    </row>
    <row r="40" spans="1:13" ht="92.25" customHeight="1">
      <c r="A40" s="17" t="s">
        <v>300</v>
      </c>
      <c r="B40" s="18"/>
      <c r="C40" s="18"/>
      <c r="D40" s="18"/>
      <c r="E40" s="18"/>
      <c r="F40" s="18"/>
    </row>
  </sheetData>
  <mergeCells count="18">
    <mergeCell ref="A1:L1"/>
    <mergeCell ref="H3:H14"/>
    <mergeCell ref="H15:H22"/>
    <mergeCell ref="H23:H27"/>
    <mergeCell ref="J13:L13"/>
    <mergeCell ref="J14:L14"/>
    <mergeCell ref="J21:L21"/>
    <mergeCell ref="A3:A12"/>
    <mergeCell ref="A13:A16"/>
    <mergeCell ref="A17:A20"/>
    <mergeCell ref="A21:A24"/>
    <mergeCell ref="F18:F19"/>
    <mergeCell ref="A38:E38"/>
    <mergeCell ref="H36:L36"/>
    <mergeCell ref="A40:F40"/>
    <mergeCell ref="J22:L22"/>
    <mergeCell ref="A25:A37"/>
    <mergeCell ref="H28:H35"/>
  </mergeCells>
  <phoneticPr fontId="4" type="noConversion"/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染机安排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Tran Thi Huong CPO</cp:lastModifiedBy>
  <cp:revision>1</cp:revision>
  <cp:lastPrinted>2026-03-18T08:44:52Z</cp:lastPrinted>
  <dcterms:created xsi:type="dcterms:W3CDTF">2026-03-18T03:14:56Z</dcterms:created>
  <dcterms:modified xsi:type="dcterms:W3CDTF">2026-03-18T09:06:06Z</dcterms:modified>
  <cp:category/>
</cp:coreProperties>
</file>