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数据预处理\样本数据预处理\"/>
    </mc:Choice>
  </mc:AlternateContent>
  <bookViews>
    <workbookView xWindow="-105" yWindow="-105" windowWidth="21825" windowHeight="14025"/>
  </bookViews>
  <sheets>
    <sheet name="Sheet1" sheetId="1" r:id="rId1"/>
  </sheets>
  <definedNames>
    <definedName name="_xlnm._FilterDatabase" localSheetId="0" hidden="1">Sheet1!$K$1:$K$441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F318" i="1" l="1"/>
  <c r="NE318" i="1"/>
  <c r="ND318" i="1"/>
  <c r="NC318" i="1"/>
  <c r="NB318" i="1"/>
  <c r="NA318" i="1"/>
  <c r="MZ318" i="1"/>
  <c r="MY318" i="1"/>
  <c r="MX318" i="1"/>
  <c r="MW318" i="1"/>
  <c r="MV318" i="1"/>
  <c r="MU318" i="1"/>
  <c r="MT318" i="1"/>
  <c r="MS318" i="1"/>
  <c r="MR318" i="1"/>
  <c r="MQ318" i="1"/>
  <c r="MP318" i="1"/>
  <c r="MO318" i="1"/>
  <c r="MN318" i="1"/>
  <c r="MM318" i="1"/>
  <c r="ML318" i="1"/>
  <c r="MK318" i="1"/>
  <c r="MJ318" i="1"/>
  <c r="MI318" i="1"/>
  <c r="MH318" i="1"/>
  <c r="MG318" i="1"/>
  <c r="MF318" i="1"/>
  <c r="ME318" i="1"/>
  <c r="MD318" i="1"/>
  <c r="MC318" i="1"/>
  <c r="MB318" i="1"/>
  <c r="MA318" i="1"/>
  <c r="LZ318" i="1"/>
  <c r="LY318" i="1"/>
  <c r="LX318" i="1"/>
  <c r="LW318" i="1"/>
  <c r="LV318" i="1"/>
  <c r="LU318" i="1"/>
  <c r="LT318" i="1"/>
  <c r="LS318" i="1"/>
  <c r="LR318" i="1"/>
  <c r="LQ318" i="1"/>
  <c r="LP318" i="1"/>
  <c r="LO318" i="1"/>
  <c r="LN318" i="1"/>
  <c r="LM318" i="1"/>
  <c r="LL318" i="1"/>
  <c r="LK318" i="1"/>
  <c r="LJ318" i="1"/>
  <c r="LI318" i="1"/>
  <c r="LH318" i="1"/>
  <c r="LG318" i="1"/>
  <c r="LF318" i="1"/>
  <c r="LE318" i="1"/>
  <c r="LD318" i="1"/>
  <c r="LC318" i="1"/>
  <c r="LB318" i="1"/>
  <c r="LA318" i="1"/>
  <c r="KZ318" i="1"/>
  <c r="KY318" i="1"/>
  <c r="KX318" i="1"/>
  <c r="KW318" i="1"/>
  <c r="KV318" i="1"/>
  <c r="KU318" i="1"/>
  <c r="KT318" i="1"/>
  <c r="KS318" i="1"/>
  <c r="KR318" i="1"/>
  <c r="KQ318" i="1"/>
  <c r="KP318" i="1"/>
  <c r="KO318" i="1"/>
  <c r="KN318" i="1"/>
  <c r="KM318" i="1"/>
  <c r="KL318" i="1"/>
  <c r="KK318" i="1"/>
  <c r="KJ318" i="1"/>
  <c r="KI318" i="1"/>
  <c r="KH318" i="1"/>
  <c r="KG318" i="1"/>
  <c r="KF318" i="1"/>
  <c r="KE318" i="1"/>
  <c r="KD318" i="1"/>
  <c r="KC318" i="1"/>
  <c r="KB318" i="1"/>
  <c r="KA318" i="1"/>
  <c r="JZ318" i="1"/>
  <c r="JY318" i="1"/>
  <c r="JX318" i="1"/>
  <c r="JW318" i="1"/>
  <c r="JV318" i="1"/>
  <c r="JU318" i="1"/>
  <c r="JT318" i="1"/>
  <c r="JS318" i="1"/>
  <c r="JR318" i="1"/>
  <c r="JQ318" i="1"/>
  <c r="JP318" i="1"/>
  <c r="JO318" i="1"/>
  <c r="JN318" i="1"/>
  <c r="JM318" i="1"/>
  <c r="JL318" i="1"/>
  <c r="JK318" i="1"/>
  <c r="JJ318" i="1"/>
  <c r="JI318" i="1"/>
  <c r="JH318" i="1"/>
  <c r="JG318" i="1"/>
  <c r="JF318" i="1"/>
  <c r="JE318" i="1"/>
  <c r="JD318" i="1"/>
  <c r="JC318" i="1"/>
  <c r="JB318" i="1"/>
  <c r="JA318" i="1"/>
  <c r="IZ318" i="1"/>
  <c r="IY318" i="1"/>
  <c r="IX318" i="1"/>
  <c r="IW318" i="1"/>
  <c r="IV318" i="1"/>
  <c r="IU318" i="1"/>
  <c r="IT318" i="1"/>
  <c r="IS318" i="1"/>
  <c r="IR318" i="1"/>
  <c r="IQ318" i="1"/>
  <c r="IP318" i="1"/>
  <c r="IO318" i="1"/>
  <c r="IN318" i="1"/>
  <c r="IM318" i="1"/>
  <c r="IL318" i="1"/>
  <c r="IK318" i="1"/>
  <c r="IJ318" i="1"/>
  <c r="II318" i="1"/>
  <c r="IH318" i="1"/>
  <c r="IG318" i="1"/>
  <c r="IF318" i="1"/>
  <c r="IE318" i="1"/>
  <c r="ID318" i="1"/>
  <c r="IC318" i="1"/>
  <c r="IB318" i="1"/>
  <c r="IA318" i="1"/>
  <c r="HZ318" i="1"/>
  <c r="HY318" i="1"/>
  <c r="HX318" i="1"/>
  <c r="HW318" i="1"/>
  <c r="HV318" i="1"/>
  <c r="HU318" i="1"/>
  <c r="HT318" i="1"/>
  <c r="HS318" i="1"/>
  <c r="HR318" i="1"/>
  <c r="HQ318" i="1"/>
  <c r="HP318" i="1"/>
  <c r="HO318" i="1"/>
  <c r="HN318" i="1"/>
  <c r="HM318" i="1"/>
  <c r="HL318" i="1"/>
  <c r="HK318" i="1"/>
  <c r="HJ318" i="1"/>
  <c r="HI318" i="1"/>
  <c r="HH318" i="1"/>
  <c r="HG318" i="1"/>
  <c r="HF318" i="1"/>
  <c r="HE318" i="1"/>
  <c r="HD318" i="1"/>
  <c r="HC318" i="1"/>
  <c r="HB318" i="1"/>
  <c r="HA318" i="1"/>
  <c r="GZ318" i="1"/>
  <c r="GY318" i="1"/>
  <c r="GX318" i="1"/>
  <c r="GW318" i="1"/>
  <c r="GV318" i="1"/>
  <c r="GU318" i="1"/>
  <c r="GT318" i="1"/>
  <c r="GS318" i="1"/>
  <c r="GR318" i="1"/>
  <c r="GQ318" i="1"/>
  <c r="GP318" i="1"/>
  <c r="GO318" i="1"/>
  <c r="GN318" i="1"/>
  <c r="GM318" i="1"/>
  <c r="GL318" i="1"/>
  <c r="GK318" i="1"/>
  <c r="GJ318" i="1"/>
  <c r="GI318" i="1"/>
  <c r="GH318" i="1"/>
  <c r="GG318" i="1"/>
  <c r="GF318" i="1"/>
  <c r="GE318" i="1"/>
  <c r="GD318" i="1"/>
  <c r="GC318" i="1"/>
  <c r="GB318" i="1"/>
  <c r="GA318" i="1"/>
  <c r="FZ318" i="1"/>
  <c r="FY318" i="1"/>
  <c r="FX318" i="1"/>
  <c r="FW318" i="1"/>
  <c r="FV318" i="1"/>
  <c r="FU318" i="1"/>
  <c r="FT318" i="1"/>
  <c r="FS318" i="1"/>
  <c r="FR318" i="1"/>
  <c r="FQ318" i="1"/>
  <c r="FP318" i="1"/>
  <c r="FO318" i="1"/>
  <c r="FN318" i="1"/>
  <c r="FM318" i="1"/>
  <c r="FL318" i="1"/>
  <c r="FK318" i="1"/>
  <c r="FJ318" i="1"/>
  <c r="FI318" i="1"/>
  <c r="FH318" i="1"/>
  <c r="FG318" i="1"/>
  <c r="FF318" i="1"/>
  <c r="FE318" i="1"/>
  <c r="FD318" i="1"/>
  <c r="FC318" i="1"/>
  <c r="FB318" i="1"/>
  <c r="FA318" i="1"/>
  <c r="EZ318" i="1"/>
  <c r="EY318" i="1"/>
  <c r="EX318" i="1"/>
  <c r="EW318" i="1"/>
  <c r="EV318" i="1"/>
  <c r="EU318" i="1"/>
  <c r="ET318" i="1"/>
  <c r="ES318" i="1"/>
  <c r="ER318" i="1"/>
  <c r="EQ318" i="1"/>
  <c r="EP318" i="1"/>
  <c r="EO318" i="1"/>
  <c r="EN318" i="1"/>
  <c r="EM318" i="1"/>
  <c r="EL318" i="1"/>
  <c r="EK318" i="1"/>
  <c r="EJ318" i="1"/>
  <c r="EI318" i="1"/>
  <c r="EH318" i="1"/>
  <c r="EG318" i="1"/>
  <c r="EF318" i="1"/>
  <c r="EE318" i="1"/>
  <c r="ED318" i="1"/>
  <c r="EC318" i="1"/>
  <c r="EB318" i="1"/>
  <c r="EA318" i="1"/>
  <c r="DZ318" i="1"/>
  <c r="DY318" i="1"/>
  <c r="DX318" i="1"/>
  <c r="DW318" i="1"/>
  <c r="DV318" i="1"/>
  <c r="DU318" i="1"/>
  <c r="DT318" i="1"/>
  <c r="DS318" i="1"/>
  <c r="DR318" i="1"/>
  <c r="DQ318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CY318" i="1"/>
  <c r="CX318" i="1"/>
  <c r="CW318" i="1"/>
  <c r="CV318" i="1"/>
  <c r="CU318" i="1"/>
  <c r="CT318" i="1"/>
  <c r="CS318" i="1"/>
  <c r="CR318" i="1"/>
  <c r="CQ318" i="1"/>
  <c r="CP318" i="1"/>
  <c r="CO318" i="1"/>
  <c r="CN318" i="1"/>
  <c r="CM318" i="1"/>
  <c r="CL318" i="1"/>
  <c r="CK318" i="1"/>
  <c r="CJ318" i="1"/>
  <c r="CI318" i="1"/>
  <c r="CH318" i="1"/>
  <c r="CG318" i="1"/>
  <c r="CF318" i="1"/>
  <c r="CE318" i="1"/>
  <c r="CD318" i="1"/>
  <c r="CC318" i="1"/>
  <c r="CB318" i="1"/>
  <c r="CA318" i="1"/>
  <c r="BZ318" i="1"/>
  <c r="BY318" i="1"/>
  <c r="BX318" i="1"/>
  <c r="BW318" i="1"/>
  <c r="BV318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NF289" i="1"/>
  <c r="NE289" i="1"/>
  <c r="ND289" i="1"/>
  <c r="NC289" i="1"/>
  <c r="NB289" i="1"/>
  <c r="NA289" i="1"/>
  <c r="MZ289" i="1"/>
  <c r="MY289" i="1"/>
  <c r="MX289" i="1"/>
  <c r="MW289" i="1"/>
  <c r="MV289" i="1"/>
  <c r="MU289" i="1"/>
  <c r="MT289" i="1"/>
  <c r="MS289" i="1"/>
  <c r="MR289" i="1"/>
  <c r="MQ289" i="1"/>
  <c r="MP289" i="1"/>
  <c r="MO289" i="1"/>
  <c r="MN289" i="1"/>
  <c r="MM289" i="1"/>
  <c r="ML289" i="1"/>
  <c r="MK289" i="1"/>
  <c r="MJ289" i="1"/>
  <c r="MI289" i="1"/>
  <c r="MH289" i="1"/>
  <c r="MG289" i="1"/>
  <c r="MF289" i="1"/>
  <c r="ME289" i="1"/>
  <c r="MD289" i="1"/>
  <c r="MC289" i="1"/>
  <c r="MB289" i="1"/>
  <c r="MA289" i="1"/>
  <c r="LZ289" i="1"/>
  <c r="LY289" i="1"/>
  <c r="LX289" i="1"/>
  <c r="LW289" i="1"/>
  <c r="LV289" i="1"/>
  <c r="LU289" i="1"/>
  <c r="LT289" i="1"/>
  <c r="LS289" i="1"/>
  <c r="LR289" i="1"/>
  <c r="LQ289" i="1"/>
  <c r="LP289" i="1"/>
  <c r="LO289" i="1"/>
  <c r="LN289" i="1"/>
  <c r="LM289" i="1"/>
  <c r="LL289" i="1"/>
  <c r="LK289" i="1"/>
  <c r="LJ289" i="1"/>
  <c r="LI289" i="1"/>
  <c r="LH289" i="1"/>
  <c r="LG289" i="1"/>
  <c r="LF289" i="1"/>
  <c r="LE289" i="1"/>
  <c r="LD289" i="1"/>
  <c r="LC289" i="1"/>
  <c r="LB289" i="1"/>
  <c r="LA289" i="1"/>
  <c r="KZ289" i="1"/>
  <c r="KY289" i="1"/>
  <c r="KX289" i="1"/>
  <c r="KW289" i="1"/>
  <c r="KV289" i="1"/>
  <c r="KU289" i="1"/>
  <c r="KT289" i="1"/>
  <c r="KS289" i="1"/>
  <c r="KR289" i="1"/>
  <c r="KQ289" i="1"/>
  <c r="KP289" i="1"/>
  <c r="KO289" i="1"/>
  <c r="KN289" i="1"/>
  <c r="KM289" i="1"/>
  <c r="KL289" i="1"/>
  <c r="KK289" i="1"/>
  <c r="KJ289" i="1"/>
  <c r="KI289" i="1"/>
  <c r="KH289" i="1"/>
  <c r="KG289" i="1"/>
  <c r="KF289" i="1"/>
  <c r="KE289" i="1"/>
  <c r="KD289" i="1"/>
  <c r="KC289" i="1"/>
  <c r="KB289" i="1"/>
  <c r="KA289" i="1"/>
  <c r="JZ289" i="1"/>
  <c r="JY289" i="1"/>
  <c r="JX289" i="1"/>
  <c r="JW289" i="1"/>
  <c r="JV289" i="1"/>
  <c r="JU289" i="1"/>
  <c r="JT289" i="1"/>
  <c r="JS289" i="1"/>
  <c r="JR289" i="1"/>
  <c r="JQ289" i="1"/>
  <c r="JP289" i="1"/>
  <c r="JO289" i="1"/>
  <c r="JN289" i="1"/>
  <c r="JM289" i="1"/>
  <c r="JL289" i="1"/>
  <c r="JK289" i="1"/>
  <c r="JJ289" i="1"/>
  <c r="JI289" i="1"/>
  <c r="JH289" i="1"/>
  <c r="JG289" i="1"/>
  <c r="JF289" i="1"/>
  <c r="JE289" i="1"/>
  <c r="JD289" i="1"/>
  <c r="JC289" i="1"/>
  <c r="JB289" i="1"/>
  <c r="JA289" i="1"/>
  <c r="IZ289" i="1"/>
  <c r="IY289" i="1"/>
  <c r="IX289" i="1"/>
  <c r="IW289" i="1"/>
  <c r="IV289" i="1"/>
  <c r="IU289" i="1"/>
  <c r="IT289" i="1"/>
  <c r="IS289" i="1"/>
  <c r="IR289" i="1"/>
  <c r="IQ289" i="1"/>
  <c r="IP289" i="1"/>
  <c r="IO289" i="1"/>
  <c r="IN289" i="1"/>
  <c r="IM289" i="1"/>
  <c r="IL289" i="1"/>
  <c r="IK289" i="1"/>
  <c r="IJ289" i="1"/>
  <c r="II289" i="1"/>
  <c r="IH289" i="1"/>
  <c r="IG289" i="1"/>
  <c r="IF289" i="1"/>
  <c r="IE289" i="1"/>
  <c r="ID289" i="1"/>
  <c r="IC289" i="1"/>
  <c r="IB289" i="1"/>
  <c r="IA289" i="1"/>
  <c r="HZ289" i="1"/>
  <c r="HY289" i="1"/>
  <c r="HX289" i="1"/>
  <c r="HW289" i="1"/>
  <c r="HV289" i="1"/>
  <c r="HU289" i="1"/>
  <c r="HT289" i="1"/>
  <c r="HS289" i="1"/>
  <c r="HR289" i="1"/>
  <c r="HQ289" i="1"/>
  <c r="HP289" i="1"/>
  <c r="HO289" i="1"/>
  <c r="HN289" i="1"/>
  <c r="HM289" i="1"/>
  <c r="HL289" i="1"/>
  <c r="HK289" i="1"/>
  <c r="HJ289" i="1"/>
  <c r="HI289" i="1"/>
  <c r="HH289" i="1"/>
  <c r="HG289" i="1"/>
  <c r="HF289" i="1"/>
  <c r="HE289" i="1"/>
  <c r="HD289" i="1"/>
  <c r="HC289" i="1"/>
  <c r="HB289" i="1"/>
  <c r="HA289" i="1"/>
  <c r="GZ289" i="1"/>
  <c r="GY289" i="1"/>
  <c r="GX289" i="1"/>
  <c r="GW289" i="1"/>
  <c r="GV289" i="1"/>
  <c r="GU289" i="1"/>
  <c r="GT289" i="1"/>
  <c r="GS289" i="1"/>
  <c r="GR289" i="1"/>
  <c r="GQ289" i="1"/>
  <c r="GP289" i="1"/>
  <c r="GO289" i="1"/>
  <c r="GN289" i="1"/>
  <c r="GM289" i="1"/>
  <c r="GL289" i="1"/>
  <c r="GK289" i="1"/>
  <c r="GJ289" i="1"/>
  <c r="GI289" i="1"/>
  <c r="GH289" i="1"/>
  <c r="GG289" i="1"/>
  <c r="GF289" i="1"/>
  <c r="GE289" i="1"/>
  <c r="GD289" i="1"/>
  <c r="GC289" i="1"/>
  <c r="GB289" i="1"/>
  <c r="GA289" i="1"/>
  <c r="FZ289" i="1"/>
  <c r="FY289" i="1"/>
  <c r="FX289" i="1"/>
  <c r="FW289" i="1"/>
  <c r="FV289" i="1"/>
  <c r="FU289" i="1"/>
  <c r="FT289" i="1"/>
  <c r="FS289" i="1"/>
  <c r="FR289" i="1"/>
  <c r="FQ289" i="1"/>
  <c r="FP289" i="1"/>
  <c r="FO289" i="1"/>
  <c r="FN289" i="1"/>
  <c r="FM289" i="1"/>
  <c r="FL289" i="1"/>
  <c r="FK289" i="1"/>
  <c r="FJ289" i="1"/>
  <c r="FI289" i="1"/>
  <c r="FH289" i="1"/>
  <c r="FG289" i="1"/>
  <c r="FF289" i="1"/>
  <c r="FE289" i="1"/>
  <c r="FD289" i="1"/>
  <c r="FC289" i="1"/>
  <c r="FB289" i="1"/>
  <c r="FA289" i="1"/>
  <c r="EZ289" i="1"/>
  <c r="EY289" i="1"/>
  <c r="EX289" i="1"/>
  <c r="EW289" i="1"/>
  <c r="EV289" i="1"/>
  <c r="EU289" i="1"/>
  <c r="ET289" i="1"/>
  <c r="ES289" i="1"/>
  <c r="ER289" i="1"/>
  <c r="EQ289" i="1"/>
  <c r="EP289" i="1"/>
  <c r="EO289" i="1"/>
  <c r="EN289" i="1"/>
  <c r="EM289" i="1"/>
  <c r="EL289" i="1"/>
  <c r="EK289" i="1"/>
  <c r="EJ289" i="1"/>
  <c r="EI289" i="1"/>
  <c r="EH289" i="1"/>
  <c r="EG289" i="1"/>
  <c r="EF289" i="1"/>
  <c r="EE289" i="1"/>
  <c r="ED289" i="1"/>
  <c r="EC289" i="1"/>
  <c r="EB289" i="1"/>
  <c r="EA289" i="1"/>
  <c r="DZ289" i="1"/>
  <c r="DY289" i="1"/>
  <c r="DX289" i="1"/>
  <c r="DW289" i="1"/>
  <c r="DV289" i="1"/>
  <c r="DU289" i="1"/>
  <c r="DT289" i="1"/>
  <c r="DS289" i="1"/>
  <c r="DR289" i="1"/>
  <c r="DQ289" i="1"/>
  <c r="DP289" i="1"/>
  <c r="DO289" i="1"/>
  <c r="DN289" i="1"/>
  <c r="DM289" i="1"/>
  <c r="DL289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CY289" i="1"/>
  <c r="CX289" i="1"/>
  <c r="CW289" i="1"/>
  <c r="CV289" i="1"/>
  <c r="CU289" i="1"/>
  <c r="CT289" i="1"/>
  <c r="CS289" i="1"/>
  <c r="CR289" i="1"/>
  <c r="CQ289" i="1"/>
  <c r="CP289" i="1"/>
  <c r="CO289" i="1"/>
  <c r="CN289" i="1"/>
  <c r="CM289" i="1"/>
  <c r="CL289" i="1"/>
  <c r="CK289" i="1"/>
  <c r="CJ289" i="1"/>
  <c r="CI289" i="1"/>
  <c r="CH289" i="1"/>
  <c r="CG289" i="1"/>
  <c r="CF289" i="1"/>
  <c r="CE289" i="1"/>
  <c r="CD289" i="1"/>
  <c r="CC289" i="1"/>
  <c r="CB289" i="1"/>
  <c r="CA289" i="1"/>
  <c r="BZ289" i="1"/>
  <c r="BY289" i="1"/>
  <c r="BX289" i="1"/>
  <c r="BW289" i="1"/>
  <c r="BV289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L328" i="1" l="1"/>
  <c r="L329" i="1"/>
  <c r="L330" i="1"/>
  <c r="L313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27" i="1"/>
  <c r="L305" i="1"/>
  <c r="L306" i="1"/>
  <c r="L307" i="1"/>
  <c r="L308" i="1"/>
  <c r="L309" i="1"/>
  <c r="L310" i="1"/>
  <c r="L311" i="1"/>
  <c r="L312" i="1"/>
  <c r="L297" i="1"/>
  <c r="L298" i="1"/>
  <c r="L299" i="1"/>
  <c r="L300" i="1"/>
  <c r="L301" i="1"/>
  <c r="L302" i="1"/>
  <c r="L303" i="1"/>
  <c r="L304" i="1"/>
  <c r="L288" i="1"/>
  <c r="L290" i="1"/>
  <c r="L291" i="1"/>
  <c r="L292" i="1"/>
  <c r="L293" i="1"/>
  <c r="L294" i="1"/>
  <c r="L295" i="1"/>
  <c r="L296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<sst xmlns="http://schemas.openxmlformats.org/spreadsheetml/2006/main" count="1030" uniqueCount="1014">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</sst>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70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81" fontId="0" fillId="3" borderId="0" xfId="0" applyNumberFormat="1" applyFill="1" applyAlignment="1">
      <alignment horizontal="right" vertical="center"/>
    </xf>
    <xf numFmtId="181" fontId="0" fillId="6" borderId="0" xfId="0" applyNumberFormat="1" applyFill="1" applyAlignment="1">
      <alignment horizontal="right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178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8" borderId="0" xfId="0" applyFont="1" applyFill="1" applyAlignment="1">
      <alignment horizontal="center" vertical="center"/>
    </xf>
    <xf numFmtId="11" fontId="6" fillId="8" borderId="0" xfId="0" applyNumberFormat="1" applyFont="1" applyFill="1" applyAlignment="1">
      <alignment horizontal="center" vertical="center"/>
    </xf>
    <xf numFmtId="180" fontId="6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G441"/>
  <sheetViews>
    <sheetView tabSelected="1" workbookViewId="0">
      <pane xSplit="2" ySplit="3" topLeftCell="MU277" activePane="bottomRight" state="frozen"/>
      <selection pane="topRight" activeCell="C1" sqref="C1"/>
      <selection pane="bottomLeft" activeCell="A3" sqref="A3"/>
      <selection pane="bottomRight" activeCell="ND292" sqref="ND292"/>
    </sheetView>
  </sheetViews>
  <sheetFormatPr defaultRowHeight="14.25" x14ac:dyDescent="0.2"/>
  <cols>
    <col min="2" max="2" width="18.375" customWidth="1"/>
    <col min="3" max="3" width="16.625" style="40" customWidth="1"/>
    <col min="4" max="4" width="8.625" style="40"/>
    <col min="5" max="5" width="10.875" style="40" customWidth="1"/>
    <col min="6" max="7" width="8.625" style="40"/>
    <col min="8" max="8" width="10.625" style="40" customWidth="1"/>
    <col min="9" max="9" width="13.5" style="40" customWidth="1"/>
    <col min="10" max="10" width="11" style="21" customWidth="1"/>
    <col min="11" max="11" width="7.5" style="21" customWidth="1"/>
    <col min="12" max="12" width="13.625" style="21" customWidth="1"/>
    <col min="13" max="14" width="8.625" style="27"/>
    <col min="15" max="16" width="8.625" style="31"/>
    <col min="17" max="17" width="15.875" style="2" bestFit="1" customWidth="1"/>
    <col min="18" max="371" width="18" style="9" customWidth="1"/>
  </cols>
  <sheetData>
    <row r="1" spans="1:371" s="32" customFormat="1" ht="22.5" x14ac:dyDescent="0.2">
      <c r="C1" s="62" t="s">
        <v>1008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42.75" x14ac:dyDescent="0.2">
      <c r="A2" s="67" t="s">
        <v>331</v>
      </c>
      <c r="B2" s="66" t="s">
        <v>0</v>
      </c>
      <c r="C2" s="68" t="s">
        <v>1004</v>
      </c>
      <c r="D2" s="68"/>
      <c r="E2" s="68"/>
      <c r="F2" s="68"/>
      <c r="G2" s="68"/>
      <c r="H2" s="68"/>
      <c r="I2" s="68"/>
      <c r="J2" s="69" t="s">
        <v>1005</v>
      </c>
      <c r="K2" s="69"/>
      <c r="L2" s="69"/>
      <c r="M2" s="64" t="s">
        <v>1007</v>
      </c>
      <c r="N2" s="64"/>
      <c r="O2" s="65" t="s">
        <v>1006</v>
      </c>
      <c r="P2" s="65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45" customHeight="1" x14ac:dyDescent="0.2">
      <c r="A3" s="67"/>
      <c r="B3" s="66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6" customHeight="1" x14ac:dyDescent="0.2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6" customHeight="1" x14ac:dyDescent="0.2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6" customHeight="1" x14ac:dyDescent="0.2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6" customHeight="1" x14ac:dyDescent="0.2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6" customHeight="1" x14ac:dyDescent="0.2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6" customHeight="1" x14ac:dyDescent="0.2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6" customHeight="1" x14ac:dyDescent="0.2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6" customHeight="1" x14ac:dyDescent="0.2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6" customHeight="1" x14ac:dyDescent="0.2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6" customHeight="1" x14ac:dyDescent="0.2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6" customHeight="1" x14ac:dyDescent="0.2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6" customHeight="1" x14ac:dyDescent="0.2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6" customHeight="1" x14ac:dyDescent="0.2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6" customHeight="1" x14ac:dyDescent="0.2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6" customHeight="1" x14ac:dyDescent="0.2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6" customHeight="1" x14ac:dyDescent="0.2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6" customHeight="1" x14ac:dyDescent="0.2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6" customHeight="1" x14ac:dyDescent="0.2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6" customHeight="1" x14ac:dyDescent="0.2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6" customHeight="1" x14ac:dyDescent="0.2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6" customHeight="1" x14ac:dyDescent="0.2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6" customHeight="1" x14ac:dyDescent="0.2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6" customHeight="1" x14ac:dyDescent="0.2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6" customHeight="1" x14ac:dyDescent="0.2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6" customHeight="1" x14ac:dyDescent="0.2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6" customHeight="1" x14ac:dyDescent="0.2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6" customHeight="1" x14ac:dyDescent="0.2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6" customHeight="1" x14ac:dyDescent="0.2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6" customHeight="1" x14ac:dyDescent="0.2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6" customHeight="1" x14ac:dyDescent="0.2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6" customHeight="1" x14ac:dyDescent="0.2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6" customHeight="1" x14ac:dyDescent="0.2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6" customHeight="1" x14ac:dyDescent="0.2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6" customHeight="1" x14ac:dyDescent="0.2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6" customHeight="1" x14ac:dyDescent="0.2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6" customHeight="1" x14ac:dyDescent="0.2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6" customHeight="1" x14ac:dyDescent="0.2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6" customHeight="1" x14ac:dyDescent="0.2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6" customHeight="1" x14ac:dyDescent="0.2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6" customHeight="1" x14ac:dyDescent="0.2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6" customHeight="1" x14ac:dyDescent="0.2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6" customHeight="1" x14ac:dyDescent="0.2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6" customHeight="1" x14ac:dyDescent="0.2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6" customHeight="1" x14ac:dyDescent="0.2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6" customHeight="1" x14ac:dyDescent="0.2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6" customHeight="1" x14ac:dyDescent="0.2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6" customHeight="1" x14ac:dyDescent="0.2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6" customHeight="1" x14ac:dyDescent="0.2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6" customHeight="1" x14ac:dyDescent="0.2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6" customHeight="1" x14ac:dyDescent="0.2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6" customHeight="1" x14ac:dyDescent="0.2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6" customHeight="1" x14ac:dyDescent="0.2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6" customHeight="1" x14ac:dyDescent="0.2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6" customHeight="1" x14ac:dyDescent="0.2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6" customHeight="1" x14ac:dyDescent="0.2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6" customHeight="1" x14ac:dyDescent="0.2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6" customHeight="1" x14ac:dyDescent="0.2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6" customHeight="1" x14ac:dyDescent="0.2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6" customHeight="1" x14ac:dyDescent="0.2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6" customHeight="1" x14ac:dyDescent="0.2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6" customHeight="1" x14ac:dyDescent="0.2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6" customHeight="1" x14ac:dyDescent="0.2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6" customHeight="1" x14ac:dyDescent="0.2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6" customHeight="1" x14ac:dyDescent="0.2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6" customHeight="1" x14ac:dyDescent="0.2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6" customHeight="1" x14ac:dyDescent="0.2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6" customHeight="1" x14ac:dyDescent="0.2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6" customHeight="1" x14ac:dyDescent="0.2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6" customHeight="1" x14ac:dyDescent="0.2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6" customHeight="1" x14ac:dyDescent="0.2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6" customHeight="1" x14ac:dyDescent="0.2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6" customHeight="1" x14ac:dyDescent="0.2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6" customHeight="1" x14ac:dyDescent="0.2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6" customHeight="1" x14ac:dyDescent="0.2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6" customHeight="1" x14ac:dyDescent="0.2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6" customHeight="1" x14ac:dyDescent="0.2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6" customHeight="1" x14ac:dyDescent="0.2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6" customHeight="1" x14ac:dyDescent="0.2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6" customHeight="1" x14ac:dyDescent="0.2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6" customHeight="1" x14ac:dyDescent="0.2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6" customHeight="1" x14ac:dyDescent="0.2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6" customHeight="1" x14ac:dyDescent="0.2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6" customHeight="1" x14ac:dyDescent="0.2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6" customHeight="1" x14ac:dyDescent="0.2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6" customHeight="1" x14ac:dyDescent="0.2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6" customHeight="1" x14ac:dyDescent="0.2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6" customHeight="1" x14ac:dyDescent="0.2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6" customHeight="1" x14ac:dyDescent="0.2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6" customHeight="1" x14ac:dyDescent="0.2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6" customHeight="1" x14ac:dyDescent="0.2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6" customHeight="1" x14ac:dyDescent="0.2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6" customHeight="1" x14ac:dyDescent="0.2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6" customHeight="1" x14ac:dyDescent="0.2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6" customHeight="1" x14ac:dyDescent="0.2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6" customHeight="1" x14ac:dyDescent="0.2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6" customHeight="1" x14ac:dyDescent="0.2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6" customHeight="1" x14ac:dyDescent="0.2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6" customHeight="1" x14ac:dyDescent="0.2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6" customHeight="1" x14ac:dyDescent="0.2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6" customHeight="1" x14ac:dyDescent="0.2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6" customHeight="1" x14ac:dyDescent="0.2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6" customHeight="1" x14ac:dyDescent="0.2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6" customHeight="1" x14ac:dyDescent="0.2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6" customHeight="1" x14ac:dyDescent="0.2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6" customHeight="1" x14ac:dyDescent="0.2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6" customHeight="1" x14ac:dyDescent="0.2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6" customHeight="1" x14ac:dyDescent="0.2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6" customHeight="1" x14ac:dyDescent="0.2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6" customHeight="1" x14ac:dyDescent="0.2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6" customHeight="1" x14ac:dyDescent="0.2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6" customHeight="1" x14ac:dyDescent="0.2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x14ac:dyDescent="0.2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20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53" customFormat="1" x14ac:dyDescent="0.2">
      <c r="B289" s="54"/>
      <c r="C289" s="55">
        <v>199</v>
      </c>
      <c r="D289" s="55">
        <v>89.3</v>
      </c>
      <c r="E289" s="55">
        <v>60.06</v>
      </c>
      <c r="F289" s="55">
        <v>14.93</v>
      </c>
      <c r="G289" s="55">
        <v>25.02</v>
      </c>
      <c r="H289" s="55">
        <v>53</v>
      </c>
      <c r="I289" s="55">
        <v>726.5</v>
      </c>
      <c r="J289" s="55">
        <v>3.2</v>
      </c>
      <c r="K289" s="55">
        <v>88.1</v>
      </c>
      <c r="L289" s="56"/>
      <c r="M289" s="57">
        <v>3.61</v>
      </c>
      <c r="N289" s="57">
        <v>4.8</v>
      </c>
      <c r="O289" s="57">
        <v>1.25</v>
      </c>
      <c r="P289" s="57">
        <v>3.37</v>
      </c>
      <c r="Q289" s="58">
        <f t="shared" ref="Q289:CB289" si="11">AVERAGE(Q249:Q288)</f>
        <v>0.25185570174999994</v>
      </c>
      <c r="R289" s="58">
        <f t="shared" si="11"/>
        <v>21.370010068749998</v>
      </c>
      <c r="S289" s="58">
        <f t="shared" si="11"/>
        <v>2.5538953781249996</v>
      </c>
      <c r="T289" s="58">
        <f t="shared" si="11"/>
        <v>763.81775743749995</v>
      </c>
      <c r="U289" s="58">
        <f t="shared" si="11"/>
        <v>423.63186637500013</v>
      </c>
      <c r="V289" s="58">
        <f t="shared" si="11"/>
        <v>421.40066181250006</v>
      </c>
      <c r="W289" s="58">
        <f t="shared" si="11"/>
        <v>2.4521512449999996</v>
      </c>
      <c r="X289" s="58">
        <f t="shared" si="11"/>
        <v>61.125114700000005</v>
      </c>
      <c r="Y289" s="58">
        <f t="shared" si="11"/>
        <v>1006.170125</v>
      </c>
      <c r="Z289" s="58">
        <f t="shared" si="11"/>
        <v>244.995332375</v>
      </c>
      <c r="AA289" s="58">
        <f t="shared" si="11"/>
        <v>312.33330262499993</v>
      </c>
      <c r="AB289" s="58">
        <f t="shared" si="11"/>
        <v>2.4632260681249996</v>
      </c>
      <c r="AC289" s="58">
        <f t="shared" si="11"/>
        <v>177.90372150000002</v>
      </c>
      <c r="AD289" s="58">
        <f t="shared" si="11"/>
        <v>5.7870713356249999</v>
      </c>
      <c r="AE289" s="58">
        <f t="shared" si="11"/>
        <v>0.65027733212499994</v>
      </c>
      <c r="AF289" s="58">
        <f t="shared" si="11"/>
        <v>127.1108078125</v>
      </c>
      <c r="AG289" s="58">
        <f t="shared" si="11"/>
        <v>50.081297625000005</v>
      </c>
      <c r="AH289" s="58">
        <f t="shared" si="11"/>
        <v>617.34636881250003</v>
      </c>
      <c r="AI289" s="58">
        <f t="shared" si="11"/>
        <v>32.913614193749993</v>
      </c>
      <c r="AJ289" s="58">
        <f t="shared" si="11"/>
        <v>34.781385312499999</v>
      </c>
      <c r="AK289" s="58">
        <f t="shared" si="11"/>
        <v>141.53948750000001</v>
      </c>
      <c r="AL289" s="58">
        <f t="shared" si="11"/>
        <v>2.5958367457962508</v>
      </c>
      <c r="AM289" s="58">
        <f t="shared" si="11"/>
        <v>0.83093373518749991</v>
      </c>
      <c r="AN289" s="58">
        <f t="shared" si="11"/>
        <v>757.83008798749995</v>
      </c>
      <c r="AO289" s="58">
        <f t="shared" si="11"/>
        <v>0</v>
      </c>
      <c r="AP289" s="58">
        <f t="shared" si="11"/>
        <v>1142.38952634375</v>
      </c>
      <c r="AQ289" s="58">
        <f t="shared" si="11"/>
        <v>1069.3248654375</v>
      </c>
      <c r="AR289" s="58">
        <f t="shared" si="11"/>
        <v>4.9186340631249994</v>
      </c>
      <c r="AS289" s="58">
        <f t="shared" si="11"/>
        <v>30.584207206250007</v>
      </c>
      <c r="AT289" s="58">
        <f t="shared" si="11"/>
        <v>0.39573297887500003</v>
      </c>
      <c r="AU289" s="58">
        <f t="shared" si="11"/>
        <v>459.27279568750009</v>
      </c>
      <c r="AV289" s="58">
        <f t="shared" si="11"/>
        <v>617.34636881250003</v>
      </c>
      <c r="AW289" s="58">
        <f t="shared" si="11"/>
        <v>0.99308357306249984</v>
      </c>
      <c r="AX289" s="58">
        <f t="shared" si="11"/>
        <v>203.05365412500004</v>
      </c>
      <c r="AY289" s="58">
        <f t="shared" si="11"/>
        <v>442.64152793749997</v>
      </c>
      <c r="AZ289" s="58">
        <f t="shared" si="11"/>
        <v>441.07602250000008</v>
      </c>
      <c r="BA289" s="58">
        <f t="shared" si="11"/>
        <v>2152.2826676874997</v>
      </c>
      <c r="BB289" s="58">
        <f t="shared" si="11"/>
        <v>349.603246125</v>
      </c>
      <c r="BC289" s="58">
        <f t="shared" si="11"/>
        <v>473.54872474999991</v>
      </c>
      <c r="BD289" s="58">
        <f t="shared" si="11"/>
        <v>0.62793422781250008</v>
      </c>
      <c r="BE289" s="58">
        <f t="shared" si="11"/>
        <v>114.29449745624997</v>
      </c>
      <c r="BF289" s="58">
        <f t="shared" si="11"/>
        <v>0.51934089318749987</v>
      </c>
      <c r="BG289" s="58">
        <f t="shared" si="11"/>
        <v>28.330000424405632</v>
      </c>
      <c r="BH289" s="58">
        <f t="shared" si="11"/>
        <v>47.922145774999997</v>
      </c>
      <c r="BI289" s="58">
        <f t="shared" si="11"/>
        <v>132.52687756249998</v>
      </c>
      <c r="BJ289" s="58">
        <f t="shared" si="11"/>
        <v>0</v>
      </c>
      <c r="BK289" s="58">
        <f t="shared" si="11"/>
        <v>56.544604106249984</v>
      </c>
      <c r="BL289" s="58">
        <f t="shared" si="11"/>
        <v>78.616830749999991</v>
      </c>
      <c r="BM289" s="58">
        <f t="shared" si="11"/>
        <v>991844.77187499998</v>
      </c>
      <c r="BN289" s="58">
        <f t="shared" si="11"/>
        <v>71.664306100000005</v>
      </c>
      <c r="BO289" s="58">
        <f t="shared" si="11"/>
        <v>139.2969574375</v>
      </c>
      <c r="BP289" s="58">
        <f t="shared" si="11"/>
        <v>134.45835137500001</v>
      </c>
      <c r="BQ289" s="58">
        <f t="shared" si="11"/>
        <v>6471.9525287499991</v>
      </c>
      <c r="BR289" s="58">
        <f t="shared" si="11"/>
        <v>279.00537581250001</v>
      </c>
      <c r="BS289" s="58">
        <f t="shared" si="11"/>
        <v>67.558455768750008</v>
      </c>
      <c r="BT289" s="58">
        <f t="shared" si="11"/>
        <v>0.10967434489375001</v>
      </c>
      <c r="BU289" s="58">
        <f t="shared" si="11"/>
        <v>365.01508731250004</v>
      </c>
      <c r="BV289" s="58">
        <f t="shared" si="11"/>
        <v>137.70962131250002</v>
      </c>
      <c r="BW289" s="58">
        <f t="shared" si="11"/>
        <v>-0.13428269091812498</v>
      </c>
      <c r="BX289" s="58">
        <f t="shared" si="11"/>
        <v>2.1998188356249999</v>
      </c>
      <c r="BY289" s="58">
        <f t="shared" si="11"/>
        <v>430.35962862500003</v>
      </c>
      <c r="BZ289" s="58">
        <f t="shared" si="11"/>
        <v>410.43634650000001</v>
      </c>
      <c r="CA289" s="58">
        <f t="shared" si="11"/>
        <v>-0.30091341343749989</v>
      </c>
      <c r="CB289" s="58">
        <f t="shared" si="11"/>
        <v>0.14295283956249999</v>
      </c>
      <c r="CC289" s="58">
        <f t="shared" ref="CC289:EN289" si="12">AVERAGE(CC249:CC288)</f>
        <v>0.35901704625000003</v>
      </c>
      <c r="CD289" s="58">
        <f t="shared" si="12"/>
        <v>3.1987166437499996</v>
      </c>
      <c r="CE289" s="58">
        <f t="shared" si="12"/>
        <v>2.3886569131250002</v>
      </c>
      <c r="CF289" s="58">
        <f t="shared" si="12"/>
        <v>49.969132499999994</v>
      </c>
      <c r="CG289" s="58">
        <f t="shared" si="12"/>
        <v>118.57212643749999</v>
      </c>
      <c r="CH289" s="58">
        <f t="shared" si="12"/>
        <v>135.07111250000003</v>
      </c>
      <c r="CI289" s="58">
        <f t="shared" si="12"/>
        <v>34.425128531249996</v>
      </c>
      <c r="CJ289" s="58">
        <f t="shared" si="12"/>
        <v>49.988730062499997</v>
      </c>
      <c r="CK289" s="58">
        <f t="shared" si="12"/>
        <v>11.045333691875003</v>
      </c>
      <c r="CL289" s="58">
        <f t="shared" si="12"/>
        <v>5.3168291874999996E-2</v>
      </c>
      <c r="CM289" s="58">
        <f t="shared" si="12"/>
        <v>2.3549579062499997</v>
      </c>
      <c r="CN289" s="58">
        <f t="shared" si="12"/>
        <v>294.251323125</v>
      </c>
      <c r="CO289" s="58">
        <f t="shared" si="12"/>
        <v>329.562864375</v>
      </c>
      <c r="CP289" s="58">
        <f t="shared" si="12"/>
        <v>14.821377656249998</v>
      </c>
      <c r="CQ289" s="58">
        <f t="shared" si="12"/>
        <v>74.980488124374986</v>
      </c>
      <c r="CR289" s="58">
        <f t="shared" si="12"/>
        <v>0.11009834330624998</v>
      </c>
      <c r="CS289" s="58">
        <f t="shared" si="12"/>
        <v>38.403940956249997</v>
      </c>
      <c r="CT289" s="58">
        <f t="shared" si="12"/>
        <v>301.38307493749994</v>
      </c>
      <c r="CU289" s="58">
        <f t="shared" si="12"/>
        <v>501.5885136875001</v>
      </c>
      <c r="CV289" s="58">
        <f t="shared" si="12"/>
        <v>0.14981534717499997</v>
      </c>
      <c r="CW289" s="58">
        <f t="shared" si="12"/>
        <v>40.015426306249999</v>
      </c>
      <c r="CX289" s="58">
        <f t="shared" si="12"/>
        <v>20.784697535624993</v>
      </c>
      <c r="CY289" s="58">
        <f t="shared" si="12"/>
        <v>1600110.4220876249</v>
      </c>
      <c r="CZ289" s="58">
        <f t="shared" si="12"/>
        <v>1.4237856443749997</v>
      </c>
      <c r="DA289" s="58">
        <f t="shared" si="12"/>
        <v>607.02549999999985</v>
      </c>
      <c r="DB289" s="58">
        <f t="shared" si="12"/>
        <v>1863065.9212500001</v>
      </c>
      <c r="DC289" s="59">
        <f t="shared" si="12"/>
        <v>11190832.331250001</v>
      </c>
      <c r="DD289" s="58">
        <f t="shared" si="12"/>
        <v>7633.5490175000014</v>
      </c>
      <c r="DE289" s="58">
        <f t="shared" si="12"/>
        <v>3213045.3131250003</v>
      </c>
      <c r="DF289" s="59">
        <f t="shared" si="12"/>
        <v>21175269.324999999</v>
      </c>
      <c r="DG289" s="58">
        <f t="shared" si="12"/>
        <v>81332.193025000015</v>
      </c>
      <c r="DH289" s="58">
        <f t="shared" si="12"/>
        <v>0</v>
      </c>
      <c r="DI289" s="58">
        <f t="shared" si="12"/>
        <v>1227865.5212499998</v>
      </c>
      <c r="DJ289" s="58">
        <f t="shared" si="12"/>
        <v>18395.221018749999</v>
      </c>
      <c r="DK289" s="59">
        <f t="shared" si="12"/>
        <v>22375767.412500001</v>
      </c>
      <c r="DL289" s="59">
        <f t="shared" si="12"/>
        <v>11683983.5375</v>
      </c>
      <c r="DM289" s="58">
        <f t="shared" si="12"/>
        <v>67382.658656250016</v>
      </c>
      <c r="DN289" s="58">
        <f t="shared" si="12"/>
        <v>104864.3883125</v>
      </c>
      <c r="DO289" s="58">
        <f t="shared" si="12"/>
        <v>2936249.4237500001</v>
      </c>
      <c r="DP289" s="59">
        <f t="shared" si="12"/>
        <v>49475231.143749997</v>
      </c>
      <c r="DQ289" s="59">
        <f t="shared" si="12"/>
        <v>25252491.9375</v>
      </c>
      <c r="DR289" s="58">
        <f t="shared" si="12"/>
        <v>-413261.04912500008</v>
      </c>
      <c r="DS289" s="58">
        <f t="shared" si="12"/>
        <v>141.24245468750001</v>
      </c>
      <c r="DT289" s="58">
        <f t="shared" si="12"/>
        <v>3126381.7762500001</v>
      </c>
      <c r="DU289" s="58">
        <f t="shared" si="12"/>
        <v>43.345386288124999</v>
      </c>
      <c r="DV289" s="58">
        <f t="shared" si="12"/>
        <v>0</v>
      </c>
      <c r="DW289" s="58">
        <f t="shared" si="12"/>
        <v>6414067.3699999992</v>
      </c>
      <c r="DX289" s="58">
        <f t="shared" si="12"/>
        <v>1018502</v>
      </c>
      <c r="DY289" s="58">
        <f t="shared" si="12"/>
        <v>425522.23706249997</v>
      </c>
      <c r="DZ289" s="58">
        <f t="shared" si="12"/>
        <v>3068565.9012500001</v>
      </c>
      <c r="EA289" s="58">
        <f t="shared" si="12"/>
        <v>3027492.585</v>
      </c>
      <c r="EB289" s="58">
        <f t="shared" si="12"/>
        <v>136.84958400000002</v>
      </c>
      <c r="EC289" s="58">
        <f t="shared" si="12"/>
        <v>2.7609894568750004</v>
      </c>
      <c r="ED289" s="58">
        <f t="shared" si="12"/>
        <v>2.6513109218750004</v>
      </c>
      <c r="EE289" s="58">
        <f t="shared" si="12"/>
        <v>363.32023562500001</v>
      </c>
      <c r="EF289" s="58">
        <f t="shared" si="12"/>
        <v>121.83537737500001</v>
      </c>
      <c r="EG289" s="58">
        <f t="shared" si="12"/>
        <v>364.88448643749996</v>
      </c>
      <c r="EH289" s="58">
        <f t="shared" si="12"/>
        <v>154.43383493749997</v>
      </c>
      <c r="EI289" s="58">
        <f t="shared" si="12"/>
        <v>52.885850431249992</v>
      </c>
      <c r="EJ289" s="58">
        <f t="shared" si="12"/>
        <v>30.431546793749998</v>
      </c>
      <c r="EK289" s="58">
        <f t="shared" si="12"/>
        <v>36.889355743749995</v>
      </c>
      <c r="EL289" s="58">
        <f t="shared" si="12"/>
        <v>435.11367587500001</v>
      </c>
      <c r="EM289" s="58">
        <f t="shared" si="12"/>
        <v>0.35959886506249994</v>
      </c>
      <c r="EN289" s="58">
        <f t="shared" si="12"/>
        <v>-1.3748570287499999</v>
      </c>
      <c r="EO289" s="58">
        <f t="shared" ref="EO289:GZ289" si="13">AVERAGE(EO249:EO288)</f>
        <v>50.002174968749998</v>
      </c>
      <c r="EP289" s="58">
        <f t="shared" si="13"/>
        <v>44.987041462500002</v>
      </c>
      <c r="EQ289" s="58">
        <f t="shared" si="13"/>
        <v>-0.45763298592500001</v>
      </c>
      <c r="ER289" s="58">
        <f t="shared" si="13"/>
        <v>-1.5508720731250003</v>
      </c>
      <c r="ES289" s="58">
        <f t="shared" si="13"/>
        <v>0.4497905238124999</v>
      </c>
      <c r="ET289" s="58">
        <f t="shared" si="13"/>
        <v>28.804392899999993</v>
      </c>
      <c r="EU289" s="58">
        <f t="shared" si="13"/>
        <v>322.25380031250006</v>
      </c>
      <c r="EV289" s="58">
        <f t="shared" si="13"/>
        <v>50.032109056250007</v>
      </c>
      <c r="EW289" s="58">
        <f t="shared" si="13"/>
        <v>0.33126611956249996</v>
      </c>
      <c r="EX289" s="58">
        <f t="shared" si="13"/>
        <v>-6834.9704556249999</v>
      </c>
      <c r="EY289" s="58">
        <f t="shared" si="13"/>
        <v>-1.2587966381250002</v>
      </c>
      <c r="EZ289" s="58">
        <f t="shared" si="13"/>
        <v>22.003792681250008</v>
      </c>
      <c r="FA289" s="58">
        <f t="shared" si="13"/>
        <v>28.945425187500007</v>
      </c>
      <c r="FB289" s="58">
        <f t="shared" si="13"/>
        <v>39.985126418749999</v>
      </c>
      <c r="FC289" s="58">
        <f t="shared" si="13"/>
        <v>-1.3655625212500002</v>
      </c>
      <c r="FD289" s="58">
        <f t="shared" si="13"/>
        <v>107.5374521</v>
      </c>
      <c r="FE289" s="58">
        <f t="shared" si="13"/>
        <v>25.159185605687501</v>
      </c>
      <c r="FF289" s="58">
        <f t="shared" si="13"/>
        <v>42700.720612499994</v>
      </c>
      <c r="FG289" s="58">
        <f t="shared" si="13"/>
        <v>30.600622762500002</v>
      </c>
      <c r="FH289" s="58">
        <f t="shared" si="13"/>
        <v>280.53912449999996</v>
      </c>
      <c r="FI289" s="58">
        <f t="shared" si="13"/>
        <v>0.10638289465624999</v>
      </c>
      <c r="FJ289" s="58">
        <f t="shared" si="13"/>
        <v>23.670500308762129</v>
      </c>
      <c r="FK289" s="58">
        <f t="shared" si="13"/>
        <v>0</v>
      </c>
      <c r="FL289" s="58">
        <f t="shared" si="13"/>
        <v>32.202963200000006</v>
      </c>
      <c r="FM289" s="58">
        <f t="shared" si="13"/>
        <v>29.974739181249998</v>
      </c>
      <c r="FN289" s="58">
        <f t="shared" si="13"/>
        <v>9.4663589018749974</v>
      </c>
      <c r="FO289" s="58">
        <f t="shared" si="13"/>
        <v>215.18453399999999</v>
      </c>
      <c r="FP289" s="58">
        <f t="shared" si="13"/>
        <v>0.15628624225000001</v>
      </c>
      <c r="FQ289" s="58">
        <f t="shared" si="13"/>
        <v>0.17657410681250002</v>
      </c>
      <c r="FR289" s="58">
        <f t="shared" si="13"/>
        <v>-0.30436493786543761</v>
      </c>
      <c r="FS289" s="58">
        <f t="shared" si="13"/>
        <v>91.793689612500017</v>
      </c>
      <c r="FT289" s="58">
        <f t="shared" si="13"/>
        <v>5.2121141820625017</v>
      </c>
      <c r="FU289" s="58">
        <f t="shared" si="13"/>
        <v>284.67514043749998</v>
      </c>
      <c r="FV289" s="58">
        <f t="shared" si="13"/>
        <v>26.117277113812492</v>
      </c>
      <c r="FW289" s="58">
        <f t="shared" si="13"/>
        <v>4.1290211120062494</v>
      </c>
      <c r="FX289" s="58">
        <f t="shared" si="13"/>
        <v>49.08820385624999</v>
      </c>
      <c r="FY289" s="58">
        <f t="shared" si="13"/>
        <v>-0.43177218433749986</v>
      </c>
      <c r="FZ289" s="58">
        <f t="shared" si="13"/>
        <v>284.83222556250007</v>
      </c>
      <c r="GA289" s="58">
        <f t="shared" si="13"/>
        <v>-4.9589785356250005</v>
      </c>
      <c r="GB289" s="58">
        <f t="shared" si="13"/>
        <v>128.98062481250003</v>
      </c>
      <c r="GC289" s="58">
        <f t="shared" si="13"/>
        <v>62.120066831249993</v>
      </c>
      <c r="GD289" s="58">
        <f t="shared" si="13"/>
        <v>163.5139405300001</v>
      </c>
      <c r="GE289" s="58">
        <f t="shared" si="13"/>
        <v>137.21416600000003</v>
      </c>
      <c r="GF289" s="58">
        <f t="shared" si="13"/>
        <v>68.981698487499983</v>
      </c>
      <c r="GG289" s="58">
        <f t="shared" si="13"/>
        <v>42.20817107500001</v>
      </c>
      <c r="GH289" s="58">
        <f t="shared" si="13"/>
        <v>48.238530318750009</v>
      </c>
      <c r="GI289" s="58">
        <f t="shared" si="13"/>
        <v>369.12491978000003</v>
      </c>
      <c r="GJ289" s="58">
        <f t="shared" si="13"/>
        <v>-118812.8624999999</v>
      </c>
      <c r="GK289" s="58">
        <f t="shared" si="13"/>
        <v>10</v>
      </c>
      <c r="GL289" s="58">
        <f t="shared" si="13"/>
        <v>707.98697943750005</v>
      </c>
      <c r="GM289" s="58">
        <f t="shared" si="13"/>
        <v>107.52389556249997</v>
      </c>
      <c r="GN289" s="58">
        <f t="shared" si="13"/>
        <v>498.10574668749996</v>
      </c>
      <c r="GO289" s="58">
        <f t="shared" si="13"/>
        <v>499.03063281249979</v>
      </c>
      <c r="GP289" s="58">
        <f t="shared" si="13"/>
        <v>40.211367206249996</v>
      </c>
      <c r="GQ289" s="58">
        <f t="shared" si="13"/>
        <v>-0.94373779142987502</v>
      </c>
      <c r="GR289" s="58">
        <f t="shared" si="13"/>
        <v>29.186070024999999</v>
      </c>
      <c r="GS289" s="58">
        <f t="shared" si="13"/>
        <v>-0.94677343079312526</v>
      </c>
      <c r="GT289" s="58">
        <f t="shared" si="13"/>
        <v>278.87619400000005</v>
      </c>
      <c r="GU289" s="58">
        <f t="shared" si="13"/>
        <v>1.0769289583125001</v>
      </c>
      <c r="GV289" s="58">
        <f t="shared" si="13"/>
        <v>5.0648883256250006</v>
      </c>
      <c r="GW289" s="58">
        <f t="shared" si="13"/>
        <v>22.805727093750001</v>
      </c>
      <c r="GX289" s="58">
        <f t="shared" si="13"/>
        <v>720.88219162500013</v>
      </c>
      <c r="GY289" s="58">
        <f t="shared" si="13"/>
        <v>348.5398058749999</v>
      </c>
      <c r="GZ289" s="58">
        <f t="shared" si="13"/>
        <v>3.193497975625001</v>
      </c>
      <c r="HA289" s="58">
        <f t="shared" ref="HA289:JL289" si="14">AVERAGE(HA249:HA288)</f>
        <v>4.9871001185374991E-2</v>
      </c>
      <c r="HB289" s="58">
        <f t="shared" si="14"/>
        <v>5.0014248356249999E-2</v>
      </c>
      <c r="HC289" s="58">
        <f t="shared" si="14"/>
        <v>6445.5867731250009</v>
      </c>
      <c r="HD289" s="58">
        <f t="shared" si="14"/>
        <v>74.733759562500012</v>
      </c>
      <c r="HE289" s="58">
        <f t="shared" si="14"/>
        <v>317.67547387499997</v>
      </c>
      <c r="HF289" s="58">
        <f t="shared" si="14"/>
        <v>-4.7595280451562492E-3</v>
      </c>
      <c r="HG289" s="58">
        <f t="shared" si="14"/>
        <v>0.30973629876874997</v>
      </c>
      <c r="HH289" s="58">
        <f t="shared" si="14"/>
        <v>-0.86721753043750005</v>
      </c>
      <c r="HI289" s="58">
        <f t="shared" si="14"/>
        <v>278.49701756249993</v>
      </c>
      <c r="HJ289" s="58">
        <f t="shared" si="14"/>
        <v>-1189.051385625</v>
      </c>
      <c r="HK289" s="58">
        <f t="shared" si="14"/>
        <v>253.87224181250002</v>
      </c>
      <c r="HL289" s="58">
        <f t="shared" si="14"/>
        <v>0.56949207381250011</v>
      </c>
      <c r="HM289" s="58">
        <f t="shared" si="14"/>
        <v>0</v>
      </c>
      <c r="HN289" s="58">
        <f t="shared" si="14"/>
        <v>0.26092795099999999</v>
      </c>
      <c r="HO289" s="58">
        <f t="shared" si="14"/>
        <v>-0.18955376530912504</v>
      </c>
      <c r="HP289" s="58">
        <f t="shared" si="14"/>
        <v>8.3486242624999998E-2</v>
      </c>
      <c r="HQ289" s="58">
        <f t="shared" si="14"/>
        <v>-4.02105154875</v>
      </c>
      <c r="HR289" s="58">
        <f t="shared" si="14"/>
        <v>1.4510833841450004</v>
      </c>
      <c r="HS289" s="58">
        <f t="shared" si="14"/>
        <v>-5.8436006281249994E-2</v>
      </c>
      <c r="HT289" s="58">
        <f t="shared" si="14"/>
        <v>-40.442239137499982</v>
      </c>
      <c r="HU289" s="58">
        <f t="shared" si="14"/>
        <v>1.3596198792568748</v>
      </c>
      <c r="HV289" s="58">
        <f t="shared" si="14"/>
        <v>4.3662177956249995</v>
      </c>
      <c r="HW289" s="58">
        <f t="shared" si="14"/>
        <v>0.28984317081250005</v>
      </c>
      <c r="HX289" s="58">
        <f t="shared" si="14"/>
        <v>0</v>
      </c>
      <c r="HY289" s="58">
        <f t="shared" si="14"/>
        <v>42.746097378828118</v>
      </c>
      <c r="HZ289" s="58">
        <f t="shared" si="14"/>
        <v>1.9117363974124998E-2</v>
      </c>
      <c r="IA289" s="58">
        <f t="shared" si="14"/>
        <v>1.1034481479375</v>
      </c>
      <c r="IB289" s="58">
        <f t="shared" si="14"/>
        <v>6.528332768749999E-2</v>
      </c>
      <c r="IC289" s="58">
        <f t="shared" si="14"/>
        <v>1.1041317157375001</v>
      </c>
      <c r="ID289" s="58">
        <f t="shared" si="14"/>
        <v>26.2289624</v>
      </c>
      <c r="IE289" s="58">
        <f t="shared" si="14"/>
        <v>25.80963781625</v>
      </c>
      <c r="IF289" s="58">
        <f t="shared" si="14"/>
        <v>0.14825656631250003</v>
      </c>
      <c r="IG289" s="58">
        <f t="shared" si="14"/>
        <v>55.222571075000005</v>
      </c>
      <c r="IH289" s="58">
        <f t="shared" si="14"/>
        <v>2.7524387268125001</v>
      </c>
      <c r="II289" s="58">
        <f t="shared" si="14"/>
        <v>0.13990076606250001</v>
      </c>
      <c r="IJ289" s="58">
        <f t="shared" si="14"/>
        <v>7.3481330240956257</v>
      </c>
      <c r="IK289" s="58">
        <f t="shared" si="14"/>
        <v>71.51873896375001</v>
      </c>
      <c r="IL289" s="58">
        <f t="shared" si="14"/>
        <v>424.44433306249994</v>
      </c>
      <c r="IM289" s="58">
        <f t="shared" si="14"/>
        <v>462.26160012499986</v>
      </c>
      <c r="IN289" s="58">
        <f t="shared" si="14"/>
        <v>497.30251743750011</v>
      </c>
      <c r="IO289" s="58">
        <f t="shared" si="14"/>
        <v>50.675682562500022</v>
      </c>
      <c r="IP289" s="58">
        <f t="shared" si="14"/>
        <v>5.0644180999999993</v>
      </c>
      <c r="IQ289" s="58">
        <f t="shared" si="14"/>
        <v>424.92901262499993</v>
      </c>
      <c r="IR289" s="58">
        <f t="shared" si="14"/>
        <v>34.654875700000005</v>
      </c>
      <c r="IS289" s="58">
        <f t="shared" si="14"/>
        <v>421.85587668750003</v>
      </c>
      <c r="IT289" s="58">
        <f t="shared" si="14"/>
        <v>258.19973155625007</v>
      </c>
      <c r="IU289" s="58">
        <f t="shared" si="14"/>
        <v>421.1385331875</v>
      </c>
      <c r="IV289" s="58">
        <f t="shared" si="14"/>
        <v>418.57618549999995</v>
      </c>
      <c r="IW289" s="58">
        <f t="shared" si="14"/>
        <v>1.10369900411875</v>
      </c>
      <c r="IX289" s="58">
        <f t="shared" si="14"/>
        <v>27.334987699999999</v>
      </c>
      <c r="IY289" s="58">
        <f t="shared" si="14"/>
        <v>49.915095417718746</v>
      </c>
      <c r="IZ289" s="58">
        <f t="shared" si="14"/>
        <v>1.1888016807250001</v>
      </c>
      <c r="JA289" s="58">
        <f t="shared" si="14"/>
        <v>933.2331999999999</v>
      </c>
      <c r="JB289" s="58">
        <f t="shared" si="14"/>
        <v>3.7748339004441318</v>
      </c>
      <c r="JC289" s="58">
        <f t="shared" si="14"/>
        <v>6.0766024753255135</v>
      </c>
      <c r="JD289" s="58">
        <f t="shared" si="14"/>
        <v>3.9173446178937494</v>
      </c>
      <c r="JE289" s="58">
        <f t="shared" si="14"/>
        <v>-0.37827556293749998</v>
      </c>
      <c r="JF289" s="58">
        <f t="shared" si="14"/>
        <v>12.441079068125001</v>
      </c>
      <c r="JG289" s="58">
        <f t="shared" si="14"/>
        <v>1.2012934356437497</v>
      </c>
      <c r="JH289" s="58">
        <f t="shared" si="14"/>
        <v>10.127243032499997</v>
      </c>
      <c r="JI289" s="58">
        <f t="shared" si="14"/>
        <v>28.9752814</v>
      </c>
      <c r="JJ289" s="58">
        <f t="shared" si="14"/>
        <v>26.023644406249993</v>
      </c>
      <c r="JK289" s="58">
        <f t="shared" si="14"/>
        <v>549.81830024999999</v>
      </c>
      <c r="JL289" s="58">
        <f t="shared" si="14"/>
        <v>5.7928351043750004</v>
      </c>
      <c r="JM289" s="58">
        <f t="shared" ref="JM289:LX289" si="15">AVERAGE(JM249:JM288)</f>
        <v>1074.4971146250004</v>
      </c>
      <c r="JN289" s="58">
        <f t="shared" si="15"/>
        <v>2.3425729668749999E-2</v>
      </c>
      <c r="JO289" s="58">
        <f t="shared" si="15"/>
        <v>27.852370593749992</v>
      </c>
      <c r="JP289" s="58">
        <f t="shared" si="15"/>
        <v>1.9000611056875005E-2</v>
      </c>
      <c r="JQ289" s="58">
        <f t="shared" si="15"/>
        <v>27.296384906249994</v>
      </c>
      <c r="JR289" s="58">
        <f t="shared" si="15"/>
        <v>299429.79418750003</v>
      </c>
      <c r="JS289" s="58">
        <f t="shared" si="15"/>
        <v>-1370.1915437499997</v>
      </c>
      <c r="JT289" s="58">
        <f t="shared" si="15"/>
        <v>-247868.77037499999</v>
      </c>
      <c r="JU289" s="58">
        <f t="shared" si="15"/>
        <v>-11880.630825000002</v>
      </c>
      <c r="JV289" s="58">
        <f t="shared" si="15"/>
        <v>9.4857899625000006E-2</v>
      </c>
      <c r="JW289" s="58">
        <f t="shared" si="15"/>
        <v>27.814133349999999</v>
      </c>
      <c r="JX289" s="58">
        <f t="shared" si="15"/>
        <v>9.4871884868749978E-2</v>
      </c>
      <c r="JY289" s="58">
        <f t="shared" si="15"/>
        <v>27.394251900000008</v>
      </c>
      <c r="JZ289" s="58">
        <f t="shared" si="15"/>
        <v>15.62476</v>
      </c>
      <c r="KA289" s="58">
        <f t="shared" si="15"/>
        <v>19.248780000000007</v>
      </c>
      <c r="KB289" s="58">
        <f t="shared" si="15"/>
        <v>17.272259999999992</v>
      </c>
      <c r="KC289" s="58">
        <f t="shared" si="15"/>
        <v>22.19806000000003</v>
      </c>
      <c r="KD289" s="58">
        <f t="shared" si="15"/>
        <v>29.029698174999993</v>
      </c>
      <c r="KE289" s="58">
        <f t="shared" si="15"/>
        <v>28.971709181249999</v>
      </c>
      <c r="KF289" s="58">
        <f t="shared" si="15"/>
        <v>0.14783751443124998</v>
      </c>
      <c r="KG289" s="58">
        <f t="shared" si="15"/>
        <v>0.12772980116875005</v>
      </c>
      <c r="KH289" s="58">
        <f t="shared" si="15"/>
        <v>27.736692631249998</v>
      </c>
      <c r="KI289" s="58">
        <f t="shared" si="15"/>
        <v>16.580840000000002</v>
      </c>
      <c r="KJ289" s="58">
        <f t="shared" si="15"/>
        <v>3039.7001762500004</v>
      </c>
      <c r="KK289" s="58">
        <f t="shared" si="15"/>
        <v>3039.7263893749996</v>
      </c>
      <c r="KL289" s="58">
        <f t="shared" si="15"/>
        <v>3048.1308443749995</v>
      </c>
      <c r="KM289" s="58">
        <f t="shared" si="15"/>
        <v>98.996875000000003</v>
      </c>
      <c r="KN289" s="58">
        <f t="shared" si="15"/>
        <v>26.109519877749999</v>
      </c>
      <c r="KO289" s="58">
        <f t="shared" si="15"/>
        <v>0.15608107431249998</v>
      </c>
      <c r="KP289" s="58">
        <f t="shared" si="15"/>
        <v>366.57410768750003</v>
      </c>
      <c r="KQ289" s="58">
        <f t="shared" si="15"/>
        <v>-0.28305720311875004</v>
      </c>
      <c r="KR289" s="58">
        <f t="shared" si="15"/>
        <v>-0.18236461141250002</v>
      </c>
      <c r="KS289" s="58">
        <f t="shared" si="15"/>
        <v>2.5594711168749997</v>
      </c>
      <c r="KT289" s="58">
        <f t="shared" si="15"/>
        <v>409.94060456249997</v>
      </c>
      <c r="KU289" s="58">
        <f t="shared" si="15"/>
        <v>415.49887337500002</v>
      </c>
      <c r="KV289" s="58">
        <f t="shared" si="15"/>
        <v>412.27461418749988</v>
      </c>
      <c r="KW289" s="58">
        <f t="shared" si="15"/>
        <v>411.35987287500001</v>
      </c>
      <c r="KX289" s="58">
        <f t="shared" si="15"/>
        <v>237.23958587499993</v>
      </c>
      <c r="KY289" s="58">
        <f t="shared" si="15"/>
        <v>355.26756756249995</v>
      </c>
      <c r="KZ289" s="58">
        <f t="shared" si="15"/>
        <v>397.06679650000001</v>
      </c>
      <c r="LA289" s="58">
        <f t="shared" si="15"/>
        <v>270.73072874999997</v>
      </c>
      <c r="LB289" s="58">
        <f t="shared" si="15"/>
        <v>101.66511813749999</v>
      </c>
      <c r="LC289" s="58">
        <f t="shared" si="15"/>
        <v>0</v>
      </c>
      <c r="LD289" s="58">
        <f t="shared" si="15"/>
        <v>335351.59999999969</v>
      </c>
      <c r="LE289" s="58">
        <f t="shared" si="15"/>
        <v>94.010571737499987</v>
      </c>
      <c r="LF289" s="58">
        <f t="shared" si="15"/>
        <v>348.95049218750006</v>
      </c>
      <c r="LG289" s="58">
        <f t="shared" si="15"/>
        <v>349.33306181249998</v>
      </c>
      <c r="LH289" s="58">
        <f t="shared" si="15"/>
        <v>57.844417018750008</v>
      </c>
      <c r="LI289" s="58">
        <f t="shared" si="15"/>
        <v>34.527980724999999</v>
      </c>
      <c r="LJ289" s="58">
        <f t="shared" si="15"/>
        <v>1376.7786825625003</v>
      </c>
      <c r="LK289" s="58">
        <f t="shared" si="15"/>
        <v>143.09519256249999</v>
      </c>
      <c r="LL289" s="58">
        <f t="shared" si="15"/>
        <v>27.737543356249994</v>
      </c>
      <c r="LM289" s="58">
        <f t="shared" si="15"/>
        <v>27.505594050000003</v>
      </c>
      <c r="LN289" s="58">
        <f t="shared" si="15"/>
        <v>229.16005399999995</v>
      </c>
      <c r="LO289" s="58">
        <f t="shared" si="15"/>
        <v>425.02247031249999</v>
      </c>
      <c r="LP289" s="58">
        <f t="shared" si="15"/>
        <v>0.55159668156249997</v>
      </c>
      <c r="LQ289" s="58">
        <f t="shared" si="15"/>
        <v>6.8917343370374987E-2</v>
      </c>
      <c r="LR289" s="58">
        <f t="shared" si="15"/>
        <v>3.2660573345625004</v>
      </c>
      <c r="LS289" s="58">
        <f t="shared" si="15"/>
        <v>0.56513920681249985</v>
      </c>
      <c r="LT289" s="58">
        <f t="shared" si="15"/>
        <v>0.46040361943749986</v>
      </c>
      <c r="LU289" s="58">
        <f t="shared" si="15"/>
        <v>0.54804816612499985</v>
      </c>
      <c r="LV289" s="58">
        <f t="shared" si="15"/>
        <v>0.71749387812499987</v>
      </c>
      <c r="LW289" s="58">
        <f t="shared" si="15"/>
        <v>0.698587132</v>
      </c>
      <c r="LX289" s="58">
        <f t="shared" si="15"/>
        <v>0.67270370856249995</v>
      </c>
      <c r="LY289" s="58">
        <f t="shared" ref="LY289:NF289" si="16">AVERAGE(LY249:LY288)</f>
        <v>0.84721482843749985</v>
      </c>
      <c r="LZ289" s="58">
        <f t="shared" si="16"/>
        <v>0.67462505231250014</v>
      </c>
      <c r="MA289" s="58">
        <f t="shared" si="16"/>
        <v>0.46516057568750002</v>
      </c>
      <c r="MB289" s="58">
        <f t="shared" si="16"/>
        <v>0.39218346468749987</v>
      </c>
      <c r="MC289" s="58">
        <f t="shared" si="16"/>
        <v>424.92843893749989</v>
      </c>
      <c r="MD289" s="58">
        <f t="shared" si="16"/>
        <v>21.525201837499999</v>
      </c>
      <c r="ME289" s="58">
        <f t="shared" si="16"/>
        <v>5.7932086037500001</v>
      </c>
      <c r="MF289" s="58">
        <f t="shared" si="16"/>
        <v>253.87206418749997</v>
      </c>
      <c r="MG289" s="58">
        <f t="shared" si="16"/>
        <v>348.53914156249999</v>
      </c>
      <c r="MH289" s="58">
        <f t="shared" si="16"/>
        <v>43.347747606875004</v>
      </c>
      <c r="MI289" s="58">
        <f t="shared" si="16"/>
        <v>39.985254537500012</v>
      </c>
      <c r="MJ289" s="58">
        <f t="shared" si="16"/>
        <v>0</v>
      </c>
      <c r="MK289" s="58">
        <f t="shared" si="16"/>
        <v>44.988068400000003</v>
      </c>
      <c r="ML289" s="58">
        <f t="shared" si="16"/>
        <v>364.88448212500003</v>
      </c>
      <c r="MM289" s="58">
        <f t="shared" si="16"/>
        <v>363.32043318749999</v>
      </c>
      <c r="MN289" s="58">
        <f t="shared" si="16"/>
        <v>425.02264775000003</v>
      </c>
      <c r="MO289" s="58">
        <f t="shared" si="16"/>
        <v>154.43367468749997</v>
      </c>
      <c r="MP289" s="58">
        <f t="shared" si="16"/>
        <v>121.83540718750001</v>
      </c>
      <c r="MQ289" s="58">
        <f t="shared" si="16"/>
        <v>136.84980318749999</v>
      </c>
      <c r="MR289" s="58">
        <f t="shared" si="16"/>
        <v>0.28746273356249996</v>
      </c>
      <c r="MS289" s="58">
        <f t="shared" si="16"/>
        <v>22.800177506249998</v>
      </c>
      <c r="MT289" s="58">
        <f t="shared" si="16"/>
        <v>5.9316959100000002</v>
      </c>
      <c r="MU289" s="58">
        <f t="shared" si="16"/>
        <v>85.485618962499984</v>
      </c>
      <c r="MV289" s="58">
        <f t="shared" si="16"/>
        <v>92.644257581250002</v>
      </c>
      <c r="MW289" s="58">
        <f t="shared" si="16"/>
        <v>2.3132153550000005</v>
      </c>
      <c r="MX289" s="58">
        <f t="shared" si="16"/>
        <v>3314.1252046875006</v>
      </c>
      <c r="MY289" s="58">
        <f t="shared" si="16"/>
        <v>62.335768018750002</v>
      </c>
      <c r="MZ289" s="59">
        <f t="shared" si="16"/>
        <v>102209948.80625001</v>
      </c>
      <c r="NA289" s="58">
        <f t="shared" si="16"/>
        <v>2533413.6387500004</v>
      </c>
      <c r="NB289" s="58">
        <f t="shared" si="16"/>
        <v>2236.2169725624994</v>
      </c>
      <c r="NC289" s="58">
        <f t="shared" si="16"/>
        <v>7306724.5862499997</v>
      </c>
      <c r="ND289" s="58">
        <f t="shared" si="16"/>
        <v>2720.4082231249995</v>
      </c>
      <c r="NE289" s="58">
        <f t="shared" si="16"/>
        <v>8977251.5750000048</v>
      </c>
      <c r="NF289" s="58">
        <f t="shared" si="16"/>
        <v>-85.61920868750002</v>
      </c>
      <c r="NG289" s="60"/>
    </row>
    <row r="290" spans="1:371" s="2" customFormat="1" x14ac:dyDescent="0.2">
      <c r="A290" s="2">
        <v>286</v>
      </c>
      <c r="B290" s="12" t="s">
        <v>180</v>
      </c>
      <c r="C290" s="36">
        <v>252.71428571428601</v>
      </c>
      <c r="D290" s="36">
        <v>89.3</v>
      </c>
      <c r="E290" s="37">
        <v>49.61</v>
      </c>
      <c r="F290" s="37">
        <v>25.37</v>
      </c>
      <c r="G290" s="37">
        <v>25.02</v>
      </c>
      <c r="H290" s="37">
        <v>53</v>
      </c>
      <c r="I290" s="37">
        <v>733.5</v>
      </c>
      <c r="J290" s="10">
        <v>5.2000000000000011</v>
      </c>
      <c r="K290" s="45">
        <v>88</v>
      </c>
      <c r="L290" s="10">
        <f t="shared" si="10"/>
        <v>1.2999999999999972</v>
      </c>
      <c r="M290" s="23">
        <v>6.1</v>
      </c>
      <c r="N290" s="23">
        <v>8.5500000000000007</v>
      </c>
      <c r="O290" s="28">
        <v>2.06</v>
      </c>
      <c r="P290" s="28">
        <v>5.55</v>
      </c>
      <c r="Q290" s="14">
        <v>0.28070566250000006</v>
      </c>
      <c r="R290" s="14">
        <v>21.987472249999996</v>
      </c>
      <c r="S290" s="14">
        <v>2.4987222249999994</v>
      </c>
      <c r="T290" s="14">
        <v>882.90824750000013</v>
      </c>
      <c r="U290" s="14">
        <v>421.22597000000007</v>
      </c>
      <c r="V290" s="14">
        <v>420.97803249999998</v>
      </c>
      <c r="W290" s="14">
        <v>2.3961637750000002</v>
      </c>
      <c r="X290" s="14">
        <v>60.844388750000007</v>
      </c>
      <c r="Y290" s="14">
        <v>1115.0667249999999</v>
      </c>
      <c r="Z290" s="14">
        <v>243.81135</v>
      </c>
      <c r="AA290" s="14">
        <v>325.70885500000003</v>
      </c>
      <c r="AB290" s="14">
        <v>2.4072690999999997</v>
      </c>
      <c r="AC290" s="14">
        <v>326.38949749999995</v>
      </c>
      <c r="AD290" s="14">
        <v>5.8041247999999994</v>
      </c>
      <c r="AE290" s="14">
        <v>0.64987996749999988</v>
      </c>
      <c r="AF290" s="14">
        <v>126.24514749999999</v>
      </c>
      <c r="AG290" s="14">
        <v>50.598824499999992</v>
      </c>
      <c r="AH290" s="14">
        <v>586.96457250000003</v>
      </c>
      <c r="AI290" s="14">
        <v>35.1795665</v>
      </c>
      <c r="AJ290" s="14">
        <v>36.572784249999998</v>
      </c>
      <c r="AK290" s="14">
        <v>137.46626250000003</v>
      </c>
      <c r="AL290" s="14">
        <v>2.8124331250000001</v>
      </c>
      <c r="AM290" s="14">
        <v>0.83843265750000007</v>
      </c>
      <c r="AN290" s="14">
        <v>1217.2691249999998</v>
      </c>
      <c r="AO290" s="14">
        <v>0</v>
      </c>
      <c r="AP290" s="14">
        <v>2304.4523249999997</v>
      </c>
      <c r="AQ290" s="14">
        <v>1141.9055000000001</v>
      </c>
      <c r="AR290" s="14">
        <v>4.8587436250000007</v>
      </c>
      <c r="AS290" s="14">
        <v>35.596572249999987</v>
      </c>
      <c r="AT290" s="14">
        <v>0.38592244249999996</v>
      </c>
      <c r="AU290" s="14">
        <v>488.79461750000002</v>
      </c>
      <c r="AV290" s="14">
        <v>586.96457250000003</v>
      </c>
      <c r="AW290" s="14">
        <v>0.99546078750000022</v>
      </c>
      <c r="AX290" s="14">
        <v>201.66504499999996</v>
      </c>
      <c r="AY290" s="14">
        <v>476.28052750000006</v>
      </c>
      <c r="AZ290" s="14">
        <v>474.79850500000009</v>
      </c>
      <c r="BA290" s="14">
        <v>1979.7690749999995</v>
      </c>
      <c r="BB290" s="14">
        <v>267.04232250000007</v>
      </c>
      <c r="BC290" s="14">
        <v>338.81079749999992</v>
      </c>
      <c r="BD290" s="14">
        <v>0.64305798749999998</v>
      </c>
      <c r="BE290" s="14">
        <v>111.92041499999998</v>
      </c>
      <c r="BF290" s="14">
        <v>0.53047315500000003</v>
      </c>
      <c r="BG290" s="14">
        <v>43.794391499999989</v>
      </c>
      <c r="BH290" s="14">
        <v>42.121863499999996</v>
      </c>
      <c r="BI290" s="14">
        <v>82.619493750000018</v>
      </c>
      <c r="BJ290" s="14">
        <v>0</v>
      </c>
      <c r="BK290" s="14">
        <v>60.204087250000001</v>
      </c>
      <c r="BL290" s="14">
        <v>26.12410375</v>
      </c>
      <c r="BM290" s="14">
        <v>1100331.7250000001</v>
      </c>
      <c r="BN290" s="14">
        <v>60.027229250000005</v>
      </c>
      <c r="BO290" s="14">
        <v>132.35616499999998</v>
      </c>
      <c r="BP290" s="14">
        <v>127.6662425</v>
      </c>
      <c r="BQ290" s="14">
        <v>6566.5309749999997</v>
      </c>
      <c r="BR290" s="14">
        <v>225.20853500000004</v>
      </c>
      <c r="BS290" s="14">
        <v>61.505211249999981</v>
      </c>
      <c r="BT290" s="14">
        <v>9.8427328750000001E-2</v>
      </c>
      <c r="BU290" s="14">
        <v>361.33673750000008</v>
      </c>
      <c r="BV290" s="14">
        <v>138.58634499999999</v>
      </c>
      <c r="BW290" s="14">
        <v>-0.10262599250000001</v>
      </c>
      <c r="BX290" s="14">
        <v>2.1762612499999996</v>
      </c>
      <c r="BY290" s="14">
        <v>431.59324249999997</v>
      </c>
      <c r="BZ290" s="14">
        <v>412.48467749999998</v>
      </c>
      <c r="CA290" s="14">
        <v>-0.24255185250000011</v>
      </c>
      <c r="CB290" s="14">
        <v>0.15892086750000001</v>
      </c>
      <c r="CC290" s="14">
        <v>0.35983512499999998</v>
      </c>
      <c r="CD290" s="14">
        <v>3.1688618249999996</v>
      </c>
      <c r="CE290" s="14">
        <v>2.3374333999999992</v>
      </c>
      <c r="CF290" s="14">
        <v>49.504921750000001</v>
      </c>
      <c r="CG290" s="14">
        <v>115.06403250000001</v>
      </c>
      <c r="CH290" s="14">
        <v>128.55823000000004</v>
      </c>
      <c r="CI290" s="14">
        <v>37.242694750000005</v>
      </c>
      <c r="CJ290" s="14">
        <v>50.046465499999996</v>
      </c>
      <c r="CK290" s="14">
        <v>9.8745736000000015</v>
      </c>
      <c r="CL290" s="14">
        <v>0</v>
      </c>
      <c r="CM290" s="14">
        <v>2.3084213249999994</v>
      </c>
      <c r="CN290" s="14">
        <v>302.85167250000006</v>
      </c>
      <c r="CO290" s="14">
        <v>277.57361750000001</v>
      </c>
      <c r="CP290" s="14">
        <v>14.743039999999999</v>
      </c>
      <c r="CQ290" s="14">
        <v>77.97501699999998</v>
      </c>
      <c r="CR290" s="14">
        <v>0.11622714999999999</v>
      </c>
      <c r="CS290" s="14">
        <v>37.272766250000004</v>
      </c>
      <c r="CT290" s="14">
        <v>273.56557750000007</v>
      </c>
      <c r="CU290" s="14">
        <v>495.31319500000006</v>
      </c>
      <c r="CV290" s="14">
        <v>0.29548730249999999</v>
      </c>
      <c r="CW290" s="14">
        <v>33.281492999999998</v>
      </c>
      <c r="CX290" s="14">
        <v>16.344046499999997</v>
      </c>
      <c r="CY290" s="14">
        <v>6584087.5750000002</v>
      </c>
      <c r="CZ290" s="14">
        <v>1.7908824500000002</v>
      </c>
      <c r="DA290" s="14">
        <v>607.02549999999985</v>
      </c>
      <c r="DB290" s="14">
        <v>1776238.7250000001</v>
      </c>
      <c r="DC290" s="14">
        <v>10643154.25</v>
      </c>
      <c r="DD290" s="14">
        <v>6275.7133000000013</v>
      </c>
      <c r="DE290" s="14">
        <v>3053134.4249999998</v>
      </c>
      <c r="DF290" s="14">
        <v>19841453.25</v>
      </c>
      <c r="DG290" s="14">
        <v>75457.463250000015</v>
      </c>
      <c r="DH290" s="14">
        <v>0</v>
      </c>
      <c r="DI290" s="14">
        <v>1160461.075</v>
      </c>
      <c r="DJ290" s="14">
        <v>18004.569</v>
      </c>
      <c r="DK290" s="14">
        <v>21860305</v>
      </c>
      <c r="DL290" s="14">
        <v>11170309.5</v>
      </c>
      <c r="DM290" s="14">
        <v>66438.316250000018</v>
      </c>
      <c r="DN290" s="14">
        <v>102230.54250000001</v>
      </c>
      <c r="DO290" s="14">
        <v>2803288.5</v>
      </c>
      <c r="DP290" s="14">
        <v>48904502</v>
      </c>
      <c r="DQ290" s="14">
        <v>24566296.25</v>
      </c>
      <c r="DR290" s="14">
        <v>-458487.9325</v>
      </c>
      <c r="DS290" s="14">
        <v>94.787866999999991</v>
      </c>
      <c r="DT290" s="14">
        <v>2970511.45</v>
      </c>
      <c r="DU290" s="14">
        <v>17.92392349999999</v>
      </c>
      <c r="DV290" s="14">
        <v>0</v>
      </c>
      <c r="DW290" s="14">
        <v>7115718.0999999996</v>
      </c>
      <c r="DX290" s="14">
        <v>1018502</v>
      </c>
      <c r="DY290" s="14">
        <v>411409.22250000003</v>
      </c>
      <c r="DZ290" s="14">
        <v>2973652</v>
      </c>
      <c r="EA290" s="14">
        <v>2876668.2749999999</v>
      </c>
      <c r="EB290" s="14">
        <v>129.77322750000002</v>
      </c>
      <c r="EC290" s="14">
        <v>2.6918003750000006</v>
      </c>
      <c r="ED290" s="14">
        <v>2.5921431250000002</v>
      </c>
      <c r="EE290" s="14">
        <v>360.97699499999999</v>
      </c>
      <c r="EF290" s="14">
        <v>115.72843750000001</v>
      </c>
      <c r="EG290" s="14">
        <v>359.22120499999994</v>
      </c>
      <c r="EH290" s="14">
        <v>145.63052749999997</v>
      </c>
      <c r="EI290" s="14">
        <v>58.193456499999989</v>
      </c>
      <c r="EJ290" s="14">
        <v>35.710531750000001</v>
      </c>
      <c r="EK290" s="14">
        <v>42.120860249999986</v>
      </c>
      <c r="EL290" s="14">
        <v>452.38645500000001</v>
      </c>
      <c r="EM290" s="14">
        <v>0.36033607249999994</v>
      </c>
      <c r="EN290" s="14">
        <v>-1.3924332499999998</v>
      </c>
      <c r="EO290" s="14">
        <v>49.563305000000021</v>
      </c>
      <c r="EP290" s="14">
        <v>44.668198749999995</v>
      </c>
      <c r="EQ290" s="14">
        <v>-0.64877371000000006</v>
      </c>
      <c r="ER290" s="14">
        <v>-1.5692661499999996</v>
      </c>
      <c r="ES290" s="14">
        <v>0.4500773400000001</v>
      </c>
      <c r="ET290" s="14">
        <v>33.874301750000015</v>
      </c>
      <c r="EU290" s="14">
        <v>247.43437</v>
      </c>
      <c r="EV290" s="14">
        <v>50.712229000000001</v>
      </c>
      <c r="EW290" s="14">
        <v>0.31375030000000004</v>
      </c>
      <c r="EX290" s="14">
        <v>-7800.3524999999981</v>
      </c>
      <c r="EY290" s="14">
        <v>-1.2571310000000007</v>
      </c>
      <c r="EZ290" s="14">
        <v>22.1526475</v>
      </c>
      <c r="FA290" s="14">
        <v>34.588160999999999</v>
      </c>
      <c r="FB290" s="14">
        <v>39.911332250000001</v>
      </c>
      <c r="FC290" s="14">
        <v>-1.3619201000000003</v>
      </c>
      <c r="FD290" s="14">
        <v>106.74594999999999</v>
      </c>
      <c r="FE290" s="14">
        <v>19.939719749999995</v>
      </c>
      <c r="FF290" s="14">
        <v>47371.427250000001</v>
      </c>
      <c r="FG290" s="14">
        <v>36.978363250000001</v>
      </c>
      <c r="FH290" s="14">
        <v>241.10466249999999</v>
      </c>
      <c r="FI290" s="14">
        <v>0.11306760999999999</v>
      </c>
      <c r="FJ290" s="14">
        <v>47.456924999999998</v>
      </c>
      <c r="FK290" s="14">
        <v>0</v>
      </c>
      <c r="FL290" s="14">
        <v>39.651890500000015</v>
      </c>
      <c r="FM290" s="14">
        <v>36.364351500000005</v>
      </c>
      <c r="FN290" s="14">
        <v>8.6521038250000011</v>
      </c>
      <c r="FO290" s="14">
        <v>224.58686250000005</v>
      </c>
      <c r="FP290" s="14">
        <v>0.17165546249999999</v>
      </c>
      <c r="FQ290" s="14">
        <v>0.1967859025</v>
      </c>
      <c r="FR290" s="14">
        <v>-0.38042722750000002</v>
      </c>
      <c r="FS290" s="14">
        <v>94.101631749999996</v>
      </c>
      <c r="FT290" s="14">
        <v>5.3088472749999998</v>
      </c>
      <c r="FU290" s="14">
        <v>289.33309999999994</v>
      </c>
      <c r="FV290" s="14">
        <v>14.606844750000002</v>
      </c>
      <c r="FW290" s="14">
        <v>3.3235803500000003</v>
      </c>
      <c r="FX290" s="14">
        <v>45.985391749999998</v>
      </c>
      <c r="FY290" s="14">
        <v>-1.3266870499999999</v>
      </c>
      <c r="FZ290" s="14">
        <v>297.57555000000002</v>
      </c>
      <c r="GA290" s="14">
        <v>-4.6241943999999995</v>
      </c>
      <c r="GB290" s="14">
        <v>123.171305</v>
      </c>
      <c r="GC290" s="14">
        <v>67.012339000000011</v>
      </c>
      <c r="GD290" s="14">
        <v>24.039407749999999</v>
      </c>
      <c r="GE290" s="14">
        <v>136.99858999999998</v>
      </c>
      <c r="GF290" s="14">
        <v>73.126553250000029</v>
      </c>
      <c r="GG290" s="14">
        <v>43.837924999999991</v>
      </c>
      <c r="GH290" s="14">
        <v>52.647520249999999</v>
      </c>
      <c r="GI290" s="14">
        <v>917.36862500000029</v>
      </c>
      <c r="GJ290" s="14">
        <v>-131820.11249999999</v>
      </c>
      <c r="GK290" s="14">
        <v>10</v>
      </c>
      <c r="GL290" s="14">
        <v>669.56708750000007</v>
      </c>
      <c r="GM290" s="14">
        <v>118.37916499999999</v>
      </c>
      <c r="GN290" s="14">
        <v>492.78476000000001</v>
      </c>
      <c r="GO290" s="14">
        <v>494.30379249999987</v>
      </c>
      <c r="GP290" s="14">
        <v>33.898070750000002</v>
      </c>
      <c r="GQ290" s="14">
        <v>-1.3913952500000006</v>
      </c>
      <c r="GR290" s="14">
        <v>29.214110500000004</v>
      </c>
      <c r="GS290" s="14">
        <v>-1.3766867499999997</v>
      </c>
      <c r="GT290" s="14">
        <v>220.72407000000004</v>
      </c>
      <c r="GU290" s="14">
        <v>0.99834146750000008</v>
      </c>
      <c r="GV290" s="14">
        <v>4.7404043500000004</v>
      </c>
      <c r="GW290" s="14">
        <v>22.700353499999999</v>
      </c>
      <c r="GX290" s="14">
        <v>730.0388499999998</v>
      </c>
      <c r="GY290" s="14">
        <v>342.91585750000002</v>
      </c>
      <c r="GZ290" s="14">
        <v>3.1656429500000005</v>
      </c>
      <c r="HA290" s="14">
        <v>-1.6813279499999997E-2</v>
      </c>
      <c r="HB290" s="14">
        <v>5.0297715499999993E-2</v>
      </c>
      <c r="HC290" s="14">
        <v>8336.0072749999999</v>
      </c>
      <c r="HD290" s="14">
        <v>68.403263249999995</v>
      </c>
      <c r="HE290" s="14">
        <v>323.64524499999999</v>
      </c>
      <c r="HF290" s="14">
        <v>-4.0541417999999992E-3</v>
      </c>
      <c r="HG290" s="14">
        <v>0.25664534</v>
      </c>
      <c r="HH290" s="14">
        <v>-0.80946172749999989</v>
      </c>
      <c r="HI290" s="14">
        <v>277.31839500000007</v>
      </c>
      <c r="HJ290" s="14">
        <v>-1147.355325</v>
      </c>
      <c r="HK290" s="14">
        <v>254.39471999999995</v>
      </c>
      <c r="HL290" s="14">
        <v>0.55495269500000011</v>
      </c>
      <c r="HM290" s="14">
        <v>0</v>
      </c>
      <c r="HN290" s="14">
        <v>0.26270679749999992</v>
      </c>
      <c r="HO290" s="14">
        <v>-9.0436352499999977E-3</v>
      </c>
      <c r="HP290" s="14">
        <v>0</v>
      </c>
      <c r="HQ290" s="14">
        <v>-4.0219428749999997</v>
      </c>
      <c r="HR290" s="14">
        <v>0.95040415499999986</v>
      </c>
      <c r="HS290" s="14">
        <v>-7.181465175E-2</v>
      </c>
      <c r="HT290" s="14">
        <v>-40.308245499999998</v>
      </c>
      <c r="HU290" s="14">
        <v>0.82594153999999997</v>
      </c>
      <c r="HV290" s="14">
        <v>4.0160652999999993</v>
      </c>
      <c r="HW290" s="14">
        <v>0.28188440999999992</v>
      </c>
      <c r="HX290" s="14">
        <v>0</v>
      </c>
      <c r="HY290" s="14">
        <v>19.620062749999999</v>
      </c>
      <c r="HZ290" s="14">
        <v>4.2654621749999996E-2</v>
      </c>
      <c r="IA290" s="14">
        <v>1.5077314999999996</v>
      </c>
      <c r="IB290" s="14">
        <v>0.22255183499999998</v>
      </c>
      <c r="IC290" s="14">
        <v>1.5801390000000002</v>
      </c>
      <c r="ID290" s="14">
        <v>27.974509999999999</v>
      </c>
      <c r="IE290" s="14">
        <v>21.932142000000002</v>
      </c>
      <c r="IF290" s="14">
        <v>0.15302616749999995</v>
      </c>
      <c r="IG290" s="14">
        <v>73.775144999999995</v>
      </c>
      <c r="IH290" s="14">
        <v>4.5323417500000005</v>
      </c>
      <c r="II290" s="14">
        <v>0.14049650249999998</v>
      </c>
      <c r="IJ290" s="14">
        <v>10.817012499999999</v>
      </c>
      <c r="IK290" s="14">
        <v>65.066338000000002</v>
      </c>
      <c r="IL290" s="14">
        <v>427.05836500000004</v>
      </c>
      <c r="IM290" s="14">
        <v>436.17954999999995</v>
      </c>
      <c r="IN290" s="14">
        <v>492.91511499999996</v>
      </c>
      <c r="IO290" s="14">
        <v>53.042242250000001</v>
      </c>
      <c r="IP290" s="14">
        <v>4.7404043500000004</v>
      </c>
      <c r="IQ290" s="14">
        <v>421.88763749999998</v>
      </c>
      <c r="IR290" s="14">
        <v>33.820810500000007</v>
      </c>
      <c r="IS290" s="14">
        <v>421.87159499999996</v>
      </c>
      <c r="IT290" s="14">
        <v>110.22459749999999</v>
      </c>
      <c r="IU290" s="14">
        <v>421.13520500000004</v>
      </c>
      <c r="IV290" s="14">
        <v>418.52326499999992</v>
      </c>
      <c r="IW290" s="14">
        <v>1.5484091499999999</v>
      </c>
      <c r="IX290" s="14">
        <v>20</v>
      </c>
      <c r="IY290" s="14">
        <v>91.163148000000007</v>
      </c>
      <c r="IZ290" s="14">
        <v>1.4645872750000004</v>
      </c>
      <c r="JA290" s="14">
        <v>933.2331999999999</v>
      </c>
      <c r="JB290" s="14">
        <v>9.2044913250000011</v>
      </c>
      <c r="JC290" s="14">
        <v>1.2374356999999999E-3</v>
      </c>
      <c r="JD290" s="14">
        <v>-0.38007060500000001</v>
      </c>
      <c r="JE290" s="14">
        <v>-0.38101129249999999</v>
      </c>
      <c r="JF290" s="14">
        <v>12.050450000000001</v>
      </c>
      <c r="JG290" s="14">
        <v>0.2855814425</v>
      </c>
      <c r="JH290" s="14">
        <v>6.6762889999999997</v>
      </c>
      <c r="JI290" s="14">
        <v>23.521253500000007</v>
      </c>
      <c r="JJ290" s="14">
        <v>24.710528</v>
      </c>
      <c r="JK290" s="14">
        <v>568.60714999999993</v>
      </c>
      <c r="JL290" s="14">
        <v>5.8107951</v>
      </c>
      <c r="JM290" s="14">
        <v>1713.80835</v>
      </c>
      <c r="JN290" s="14">
        <v>3.3725588250000008E-2</v>
      </c>
      <c r="JO290" s="14">
        <v>33.33666375</v>
      </c>
      <c r="JP290" s="14">
        <v>2.9331951000000002E-2</v>
      </c>
      <c r="JQ290" s="14">
        <v>33.468559750000011</v>
      </c>
      <c r="JR290" s="14">
        <v>332178.67749999993</v>
      </c>
      <c r="JS290" s="14">
        <v>-1520.5694999999998</v>
      </c>
      <c r="JT290" s="14">
        <v>-274993.685</v>
      </c>
      <c r="JU290" s="14">
        <v>-13203.79675</v>
      </c>
      <c r="JV290" s="14">
        <v>0.11575922999999995</v>
      </c>
      <c r="JW290" s="14">
        <v>33.426708500000004</v>
      </c>
      <c r="JX290" s="14">
        <v>0.11449603750000001</v>
      </c>
      <c r="JY290" s="14">
        <v>33.366050000000001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54.265971499999999</v>
      </c>
      <c r="KE290" s="14">
        <v>52.163212000000001</v>
      </c>
      <c r="KF290" s="14">
        <v>2.1340298000000009</v>
      </c>
      <c r="KG290" s="14">
        <v>1.5430805750000001</v>
      </c>
      <c r="KH290" s="14">
        <v>35.460523499999994</v>
      </c>
      <c r="KI290" s="14">
        <v>16.580840000000002</v>
      </c>
      <c r="KJ290" s="14">
        <v>3370.4917</v>
      </c>
      <c r="KK290" s="14">
        <v>3370.51775</v>
      </c>
      <c r="KL290" s="14">
        <v>3378.9222750000008</v>
      </c>
      <c r="KM290" s="14">
        <v>100</v>
      </c>
      <c r="KN290" s="14">
        <v>13.342501000000002</v>
      </c>
      <c r="KO290" s="14">
        <v>0.14423997999999996</v>
      </c>
      <c r="KP290" s="14">
        <v>393.60878249999996</v>
      </c>
      <c r="KQ290" s="14">
        <v>-0.22784829000000001</v>
      </c>
      <c r="KR290" s="14">
        <v>-0.12162192999999999</v>
      </c>
      <c r="KS290" s="14">
        <v>2.5048636249999996</v>
      </c>
      <c r="KT290" s="14">
        <v>411.11692250000004</v>
      </c>
      <c r="KU290" s="14">
        <v>418.390175</v>
      </c>
      <c r="KV290" s="14">
        <v>415.3541474999999</v>
      </c>
      <c r="KW290" s="14">
        <v>412.41610000000009</v>
      </c>
      <c r="KX290" s="14">
        <v>213.85758749999997</v>
      </c>
      <c r="KY290" s="14">
        <v>399.94487999999996</v>
      </c>
      <c r="KZ290" s="14">
        <v>445.83236249999999</v>
      </c>
      <c r="LA290" s="14">
        <v>305.66926499999994</v>
      </c>
      <c r="LB290" s="14">
        <v>93.233117499999992</v>
      </c>
      <c r="LC290" s="14">
        <v>0</v>
      </c>
      <c r="LD290" s="14">
        <v>335351.59999999974</v>
      </c>
      <c r="LE290" s="14">
        <v>86.297329250000004</v>
      </c>
      <c r="LF290" s="14">
        <v>375.21401750000001</v>
      </c>
      <c r="LG290" s="14">
        <v>375.41645249999999</v>
      </c>
      <c r="LH290" s="14">
        <v>65.868156249999998</v>
      </c>
      <c r="LI290" s="14">
        <v>40.66743675</v>
      </c>
      <c r="LJ290" s="14">
        <v>1807.81495</v>
      </c>
      <c r="LK290" s="14">
        <v>142.491105</v>
      </c>
      <c r="LL290" s="14">
        <v>33.920971250000001</v>
      </c>
      <c r="LM290" s="14">
        <v>33.687548499999991</v>
      </c>
      <c r="LN290" s="14">
        <v>226.75259250000008</v>
      </c>
      <c r="LO290" s="14">
        <v>421.70145999999988</v>
      </c>
      <c r="LP290" s="14">
        <v>0.52102672999999988</v>
      </c>
      <c r="LQ290" s="14">
        <v>5.5273706750000005E-2</v>
      </c>
      <c r="LR290" s="14">
        <v>3.4431373250000008</v>
      </c>
      <c r="LS290" s="14">
        <v>0.60994882499999992</v>
      </c>
      <c r="LT290" s="14">
        <v>0.44279199749999998</v>
      </c>
      <c r="LU290" s="14">
        <v>0.51727619749999987</v>
      </c>
      <c r="LV290" s="14">
        <v>0.74380801750000003</v>
      </c>
      <c r="LW290" s="14">
        <v>0.71773554499999992</v>
      </c>
      <c r="LX290" s="14">
        <v>0.66554642250000007</v>
      </c>
      <c r="LY290" s="14">
        <v>0.90887415749999989</v>
      </c>
      <c r="LZ290" s="14">
        <v>0.65180563499999988</v>
      </c>
      <c r="MA290" s="14">
        <v>1.5078885500000001</v>
      </c>
      <c r="MB290" s="14">
        <v>0.37559209749999994</v>
      </c>
      <c r="MC290" s="14">
        <v>421.88763749999998</v>
      </c>
      <c r="MD290" s="14">
        <v>22.943264249999999</v>
      </c>
      <c r="ME290" s="14">
        <v>5.8107951</v>
      </c>
      <c r="MF290" s="14">
        <v>254.39471999999995</v>
      </c>
      <c r="MG290" s="14">
        <v>342.91585750000002</v>
      </c>
      <c r="MH290" s="14">
        <v>17.92392349999999</v>
      </c>
      <c r="MI290" s="14">
        <v>39.906291499999995</v>
      </c>
      <c r="MJ290" s="14">
        <v>0</v>
      </c>
      <c r="MK290" s="14">
        <v>44.668198749999995</v>
      </c>
      <c r="ML290" s="14">
        <v>359.22120499999994</v>
      </c>
      <c r="MM290" s="14">
        <v>360.97699499999999</v>
      </c>
      <c r="MN290" s="14">
        <v>421.70145999999988</v>
      </c>
      <c r="MO290" s="14">
        <v>145.63052749999997</v>
      </c>
      <c r="MP290" s="14">
        <v>115.72843750000001</v>
      </c>
      <c r="MQ290" s="14">
        <v>129.77322750000002</v>
      </c>
      <c r="MR290" s="14">
        <v>0.28411371500000004</v>
      </c>
      <c r="MS290" s="14">
        <v>22.724301749999999</v>
      </c>
      <c r="MT290" s="14">
        <v>5.6589189750000006</v>
      </c>
      <c r="MU290" s="14">
        <v>81.592798750000014</v>
      </c>
      <c r="MV290" s="14">
        <v>92.695988249999999</v>
      </c>
      <c r="MW290" s="14">
        <v>2.3549807</v>
      </c>
      <c r="MX290" s="14">
        <v>5277.8309250000002</v>
      </c>
      <c r="MY290" s="14">
        <v>188.89561499999999</v>
      </c>
      <c r="MZ290" s="14">
        <v>98672640.75</v>
      </c>
      <c r="NA290" s="14">
        <v>2420518.8250000002</v>
      </c>
      <c r="NB290" s="14">
        <v>2881.2583749999999</v>
      </c>
      <c r="NC290" s="14">
        <v>5036966</v>
      </c>
      <c r="ND290" s="14">
        <v>2809.4680000000003</v>
      </c>
      <c r="NE290" s="14">
        <v>5787052.9000000004</v>
      </c>
      <c r="NF290" s="14">
        <v>-97.980470000000025</v>
      </c>
      <c r="NG290" s="9"/>
    </row>
    <row r="291" spans="1:371" s="2" customFormat="1" x14ac:dyDescent="0.2">
      <c r="A291" s="2">
        <v>287</v>
      </c>
      <c r="B291" s="12" t="s">
        <v>181</v>
      </c>
      <c r="C291" s="36">
        <v>85.857142857142904</v>
      </c>
      <c r="D291" s="36">
        <v>89.3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10.6</v>
      </c>
      <c r="K291" s="45">
        <v>88.22</v>
      </c>
      <c r="L291" s="10">
        <f t="shared" si="10"/>
        <v>1.0799999999999983</v>
      </c>
      <c r="M291" s="23">
        <v>1.3</v>
      </c>
      <c r="N291" s="23">
        <v>5.61</v>
      </c>
      <c r="O291" s="28">
        <v>0.49</v>
      </c>
      <c r="P291" s="28">
        <v>4.63</v>
      </c>
      <c r="Q291" s="14">
        <v>0.28557667750000004</v>
      </c>
      <c r="R291" s="14">
        <v>20.506959250000001</v>
      </c>
      <c r="S291" s="14">
        <v>2.4786233000000002</v>
      </c>
      <c r="T291" s="14">
        <v>900.92540250000002</v>
      </c>
      <c r="U291" s="14">
        <v>421.03706999999997</v>
      </c>
      <c r="V291" s="14">
        <v>420.83254999999997</v>
      </c>
      <c r="W291" s="14">
        <v>2.3755440499999998</v>
      </c>
      <c r="X291" s="14">
        <v>61.6053085</v>
      </c>
      <c r="Y291" s="14">
        <v>1119.5875250000001</v>
      </c>
      <c r="Z291" s="14">
        <v>243.60441500000002</v>
      </c>
      <c r="AA291" s="14">
        <v>329.23063250000001</v>
      </c>
      <c r="AB291" s="14">
        <v>2.3869097249999998</v>
      </c>
      <c r="AC291" s="14">
        <v>328.6869749999999</v>
      </c>
      <c r="AD291" s="14">
        <v>5.8058975750000004</v>
      </c>
      <c r="AE291" s="14">
        <v>0.64992050000000023</v>
      </c>
      <c r="AF291" s="14">
        <v>125.99100250000001</v>
      </c>
      <c r="AG291" s="14">
        <v>50.489868250000001</v>
      </c>
      <c r="AH291" s="14">
        <v>583.94662500000015</v>
      </c>
      <c r="AI291" s="14">
        <v>34.894479500000003</v>
      </c>
      <c r="AJ291" s="14">
        <v>36.418663500000001</v>
      </c>
      <c r="AK291" s="14">
        <v>138.20876749999996</v>
      </c>
      <c r="AL291" s="14">
        <v>2.5520450749999997</v>
      </c>
      <c r="AM291" s="14">
        <v>0.83579261749999989</v>
      </c>
      <c r="AN291" s="14">
        <v>1518.05935</v>
      </c>
      <c r="AO291" s="14">
        <v>0</v>
      </c>
      <c r="AP291" s="14">
        <v>2267.0752750000001</v>
      </c>
      <c r="AQ291" s="14">
        <v>1113.5789999999997</v>
      </c>
      <c r="AR291" s="14">
        <v>4.8505806749999989</v>
      </c>
      <c r="AS291" s="14">
        <v>35.465274749999985</v>
      </c>
      <c r="AT291" s="14">
        <v>0.38857480250000004</v>
      </c>
      <c r="AU291" s="14">
        <v>490.29875000000004</v>
      </c>
      <c r="AV291" s="14">
        <v>583.94662500000015</v>
      </c>
      <c r="AW291" s="14">
        <v>0.99468279499999979</v>
      </c>
      <c r="AX291" s="14">
        <v>201.824195</v>
      </c>
      <c r="AY291" s="14">
        <v>488.48694499999999</v>
      </c>
      <c r="AZ291" s="14">
        <v>486.6808825</v>
      </c>
      <c r="BA291" s="14">
        <v>2118.196449999999</v>
      </c>
      <c r="BB291" s="14">
        <v>259.84662250000008</v>
      </c>
      <c r="BC291" s="14">
        <v>327.89592249999998</v>
      </c>
      <c r="BD291" s="14">
        <v>0.64432590499999987</v>
      </c>
      <c r="BE291" s="14">
        <v>111.53448750000003</v>
      </c>
      <c r="BF291" s="14">
        <v>0.53011490999999999</v>
      </c>
      <c r="BG291" s="14">
        <v>43.457235749999995</v>
      </c>
      <c r="BH291" s="14">
        <v>40.402302499999998</v>
      </c>
      <c r="BI291" s="14">
        <v>70.328152500000016</v>
      </c>
      <c r="BJ291" s="14">
        <v>0</v>
      </c>
      <c r="BK291" s="14">
        <v>60.251259999999988</v>
      </c>
      <c r="BL291" s="14">
        <v>14.296265999999999</v>
      </c>
      <c r="BM291" s="14">
        <v>1104835.575</v>
      </c>
      <c r="BN291" s="14">
        <v>56.086297500000015</v>
      </c>
      <c r="BO291" s="14">
        <v>131.12506749999997</v>
      </c>
      <c r="BP291" s="14">
        <v>126.47751500000001</v>
      </c>
      <c r="BQ291" s="14">
        <v>6592.3719000000001</v>
      </c>
      <c r="BR291" s="14">
        <v>212.54863749999998</v>
      </c>
      <c r="BS291" s="14">
        <v>58.645295000000019</v>
      </c>
      <c r="BT291" s="14">
        <v>9.7710950250000012E-2</v>
      </c>
      <c r="BU291" s="14">
        <v>360.39261499999986</v>
      </c>
      <c r="BV291" s="14">
        <v>137.77238750000001</v>
      </c>
      <c r="BW291" s="14">
        <v>-9.0352036749999962E-2</v>
      </c>
      <c r="BX291" s="14">
        <v>2.1631999500000001</v>
      </c>
      <c r="BY291" s="14">
        <v>430.5271525</v>
      </c>
      <c r="BZ291" s="14">
        <v>412.22637000000003</v>
      </c>
      <c r="CA291" s="14">
        <v>-0.22600519749999992</v>
      </c>
      <c r="CB291" s="14">
        <v>0.16073802500000006</v>
      </c>
      <c r="CC291" s="14">
        <v>0.35994725</v>
      </c>
      <c r="CD291" s="14">
        <v>3.1613687250000004</v>
      </c>
      <c r="CE291" s="14">
        <v>2.3191722000000001</v>
      </c>
      <c r="CF291" s="14">
        <v>49.440489750000012</v>
      </c>
      <c r="CG291" s="14">
        <v>114.00992000000001</v>
      </c>
      <c r="CH291" s="14">
        <v>126.04823250000001</v>
      </c>
      <c r="CI291" s="14">
        <v>36.650277000000003</v>
      </c>
      <c r="CJ291" s="14">
        <v>50.089904749999988</v>
      </c>
      <c r="CK291" s="14">
        <v>9.3716290749999995</v>
      </c>
      <c r="CL291" s="14">
        <v>0</v>
      </c>
      <c r="CM291" s="14">
        <v>2.2923927500000008</v>
      </c>
      <c r="CN291" s="14">
        <v>301.89622499999996</v>
      </c>
      <c r="CO291" s="14">
        <v>269.31406500000003</v>
      </c>
      <c r="CP291" s="14">
        <v>14.743039999999999</v>
      </c>
      <c r="CQ291" s="14">
        <v>77.622588750000006</v>
      </c>
      <c r="CR291" s="14">
        <v>0.11800434</v>
      </c>
      <c r="CS291" s="14">
        <v>37.195378000000005</v>
      </c>
      <c r="CT291" s="14">
        <v>270.11544499999991</v>
      </c>
      <c r="CU291" s="14">
        <v>496.2639474999998</v>
      </c>
      <c r="CV291" s="14">
        <v>0.23935298499999996</v>
      </c>
      <c r="CW291" s="14">
        <v>29.757756999999998</v>
      </c>
      <c r="CX291" s="14">
        <v>19.956707999999999</v>
      </c>
      <c r="CY291" s="14">
        <v>6856455.3250000002</v>
      </c>
      <c r="CZ291" s="14">
        <v>1.7901587749999994</v>
      </c>
      <c r="DA291" s="14">
        <v>607.02549999999985</v>
      </c>
      <c r="DB291" s="14">
        <v>1773860.625</v>
      </c>
      <c r="DC291" s="14">
        <v>10619508.75</v>
      </c>
      <c r="DD291" s="14">
        <v>6165.9502999999995</v>
      </c>
      <c r="DE291" s="14">
        <v>3047584.6</v>
      </c>
      <c r="DF291" s="14">
        <v>19785306</v>
      </c>
      <c r="DG291" s="14">
        <v>75215.479000000021</v>
      </c>
      <c r="DH291" s="14">
        <v>0</v>
      </c>
      <c r="DI291" s="14">
        <v>1157478.5</v>
      </c>
      <c r="DJ291" s="14">
        <v>17991.322</v>
      </c>
      <c r="DK291" s="14">
        <v>21837999.75</v>
      </c>
      <c r="DL291" s="14">
        <v>11148088.5</v>
      </c>
      <c r="DM291" s="14">
        <v>66368.883249999999</v>
      </c>
      <c r="DN291" s="14">
        <v>102111.31250000003</v>
      </c>
      <c r="DO291" s="14">
        <v>2797847.8250000002</v>
      </c>
      <c r="DP291" s="14">
        <v>48882696</v>
      </c>
      <c r="DQ291" s="14">
        <v>24538695</v>
      </c>
      <c r="DR291" s="14">
        <v>-460365.53499999986</v>
      </c>
      <c r="DS291" s="14">
        <v>84.656109750000013</v>
      </c>
      <c r="DT291" s="14">
        <v>2964196.0750000002</v>
      </c>
      <c r="DU291" s="14">
        <v>9.4069115999999973</v>
      </c>
      <c r="DV291" s="14">
        <v>0</v>
      </c>
      <c r="DW291" s="14">
        <v>7144847.3499999996</v>
      </c>
      <c r="DX291" s="14">
        <v>1018502</v>
      </c>
      <c r="DY291" s="14">
        <v>409823.06999999995</v>
      </c>
      <c r="DZ291" s="14">
        <v>2973652</v>
      </c>
      <c r="EA291" s="14">
        <v>2871513.375</v>
      </c>
      <c r="EB291" s="14">
        <v>127.13896250000002</v>
      </c>
      <c r="EC291" s="14">
        <v>2.6722656749999998</v>
      </c>
      <c r="ED291" s="14">
        <v>2.5730210250000001</v>
      </c>
      <c r="EE291" s="14">
        <v>360.21084499999995</v>
      </c>
      <c r="EF291" s="14">
        <v>112.93271499999999</v>
      </c>
      <c r="EG291" s="14">
        <v>358.06440499999997</v>
      </c>
      <c r="EH291" s="14">
        <v>142.848365</v>
      </c>
      <c r="EI291" s="14">
        <v>56.097873000000007</v>
      </c>
      <c r="EJ291" s="14">
        <v>35.558253999999991</v>
      </c>
      <c r="EK291" s="14">
        <v>42.021753750000002</v>
      </c>
      <c r="EL291" s="14">
        <v>455.04348750000008</v>
      </c>
      <c r="EM291" s="14">
        <v>0.36043741249999994</v>
      </c>
      <c r="EN291" s="14">
        <v>-1.386646775</v>
      </c>
      <c r="EO291" s="14">
        <v>49.473585500000006</v>
      </c>
      <c r="EP291" s="14">
        <v>44.578118749999994</v>
      </c>
      <c r="EQ291" s="14">
        <v>-0.64985870499999998</v>
      </c>
      <c r="ER291" s="14">
        <v>-1.5746908750000013</v>
      </c>
      <c r="ES291" s="14">
        <v>0.44998684999999999</v>
      </c>
      <c r="ET291" s="14">
        <v>33.43658649999999</v>
      </c>
      <c r="EU291" s="14">
        <v>239.96923749999996</v>
      </c>
      <c r="EV291" s="14">
        <v>50.725983999999997</v>
      </c>
      <c r="EW291" s="14">
        <v>0.3200512325</v>
      </c>
      <c r="EX291" s="14">
        <v>-7840.4305000000022</v>
      </c>
      <c r="EY291" s="14">
        <v>-1.2571310000000007</v>
      </c>
      <c r="EZ291" s="14">
        <v>22.371943999999996</v>
      </c>
      <c r="FA291" s="14">
        <v>34.270614000000002</v>
      </c>
      <c r="FB291" s="14">
        <v>39.970335749999997</v>
      </c>
      <c r="FC291" s="14">
        <v>-1.3637284749999998</v>
      </c>
      <c r="FD291" s="14">
        <v>107.60964999999992</v>
      </c>
      <c r="FE291" s="14">
        <v>18.69423875</v>
      </c>
      <c r="FF291" s="14">
        <v>47565.333249999996</v>
      </c>
      <c r="FG291" s="14">
        <v>38.68828225</v>
      </c>
      <c r="FH291" s="14">
        <v>237.72466750000004</v>
      </c>
      <c r="FI291" s="14">
        <v>0.11485795500000003</v>
      </c>
      <c r="FJ291" s="14">
        <v>51.841565999999986</v>
      </c>
      <c r="FK291" s="14">
        <v>0</v>
      </c>
      <c r="FL291" s="14">
        <v>40.687937499999997</v>
      </c>
      <c r="FM291" s="14">
        <v>36.679940000000002</v>
      </c>
      <c r="FN291" s="14">
        <v>8.5566086249999991</v>
      </c>
      <c r="FO291" s="14">
        <v>225.32146500000005</v>
      </c>
      <c r="FP291" s="14">
        <v>0.17339765250000003</v>
      </c>
      <c r="FQ291" s="14">
        <v>0.19818515500000006</v>
      </c>
      <c r="FR291" s="14">
        <v>-0.38010172000000003</v>
      </c>
      <c r="FS291" s="14">
        <v>93.976791000000006</v>
      </c>
      <c r="FT291" s="14">
        <v>5.6295540750000006</v>
      </c>
      <c r="FU291" s="14">
        <v>292.18288250000006</v>
      </c>
      <c r="FV291" s="14">
        <v>7.6660257500000011</v>
      </c>
      <c r="FW291" s="14">
        <v>3.6636703999999995</v>
      </c>
      <c r="FX291" s="14">
        <v>45.302991250000005</v>
      </c>
      <c r="FY291" s="14">
        <v>-1.312574825</v>
      </c>
      <c r="FZ291" s="14">
        <v>299.51084249999997</v>
      </c>
      <c r="GA291" s="14">
        <v>-4.5395681499999991</v>
      </c>
      <c r="GB291" s="14">
        <v>121.15909000000002</v>
      </c>
      <c r="GC291" s="14">
        <v>67.078902499999998</v>
      </c>
      <c r="GD291" s="14">
        <v>24.6510435</v>
      </c>
      <c r="GE291" s="14">
        <v>136.58891250000002</v>
      </c>
      <c r="GF291" s="14">
        <v>73.254610750000012</v>
      </c>
      <c r="GG291" s="14">
        <v>43.763758750000008</v>
      </c>
      <c r="GH291" s="14">
        <v>51.395148000000006</v>
      </c>
      <c r="GI291" s="14">
        <v>1144.0526749999999</v>
      </c>
      <c r="GJ291" s="14">
        <v>-132360.11249999999</v>
      </c>
      <c r="GK291" s="14">
        <v>10</v>
      </c>
      <c r="GL291" s="14">
        <v>666.31675249999989</v>
      </c>
      <c r="GM291" s="14">
        <v>120.20529499999998</v>
      </c>
      <c r="GN291" s="14">
        <v>494.12458749999996</v>
      </c>
      <c r="GO291" s="14">
        <v>495.58902500000011</v>
      </c>
      <c r="GP291" s="14">
        <v>30.245509999999989</v>
      </c>
      <c r="GQ291" s="14">
        <v>-1.7131402000000002</v>
      </c>
      <c r="GR291" s="14">
        <v>29.106750999999996</v>
      </c>
      <c r="GS291" s="14">
        <v>-1.6949400749999999</v>
      </c>
      <c r="GT291" s="14">
        <v>206.95605</v>
      </c>
      <c r="GU291" s="14">
        <v>0.99596361999999983</v>
      </c>
      <c r="GV291" s="14">
        <v>4.8482546999999983</v>
      </c>
      <c r="GW291" s="14">
        <v>22.984243999999997</v>
      </c>
      <c r="GX291" s="14">
        <v>729.56490749999989</v>
      </c>
      <c r="GY291" s="14">
        <v>341.26430249999999</v>
      </c>
      <c r="GZ291" s="14">
        <v>3.1584135999999994</v>
      </c>
      <c r="HA291" s="14">
        <v>-1.8549176000000001E-2</v>
      </c>
      <c r="HB291" s="14">
        <v>5.038024725000001E-2</v>
      </c>
      <c r="HC291" s="14">
        <v>9379.8055750000003</v>
      </c>
      <c r="HD291" s="14">
        <v>68.069007749999997</v>
      </c>
      <c r="HE291" s="14">
        <v>326.39085749999998</v>
      </c>
      <c r="HF291" s="14">
        <v>-4.7054299249999999E-3</v>
      </c>
      <c r="HG291" s="14">
        <v>0.22039035000000001</v>
      </c>
      <c r="HH291" s="14">
        <v>-0.80679146249999989</v>
      </c>
      <c r="HI291" s="14">
        <v>275.65106000000003</v>
      </c>
      <c r="HJ291" s="14">
        <v>-1150.7296999999999</v>
      </c>
      <c r="HK291" s="14">
        <v>252.95047249999999</v>
      </c>
      <c r="HL291" s="14">
        <v>0.5563305300000001</v>
      </c>
      <c r="HM291" s="14">
        <v>0</v>
      </c>
      <c r="HN291" s="14">
        <v>0.26125911749999997</v>
      </c>
      <c r="HO291" s="14">
        <v>-3.7259335500000004E-2</v>
      </c>
      <c r="HP291" s="14">
        <v>0</v>
      </c>
      <c r="HQ291" s="14">
        <v>-4.020496249999999</v>
      </c>
      <c r="HR291" s="14">
        <v>0.6102982225000001</v>
      </c>
      <c r="HS291" s="14">
        <v>-7.0926362749999999E-2</v>
      </c>
      <c r="HT291" s="14">
        <v>-40.344700250000002</v>
      </c>
      <c r="HU291" s="14">
        <v>0.47834268500000021</v>
      </c>
      <c r="HV291" s="14">
        <v>4.0184894249999985</v>
      </c>
      <c r="HW291" s="14">
        <v>0.28084914249999998</v>
      </c>
      <c r="HX291" s="14">
        <v>0</v>
      </c>
      <c r="HY291" s="14">
        <v>24.468226749999999</v>
      </c>
      <c r="HZ291" s="14">
        <v>4.4143311750000004E-2</v>
      </c>
      <c r="IA291" s="14">
        <v>1.8189640999999999</v>
      </c>
      <c r="IB291" s="14">
        <v>0.21833388999999997</v>
      </c>
      <c r="IC291" s="14">
        <v>1.9079432749999998</v>
      </c>
      <c r="ID291" s="14">
        <v>28.219310249999999</v>
      </c>
      <c r="IE291" s="14">
        <v>20.166277500000003</v>
      </c>
      <c r="IF291" s="14">
        <v>0.15477993249999999</v>
      </c>
      <c r="IG291" s="14">
        <v>80.757643999999999</v>
      </c>
      <c r="IH291" s="14">
        <v>4.5437330000000005</v>
      </c>
      <c r="II291" s="14">
        <v>0.14620620749999999</v>
      </c>
      <c r="IJ291" s="14">
        <v>12.625121500000001</v>
      </c>
      <c r="IK291" s="14">
        <v>80.726443999999987</v>
      </c>
      <c r="IL291" s="14">
        <v>442.09333499999991</v>
      </c>
      <c r="IM291" s="14">
        <v>436.70645000000002</v>
      </c>
      <c r="IN291" s="14">
        <v>494.11582749999997</v>
      </c>
      <c r="IO291" s="14">
        <v>53.956437749999999</v>
      </c>
      <c r="IP291" s="14">
        <v>4.8482546999999983</v>
      </c>
      <c r="IQ291" s="14">
        <v>421.49485249999998</v>
      </c>
      <c r="IR291" s="14">
        <v>33.940292499999998</v>
      </c>
      <c r="IS291" s="14">
        <v>421.92806000000002</v>
      </c>
      <c r="IT291" s="14">
        <v>106.188085</v>
      </c>
      <c r="IU291" s="14">
        <v>421.09829000000008</v>
      </c>
      <c r="IV291" s="14">
        <v>418.69697750000006</v>
      </c>
      <c r="IW291" s="14">
        <v>1.8683727749999997</v>
      </c>
      <c r="IX291" s="14">
        <v>20</v>
      </c>
      <c r="IY291" s="14">
        <v>97.094022750000008</v>
      </c>
      <c r="IZ291" s="14">
        <v>1.7972591999999998</v>
      </c>
      <c r="JA291" s="14">
        <v>933.2331999999999</v>
      </c>
      <c r="JB291" s="14">
        <v>9.2880266250000005</v>
      </c>
      <c r="JC291" s="14">
        <v>-2.0874071250000004E-4</v>
      </c>
      <c r="JD291" s="14">
        <v>-0.37952818249999998</v>
      </c>
      <c r="JE291" s="14">
        <v>-0.38046857500000003</v>
      </c>
      <c r="JF291" s="14">
        <v>12.000329000000002</v>
      </c>
      <c r="JG291" s="14">
        <v>0.49888912000000002</v>
      </c>
      <c r="JH291" s="14">
        <v>5.6165815749999997</v>
      </c>
      <c r="JI291" s="14">
        <v>23.718703000000005</v>
      </c>
      <c r="JJ291" s="14">
        <v>25.785634249999998</v>
      </c>
      <c r="JK291" s="14">
        <v>567.90162249999992</v>
      </c>
      <c r="JL291" s="14">
        <v>5.8132914250000001</v>
      </c>
      <c r="JM291" s="14">
        <v>2005.413425</v>
      </c>
      <c r="JN291" s="14">
        <v>3.3421645E-2</v>
      </c>
      <c r="JO291" s="14">
        <v>32.875492249999994</v>
      </c>
      <c r="JP291" s="14">
        <v>2.8825358750000009E-2</v>
      </c>
      <c r="JQ291" s="14">
        <v>32.770982249999996</v>
      </c>
      <c r="JR291" s="14">
        <v>333538.2525</v>
      </c>
      <c r="JS291" s="14">
        <v>-1526.8124000000003</v>
      </c>
      <c r="JT291" s="14">
        <v>-276119.78250000009</v>
      </c>
      <c r="JU291" s="14">
        <v>-13258.727999999999</v>
      </c>
      <c r="JV291" s="14">
        <v>0.11503551249999996</v>
      </c>
      <c r="JW291" s="14">
        <v>32.863769749999996</v>
      </c>
      <c r="JX291" s="14">
        <v>0.11391710250000002</v>
      </c>
      <c r="JY291" s="14">
        <v>32.711528999999999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58.871506999999987</v>
      </c>
      <c r="KE291" s="14">
        <v>56.199658249999992</v>
      </c>
      <c r="KF291" s="14">
        <v>2.6254121499999998</v>
      </c>
      <c r="KG291" s="14">
        <v>1.886111825</v>
      </c>
      <c r="KH291" s="14">
        <v>35.220713999999994</v>
      </c>
      <c r="KI291" s="14">
        <v>16.580840000000002</v>
      </c>
      <c r="KJ291" s="14">
        <v>3384.2246249999998</v>
      </c>
      <c r="KK291" s="14">
        <v>3384.2507000000005</v>
      </c>
      <c r="KL291" s="14">
        <v>3392.6552249999995</v>
      </c>
      <c r="KM291" s="14">
        <v>100</v>
      </c>
      <c r="KN291" s="14">
        <v>7.0024695249999995</v>
      </c>
      <c r="KO291" s="14">
        <v>0.14358737999999999</v>
      </c>
      <c r="KP291" s="14">
        <v>395.11301749999996</v>
      </c>
      <c r="KQ291" s="14">
        <v>-0.21088373000000002</v>
      </c>
      <c r="KR291" s="14">
        <v>-0.10839320999999998</v>
      </c>
      <c r="KS291" s="14">
        <v>2.4855895499999998</v>
      </c>
      <c r="KT291" s="14">
        <v>410.72415250000006</v>
      </c>
      <c r="KU291" s="14">
        <v>418.03212250000013</v>
      </c>
      <c r="KV291" s="14">
        <v>415.20007750000013</v>
      </c>
      <c r="KW291" s="14">
        <v>412.00379000000004</v>
      </c>
      <c r="KX291" s="14">
        <v>218.65869999999995</v>
      </c>
      <c r="KY291" s="14">
        <v>398.87489500000004</v>
      </c>
      <c r="KZ291" s="14">
        <v>445.56106249999982</v>
      </c>
      <c r="LA291" s="14">
        <v>301.42206999999991</v>
      </c>
      <c r="LB291" s="14">
        <v>92.677340999999998</v>
      </c>
      <c r="LC291" s="14">
        <v>0</v>
      </c>
      <c r="LD291" s="14">
        <v>335351.59999999974</v>
      </c>
      <c r="LE291" s="14">
        <v>85.328570249999984</v>
      </c>
      <c r="LF291" s="14">
        <v>376.52816250000006</v>
      </c>
      <c r="LG291" s="14">
        <v>376.76860249999999</v>
      </c>
      <c r="LH291" s="14">
        <v>68.629559999999998</v>
      </c>
      <c r="LI291" s="14">
        <v>39.655989000000005</v>
      </c>
      <c r="LJ291" s="14">
        <v>1993.9969000000001</v>
      </c>
      <c r="LK291" s="14">
        <v>141.90507500000001</v>
      </c>
      <c r="LL291" s="14">
        <v>33.240666750000003</v>
      </c>
      <c r="LM291" s="14">
        <v>33.121531249999997</v>
      </c>
      <c r="LN291" s="14">
        <v>225.90894000000003</v>
      </c>
      <c r="LO291" s="14">
        <v>421.29994249999999</v>
      </c>
      <c r="LP291" s="14">
        <v>0.52066482750000009</v>
      </c>
      <c r="LQ291" s="14">
        <v>5.4550376249999998E-2</v>
      </c>
      <c r="LR291" s="14">
        <v>3.4514568749999994</v>
      </c>
      <c r="LS291" s="14">
        <v>0.61501311000000025</v>
      </c>
      <c r="LT291" s="14">
        <v>0.44170675500000012</v>
      </c>
      <c r="LU291" s="14">
        <v>0.49665716249999992</v>
      </c>
      <c r="LV291" s="14">
        <v>0.74236136499999994</v>
      </c>
      <c r="LW291" s="14">
        <v>0.72352316000000005</v>
      </c>
      <c r="LX291" s="14">
        <v>0.66771690250000004</v>
      </c>
      <c r="LY291" s="14">
        <v>0.74030812500000009</v>
      </c>
      <c r="LZ291" s="14">
        <v>0.64963515500000013</v>
      </c>
      <c r="MA291" s="14">
        <v>1.3566859999999996</v>
      </c>
      <c r="MB291" s="14">
        <v>0.37161305249999999</v>
      </c>
      <c r="MC291" s="14">
        <v>421.49485249999998</v>
      </c>
      <c r="MD291" s="14">
        <v>21.518588250000008</v>
      </c>
      <c r="ME291" s="14">
        <v>5.8132914250000001</v>
      </c>
      <c r="MF291" s="14">
        <v>252.95047249999999</v>
      </c>
      <c r="MG291" s="14">
        <v>341.26430249999999</v>
      </c>
      <c r="MH291" s="14">
        <v>9.4069115999999973</v>
      </c>
      <c r="MI291" s="14">
        <v>39.962398499999992</v>
      </c>
      <c r="MJ291" s="14">
        <v>0</v>
      </c>
      <c r="MK291" s="14">
        <v>44.578118749999994</v>
      </c>
      <c r="ML291" s="14">
        <v>358.06440499999997</v>
      </c>
      <c r="MM291" s="14">
        <v>360.21084499999995</v>
      </c>
      <c r="MN291" s="14">
        <v>421.29994249999999</v>
      </c>
      <c r="MO291" s="14">
        <v>142.848365</v>
      </c>
      <c r="MP291" s="14">
        <v>112.93271499999999</v>
      </c>
      <c r="MQ291" s="14">
        <v>127.13896250000002</v>
      </c>
      <c r="MR291" s="14">
        <v>0.28482481250000002</v>
      </c>
      <c r="MS291" s="14">
        <v>23.015410500000002</v>
      </c>
      <c r="MT291" s="14">
        <v>5.5304939500000003</v>
      </c>
      <c r="MU291" s="14">
        <v>81.129042249999998</v>
      </c>
      <c r="MV291" s="14">
        <v>92.720610750000006</v>
      </c>
      <c r="MW291" s="14">
        <v>2.35259485</v>
      </c>
      <c r="MX291" s="14">
        <v>6581.9960250000022</v>
      </c>
      <c r="MY291" s="14">
        <v>187.69655750000001</v>
      </c>
      <c r="MZ291" s="14">
        <v>98491123</v>
      </c>
      <c r="NA291" s="14">
        <v>2411899.4750000001</v>
      </c>
      <c r="NB291" s="14">
        <v>3334.9047250000003</v>
      </c>
      <c r="NC291" s="14">
        <v>4962103.95</v>
      </c>
      <c r="ND291" s="14">
        <v>2784.5152250000001</v>
      </c>
      <c r="NE291" s="14">
        <v>5655255.25</v>
      </c>
      <c r="NF291" s="14">
        <v>-98.493651749999984</v>
      </c>
      <c r="NG291" s="9"/>
    </row>
    <row r="292" spans="1:371" s="2" customFormat="1" x14ac:dyDescent="0.2">
      <c r="A292" s="2">
        <v>288</v>
      </c>
      <c r="B292" s="12" t="s">
        <v>182</v>
      </c>
      <c r="C292" s="36">
        <v>85.857142857142904</v>
      </c>
      <c r="D292" s="36">
        <v>88.7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87.52000000000001</v>
      </c>
      <c r="L292" s="10">
        <f t="shared" si="10"/>
        <v>1.1799999999999926</v>
      </c>
      <c r="M292" s="23">
        <v>2.5499999999999998</v>
      </c>
      <c r="N292" s="23">
        <v>10.1</v>
      </c>
      <c r="O292" s="28">
        <v>1.1100000000000001</v>
      </c>
      <c r="P292" s="28">
        <v>7.33</v>
      </c>
      <c r="Q292" s="14">
        <v>0.29044769749999999</v>
      </c>
      <c r="R292" s="14">
        <v>19.0264475</v>
      </c>
      <c r="S292" s="14">
        <v>2.4585243000000001</v>
      </c>
      <c r="T292" s="14">
        <v>918.94255250000003</v>
      </c>
      <c r="U292" s="14">
        <v>420.84816249999994</v>
      </c>
      <c r="V292" s="14">
        <v>420.68707499999999</v>
      </c>
      <c r="W292" s="14">
        <v>2.3549242999999995</v>
      </c>
      <c r="X292" s="14">
        <v>62.366227749999993</v>
      </c>
      <c r="Y292" s="14">
        <v>1124.1084250000001</v>
      </c>
      <c r="Z292" s="14">
        <v>243.39748749999998</v>
      </c>
      <c r="AA292" s="14">
        <v>332.75241749999992</v>
      </c>
      <c r="AB292" s="14">
        <v>2.3665502750000003</v>
      </c>
      <c r="AC292" s="14">
        <v>330.98443749999996</v>
      </c>
      <c r="AD292" s="14">
        <v>5.8076703749999998</v>
      </c>
      <c r="AE292" s="14">
        <v>0.64996105999999987</v>
      </c>
      <c r="AF292" s="14">
        <v>125.7368625</v>
      </c>
      <c r="AG292" s="14">
        <v>50.380910499999985</v>
      </c>
      <c r="AH292" s="14">
        <v>580.92868000000021</v>
      </c>
      <c r="AI292" s="14">
        <v>34.609392499999998</v>
      </c>
      <c r="AJ292" s="14">
        <v>36.264542999999996</v>
      </c>
      <c r="AK292" s="14">
        <v>138.95127500000004</v>
      </c>
      <c r="AL292" s="14">
        <v>2.2916571999999999</v>
      </c>
      <c r="AM292" s="14">
        <v>0.83315258250000013</v>
      </c>
      <c r="AN292" s="14">
        <v>1818.8495499999997</v>
      </c>
      <c r="AO292" s="14">
        <v>0</v>
      </c>
      <c r="AP292" s="14">
        <v>2229.6983250000003</v>
      </c>
      <c r="AQ292" s="14">
        <v>1085.2525000000001</v>
      </c>
      <c r="AR292" s="14">
        <v>4.8424175000000007</v>
      </c>
      <c r="AS292" s="14">
        <v>35.33397775000001</v>
      </c>
      <c r="AT292" s="14">
        <v>0.39122715750000003</v>
      </c>
      <c r="AU292" s="14">
        <v>491.80288250000001</v>
      </c>
      <c r="AV292" s="14">
        <v>580.92868000000021</v>
      </c>
      <c r="AW292" s="14">
        <v>0.99390481750000015</v>
      </c>
      <c r="AX292" s="14">
        <v>201.98334</v>
      </c>
      <c r="AY292" s="14">
        <v>500.69336249999998</v>
      </c>
      <c r="AZ292" s="14">
        <v>498.56324499999999</v>
      </c>
      <c r="BA292" s="14">
        <v>2256.6238249999997</v>
      </c>
      <c r="BB292" s="14">
        <v>252.65091999999999</v>
      </c>
      <c r="BC292" s="14">
        <v>316.98105000000004</v>
      </c>
      <c r="BD292" s="14">
        <v>0.64559384249999985</v>
      </c>
      <c r="BE292" s="14">
        <v>111.1485375</v>
      </c>
      <c r="BF292" s="14">
        <v>0.52975665999999999</v>
      </c>
      <c r="BG292" s="14">
        <v>43.120082000000004</v>
      </c>
      <c r="BH292" s="14">
        <v>38.682738749999999</v>
      </c>
      <c r="BI292" s="14">
        <v>58.036808500000021</v>
      </c>
      <c r="BJ292" s="14">
        <v>0</v>
      </c>
      <c r="BK292" s="14">
        <v>60.298434000000007</v>
      </c>
      <c r="BL292" s="14">
        <v>2.4684280499999991</v>
      </c>
      <c r="BM292" s="14">
        <v>1109339.45</v>
      </c>
      <c r="BN292" s="14">
        <v>52.145364749999985</v>
      </c>
      <c r="BO292" s="14">
        <v>129.89396500000001</v>
      </c>
      <c r="BP292" s="14">
        <v>125.28878000000002</v>
      </c>
      <c r="BQ292" s="14">
        <v>6618.212700000001</v>
      </c>
      <c r="BR292" s="14">
        <v>199.88874999999999</v>
      </c>
      <c r="BS292" s="14">
        <v>55.785379249999991</v>
      </c>
      <c r="BT292" s="14">
        <v>9.6994572000000001E-2</v>
      </c>
      <c r="BU292" s="14">
        <v>359.4484925000001</v>
      </c>
      <c r="BV292" s="14">
        <v>136.95842999999999</v>
      </c>
      <c r="BW292" s="14">
        <v>-7.807808175E-2</v>
      </c>
      <c r="BX292" s="14">
        <v>2.1501386250000007</v>
      </c>
      <c r="BY292" s="14">
        <v>429.46105749999998</v>
      </c>
      <c r="BZ292" s="14">
        <v>411.96806250000009</v>
      </c>
      <c r="CA292" s="14">
        <v>-0.20945854249999996</v>
      </c>
      <c r="CB292" s="14">
        <v>0.16255517500000008</v>
      </c>
      <c r="CC292" s="14">
        <v>0.36005937249999997</v>
      </c>
      <c r="CD292" s="14">
        <v>3.1538757499999996</v>
      </c>
      <c r="CE292" s="14">
        <v>2.3009109000000003</v>
      </c>
      <c r="CF292" s="14">
        <v>49.376056250000012</v>
      </c>
      <c r="CG292" s="14">
        <v>112.95580500000003</v>
      </c>
      <c r="CH292" s="14">
        <v>123.53823</v>
      </c>
      <c r="CI292" s="14">
        <v>36.057858499999995</v>
      </c>
      <c r="CJ292" s="14">
        <v>50.133343749999995</v>
      </c>
      <c r="CK292" s="14">
        <v>8.8686845999999999</v>
      </c>
      <c r="CL292" s="14">
        <v>0</v>
      </c>
      <c r="CM292" s="14">
        <v>2.2763641750000003</v>
      </c>
      <c r="CN292" s="14">
        <v>300.94077249999998</v>
      </c>
      <c r="CO292" s="14">
        <v>261.05452750000006</v>
      </c>
      <c r="CP292" s="14">
        <v>14.743039999999999</v>
      </c>
      <c r="CQ292" s="14">
        <v>77.270160499999989</v>
      </c>
      <c r="CR292" s="14">
        <v>0.11978153250000001</v>
      </c>
      <c r="CS292" s="14">
        <v>37.117991750000009</v>
      </c>
      <c r="CT292" s="14">
        <v>266.66531749999979</v>
      </c>
      <c r="CU292" s="14">
        <v>497.21468250000009</v>
      </c>
      <c r="CV292" s="14">
        <v>0.18321866250000002</v>
      </c>
      <c r="CW292" s="14">
        <v>26.234022250000002</v>
      </c>
      <c r="CX292" s="14">
        <v>23.569369500000001</v>
      </c>
      <c r="CY292" s="14">
        <v>7128823.1500000004</v>
      </c>
      <c r="CZ292" s="14">
        <v>1.7894352000000002</v>
      </c>
      <c r="DA292" s="14">
        <v>607.02549999999985</v>
      </c>
      <c r="DB292" s="14">
        <v>1771482.55</v>
      </c>
      <c r="DC292" s="14">
        <v>10595863</v>
      </c>
      <c r="DD292" s="14">
        <v>6056.1873499999992</v>
      </c>
      <c r="DE292" s="14">
        <v>3042034.75</v>
      </c>
      <c r="DF292" s="14">
        <v>19729158.75</v>
      </c>
      <c r="DG292" s="14">
        <v>74973.495500000005</v>
      </c>
      <c r="DH292" s="14">
        <v>0</v>
      </c>
      <c r="DI292" s="14">
        <v>1154495.925</v>
      </c>
      <c r="DJ292" s="14">
        <v>17978.075749999996</v>
      </c>
      <c r="DK292" s="14">
        <v>21815694.25</v>
      </c>
      <c r="DL292" s="14">
        <v>11125867.5</v>
      </c>
      <c r="DM292" s="14">
        <v>66299.450250000009</v>
      </c>
      <c r="DN292" s="14">
        <v>101992.07749999998</v>
      </c>
      <c r="DO292" s="14">
        <v>2792407.3</v>
      </c>
      <c r="DP292" s="14">
        <v>48860890.5</v>
      </c>
      <c r="DQ292" s="14">
        <v>24511093.75</v>
      </c>
      <c r="DR292" s="14">
        <v>-462243.14500000002</v>
      </c>
      <c r="DS292" s="14">
        <v>74.524352250000007</v>
      </c>
      <c r="DT292" s="14">
        <v>2957880.7250000001</v>
      </c>
      <c r="DU292" s="14">
        <v>0.88989958999999996</v>
      </c>
      <c r="DV292" s="14">
        <v>0</v>
      </c>
      <c r="DW292" s="14">
        <v>7173976.5750000002</v>
      </c>
      <c r="DX292" s="14">
        <v>1018502</v>
      </c>
      <c r="DY292" s="14">
        <v>408236.92</v>
      </c>
      <c r="DZ292" s="14">
        <v>2973652</v>
      </c>
      <c r="EA292" s="14">
        <v>2866358.4750000001</v>
      </c>
      <c r="EB292" s="14">
        <v>124.50470250000001</v>
      </c>
      <c r="EC292" s="14">
        <v>2.6527312499999995</v>
      </c>
      <c r="ED292" s="14">
        <v>2.5538988500000004</v>
      </c>
      <c r="EE292" s="14">
        <v>359.44470000000001</v>
      </c>
      <c r="EF292" s="14">
        <v>110.13699249999998</v>
      </c>
      <c r="EG292" s="14">
        <v>356.90760999999986</v>
      </c>
      <c r="EH292" s="14">
        <v>140.066215</v>
      </c>
      <c r="EI292" s="14">
        <v>54.002290499999994</v>
      </c>
      <c r="EJ292" s="14">
        <v>35.405979500000001</v>
      </c>
      <c r="EK292" s="14">
        <v>41.922647749999996</v>
      </c>
      <c r="EL292" s="14">
        <v>457.70053000000007</v>
      </c>
      <c r="EM292" s="14">
        <v>0.36053874250000006</v>
      </c>
      <c r="EN292" s="14">
        <v>-1.3808604500000001</v>
      </c>
      <c r="EO292" s="14">
        <v>49.383866999999981</v>
      </c>
      <c r="EP292" s="14">
        <v>44.488038749999994</v>
      </c>
      <c r="EQ292" s="14">
        <v>-0.6509437025</v>
      </c>
      <c r="ER292" s="14">
        <v>-1.580115624999999</v>
      </c>
      <c r="ES292" s="14">
        <v>0.44989636749999995</v>
      </c>
      <c r="ET292" s="14">
        <v>32.998871000000001</v>
      </c>
      <c r="EU292" s="14">
        <v>232.50411249999996</v>
      </c>
      <c r="EV292" s="14">
        <v>50.739739499999999</v>
      </c>
      <c r="EW292" s="14">
        <v>0.32635216</v>
      </c>
      <c r="EX292" s="14">
        <v>-7880.508499999999</v>
      </c>
      <c r="EY292" s="14">
        <v>-1.2571310000000007</v>
      </c>
      <c r="EZ292" s="14">
        <v>22.591242000000001</v>
      </c>
      <c r="FA292" s="14">
        <v>33.953066499999991</v>
      </c>
      <c r="FB292" s="14">
        <v>40.029338749999994</v>
      </c>
      <c r="FC292" s="14">
        <v>-1.3655368749999999</v>
      </c>
      <c r="FD292" s="14">
        <v>108.47327750000007</v>
      </c>
      <c r="FE292" s="14">
        <v>17.448758000000005</v>
      </c>
      <c r="FF292" s="14">
        <v>47759.239249999999</v>
      </c>
      <c r="FG292" s="14">
        <v>40.398201499999992</v>
      </c>
      <c r="FH292" s="14">
        <v>234.34467249999997</v>
      </c>
      <c r="FI292" s="14">
        <v>0.11664829000000002</v>
      </c>
      <c r="FJ292" s="14">
        <v>56.226208499999998</v>
      </c>
      <c r="FK292" s="14">
        <v>0</v>
      </c>
      <c r="FL292" s="14">
        <v>41.723981999999971</v>
      </c>
      <c r="FM292" s="14">
        <v>36.995528999999998</v>
      </c>
      <c r="FN292" s="14">
        <v>8.4611135000000015</v>
      </c>
      <c r="FO292" s="14">
        <v>226.05607249999997</v>
      </c>
      <c r="FP292" s="14">
        <v>0.1751398425</v>
      </c>
      <c r="FQ292" s="14">
        <v>0.19958440499999999</v>
      </c>
      <c r="FR292" s="14">
        <v>-0.37977621750000001</v>
      </c>
      <c r="FS292" s="14">
        <v>93.851950000000002</v>
      </c>
      <c r="FT292" s="14">
        <v>5.9502608749999997</v>
      </c>
      <c r="FU292" s="14">
        <v>295.0326525000001</v>
      </c>
      <c r="FV292" s="14">
        <v>0.72521072999999958</v>
      </c>
      <c r="FW292" s="14">
        <v>4.0037604</v>
      </c>
      <c r="FX292" s="14">
        <v>44.620590500000006</v>
      </c>
      <c r="FY292" s="14">
        <v>-1.2984626000000001</v>
      </c>
      <c r="FZ292" s="14">
        <v>301.44613249999998</v>
      </c>
      <c r="GA292" s="14">
        <v>-4.4549419249999991</v>
      </c>
      <c r="GB292" s="14">
        <v>119.14686500000001</v>
      </c>
      <c r="GC292" s="14">
        <v>67.145465000000016</v>
      </c>
      <c r="GD292" s="14">
        <v>25.26267825</v>
      </c>
      <c r="GE292" s="14">
        <v>136.17923500000003</v>
      </c>
      <c r="GF292" s="14">
        <v>73.382669500000006</v>
      </c>
      <c r="GG292" s="14">
        <v>43.689592500000003</v>
      </c>
      <c r="GH292" s="14">
        <v>50.142774999999986</v>
      </c>
      <c r="GI292" s="14">
        <v>1370.7367500000003</v>
      </c>
      <c r="GJ292" s="14">
        <v>-132900.11249999999</v>
      </c>
      <c r="GK292" s="14">
        <v>10</v>
      </c>
      <c r="GL292" s="14">
        <v>663.06641500000001</v>
      </c>
      <c r="GM292" s="14">
        <v>122.03142500000001</v>
      </c>
      <c r="GN292" s="14">
        <v>495.46441000000016</v>
      </c>
      <c r="GO292" s="14">
        <v>496.87426249999987</v>
      </c>
      <c r="GP292" s="14">
        <v>26.592948999999994</v>
      </c>
      <c r="GQ292" s="14">
        <v>-2.03488515</v>
      </c>
      <c r="GR292" s="14">
        <v>28.999391750000008</v>
      </c>
      <c r="GS292" s="14">
        <v>-2.0131933499999994</v>
      </c>
      <c r="GT292" s="14">
        <v>193.18803249999999</v>
      </c>
      <c r="GU292" s="14">
        <v>0.99358579000000002</v>
      </c>
      <c r="GV292" s="14">
        <v>4.9561051249999988</v>
      </c>
      <c r="GW292" s="14">
        <v>23.268134250000003</v>
      </c>
      <c r="GX292" s="14">
        <v>729.09096250000005</v>
      </c>
      <c r="GY292" s="14">
        <v>339.61274750000001</v>
      </c>
      <c r="GZ292" s="14">
        <v>3.1511843000000002</v>
      </c>
      <c r="HA292" s="14">
        <v>-2.0285072000000005E-2</v>
      </c>
      <c r="HB292" s="14">
        <v>5.0462779249999999E-2</v>
      </c>
      <c r="HC292" s="14">
        <v>10423.604000000001</v>
      </c>
      <c r="HD292" s="14">
        <v>67.734754249999995</v>
      </c>
      <c r="HE292" s="14">
        <v>329.13646499999999</v>
      </c>
      <c r="HF292" s="14">
        <v>-5.3567179000000003E-3</v>
      </c>
      <c r="HG292" s="14">
        <v>0.18413536500000002</v>
      </c>
      <c r="HH292" s="14">
        <v>-0.80412119250000003</v>
      </c>
      <c r="HI292" s="14">
        <v>273.98372000000001</v>
      </c>
      <c r="HJ292" s="14">
        <v>-1154.1040999999998</v>
      </c>
      <c r="HK292" s="14">
        <v>251.50621499999997</v>
      </c>
      <c r="HL292" s="14">
        <v>0.55770836749999997</v>
      </c>
      <c r="HM292" s="14">
        <v>0</v>
      </c>
      <c r="HN292" s="14">
        <v>0.25981144500000003</v>
      </c>
      <c r="HO292" s="14">
        <v>-6.5475035500000014E-2</v>
      </c>
      <c r="HP292" s="14">
        <v>0</v>
      </c>
      <c r="HQ292" s="14">
        <v>-4.0190496249999992</v>
      </c>
      <c r="HR292" s="14">
        <v>0.27019224249999996</v>
      </c>
      <c r="HS292" s="14">
        <v>-7.0038073499999992E-2</v>
      </c>
      <c r="HT292" s="14">
        <v>-40.381155</v>
      </c>
      <c r="HU292" s="14">
        <v>0.13074382000000001</v>
      </c>
      <c r="HV292" s="14">
        <v>4.0209135250000001</v>
      </c>
      <c r="HW292" s="14">
        <v>0.27981387500000005</v>
      </c>
      <c r="HX292" s="14">
        <v>0</v>
      </c>
      <c r="HY292" s="14">
        <v>29.316394750000008</v>
      </c>
      <c r="HZ292" s="14">
        <v>4.5632001249999991E-2</v>
      </c>
      <c r="IA292" s="14">
        <v>2.1301966999999999</v>
      </c>
      <c r="IB292" s="14">
        <v>0.21411592749999997</v>
      </c>
      <c r="IC292" s="14">
        <v>2.2357474500000003</v>
      </c>
      <c r="ID292" s="14">
        <v>28.464113250000008</v>
      </c>
      <c r="IE292" s="14">
        <v>18.400412249999999</v>
      </c>
      <c r="IF292" s="14">
        <v>0.15653369749999999</v>
      </c>
      <c r="IG292" s="14">
        <v>87.740151999999995</v>
      </c>
      <c r="IH292" s="14">
        <v>4.5551243249999995</v>
      </c>
      <c r="II292" s="14">
        <v>0.15191591250000003</v>
      </c>
      <c r="IJ292" s="14">
        <v>14.433230999999997</v>
      </c>
      <c r="IK292" s="14">
        <v>96.386551000000011</v>
      </c>
      <c r="IL292" s="14">
        <v>457.12831750000004</v>
      </c>
      <c r="IM292" s="14">
        <v>437.23334750000004</v>
      </c>
      <c r="IN292" s="14">
        <v>495.31653500000004</v>
      </c>
      <c r="IO292" s="14">
        <v>54.870632499999999</v>
      </c>
      <c r="IP292" s="14">
        <v>4.9561051249999988</v>
      </c>
      <c r="IQ292" s="14">
        <v>421.10207000000008</v>
      </c>
      <c r="IR292" s="14">
        <v>34.05977424999999</v>
      </c>
      <c r="IS292" s="14">
        <v>421.98452250000003</v>
      </c>
      <c r="IT292" s="14">
        <v>102.15156999999999</v>
      </c>
      <c r="IU292" s="14">
        <v>421.06138250000015</v>
      </c>
      <c r="IV292" s="14">
        <v>418.87067500000001</v>
      </c>
      <c r="IW292" s="14">
        <v>2.1883365499999998</v>
      </c>
      <c r="IX292" s="14">
        <v>20</v>
      </c>
      <c r="IY292" s="14">
        <v>103.02489749999999</v>
      </c>
      <c r="IZ292" s="14">
        <v>2.1299310500000002</v>
      </c>
      <c r="JA292" s="14">
        <v>933.2331999999999</v>
      </c>
      <c r="JB292" s="14">
        <v>9.3715618500000009</v>
      </c>
      <c r="JC292" s="14">
        <v>-1.6549170749999998E-3</v>
      </c>
      <c r="JD292" s="14">
        <v>-0.37898575749999991</v>
      </c>
      <c r="JE292" s="14">
        <v>-0.37992585750000002</v>
      </c>
      <c r="JF292" s="14">
        <v>11.950207750000002</v>
      </c>
      <c r="JG292" s="14">
        <v>0.7121967924999999</v>
      </c>
      <c r="JH292" s="14">
        <v>4.5568742999999987</v>
      </c>
      <c r="JI292" s="14">
        <v>23.916150500000001</v>
      </c>
      <c r="JJ292" s="14">
        <v>26.860740499999999</v>
      </c>
      <c r="JK292" s="14">
        <v>567.19609000000003</v>
      </c>
      <c r="JL292" s="14">
        <v>5.8157877500000001</v>
      </c>
      <c r="JM292" s="14">
        <v>2297.0184999999997</v>
      </c>
      <c r="JN292" s="14">
        <v>3.3117699000000007E-2</v>
      </c>
      <c r="JO292" s="14">
        <v>32.41432025000001</v>
      </c>
      <c r="JP292" s="14">
        <v>2.8318766249999999E-2</v>
      </c>
      <c r="JQ292" s="14">
        <v>32.073405249999993</v>
      </c>
      <c r="JR292" s="14">
        <v>334897.82999999996</v>
      </c>
      <c r="JS292" s="14">
        <v>-1533.0553749999999</v>
      </c>
      <c r="JT292" s="14">
        <v>-277245.87749999994</v>
      </c>
      <c r="JU292" s="14">
        <v>-13313.66</v>
      </c>
      <c r="JV292" s="14">
        <v>0.11431179250000001</v>
      </c>
      <c r="JW292" s="14">
        <v>32.300830499999982</v>
      </c>
      <c r="JX292" s="14">
        <v>0.11333816249999999</v>
      </c>
      <c r="JY292" s="14">
        <v>32.057008500000009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63.477042749999995</v>
      </c>
      <c r="KE292" s="14">
        <v>60.236103999999997</v>
      </c>
      <c r="KF292" s="14">
        <v>3.1167945500000003</v>
      </c>
      <c r="KG292" s="14">
        <v>2.2291430499999998</v>
      </c>
      <c r="KH292" s="14">
        <v>34.980904750000001</v>
      </c>
      <c r="KI292" s="14">
        <v>16.580840000000002</v>
      </c>
      <c r="KJ292" s="14">
        <v>3397.9575250000007</v>
      </c>
      <c r="KK292" s="14">
        <v>3397.9836499999997</v>
      </c>
      <c r="KL292" s="14">
        <v>3406.388175</v>
      </c>
      <c r="KM292" s="14">
        <v>100</v>
      </c>
      <c r="KN292" s="14">
        <v>0.6624378999999998</v>
      </c>
      <c r="KO292" s="14">
        <v>0.14293477999999998</v>
      </c>
      <c r="KP292" s="14">
        <v>396.61726499999997</v>
      </c>
      <c r="KQ292" s="14">
        <v>-0.19391917249999996</v>
      </c>
      <c r="KR292" s="14">
        <v>-9.5164492249999996E-2</v>
      </c>
      <c r="KS292" s="14">
        <v>2.4663154499999997</v>
      </c>
      <c r="KT292" s="14">
        <v>410.33137999999997</v>
      </c>
      <c r="KU292" s="14">
        <v>417.67406750000009</v>
      </c>
      <c r="KV292" s="14">
        <v>415.04600749999997</v>
      </c>
      <c r="KW292" s="14">
        <v>411.59148500000009</v>
      </c>
      <c r="KX292" s="14">
        <v>223.45980000000003</v>
      </c>
      <c r="KY292" s="14">
        <v>397.80491249999994</v>
      </c>
      <c r="KZ292" s="14">
        <v>445.28975749999989</v>
      </c>
      <c r="LA292" s="14">
        <v>297.17486999999994</v>
      </c>
      <c r="LB292" s="14">
        <v>92.121564000000006</v>
      </c>
      <c r="LC292" s="14">
        <v>0</v>
      </c>
      <c r="LD292" s="14">
        <v>335351.59999999974</v>
      </c>
      <c r="LE292" s="14">
        <v>84.359811499999992</v>
      </c>
      <c r="LF292" s="14">
        <v>377.8423075</v>
      </c>
      <c r="LG292" s="14">
        <v>378.12075000000004</v>
      </c>
      <c r="LH292" s="14">
        <v>71.390964250000025</v>
      </c>
      <c r="LI292" s="14">
        <v>38.644541250000003</v>
      </c>
      <c r="LJ292" s="14">
        <v>2180.1788750000005</v>
      </c>
      <c r="LK292" s="14">
        <v>141.31904499999996</v>
      </c>
      <c r="LL292" s="14">
        <v>32.560362500000004</v>
      </c>
      <c r="LM292" s="14">
        <v>32.555516749999995</v>
      </c>
      <c r="LN292" s="14">
        <v>225.06528750000001</v>
      </c>
      <c r="LO292" s="14">
        <v>420.89843000000002</v>
      </c>
      <c r="LP292" s="14">
        <v>0.52030292</v>
      </c>
      <c r="LQ292" s="14">
        <v>5.3827045500000004E-2</v>
      </c>
      <c r="LR292" s="14">
        <v>3.4597764000000004</v>
      </c>
      <c r="LS292" s="14">
        <v>0.62007739999999989</v>
      </c>
      <c r="LT292" s="14">
        <v>0.44062151999999999</v>
      </c>
      <c r="LU292" s="14">
        <v>0.47603812499999992</v>
      </c>
      <c r="LV292" s="14">
        <v>0.74091469500000018</v>
      </c>
      <c r="LW292" s="14">
        <v>0.72931078499999991</v>
      </c>
      <c r="LX292" s="14">
        <v>0.66988737500000006</v>
      </c>
      <c r="LY292" s="14">
        <v>0.57174208000000004</v>
      </c>
      <c r="LZ292" s="14">
        <v>0.6474646799999999</v>
      </c>
      <c r="MA292" s="14">
        <v>1.2054833250000001</v>
      </c>
      <c r="MB292" s="14">
        <v>0.36763400750000003</v>
      </c>
      <c r="MC292" s="14">
        <v>421.10207000000008</v>
      </c>
      <c r="MD292" s="14">
        <v>20.093912249999999</v>
      </c>
      <c r="ME292" s="14">
        <v>5.8157877500000001</v>
      </c>
      <c r="MF292" s="14">
        <v>251.50621499999997</v>
      </c>
      <c r="MG292" s="14">
        <v>339.61274750000001</v>
      </c>
      <c r="MH292" s="14">
        <v>0.88989958999999996</v>
      </c>
      <c r="MI292" s="14">
        <v>40.018505999999995</v>
      </c>
      <c r="MJ292" s="14">
        <v>0</v>
      </c>
      <c r="MK292" s="14">
        <v>44.488038749999994</v>
      </c>
      <c r="ML292" s="14">
        <v>356.90760999999986</v>
      </c>
      <c r="MM292" s="14">
        <v>359.44470000000001</v>
      </c>
      <c r="MN292" s="14">
        <v>420.89843000000002</v>
      </c>
      <c r="MO292" s="14">
        <v>140.066215</v>
      </c>
      <c r="MP292" s="14">
        <v>110.13699249999998</v>
      </c>
      <c r="MQ292" s="14">
        <v>124.50470250000001</v>
      </c>
      <c r="MR292" s="14">
        <v>0.28553591749999996</v>
      </c>
      <c r="MS292" s="14">
        <v>23.306519250000001</v>
      </c>
      <c r="MT292" s="14">
        <v>5.4020693500000005</v>
      </c>
      <c r="MU292" s="14">
        <v>80.665285999999995</v>
      </c>
      <c r="MV292" s="14">
        <v>92.745233500000012</v>
      </c>
      <c r="MW292" s="14">
        <v>2.3502092249999995</v>
      </c>
      <c r="MX292" s="14">
        <v>7886.1610999999994</v>
      </c>
      <c r="MY292" s="14">
        <v>186.49750250000002</v>
      </c>
      <c r="MZ292" s="14">
        <v>98309605.5</v>
      </c>
      <c r="NA292" s="14">
        <v>2403279.9750000001</v>
      </c>
      <c r="NB292" s="14">
        <v>3788.5510000000008</v>
      </c>
      <c r="NC292" s="14">
        <v>4887241.8</v>
      </c>
      <c r="ND292" s="14">
        <v>2759.5630000000001</v>
      </c>
      <c r="NE292" s="14">
        <v>5523457.625</v>
      </c>
      <c r="NF292" s="14">
        <v>-99.00683325</v>
      </c>
      <c r="NG292" s="9"/>
    </row>
    <row r="293" spans="1:371" s="2" customFormat="1" x14ac:dyDescent="0.2">
      <c r="A293" s="2">
        <v>289</v>
      </c>
      <c r="B293" s="12" t="s">
        <v>183</v>
      </c>
      <c r="C293" s="36">
        <v>85.857142857142904</v>
      </c>
      <c r="D293" s="36">
        <v>89</v>
      </c>
      <c r="E293" s="37">
        <v>49.63</v>
      </c>
      <c r="F293" s="37">
        <v>29.38</v>
      </c>
      <c r="G293" s="37">
        <v>20.99</v>
      </c>
      <c r="H293" s="37">
        <v>50.81</v>
      </c>
      <c r="I293" s="37">
        <v>727</v>
      </c>
      <c r="J293" s="10">
        <v>3.2</v>
      </c>
      <c r="K293" s="45">
        <v>87.72</v>
      </c>
      <c r="L293" s="10">
        <f t="shared" si="10"/>
        <v>1.2800000000000011</v>
      </c>
      <c r="M293" s="23">
        <v>8.92</v>
      </c>
      <c r="N293" s="23">
        <v>12.28</v>
      </c>
      <c r="O293" s="28">
        <v>3.66</v>
      </c>
      <c r="P293" s="28">
        <v>8</v>
      </c>
      <c r="Q293" s="14">
        <v>0.26847689249999995</v>
      </c>
      <c r="R293" s="14">
        <v>21.223775499999999</v>
      </c>
      <c r="S293" s="14">
        <v>2.4668855750000001</v>
      </c>
      <c r="T293" s="14">
        <v>899.81012499999997</v>
      </c>
      <c r="U293" s="14">
        <v>424.12655999999998</v>
      </c>
      <c r="V293" s="14">
        <v>423.59411500000004</v>
      </c>
      <c r="W293" s="14">
        <v>2.3658797749999998</v>
      </c>
      <c r="X293" s="14">
        <v>60.634741499999997</v>
      </c>
      <c r="Y293" s="14">
        <v>1130.889725</v>
      </c>
      <c r="Z293" s="14">
        <v>245.14846750000007</v>
      </c>
      <c r="AA293" s="14">
        <v>333.05644500000005</v>
      </c>
      <c r="AB293" s="14">
        <v>2.3756015499999998</v>
      </c>
      <c r="AC293" s="14">
        <v>324.3173875</v>
      </c>
      <c r="AD293" s="14">
        <v>5.7651908249999995</v>
      </c>
      <c r="AE293" s="14">
        <v>0.64998827999999986</v>
      </c>
      <c r="AF293" s="14">
        <v>126.79766000000002</v>
      </c>
      <c r="AG293" s="14">
        <v>49.918121500000012</v>
      </c>
      <c r="AH293" s="14">
        <v>584.80151249999983</v>
      </c>
      <c r="AI293" s="14">
        <v>34.244938500000004</v>
      </c>
      <c r="AJ293" s="14">
        <v>35.977646750000005</v>
      </c>
      <c r="AK293" s="14">
        <v>137.90419000000003</v>
      </c>
      <c r="AL293" s="14">
        <v>1.311605329</v>
      </c>
      <c r="AM293" s="14">
        <v>0.8012608524999999</v>
      </c>
      <c r="AN293" s="14">
        <v>2055.0801250000004</v>
      </c>
      <c r="AO293" s="14">
        <v>0</v>
      </c>
      <c r="AP293" s="14">
        <v>2211.9190250000001</v>
      </c>
      <c r="AQ293" s="14">
        <v>1145.4164000000003</v>
      </c>
      <c r="AR293" s="14">
        <v>4.7468931750000003</v>
      </c>
      <c r="AS293" s="14">
        <v>34.556395750000007</v>
      </c>
      <c r="AT293" s="14">
        <v>0.38413735999999993</v>
      </c>
      <c r="AU293" s="14">
        <v>495.12774999999999</v>
      </c>
      <c r="AV293" s="14">
        <v>584.80151249999983</v>
      </c>
      <c r="AW293" s="14">
        <v>0.99383908749999983</v>
      </c>
      <c r="AX293" s="14">
        <v>201.13699250000005</v>
      </c>
      <c r="AY293" s="14">
        <v>499.00411749999984</v>
      </c>
      <c r="AZ293" s="14">
        <v>496.17121749999995</v>
      </c>
      <c r="BA293" s="14">
        <v>2525.3316074999998</v>
      </c>
      <c r="BB293" s="14">
        <v>315.20006249999994</v>
      </c>
      <c r="BC293" s="14">
        <v>392.04570000000001</v>
      </c>
      <c r="BD293" s="14">
        <v>0.64880527249999986</v>
      </c>
      <c r="BE293" s="14">
        <v>112.0664</v>
      </c>
      <c r="BF293" s="14">
        <v>0.54930370000000006</v>
      </c>
      <c r="BG293" s="14">
        <v>32.5111949</v>
      </c>
      <c r="BH293" s="14">
        <v>40.760087249999998</v>
      </c>
      <c r="BI293" s="14">
        <v>58.164071999999976</v>
      </c>
      <c r="BJ293" s="14">
        <v>0</v>
      </c>
      <c r="BK293" s="14">
        <v>63.18287925000002</v>
      </c>
      <c r="BL293" s="14">
        <v>1.5811218249999999</v>
      </c>
      <c r="BM293" s="14">
        <v>1116095.2749999999</v>
      </c>
      <c r="BN293" s="14">
        <v>51.947865500000013</v>
      </c>
      <c r="BO293" s="14">
        <v>129.82064750000001</v>
      </c>
      <c r="BP293" s="14">
        <v>125.42653500000006</v>
      </c>
      <c r="BQ293" s="14">
        <v>6139.1151999999984</v>
      </c>
      <c r="BR293" s="14">
        <v>162.00805750000001</v>
      </c>
      <c r="BS293" s="14">
        <v>56.256291750000003</v>
      </c>
      <c r="BT293" s="14">
        <v>9.4736714749999992E-2</v>
      </c>
      <c r="BU293" s="14">
        <v>362.70625249999995</v>
      </c>
      <c r="BV293" s="14">
        <v>138.30940749999999</v>
      </c>
      <c r="BW293" s="14">
        <v>-0.15015298000000002</v>
      </c>
      <c r="BX293" s="14">
        <v>2.1956925749999994</v>
      </c>
      <c r="BY293" s="14">
        <v>433.11837500000001</v>
      </c>
      <c r="BZ293" s="14">
        <v>414.9691375000001</v>
      </c>
      <c r="CA293" s="14">
        <v>-0.30481904000000004</v>
      </c>
      <c r="CB293" s="14">
        <v>0.16590841749999999</v>
      </c>
      <c r="CC293" s="14">
        <v>0.3593192724999999</v>
      </c>
      <c r="CD293" s="14">
        <v>3.1280784749999997</v>
      </c>
      <c r="CE293" s="14">
        <v>2.306615925</v>
      </c>
      <c r="CF293" s="14">
        <v>49.975550999999982</v>
      </c>
      <c r="CG293" s="14">
        <v>113.44070750000003</v>
      </c>
      <c r="CH293" s="14">
        <v>122.37448500000002</v>
      </c>
      <c r="CI293" s="14">
        <v>38.611923500000003</v>
      </c>
      <c r="CJ293" s="14">
        <v>50.014218</v>
      </c>
      <c r="CK293" s="14">
        <v>7.3282741250000019</v>
      </c>
      <c r="CL293" s="14">
        <v>38.627900125000004</v>
      </c>
      <c r="CM293" s="14">
        <v>2.2802750249999999</v>
      </c>
      <c r="CN293" s="14">
        <v>304.42248499999999</v>
      </c>
      <c r="CO293" s="14">
        <v>280.68421249999994</v>
      </c>
      <c r="CP293" s="14">
        <v>14.708017250000003</v>
      </c>
      <c r="CQ293" s="14">
        <v>81.773594500000016</v>
      </c>
      <c r="CR293" s="14">
        <v>0.10997856250000002</v>
      </c>
      <c r="CS293" s="14">
        <v>36.403923500000005</v>
      </c>
      <c r="CT293" s="14">
        <v>286.51123249999989</v>
      </c>
      <c r="CU293" s="14">
        <v>496.77057500000001</v>
      </c>
      <c r="CV293" s="14">
        <v>0.13625388124999999</v>
      </c>
      <c r="CW293" s="14">
        <v>39.789148499999996</v>
      </c>
      <c r="CX293" s="14">
        <v>18.703176749999997</v>
      </c>
      <c r="CY293" s="14">
        <v>7537374.7750000004</v>
      </c>
      <c r="CZ293" s="14">
        <v>1.7102450499999999</v>
      </c>
      <c r="DA293" s="14">
        <v>607.02549999999985</v>
      </c>
      <c r="DB293" s="14">
        <v>1771123.45</v>
      </c>
      <c r="DC293" s="14">
        <v>10561567</v>
      </c>
      <c r="DD293" s="14">
        <v>5897.8931750000002</v>
      </c>
      <c r="DE293" s="14">
        <v>3036465.5750000002</v>
      </c>
      <c r="DF293" s="14">
        <v>19647851</v>
      </c>
      <c r="DG293" s="14">
        <v>74615.048750000016</v>
      </c>
      <c r="DH293" s="14">
        <v>0</v>
      </c>
      <c r="DI293" s="14">
        <v>1149975.125</v>
      </c>
      <c r="DJ293" s="14">
        <v>17958.671999999999</v>
      </c>
      <c r="DK293" s="14">
        <v>21779861.25</v>
      </c>
      <c r="DL293" s="14">
        <v>11090222.25</v>
      </c>
      <c r="DM293" s="14">
        <v>66152.592249999987</v>
      </c>
      <c r="DN293" s="14">
        <v>101811.63999999998</v>
      </c>
      <c r="DO293" s="14">
        <v>2784414.3250000002</v>
      </c>
      <c r="DP293" s="14">
        <v>48830536.5</v>
      </c>
      <c r="DQ293" s="14">
        <v>24469053.75</v>
      </c>
      <c r="DR293" s="14">
        <v>-465059.54999999993</v>
      </c>
      <c r="DS293" s="14">
        <v>74.026256749999988</v>
      </c>
      <c r="DT293" s="14">
        <v>2948826.0750000002</v>
      </c>
      <c r="DU293" s="14">
        <v>27.062663000000004</v>
      </c>
      <c r="DV293" s="14">
        <v>0</v>
      </c>
      <c r="DW293" s="14">
        <v>7217670.4249999998</v>
      </c>
      <c r="DX293" s="14">
        <v>1018502</v>
      </c>
      <c r="DY293" s="14">
        <v>407637.05249999999</v>
      </c>
      <c r="DZ293" s="14">
        <v>2973652</v>
      </c>
      <c r="EA293" s="14">
        <v>2861939.4750000001</v>
      </c>
      <c r="EB293" s="14">
        <v>124.39887500000002</v>
      </c>
      <c r="EC293" s="14">
        <v>2.6498429499999996</v>
      </c>
      <c r="ED293" s="14">
        <v>2.5550445250000005</v>
      </c>
      <c r="EE293" s="14">
        <v>363.76805249999995</v>
      </c>
      <c r="EF293" s="14">
        <v>109.63774249999999</v>
      </c>
      <c r="EG293" s="14">
        <v>359.17556750000006</v>
      </c>
      <c r="EH293" s="14">
        <v>140.76649499999999</v>
      </c>
      <c r="EI293" s="14">
        <v>52.358477999999991</v>
      </c>
      <c r="EJ293" s="14">
        <v>34.579137499999995</v>
      </c>
      <c r="EK293" s="14">
        <v>40.511035750000005</v>
      </c>
      <c r="EL293" s="14">
        <v>474.60085249999992</v>
      </c>
      <c r="EM293" s="14">
        <v>0.35999145250000003</v>
      </c>
      <c r="EN293" s="14">
        <v>-1.3817292750000001</v>
      </c>
      <c r="EO293" s="14">
        <v>49.958184500000002</v>
      </c>
      <c r="EP293" s="14">
        <v>45.122715249999992</v>
      </c>
      <c r="EQ293" s="14">
        <v>-0.6468764025</v>
      </c>
      <c r="ER293" s="14">
        <v>-1.5659069250000002</v>
      </c>
      <c r="ES293" s="14">
        <v>0.4501425825</v>
      </c>
      <c r="ET293" s="14">
        <v>31.575807750000003</v>
      </c>
      <c r="EU293" s="14">
        <v>243.57912500000006</v>
      </c>
      <c r="EV293" s="14">
        <v>49.817693250000005</v>
      </c>
      <c r="EW293" s="14">
        <v>0.31999429750000008</v>
      </c>
      <c r="EX293" s="14">
        <v>-7940.6256749999984</v>
      </c>
      <c r="EY293" s="14">
        <v>-1.2578452750000002</v>
      </c>
      <c r="EZ293" s="14">
        <v>22.20183475</v>
      </c>
      <c r="FA293" s="14">
        <v>32.392239749999995</v>
      </c>
      <c r="FB293" s="14">
        <v>39.807646500000011</v>
      </c>
      <c r="FC293" s="14">
        <v>-1.3540459249999999</v>
      </c>
      <c r="FD293" s="14">
        <v>100.23699324999998</v>
      </c>
      <c r="FE293" s="14">
        <v>15.580537499999997</v>
      </c>
      <c r="FF293" s="14">
        <v>48050.098249999995</v>
      </c>
      <c r="FG293" s="14">
        <v>37.26149375</v>
      </c>
      <c r="FH293" s="14">
        <v>266.77151499999997</v>
      </c>
      <c r="FI293" s="14">
        <v>0.1065352125</v>
      </c>
      <c r="FJ293" s="14">
        <v>45.488979999999998</v>
      </c>
      <c r="FK293" s="14">
        <v>0</v>
      </c>
      <c r="FL293" s="14">
        <v>41.853861749999993</v>
      </c>
      <c r="FM293" s="14">
        <v>37.587670499999987</v>
      </c>
      <c r="FN293" s="14">
        <v>9.0289661750000008</v>
      </c>
      <c r="FO293" s="14">
        <v>232.64466249999995</v>
      </c>
      <c r="FP293" s="14">
        <v>0.15486801250000001</v>
      </c>
      <c r="FQ293" s="14">
        <v>0.17851554999999994</v>
      </c>
      <c r="FR293" s="14">
        <v>-0.19450848499999995</v>
      </c>
      <c r="FS293" s="14">
        <v>93.762040000000013</v>
      </c>
      <c r="FT293" s="14">
        <v>5.1527048874999988</v>
      </c>
      <c r="FU293" s="14">
        <v>306.55707500000005</v>
      </c>
      <c r="FV293" s="14">
        <v>23.538106649999996</v>
      </c>
      <c r="FW293" s="14">
        <v>6.26452995</v>
      </c>
      <c r="FX293" s="14">
        <v>42.374442999999999</v>
      </c>
      <c r="FY293" s="14">
        <v>-1.3049638750000001</v>
      </c>
      <c r="FZ293" s="14">
        <v>293.87211499999995</v>
      </c>
      <c r="GA293" s="14">
        <v>-3.6998693500000002</v>
      </c>
      <c r="GB293" s="14">
        <v>118.91291999999996</v>
      </c>
      <c r="GC293" s="14">
        <v>66.953422500000016</v>
      </c>
      <c r="GD293" s="14">
        <v>26.180131499999998</v>
      </c>
      <c r="GE293" s="14">
        <v>137.59540750000002</v>
      </c>
      <c r="GF293" s="14">
        <v>73.101192249999997</v>
      </c>
      <c r="GG293" s="14">
        <v>45.326385250000008</v>
      </c>
      <c r="GH293" s="14">
        <v>53.069475750000002</v>
      </c>
      <c r="GI293" s="14">
        <v>272.78171349999991</v>
      </c>
      <c r="GJ293" s="14">
        <v>-133710.11249999999</v>
      </c>
      <c r="GK293" s="14">
        <v>10</v>
      </c>
      <c r="GL293" s="14">
        <v>670.85196749999989</v>
      </c>
      <c r="GM293" s="14">
        <v>112.45117499999999</v>
      </c>
      <c r="GN293" s="14">
        <v>495.15643499999987</v>
      </c>
      <c r="GO293" s="14">
        <v>496.07193500000005</v>
      </c>
      <c r="GP293" s="14">
        <v>40.105679749999993</v>
      </c>
      <c r="GQ293" s="14">
        <v>-1.0467522165250001</v>
      </c>
      <c r="GR293" s="14">
        <v>27.879358249999996</v>
      </c>
      <c r="GS293" s="14">
        <v>-1.0509662662500001</v>
      </c>
      <c r="GT293" s="14">
        <v>162.00805750000001</v>
      </c>
      <c r="GU293" s="14">
        <v>1.0139709525000005</v>
      </c>
      <c r="GV293" s="14">
        <v>4.288599425000001</v>
      </c>
      <c r="GW293" s="14">
        <v>22.617496749999997</v>
      </c>
      <c r="GX293" s="14">
        <v>733.36290250000002</v>
      </c>
      <c r="GY293" s="14">
        <v>343.55591249999992</v>
      </c>
      <c r="GZ293" s="14">
        <v>3.1245620999999999</v>
      </c>
      <c r="HA293" s="14">
        <v>-1.8126862250000004E-2</v>
      </c>
      <c r="HB293" s="14">
        <v>5.0005317499999993E-2</v>
      </c>
      <c r="HC293" s="14">
        <v>10748.175224999997</v>
      </c>
      <c r="HD293" s="14">
        <v>75.761676749999992</v>
      </c>
      <c r="HE293" s="14">
        <v>320.34846000000005</v>
      </c>
      <c r="HF293" s="14">
        <v>-3.3993888450000002E-3</v>
      </c>
      <c r="HG293" s="14">
        <v>0.2779900824999999</v>
      </c>
      <c r="HH293" s="14">
        <v>-0.79915906499999989</v>
      </c>
      <c r="HI293" s="14">
        <v>277.93955500000004</v>
      </c>
      <c r="HJ293" s="14">
        <v>-1150.5112750000003</v>
      </c>
      <c r="HK293" s="14">
        <v>253.91562749999997</v>
      </c>
      <c r="HL293" s="14">
        <v>0.56142312750000001</v>
      </c>
      <c r="HM293" s="14">
        <v>0</v>
      </c>
      <c r="HN293" s="14">
        <v>0.25984662499999994</v>
      </c>
      <c r="HO293" s="14">
        <v>4.7172267179999991E-2</v>
      </c>
      <c r="HP293" s="14">
        <v>0</v>
      </c>
      <c r="HQ293" s="14">
        <v>-4.017304049999999</v>
      </c>
      <c r="HR293" s="14">
        <v>1.2648630674750003</v>
      </c>
      <c r="HS293" s="14">
        <v>-6.8349544249999977E-2</v>
      </c>
      <c r="HT293" s="14">
        <v>-40.273127250000016</v>
      </c>
      <c r="HU293" s="14">
        <v>1.1808660367500003</v>
      </c>
      <c r="HV293" s="14">
        <v>4.0523789250000002</v>
      </c>
      <c r="HW293" s="14">
        <v>0.27967062500000006</v>
      </c>
      <c r="HX293" s="14">
        <v>0</v>
      </c>
      <c r="HY293" s="14">
        <v>44.208002575000009</v>
      </c>
      <c r="HZ293" s="14">
        <v>4.4197702499999998E-2</v>
      </c>
      <c r="IA293" s="14">
        <v>1.2062953995000001</v>
      </c>
      <c r="IB293" s="14">
        <v>0.20034595749999995</v>
      </c>
      <c r="IC293" s="14">
        <v>1.1871475632500004</v>
      </c>
      <c r="ID293" s="14">
        <v>26.703264249999997</v>
      </c>
      <c r="IE293" s="14">
        <v>22.542764749999996</v>
      </c>
      <c r="IF293" s="14">
        <v>0.1459714225</v>
      </c>
      <c r="IG293" s="14">
        <v>88.532689250000004</v>
      </c>
      <c r="IH293" s="14">
        <v>5.1955815750000003</v>
      </c>
      <c r="II293" s="14">
        <v>0.13724289749999996</v>
      </c>
      <c r="IJ293" s="14">
        <v>12.279319825000002</v>
      </c>
      <c r="IK293" s="14">
        <v>73.494593325000011</v>
      </c>
      <c r="IL293" s="14">
        <v>462.25650250000001</v>
      </c>
      <c r="IM293" s="14">
        <v>434.46480999999994</v>
      </c>
      <c r="IN293" s="14">
        <v>494.41420500000015</v>
      </c>
      <c r="IO293" s="14">
        <v>52.508330250000007</v>
      </c>
      <c r="IP293" s="14">
        <v>4.2840171499999986</v>
      </c>
      <c r="IQ293" s="14">
        <v>425.36939250000023</v>
      </c>
      <c r="IR293" s="14">
        <v>32.69762974999999</v>
      </c>
      <c r="IS293" s="14">
        <v>423.93020499999994</v>
      </c>
      <c r="IT293" s="14">
        <v>96.096803999999992</v>
      </c>
      <c r="IU293" s="14">
        <v>423.41408249999984</v>
      </c>
      <c r="IV293" s="14">
        <v>420.51522250000005</v>
      </c>
      <c r="IW293" s="14">
        <v>1.2068307920000003</v>
      </c>
      <c r="IX293" s="14">
        <v>28.459125000000007</v>
      </c>
      <c r="IY293" s="14">
        <v>59.35053747500001</v>
      </c>
      <c r="IZ293" s="14">
        <v>1.2861289707499999</v>
      </c>
      <c r="JA293" s="14">
        <v>933.2331999999999</v>
      </c>
      <c r="JB293" s="14">
        <v>9.3154828749999989</v>
      </c>
      <c r="JC293" s="14">
        <v>-1.8629599350000001E-2</v>
      </c>
      <c r="JD293" s="14">
        <v>3.1480241327499998</v>
      </c>
      <c r="JE293" s="14">
        <v>-0.37929881500000001</v>
      </c>
      <c r="JF293" s="14">
        <v>13.347387250000002</v>
      </c>
      <c r="JG293" s="14">
        <v>1.0321583249999999</v>
      </c>
      <c r="JH293" s="14">
        <v>4.0802991749999986</v>
      </c>
      <c r="JI293" s="14">
        <v>22.816966500000003</v>
      </c>
      <c r="JJ293" s="14">
        <v>24.38659225</v>
      </c>
      <c r="JK293" s="14">
        <v>546.55291499999998</v>
      </c>
      <c r="JL293" s="14">
        <v>5.7703218750000005</v>
      </c>
      <c r="JM293" s="14">
        <v>1075.2868575</v>
      </c>
      <c r="JN293" s="14">
        <v>3.2541248750000008E-2</v>
      </c>
      <c r="JO293" s="14">
        <v>30.940787999999991</v>
      </c>
      <c r="JP293" s="14">
        <v>2.7644870750000002E-2</v>
      </c>
      <c r="JQ293" s="14">
        <v>30.784544249999993</v>
      </c>
      <c r="JR293" s="14">
        <v>336937.21500000003</v>
      </c>
      <c r="JS293" s="14">
        <v>-1542.4199000000001</v>
      </c>
      <c r="JT293" s="14">
        <v>-278935.02749999997</v>
      </c>
      <c r="JU293" s="14">
        <v>-13396.057749999998</v>
      </c>
      <c r="JV293" s="14">
        <v>0.11719939249999997</v>
      </c>
      <c r="JW293" s="14">
        <v>31.003749249999998</v>
      </c>
      <c r="JX293" s="14">
        <v>0.11626285500000003</v>
      </c>
      <c r="JY293" s="14">
        <v>30.966625749999999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65.27750850000001</v>
      </c>
      <c r="KE293" s="14">
        <v>62.361063999999985</v>
      </c>
      <c r="KF293" s="14">
        <v>3.1417612999999998</v>
      </c>
      <c r="KG293" s="14">
        <v>2.275574175</v>
      </c>
      <c r="KH293" s="14">
        <v>37.090718749999994</v>
      </c>
      <c r="KI293" s="14">
        <v>16.580840000000002</v>
      </c>
      <c r="KJ293" s="14">
        <v>3418.5567999999998</v>
      </c>
      <c r="KK293" s="14">
        <v>3418.5829750000003</v>
      </c>
      <c r="KL293" s="14">
        <v>3426.9875500000003</v>
      </c>
      <c r="KM293" s="14">
        <v>100</v>
      </c>
      <c r="KN293" s="14">
        <v>24.990816825000003</v>
      </c>
      <c r="KO293" s="14">
        <v>0.1376777475</v>
      </c>
      <c r="KP293" s="14">
        <v>399.45385249999993</v>
      </c>
      <c r="KQ293" s="14">
        <v>-0.28923963999999991</v>
      </c>
      <c r="KR293" s="14">
        <v>-0.18885473249999998</v>
      </c>
      <c r="KS293" s="14">
        <v>2.4725728249999994</v>
      </c>
      <c r="KT293" s="14">
        <v>413.75440749999996</v>
      </c>
      <c r="KU293" s="14">
        <v>420.98949000000005</v>
      </c>
      <c r="KV293" s="14">
        <v>418.16197999999986</v>
      </c>
      <c r="KW293" s="14">
        <v>415.03993999999994</v>
      </c>
      <c r="KX293" s="14">
        <v>246.97310000000002</v>
      </c>
      <c r="KY293" s="14">
        <v>404.25719000000009</v>
      </c>
      <c r="KZ293" s="14">
        <v>451.31836249999998</v>
      </c>
      <c r="LA293" s="14">
        <v>308.21188749999999</v>
      </c>
      <c r="LB293" s="14">
        <v>93.95502900000001</v>
      </c>
      <c r="LC293" s="14">
        <v>0</v>
      </c>
      <c r="LD293" s="14">
        <v>335351.59999999974</v>
      </c>
      <c r="LE293" s="14">
        <v>86.194005999999973</v>
      </c>
      <c r="LF293" s="14">
        <v>379.28767000000011</v>
      </c>
      <c r="LG293" s="14">
        <v>379.54455749999983</v>
      </c>
      <c r="LH293" s="14">
        <v>74.388227749999999</v>
      </c>
      <c r="LI293" s="14">
        <v>40.250973500000008</v>
      </c>
      <c r="LJ293" s="14">
        <v>2283.8285249999994</v>
      </c>
      <c r="LK293" s="14">
        <v>142.89239499999999</v>
      </c>
      <c r="LL293" s="14">
        <v>31.410650750000009</v>
      </c>
      <c r="LM293" s="14">
        <v>31.213582500000001</v>
      </c>
      <c r="LN293" s="14">
        <v>229.57543749999996</v>
      </c>
      <c r="LO293" s="14">
        <v>425.22788499999996</v>
      </c>
      <c r="LP293" s="14">
        <v>0.56043840000000011</v>
      </c>
      <c r="LQ293" s="14">
        <v>5.728365190000001E-2</v>
      </c>
      <c r="LR293" s="14">
        <v>4.4936574499999997</v>
      </c>
      <c r="LS293" s="14">
        <v>0.5581993675000001</v>
      </c>
      <c r="LT293" s="14">
        <v>0.45979267499999982</v>
      </c>
      <c r="LU293" s="14">
        <v>0.54221552750000024</v>
      </c>
      <c r="LV293" s="14">
        <v>0.71782542000000005</v>
      </c>
      <c r="LW293" s="14">
        <v>0.70144258500000012</v>
      </c>
      <c r="LX293" s="14">
        <v>0.68251967499999988</v>
      </c>
      <c r="LY293" s="14">
        <v>0.61113897500000003</v>
      </c>
      <c r="LZ293" s="14">
        <v>0.67103716499999977</v>
      </c>
      <c r="MA293" s="14">
        <v>0.7639503700000001</v>
      </c>
      <c r="MB293" s="14">
        <v>0.39226869499999989</v>
      </c>
      <c r="MC293" s="14">
        <v>425.36939250000023</v>
      </c>
      <c r="MD293" s="14">
        <v>21.983631250000006</v>
      </c>
      <c r="ME293" s="14">
        <v>5.7703199999999999</v>
      </c>
      <c r="MF293" s="14">
        <v>253.91562749999997</v>
      </c>
      <c r="MG293" s="14">
        <v>343.55591249999992</v>
      </c>
      <c r="MH293" s="14">
        <v>27.062663000000004</v>
      </c>
      <c r="MI293" s="14">
        <v>39.807758000000007</v>
      </c>
      <c r="MJ293" s="14">
        <v>0</v>
      </c>
      <c r="MK293" s="14">
        <v>45.124069500000004</v>
      </c>
      <c r="ML293" s="14">
        <v>359.17556750000006</v>
      </c>
      <c r="MM293" s="14">
        <v>363.76805249999995</v>
      </c>
      <c r="MN293" s="14">
        <v>425.22788499999996</v>
      </c>
      <c r="MO293" s="14">
        <v>140.76649499999999</v>
      </c>
      <c r="MP293" s="14">
        <v>109.63774249999999</v>
      </c>
      <c r="MQ293" s="14">
        <v>124.39887500000002</v>
      </c>
      <c r="MR293" s="14">
        <v>0.28041185249999995</v>
      </c>
      <c r="MS293" s="14">
        <v>22.619118499999995</v>
      </c>
      <c r="MT293" s="14">
        <v>5.5676013000000006</v>
      </c>
      <c r="MU293" s="14">
        <v>81.785587499999977</v>
      </c>
      <c r="MV293" s="14">
        <v>92.683543750000013</v>
      </c>
      <c r="MW293" s="14">
        <v>2.3356768999999997</v>
      </c>
      <c r="MX293" s="14">
        <v>7871.7242750000005</v>
      </c>
      <c r="MY293" s="14">
        <v>164.73203749999996</v>
      </c>
      <c r="MZ293" s="14">
        <v>97760577.5</v>
      </c>
      <c r="NA293" s="14">
        <v>2390485.7000000002</v>
      </c>
      <c r="NB293" s="14">
        <v>2043.2149224999998</v>
      </c>
      <c r="NC293" s="14">
        <v>4761177.7</v>
      </c>
      <c r="ND293" s="14">
        <v>2459.4058500000001</v>
      </c>
      <c r="NE293" s="14">
        <v>5323706.5999999996</v>
      </c>
      <c r="NF293" s="14">
        <v>-99.776604499999991</v>
      </c>
      <c r="NG293" s="9"/>
    </row>
    <row r="294" spans="1:371" s="2" customFormat="1" x14ac:dyDescent="0.2">
      <c r="A294" s="2">
        <v>290</v>
      </c>
      <c r="B294" s="12" t="s">
        <v>184</v>
      </c>
      <c r="C294" s="36">
        <v>118.28571428571401</v>
      </c>
      <c r="D294" s="36">
        <v>89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1.1499999999999915</v>
      </c>
      <c r="M294" s="23">
        <v>7.77</v>
      </c>
      <c r="N294" s="23">
        <v>10.68</v>
      </c>
      <c r="O294" s="28">
        <v>2.0299999999999998</v>
      </c>
      <c r="P294" s="28">
        <v>7.36</v>
      </c>
      <c r="Q294" s="14">
        <v>0.27166177499999999</v>
      </c>
      <c r="R294" s="14">
        <v>21.222581000000002</v>
      </c>
      <c r="S294" s="14">
        <v>2.4681222749999998</v>
      </c>
      <c r="T294" s="14">
        <v>900.60543749999999</v>
      </c>
      <c r="U294" s="14">
        <v>422.59943750000002</v>
      </c>
      <c r="V294" s="14">
        <v>421.59518500000001</v>
      </c>
      <c r="W294" s="14">
        <v>2.3668410999999998</v>
      </c>
      <c r="X294" s="14">
        <v>60.945427999999993</v>
      </c>
      <c r="Y294" s="14">
        <v>1135.4105999999999</v>
      </c>
      <c r="Z294" s="14">
        <v>244.98905750000003</v>
      </c>
      <c r="AA294" s="14">
        <v>328.23489499999994</v>
      </c>
      <c r="AB294" s="14">
        <v>2.3763782749999995</v>
      </c>
      <c r="AC294" s="14">
        <v>324.1434450000001</v>
      </c>
      <c r="AD294" s="14">
        <v>5.7644192749999998</v>
      </c>
      <c r="AE294" s="14">
        <v>0.65003235999999975</v>
      </c>
      <c r="AF294" s="14">
        <v>124.712655</v>
      </c>
      <c r="AG294" s="14">
        <v>50.003031749999991</v>
      </c>
      <c r="AH294" s="14">
        <v>583.86649750000004</v>
      </c>
      <c r="AI294" s="14">
        <v>33.002801750000003</v>
      </c>
      <c r="AJ294" s="14">
        <v>37.129521749999988</v>
      </c>
      <c r="AK294" s="14">
        <v>138.99614000000003</v>
      </c>
      <c r="AL294" s="14">
        <v>2.52549914575</v>
      </c>
      <c r="AM294" s="14">
        <v>0.71912682750000034</v>
      </c>
      <c r="AN294" s="14">
        <v>1793.9009999999998</v>
      </c>
      <c r="AO294" s="14">
        <v>0</v>
      </c>
      <c r="AP294" s="14">
        <v>2328.0727500000003</v>
      </c>
      <c r="AQ294" s="14">
        <v>873.94552500000009</v>
      </c>
      <c r="AR294" s="14">
        <v>0.75797385750000024</v>
      </c>
      <c r="AS294" s="14">
        <v>33.754525999999998</v>
      </c>
      <c r="AT294" s="14">
        <v>0.38320526749999995</v>
      </c>
      <c r="AU294" s="14">
        <v>459.09261750000007</v>
      </c>
      <c r="AV294" s="14">
        <v>583.86649750000004</v>
      </c>
      <c r="AW294" s="14">
        <v>0.99362764999999986</v>
      </c>
      <c r="AX294" s="14">
        <v>199.53934249999998</v>
      </c>
      <c r="AY294" s="14">
        <v>499.80543999999981</v>
      </c>
      <c r="AZ294" s="14">
        <v>497.02257750000007</v>
      </c>
      <c r="BA294" s="14">
        <v>2402.0546350000004</v>
      </c>
      <c r="BB294" s="14">
        <v>249.30574499999994</v>
      </c>
      <c r="BC294" s="14">
        <v>367.64643900000004</v>
      </c>
      <c r="BD294" s="14">
        <v>0.64478609750000015</v>
      </c>
      <c r="BE294" s="14">
        <v>111.74910499999999</v>
      </c>
      <c r="BF294" s="14">
        <v>0.53673595000000007</v>
      </c>
      <c r="BG294" s="14">
        <v>27.585925675000006</v>
      </c>
      <c r="BH294" s="14">
        <v>41.269565</v>
      </c>
      <c r="BI294" s="14">
        <v>59.100893500000005</v>
      </c>
      <c r="BJ294" s="14">
        <v>0</v>
      </c>
      <c r="BK294" s="14">
        <v>64.122473249999999</v>
      </c>
      <c r="BL294" s="14">
        <v>1.6208699249999996</v>
      </c>
      <c r="BM294" s="14">
        <v>1120599.125</v>
      </c>
      <c r="BN294" s="14">
        <v>52.302782999999998</v>
      </c>
      <c r="BO294" s="14">
        <v>129.66061500000001</v>
      </c>
      <c r="BP294" s="14">
        <v>125.23682250000002</v>
      </c>
      <c r="BQ294" s="14">
        <v>6230.6863749999993</v>
      </c>
      <c r="BR294" s="14">
        <v>167.31430749999998</v>
      </c>
      <c r="BS294" s="14">
        <v>56.589390750000007</v>
      </c>
      <c r="BT294" s="14">
        <v>9.4682172250000002E-2</v>
      </c>
      <c r="BU294" s="14">
        <v>362.05693750000012</v>
      </c>
      <c r="BV294" s="14">
        <v>136.10142999999997</v>
      </c>
      <c r="BW294" s="14">
        <v>-0.140997755</v>
      </c>
      <c r="BX294" s="14">
        <v>2.1990542250000003</v>
      </c>
      <c r="BY294" s="14">
        <v>427.4344000000001</v>
      </c>
      <c r="BZ294" s="14">
        <v>412.07702500000005</v>
      </c>
      <c r="CA294" s="14">
        <v>-0.28434332749999996</v>
      </c>
      <c r="CB294" s="14">
        <v>0.17435807750000004</v>
      </c>
      <c r="CC294" s="14">
        <v>0.35911863249999998</v>
      </c>
      <c r="CD294" s="14">
        <v>3.1316956500000002</v>
      </c>
      <c r="CE294" s="14">
        <v>2.3069222250000001</v>
      </c>
      <c r="CF294" s="14">
        <v>50.031431500000004</v>
      </c>
      <c r="CG294" s="14">
        <v>113.62469000000002</v>
      </c>
      <c r="CH294" s="14">
        <v>122.52628999999999</v>
      </c>
      <c r="CI294" s="14">
        <v>38.578143999999995</v>
      </c>
      <c r="CJ294" s="14">
        <v>50.032994500000001</v>
      </c>
      <c r="CK294" s="14">
        <v>7.7178942750000008</v>
      </c>
      <c r="CL294" s="14">
        <v>0</v>
      </c>
      <c r="CM294" s="14">
        <v>2.2800056249999998</v>
      </c>
      <c r="CN294" s="14">
        <v>304.30967999999996</v>
      </c>
      <c r="CO294" s="14">
        <v>266.04139074999995</v>
      </c>
      <c r="CP294" s="14">
        <v>14.928844500000002</v>
      </c>
      <c r="CQ294" s="14">
        <v>81.938156249999992</v>
      </c>
      <c r="CR294" s="14">
        <v>0.10999621924999999</v>
      </c>
      <c r="CS294" s="14">
        <v>35.244033000000002</v>
      </c>
      <c r="CT294" s="14">
        <v>280.31947500000001</v>
      </c>
      <c r="CU294" s="14">
        <v>505.4309300000001</v>
      </c>
      <c r="CV294" s="14">
        <v>0.26210489150000005</v>
      </c>
      <c r="CW294" s="14">
        <v>40.600228749999992</v>
      </c>
      <c r="CX294" s="14">
        <v>18.1309079</v>
      </c>
      <c r="CY294" s="14">
        <v>7809742.5750000002</v>
      </c>
      <c r="CZ294" s="14">
        <v>1.7787115</v>
      </c>
      <c r="DA294" s="14">
        <v>607.02549999999985</v>
      </c>
      <c r="DB294" s="14">
        <v>1771047.7</v>
      </c>
      <c r="DC294" s="14">
        <v>10538762</v>
      </c>
      <c r="DD294" s="14">
        <v>5789.3865999999989</v>
      </c>
      <c r="DE294" s="14">
        <v>3032855.625</v>
      </c>
      <c r="DF294" s="14">
        <v>19598972</v>
      </c>
      <c r="DG294" s="14">
        <v>74438.010499999989</v>
      </c>
      <c r="DH294" s="14">
        <v>0</v>
      </c>
      <c r="DI294" s="14">
        <v>1146929.45</v>
      </c>
      <c r="DJ294" s="14">
        <v>17945.998</v>
      </c>
      <c r="DK294" s="14">
        <v>21755940</v>
      </c>
      <c r="DL294" s="14">
        <v>11066433.5</v>
      </c>
      <c r="DM294" s="14">
        <v>66059.896500000003</v>
      </c>
      <c r="DN294" s="14">
        <v>101697.72749999999</v>
      </c>
      <c r="DO294" s="14">
        <v>2779019.8</v>
      </c>
      <c r="DP294" s="14">
        <v>48811324.25</v>
      </c>
      <c r="DQ294" s="14">
        <v>24440912.75</v>
      </c>
      <c r="DR294" s="14">
        <v>-466937.15749999991</v>
      </c>
      <c r="DS294" s="14">
        <v>77.894492499999998</v>
      </c>
      <c r="DT294" s="14">
        <v>2942810.6</v>
      </c>
      <c r="DU294" s="14">
        <v>36.112131275000003</v>
      </c>
      <c r="DV294" s="14">
        <v>0</v>
      </c>
      <c r="DW294" s="14">
        <v>7246799.6500000004</v>
      </c>
      <c r="DX294" s="14">
        <v>1018502</v>
      </c>
      <c r="DY294" s="14">
        <v>407291.09999999974</v>
      </c>
      <c r="DZ294" s="14">
        <v>2973652</v>
      </c>
      <c r="EA294" s="14">
        <v>2859131.7</v>
      </c>
      <c r="EB294" s="14">
        <v>124.55466000000004</v>
      </c>
      <c r="EC294" s="14">
        <v>2.6519464500000005</v>
      </c>
      <c r="ED294" s="14">
        <v>2.5572585999999999</v>
      </c>
      <c r="EE294" s="14">
        <v>362.85726749999998</v>
      </c>
      <c r="EF294" s="14">
        <v>109.84318250000001</v>
      </c>
      <c r="EG294" s="14">
        <v>358.79886500000009</v>
      </c>
      <c r="EH294" s="14">
        <v>141.113865</v>
      </c>
      <c r="EI294" s="14">
        <v>60.397503750000013</v>
      </c>
      <c r="EJ294" s="14">
        <v>33.858655000000006</v>
      </c>
      <c r="EK294" s="14">
        <v>39.572968249999995</v>
      </c>
      <c r="EL294" s="14">
        <v>487.38250749999997</v>
      </c>
      <c r="EM294" s="14">
        <v>0.35990269499999999</v>
      </c>
      <c r="EN294" s="14">
        <v>-1.3686408750000003</v>
      </c>
      <c r="EO294" s="14">
        <v>50.011120750000003</v>
      </c>
      <c r="EP294" s="14">
        <v>45.203330750000006</v>
      </c>
      <c r="EQ294" s="14">
        <v>-0.64745109999999995</v>
      </c>
      <c r="ER294" s="14">
        <v>-1.5350121249999995</v>
      </c>
      <c r="ES294" s="14">
        <v>0.44422469000000009</v>
      </c>
      <c r="ET294" s="14">
        <v>31.446917999999993</v>
      </c>
      <c r="EU294" s="14">
        <v>252.46550249999996</v>
      </c>
      <c r="EV294" s="14">
        <v>50.062898499999996</v>
      </c>
      <c r="EW294" s="14">
        <v>0.28072448750000001</v>
      </c>
      <c r="EX294" s="14">
        <v>-7980.7039999999979</v>
      </c>
      <c r="EY294" s="14">
        <v>-1.2581235249999998</v>
      </c>
      <c r="EZ294" s="14">
        <v>21.909740750000005</v>
      </c>
      <c r="FA294" s="14">
        <v>31.732886999999998</v>
      </c>
      <c r="FB294" s="14">
        <v>39.95407999999999</v>
      </c>
      <c r="FC294" s="14">
        <v>-1.3410786000000003</v>
      </c>
      <c r="FD294" s="14">
        <v>97.413914750000004</v>
      </c>
      <c r="FE294" s="14">
        <v>14.335056499999999</v>
      </c>
      <c r="FF294" s="14">
        <v>48244.004499999995</v>
      </c>
      <c r="FG294" s="14">
        <v>37.2792855</v>
      </c>
      <c r="FH294" s="14">
        <v>270.20073249999996</v>
      </c>
      <c r="FI294" s="14">
        <v>0.10666542049999998</v>
      </c>
      <c r="FJ294" s="14">
        <v>38.592956000000001</v>
      </c>
      <c r="FK294" s="14">
        <v>0</v>
      </c>
      <c r="FL294" s="14">
        <v>42.225663500000003</v>
      </c>
      <c r="FM294" s="14">
        <v>39.113667000000007</v>
      </c>
      <c r="FN294" s="14">
        <v>9.1836809999999964</v>
      </c>
      <c r="FO294" s="14">
        <v>223.94667749999999</v>
      </c>
      <c r="FP294" s="14">
        <v>0.14879531500000001</v>
      </c>
      <c r="FQ294" s="14">
        <v>0.1723701275</v>
      </c>
      <c r="FR294" s="14">
        <v>-0.22140821800000002</v>
      </c>
      <c r="FS294" s="14">
        <v>93.831728249999998</v>
      </c>
      <c r="FT294" s="14">
        <v>5.2535585750000013</v>
      </c>
      <c r="FU294" s="14">
        <v>296.35860250000007</v>
      </c>
      <c r="FV294" s="14">
        <v>27.569867299999999</v>
      </c>
      <c r="FW294" s="14">
        <v>8.117626575000001</v>
      </c>
      <c r="FX294" s="14">
        <v>42.53515325</v>
      </c>
      <c r="FY294" s="14">
        <v>-1.2958657250000001</v>
      </c>
      <c r="FZ294" s="14">
        <v>292.64193500000005</v>
      </c>
      <c r="GA294" s="14">
        <v>-4.19777355</v>
      </c>
      <c r="GB294" s="14">
        <v>118.86277</v>
      </c>
      <c r="GC294" s="14">
        <v>69.243465999999984</v>
      </c>
      <c r="GD294" s="14">
        <v>26.791766500000001</v>
      </c>
      <c r="GE294" s="14">
        <v>135.58601500000003</v>
      </c>
      <c r="GF294" s="14">
        <v>78.282230749999982</v>
      </c>
      <c r="GG294" s="14">
        <v>50.221296999999993</v>
      </c>
      <c r="GH294" s="14">
        <v>49.357521250000005</v>
      </c>
      <c r="GI294" s="14">
        <v>456.65921257500003</v>
      </c>
      <c r="GJ294" s="14">
        <v>-134250.11249999999</v>
      </c>
      <c r="GK294" s="14">
        <v>10</v>
      </c>
      <c r="GL294" s="14">
        <v>671.45532000000003</v>
      </c>
      <c r="GM294" s="14">
        <v>112.80424500000001</v>
      </c>
      <c r="GN294" s="14">
        <v>503.54624750000005</v>
      </c>
      <c r="GO294" s="14">
        <v>505.13621749999993</v>
      </c>
      <c r="GP294" s="14">
        <v>40.990572999999991</v>
      </c>
      <c r="GQ294" s="14">
        <v>-0.85021670599999977</v>
      </c>
      <c r="GR294" s="14">
        <v>27.070077749999996</v>
      </c>
      <c r="GS294" s="14">
        <v>-0.86144916944999994</v>
      </c>
      <c r="GT294" s="14">
        <v>167.31430749999998</v>
      </c>
      <c r="GU294" s="14">
        <v>1.0364500250000004</v>
      </c>
      <c r="GV294" s="14">
        <v>4.444531725</v>
      </c>
      <c r="GW294" s="14">
        <v>22.739792250000001</v>
      </c>
      <c r="GX294" s="14">
        <v>721.90304750000018</v>
      </c>
      <c r="GY294" s="14">
        <v>336.65320249999991</v>
      </c>
      <c r="GZ294" s="14">
        <v>3.1281666750000001</v>
      </c>
      <c r="HA294" s="14">
        <v>-2.0095658750000002E-2</v>
      </c>
      <c r="HB294" s="14">
        <v>4.9974293750000016E-2</v>
      </c>
      <c r="HC294" s="14">
        <v>9425.8189249999996</v>
      </c>
      <c r="HD294" s="14">
        <v>75.490751749999987</v>
      </c>
      <c r="HE294" s="14">
        <v>321.67553000000004</v>
      </c>
      <c r="HF294" s="14">
        <v>-4.1922870749999987E-3</v>
      </c>
      <c r="HG294" s="14">
        <v>0.26812732850000004</v>
      </c>
      <c r="HH294" s="14">
        <v>-0.83724026000000007</v>
      </c>
      <c r="HI294" s="14">
        <v>270.22130249999992</v>
      </c>
      <c r="HJ294" s="14">
        <v>-1175.76055</v>
      </c>
      <c r="HK294" s="14">
        <v>248.11474750000002</v>
      </c>
      <c r="HL294" s="14">
        <v>0.56458695250000002</v>
      </c>
      <c r="HM294" s="14">
        <v>0</v>
      </c>
      <c r="HN294" s="14">
        <v>0.25951269500000007</v>
      </c>
      <c r="HO294" s="14">
        <v>2.5868375024999994E-2</v>
      </c>
      <c r="HP294" s="14">
        <v>0</v>
      </c>
      <c r="HQ294" s="14">
        <v>-4.0217625250000006</v>
      </c>
      <c r="HR294" s="14">
        <v>1.4600561585</v>
      </c>
      <c r="HS294" s="14">
        <v>-6.4083508500000011E-2</v>
      </c>
      <c r="HT294" s="14">
        <v>-40.245995000000008</v>
      </c>
      <c r="HU294" s="14">
        <v>1.3643519750000004</v>
      </c>
      <c r="HV294" s="14">
        <v>3.9830743250000005</v>
      </c>
      <c r="HW294" s="14">
        <v>0.27995852249999997</v>
      </c>
      <c r="HX294" s="14">
        <v>0</v>
      </c>
      <c r="HY294" s="14">
        <v>45.377620437499999</v>
      </c>
      <c r="HZ294" s="14">
        <v>4.3370981249999996E-2</v>
      </c>
      <c r="IA294" s="14">
        <v>1.0090943495</v>
      </c>
      <c r="IB294" s="14">
        <v>0.20713140500000007</v>
      </c>
      <c r="IC294" s="14">
        <v>1.0109976042499997</v>
      </c>
      <c r="ID294" s="14">
        <v>26.134931000000002</v>
      </c>
      <c r="IE294" s="14">
        <v>25.051227499999996</v>
      </c>
      <c r="IF294" s="14">
        <v>0.14481523499999999</v>
      </c>
      <c r="IG294" s="14">
        <v>88.119264499999986</v>
      </c>
      <c r="IH294" s="14">
        <v>4.1331718850000012</v>
      </c>
      <c r="II294" s="14">
        <v>0.13622240000000002</v>
      </c>
      <c r="IJ294" s="14">
        <v>12.114046324999997</v>
      </c>
      <c r="IK294" s="14">
        <v>69.442044775000028</v>
      </c>
      <c r="IL294" s="14">
        <v>467.11445999999989</v>
      </c>
      <c r="IM294" s="14">
        <v>428.77149250000002</v>
      </c>
      <c r="IN294" s="14">
        <v>503.57230749999974</v>
      </c>
      <c r="IO294" s="14">
        <v>52.602409749999993</v>
      </c>
      <c r="IP294" s="14">
        <v>4.4455707250000005</v>
      </c>
      <c r="IQ294" s="14">
        <v>423.69785000000013</v>
      </c>
      <c r="IR294" s="14">
        <v>32.936192249999998</v>
      </c>
      <c r="IS294" s="14">
        <v>421.96396000000004</v>
      </c>
      <c r="IT294" s="14">
        <v>92.060291499999977</v>
      </c>
      <c r="IU294" s="14">
        <v>421.33178250000009</v>
      </c>
      <c r="IV294" s="14">
        <v>418.35685749999993</v>
      </c>
      <c r="IW294" s="14">
        <v>1.0125205137500004</v>
      </c>
      <c r="IX294" s="14">
        <v>28.083760500000004</v>
      </c>
      <c r="IY294" s="14">
        <v>56.999917299999993</v>
      </c>
      <c r="IZ294" s="14">
        <v>1.1687806587500003</v>
      </c>
      <c r="JA294" s="14">
        <v>933.2331999999999</v>
      </c>
      <c r="JB294" s="14">
        <v>9.2364021499999982</v>
      </c>
      <c r="JC294" s="14">
        <v>-1.0250682540000002E-2</v>
      </c>
      <c r="JD294" s="14">
        <v>5.797854838000001</v>
      </c>
      <c r="JE294" s="14">
        <v>-0.37861164499999994</v>
      </c>
      <c r="JF294" s="14">
        <v>12.555810750000003</v>
      </c>
      <c r="JG294" s="14">
        <v>1.245466</v>
      </c>
      <c r="JH294" s="14">
        <v>3.9853412000000006</v>
      </c>
      <c r="JI294" s="14">
        <v>21.820144500000001</v>
      </c>
      <c r="JJ294" s="14">
        <v>31.981539499999997</v>
      </c>
      <c r="JK294" s="14">
        <v>543.95804500000008</v>
      </c>
      <c r="JL294" s="14">
        <v>5.7695661749999996</v>
      </c>
      <c r="JM294" s="14">
        <v>653.00569675000008</v>
      </c>
      <c r="JN294" s="14">
        <v>6.3718007249999997E-3</v>
      </c>
      <c r="JO294" s="14">
        <v>30.469985999999999</v>
      </c>
      <c r="JP294" s="14">
        <v>1.8369659E-3</v>
      </c>
      <c r="JQ294" s="14">
        <v>30.263731</v>
      </c>
      <c r="JR294" s="14">
        <v>338296.79749999999</v>
      </c>
      <c r="JS294" s="14">
        <v>-1548.66265</v>
      </c>
      <c r="JT294" s="14">
        <v>-280061.12750000006</v>
      </c>
      <c r="JU294" s="14">
        <v>-13450.988999999998</v>
      </c>
      <c r="JV294" s="14">
        <v>6.0111260749999992E-2</v>
      </c>
      <c r="JW294" s="14">
        <v>30.462419500000003</v>
      </c>
      <c r="JX294" s="14">
        <v>5.9527628249999999E-2</v>
      </c>
      <c r="JY294" s="14">
        <v>30.317235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64.959588249999996</v>
      </c>
      <c r="KE294" s="14">
        <v>62.350493000000014</v>
      </c>
      <c r="KF294" s="14">
        <v>3.1453402499999998</v>
      </c>
      <c r="KG294" s="14">
        <v>2.2749799749999999</v>
      </c>
      <c r="KH294" s="14">
        <v>36.911562999999987</v>
      </c>
      <c r="KI294" s="14">
        <v>16.580840000000002</v>
      </c>
      <c r="KJ294" s="14">
        <v>3432.2897250000001</v>
      </c>
      <c r="KK294" s="14">
        <v>3432.31585</v>
      </c>
      <c r="KL294" s="14">
        <v>3440.7204250000004</v>
      </c>
      <c r="KM294" s="14">
        <v>100</v>
      </c>
      <c r="KN294" s="14">
        <v>29.374166500000001</v>
      </c>
      <c r="KO294" s="14">
        <v>0.13096304249999999</v>
      </c>
      <c r="KP294" s="14">
        <v>393.98190249999999</v>
      </c>
      <c r="KQ294" s="14">
        <v>-0.26924807750000002</v>
      </c>
      <c r="KR294" s="14">
        <v>-0.16800685250000003</v>
      </c>
      <c r="KS294" s="14">
        <v>2.4730266750000003</v>
      </c>
      <c r="KT294" s="14">
        <v>411.16276000000005</v>
      </c>
      <c r="KU294" s="14">
        <v>418.11528249999992</v>
      </c>
      <c r="KV294" s="14">
        <v>414.90640499999989</v>
      </c>
      <c r="KW294" s="14">
        <v>412.22008249999999</v>
      </c>
      <c r="KX294" s="14">
        <v>250.27579750000001</v>
      </c>
      <c r="KY294" s="14">
        <v>397.61675000000002</v>
      </c>
      <c r="KZ294" s="14">
        <v>443.94035999999988</v>
      </c>
      <c r="LA294" s="14">
        <v>307.42686999999995</v>
      </c>
      <c r="LB294" s="14">
        <v>92.979240250000004</v>
      </c>
      <c r="LC294" s="14">
        <v>0</v>
      </c>
      <c r="LD294" s="14">
        <v>335351.59999999974</v>
      </c>
      <c r="LE294" s="14">
        <v>85.328089000000034</v>
      </c>
      <c r="LF294" s="14">
        <v>375.27843499999994</v>
      </c>
      <c r="LG294" s="14">
        <v>375.65022000000005</v>
      </c>
      <c r="LH294" s="14">
        <v>69.675241499999998</v>
      </c>
      <c r="LI294" s="14">
        <v>36.550416500000019</v>
      </c>
      <c r="LJ294" s="14">
        <v>1974.0453249999998</v>
      </c>
      <c r="LK294" s="14">
        <v>140.84513000000001</v>
      </c>
      <c r="LL294" s="14">
        <v>30.76394775</v>
      </c>
      <c r="LM294" s="14">
        <v>30.555879999999995</v>
      </c>
      <c r="LN294" s="14">
        <v>230.0950675</v>
      </c>
      <c r="LO294" s="14">
        <v>423.69428499999992</v>
      </c>
      <c r="LP294" s="14">
        <v>0.55948341749999986</v>
      </c>
      <c r="LQ294" s="14">
        <v>6.8075713250000017E-2</v>
      </c>
      <c r="LR294" s="14">
        <v>5.0219793249999993</v>
      </c>
      <c r="LS294" s="14">
        <v>0.55530682499999995</v>
      </c>
      <c r="LT294" s="14">
        <v>0.46107195000000001</v>
      </c>
      <c r="LU294" s="14">
        <v>0.53807113999999978</v>
      </c>
      <c r="LV294" s="14">
        <v>0.71276302499999988</v>
      </c>
      <c r="LW294" s="14">
        <v>0.69843872249999994</v>
      </c>
      <c r="LX294" s="14">
        <v>0.67080970250000005</v>
      </c>
      <c r="LY294" s="14">
        <v>1.1646699700000001</v>
      </c>
      <c r="LZ294" s="14">
        <v>0.66361053999999986</v>
      </c>
      <c r="MA294" s="14">
        <v>0.46538333250000008</v>
      </c>
      <c r="MB294" s="14">
        <v>0.39171258249999996</v>
      </c>
      <c r="MC294" s="14">
        <v>423.69785000000013</v>
      </c>
      <c r="MD294" s="14">
        <v>22.041552750000005</v>
      </c>
      <c r="ME294" s="14">
        <v>5.7695661749999996</v>
      </c>
      <c r="MF294" s="14">
        <v>248.11474750000002</v>
      </c>
      <c r="MG294" s="14">
        <v>336.65320249999991</v>
      </c>
      <c r="MH294" s="14">
        <v>36.112131275000003</v>
      </c>
      <c r="MI294" s="14">
        <v>39.954208499999993</v>
      </c>
      <c r="MJ294" s="14">
        <v>0</v>
      </c>
      <c r="MK294" s="14">
        <v>45.202172500000003</v>
      </c>
      <c r="ML294" s="14">
        <v>358.79886500000009</v>
      </c>
      <c r="MM294" s="14">
        <v>362.85726749999998</v>
      </c>
      <c r="MN294" s="14">
        <v>423.69428499999992</v>
      </c>
      <c r="MO294" s="14">
        <v>141.113865</v>
      </c>
      <c r="MP294" s="14">
        <v>109.84318250000001</v>
      </c>
      <c r="MQ294" s="14">
        <v>124.55466000000004</v>
      </c>
      <c r="MR294" s="14">
        <v>0.28017957249999997</v>
      </c>
      <c r="MS294" s="14">
        <v>22.731268499999995</v>
      </c>
      <c r="MT294" s="14">
        <v>5.5395271249999993</v>
      </c>
      <c r="MU294" s="14">
        <v>82.06988849999999</v>
      </c>
      <c r="MV294" s="14">
        <v>92.747535999999997</v>
      </c>
      <c r="MW294" s="14">
        <v>2.2129378250000005</v>
      </c>
      <c r="MX294" s="14">
        <v>8582.4746749999977</v>
      </c>
      <c r="MY294" s="14">
        <v>142.70355249999997</v>
      </c>
      <c r="MZ294" s="14">
        <v>97360144.75</v>
      </c>
      <c r="NA294" s="14">
        <v>2383390.625</v>
      </c>
      <c r="NB294" s="14">
        <v>1595.2735825</v>
      </c>
      <c r="NC294" s="14">
        <v>4676557.4249999998</v>
      </c>
      <c r="ND294" s="14">
        <v>2777.7681249999991</v>
      </c>
      <c r="NE294" s="14">
        <v>5201021.375</v>
      </c>
      <c r="NF294" s="14">
        <v>-100.28979000000002</v>
      </c>
      <c r="NG294" s="9"/>
    </row>
    <row r="295" spans="1:371" s="2" customFormat="1" x14ac:dyDescent="0.2">
      <c r="A295" s="2">
        <v>291</v>
      </c>
      <c r="B295" s="12" t="s">
        <v>185</v>
      </c>
      <c r="C295" s="36">
        <v>118.28571428571401</v>
      </c>
      <c r="D295" s="36">
        <v>89.1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3.2</v>
      </c>
      <c r="K295" s="45">
        <v>87.850000000000009</v>
      </c>
      <c r="L295" s="10">
        <f t="shared" si="10"/>
        <v>1.2499999999999858</v>
      </c>
      <c r="M295" s="23">
        <v>6.78</v>
      </c>
      <c r="N295" s="23">
        <v>8.2100000000000009</v>
      </c>
      <c r="O295" s="28">
        <v>2.82</v>
      </c>
      <c r="P295" s="28">
        <v>5.63</v>
      </c>
      <c r="Q295" s="14">
        <v>0.28141132749999997</v>
      </c>
      <c r="R295" s="14">
        <v>19.731643749999996</v>
      </c>
      <c r="S295" s="14">
        <v>2.4703569750000001</v>
      </c>
      <c r="T295" s="14">
        <v>897.19081000000028</v>
      </c>
      <c r="U295" s="14">
        <v>426.07378500000004</v>
      </c>
      <c r="V295" s="14">
        <v>424.89741250000009</v>
      </c>
      <c r="W295" s="14">
        <v>2.3669958000000006</v>
      </c>
      <c r="X295" s="14">
        <v>62.250594750000005</v>
      </c>
      <c r="Y295" s="14">
        <v>1139.9315249999997</v>
      </c>
      <c r="Z295" s="14">
        <v>244.86914999999993</v>
      </c>
      <c r="AA295" s="14">
        <v>327.98336249999994</v>
      </c>
      <c r="AB295" s="14">
        <v>2.3774029750000003</v>
      </c>
      <c r="AC295" s="14">
        <v>319.56046000000009</v>
      </c>
      <c r="AD295" s="14">
        <v>5.7732503750000008</v>
      </c>
      <c r="AE295" s="14">
        <v>0.65002791500000012</v>
      </c>
      <c r="AF295" s="14">
        <v>126.51354500000002</v>
      </c>
      <c r="AG295" s="14">
        <v>49.947800750000006</v>
      </c>
      <c r="AH295" s="14">
        <v>583.84005000000013</v>
      </c>
      <c r="AI295" s="14">
        <v>33.978779750000001</v>
      </c>
      <c r="AJ295" s="14">
        <v>36.886108750000005</v>
      </c>
      <c r="AK295" s="14">
        <v>139.12430750000001</v>
      </c>
      <c r="AL295" s="14">
        <v>0.89024259709999998</v>
      </c>
      <c r="AM295" s="14">
        <v>0.88328611000000001</v>
      </c>
      <c r="AN295" s="14">
        <v>2000.3823999999997</v>
      </c>
      <c r="AO295" s="14">
        <v>0</v>
      </c>
      <c r="AP295" s="14">
        <v>2218.8974499999999</v>
      </c>
      <c r="AQ295" s="14">
        <v>1042.2448999999999</v>
      </c>
      <c r="AR295" s="14">
        <v>1.1813129999999998</v>
      </c>
      <c r="AS295" s="14">
        <v>33.949693000000003</v>
      </c>
      <c r="AT295" s="14">
        <v>0.39080615999999996</v>
      </c>
      <c r="AU295" s="14">
        <v>473.1311174999999</v>
      </c>
      <c r="AV295" s="14">
        <v>583.84005000000013</v>
      </c>
      <c r="AW295" s="14">
        <v>0.99399049499999992</v>
      </c>
      <c r="AX295" s="14">
        <v>206.21619249999998</v>
      </c>
      <c r="AY295" s="14">
        <v>498.00718249999989</v>
      </c>
      <c r="AZ295" s="14">
        <v>495.3113975</v>
      </c>
      <c r="BA295" s="14">
        <v>2462.0746750000008</v>
      </c>
      <c r="BB295" s="14">
        <v>314.10456749999997</v>
      </c>
      <c r="BC295" s="14">
        <v>390.70703249999991</v>
      </c>
      <c r="BD295" s="14">
        <v>0.66819680750000021</v>
      </c>
      <c r="BE295" s="14">
        <v>113.82543000000001</v>
      </c>
      <c r="BF295" s="14">
        <v>0.56424805499999997</v>
      </c>
      <c r="BG295" s="14">
        <v>30.654948149999996</v>
      </c>
      <c r="BH295" s="14">
        <v>41.248520999999997</v>
      </c>
      <c r="BI295" s="14">
        <v>59.435433999999987</v>
      </c>
      <c r="BJ295" s="14">
        <v>0</v>
      </c>
      <c r="BK295" s="14">
        <v>64.397644999999983</v>
      </c>
      <c r="BL295" s="14">
        <v>1.5354878499999998</v>
      </c>
      <c r="BM295" s="14">
        <v>1125102.9750000001</v>
      </c>
      <c r="BN295" s="14">
        <v>52.215907000000001</v>
      </c>
      <c r="BO295" s="14">
        <v>123.10485649999998</v>
      </c>
      <c r="BP295" s="14">
        <v>125.3461775</v>
      </c>
      <c r="BQ295" s="14">
        <v>6523.3785750000006</v>
      </c>
      <c r="BR295" s="14">
        <v>161.82433250000003</v>
      </c>
      <c r="BS295" s="14">
        <v>56.639136749999999</v>
      </c>
      <c r="BT295" s="14">
        <v>9.5423804500000001E-2</v>
      </c>
      <c r="BU295" s="14">
        <v>365.18425999999994</v>
      </c>
      <c r="BV295" s="14">
        <v>134.81480500000001</v>
      </c>
      <c r="BW295" s="14">
        <v>-0.12837613724999999</v>
      </c>
      <c r="BX295" s="14">
        <v>2.2033246250000005</v>
      </c>
      <c r="BY295" s="14">
        <v>433.11509750000016</v>
      </c>
      <c r="BZ295" s="14">
        <v>416.53938500000004</v>
      </c>
      <c r="CA295" s="14">
        <v>-0.26255070250000001</v>
      </c>
      <c r="CB295" s="14">
        <v>0.16589450249999996</v>
      </c>
      <c r="CC295" s="14">
        <v>0.35923220749999996</v>
      </c>
      <c r="CD295" s="14">
        <v>3.1286817</v>
      </c>
      <c r="CE295" s="14">
        <v>2.3082929499999993</v>
      </c>
      <c r="CF295" s="14">
        <v>49.984606500000005</v>
      </c>
      <c r="CG295" s="14">
        <v>113.09606249999999</v>
      </c>
      <c r="CH295" s="14">
        <v>122.50450000000004</v>
      </c>
      <c r="CI295" s="14">
        <v>37.910662000000002</v>
      </c>
      <c r="CJ295" s="14">
        <v>50.012351750000008</v>
      </c>
      <c r="CK295" s="14">
        <v>8.1657427000000009</v>
      </c>
      <c r="CL295" s="14">
        <v>0</v>
      </c>
      <c r="CM295" s="14">
        <v>2.2805752249999998</v>
      </c>
      <c r="CN295" s="14">
        <v>306.36491250000006</v>
      </c>
      <c r="CO295" s="14">
        <v>299.67942749999997</v>
      </c>
      <c r="CP295" s="14">
        <v>14.757994999999999</v>
      </c>
      <c r="CQ295" s="14">
        <v>81.789820000000034</v>
      </c>
      <c r="CR295" s="14">
        <v>0.11010334500000001</v>
      </c>
      <c r="CS295" s="14">
        <v>34.52420475000001</v>
      </c>
      <c r="CT295" s="14">
        <v>294.45223499999997</v>
      </c>
      <c r="CU295" s="14">
        <v>510.80753999999996</v>
      </c>
      <c r="CV295" s="14">
        <v>0.31582331350000004</v>
      </c>
      <c r="CW295" s="14">
        <v>43.616547250000011</v>
      </c>
      <c r="CX295" s="14">
        <v>19.023768324999995</v>
      </c>
      <c r="CY295" s="14">
        <v>8082110.3499999996</v>
      </c>
      <c r="CZ295" s="14">
        <v>1.8668421499999996</v>
      </c>
      <c r="DA295" s="14">
        <v>607.02549999999985</v>
      </c>
      <c r="DB295" s="14">
        <v>1770968.8</v>
      </c>
      <c r="DC295" s="14">
        <v>10516758.5</v>
      </c>
      <c r="DD295" s="14">
        <v>5678.884149999999</v>
      </c>
      <c r="DE295" s="14">
        <v>3029267.1749999998</v>
      </c>
      <c r="DF295" s="14">
        <v>19552435</v>
      </c>
      <c r="DG295" s="14">
        <v>74357.413749999978</v>
      </c>
      <c r="DH295" s="14">
        <v>0</v>
      </c>
      <c r="DI295" s="14">
        <v>1143922.5</v>
      </c>
      <c r="DJ295" s="14">
        <v>17932.683249999995</v>
      </c>
      <c r="DK295" s="14">
        <v>21731967.5</v>
      </c>
      <c r="DL295" s="14">
        <v>11042598.5</v>
      </c>
      <c r="DM295" s="14">
        <v>65973.998249999975</v>
      </c>
      <c r="DN295" s="14">
        <v>101585.41000000002</v>
      </c>
      <c r="DO295" s="14">
        <v>2773718.15</v>
      </c>
      <c r="DP295" s="14">
        <v>48783626.25</v>
      </c>
      <c r="DQ295" s="14">
        <v>24412828.5</v>
      </c>
      <c r="DR295" s="14">
        <v>-468814.76250000007</v>
      </c>
      <c r="DS295" s="14">
        <v>75.959567000000007</v>
      </c>
      <c r="DT295" s="14">
        <v>2936794.8250000002</v>
      </c>
      <c r="DU295" s="14">
        <v>32.564630999999991</v>
      </c>
      <c r="DV295" s="14">
        <v>0</v>
      </c>
      <c r="DW295" s="14">
        <v>7275928.9000000004</v>
      </c>
      <c r="DX295" s="14">
        <v>1018502</v>
      </c>
      <c r="DY295" s="14">
        <v>407189.30000000028</v>
      </c>
      <c r="DZ295" s="14">
        <v>2973652</v>
      </c>
      <c r="EA295" s="14">
        <v>2856358.9249999998</v>
      </c>
      <c r="EB295" s="14">
        <v>124.61084249999996</v>
      </c>
      <c r="EC295" s="14">
        <v>2.6556943500000001</v>
      </c>
      <c r="ED295" s="14">
        <v>2.5602455500000003</v>
      </c>
      <c r="EE295" s="14">
        <v>366.03247999999996</v>
      </c>
      <c r="EF295" s="14">
        <v>109.72888000000003</v>
      </c>
      <c r="EG295" s="14">
        <v>363.10707000000014</v>
      </c>
      <c r="EH295" s="14">
        <v>141.20159249999998</v>
      </c>
      <c r="EI295" s="14">
        <v>43.995124749999988</v>
      </c>
      <c r="EJ295" s="14">
        <v>33.890082249999992</v>
      </c>
      <c r="EK295" s="14">
        <v>40.150301999999996</v>
      </c>
      <c r="EL295" s="14">
        <v>477.22004750000008</v>
      </c>
      <c r="EM295" s="14">
        <v>0.35999655750000004</v>
      </c>
      <c r="EN295" s="14">
        <v>-1.3665087500000002</v>
      </c>
      <c r="EO295" s="14">
        <v>49.930765249999993</v>
      </c>
      <c r="EP295" s="14">
        <v>45.24532700000001</v>
      </c>
      <c r="EQ295" s="14">
        <v>-0.64739551000000017</v>
      </c>
      <c r="ER295" s="14">
        <v>-1.5425481999999999</v>
      </c>
      <c r="ES295" s="14">
        <v>0.44869559749999999</v>
      </c>
      <c r="ET295" s="14">
        <v>30.306467500000004</v>
      </c>
      <c r="EU295" s="14">
        <v>260.89175499999999</v>
      </c>
      <c r="EV295" s="14">
        <v>50.122805</v>
      </c>
      <c r="EW295" s="14">
        <v>0.27999622250000011</v>
      </c>
      <c r="EX295" s="14">
        <v>-8020.7820000000011</v>
      </c>
      <c r="EY295" s="14">
        <v>-1.2577802500000004</v>
      </c>
      <c r="EZ295" s="14">
        <v>21.63201424999999</v>
      </c>
      <c r="FA295" s="14">
        <v>29.451594249999992</v>
      </c>
      <c r="FB295" s="14">
        <v>39.84135324999999</v>
      </c>
      <c r="FC295" s="14">
        <v>-1.3414025999999997</v>
      </c>
      <c r="FD295" s="14">
        <v>99.018229750000017</v>
      </c>
      <c r="FE295" s="14">
        <v>13.08957575</v>
      </c>
      <c r="FF295" s="14">
        <v>48437.910249999994</v>
      </c>
      <c r="FG295" s="14">
        <v>37.165195999999987</v>
      </c>
      <c r="FH295" s="14">
        <v>275.77110499999998</v>
      </c>
      <c r="FI295" s="14">
        <v>0.10631979250000001</v>
      </c>
      <c r="FJ295" s="14">
        <v>35.464191249999999</v>
      </c>
      <c r="FK295" s="14">
        <v>0</v>
      </c>
      <c r="FL295" s="14">
        <v>39.541896250000008</v>
      </c>
      <c r="FM295" s="14">
        <v>41.833989749999986</v>
      </c>
      <c r="FN295" s="14">
        <v>9.1132897749999984</v>
      </c>
      <c r="FO295" s="14">
        <v>223.53068000000002</v>
      </c>
      <c r="FP295" s="14">
        <v>0.15084212250000001</v>
      </c>
      <c r="FQ295" s="14">
        <v>0.17487002499999998</v>
      </c>
      <c r="FR295" s="14">
        <v>-0.2792618571499999</v>
      </c>
      <c r="FS295" s="14">
        <v>93.793056000000007</v>
      </c>
      <c r="FT295" s="14">
        <v>5.2583477500000004</v>
      </c>
      <c r="FU295" s="14">
        <v>295.40293250000002</v>
      </c>
      <c r="FV295" s="14">
        <v>29.484942249999996</v>
      </c>
      <c r="FW295" s="14">
        <v>8.1560176749999993</v>
      </c>
      <c r="FX295" s="14">
        <v>41.519094249999981</v>
      </c>
      <c r="FY295" s="14">
        <v>-1.2933244500000001</v>
      </c>
      <c r="FZ295" s="14">
        <v>296.01799500000004</v>
      </c>
      <c r="GA295" s="14">
        <v>-4.7507009499999997</v>
      </c>
      <c r="GB295" s="14">
        <v>119.35710999999999</v>
      </c>
      <c r="GC295" s="14">
        <v>69.930162249999981</v>
      </c>
      <c r="GD295" s="14">
        <v>27.403401500000001</v>
      </c>
      <c r="GE295" s="14">
        <v>136.875</v>
      </c>
      <c r="GF295" s="14">
        <v>77.370618749999977</v>
      </c>
      <c r="GG295" s="14">
        <v>48.417326499999987</v>
      </c>
      <c r="GH295" s="14">
        <v>52.161200749999999</v>
      </c>
      <c r="GI295" s="14">
        <v>463.64548524999998</v>
      </c>
      <c r="GJ295" s="14">
        <v>-134790.11249999999</v>
      </c>
      <c r="GK295" s="14">
        <v>10</v>
      </c>
      <c r="GL295" s="14">
        <v>671.56502500000011</v>
      </c>
      <c r="GM295" s="14">
        <v>111.8259225</v>
      </c>
      <c r="GN295" s="14">
        <v>508.45771749999994</v>
      </c>
      <c r="GO295" s="14">
        <v>510.15847500000001</v>
      </c>
      <c r="GP295" s="14">
        <v>44.072492750000002</v>
      </c>
      <c r="GQ295" s="14">
        <v>-0.93037264829999999</v>
      </c>
      <c r="GR295" s="14">
        <v>26.0612165</v>
      </c>
      <c r="GS295" s="14">
        <v>-0.94112569590000006</v>
      </c>
      <c r="GT295" s="14">
        <v>161.82433250000003</v>
      </c>
      <c r="GU295" s="14">
        <v>1.0288204000000003</v>
      </c>
      <c r="GV295" s="14">
        <v>4.7584920249999998</v>
      </c>
      <c r="GW295" s="14">
        <v>23.220633249999999</v>
      </c>
      <c r="GX295" s="14">
        <v>725.3819400000001</v>
      </c>
      <c r="GY295" s="14">
        <v>342.77932999999996</v>
      </c>
      <c r="GZ295" s="14">
        <v>3.1261830250000004</v>
      </c>
      <c r="HA295" s="14">
        <v>-1.890176075E-2</v>
      </c>
      <c r="HB295" s="14">
        <v>4.9970990249999993E-2</v>
      </c>
      <c r="HC295" s="14">
        <v>10908.180725000002</v>
      </c>
      <c r="HD295" s="14">
        <v>72.414989749999989</v>
      </c>
      <c r="HE295" s="14">
        <v>320.19640249999998</v>
      </c>
      <c r="HF295" s="14">
        <v>-3.1740126749999998E-3</v>
      </c>
      <c r="HG295" s="14">
        <v>0.23986055075000001</v>
      </c>
      <c r="HH295" s="14">
        <v>-0.83559669499999989</v>
      </c>
      <c r="HI295" s="14">
        <v>275.14422500000001</v>
      </c>
      <c r="HJ295" s="14">
        <v>-1177.7726000000005</v>
      </c>
      <c r="HK295" s="14">
        <v>252.24382999999997</v>
      </c>
      <c r="HL295" s="14">
        <v>0.56606944749999999</v>
      </c>
      <c r="HM295" s="14">
        <v>0</v>
      </c>
      <c r="HN295" s="14">
        <v>0.25857397000000004</v>
      </c>
      <c r="HO295" s="14">
        <v>3.4210942399999993E-2</v>
      </c>
      <c r="HP295" s="14">
        <v>0</v>
      </c>
      <c r="HQ295" s="14">
        <v>-4.0204927000000001</v>
      </c>
      <c r="HR295" s="14">
        <v>1.3778874677500001</v>
      </c>
      <c r="HS295" s="14">
        <v>-6.6028710249999983E-2</v>
      </c>
      <c r="HT295" s="14">
        <v>-10.05177685</v>
      </c>
      <c r="HU295" s="14">
        <v>1.2910306130000002</v>
      </c>
      <c r="HV295" s="14">
        <v>3.9036163250000002</v>
      </c>
      <c r="HW295" s="14">
        <v>0.27977583750000001</v>
      </c>
      <c r="HX295" s="14">
        <v>0</v>
      </c>
      <c r="HY295" s="14">
        <v>48.423890674875011</v>
      </c>
      <c r="HZ295" s="14">
        <v>4.4585625750000017E-2</v>
      </c>
      <c r="IA295" s="14">
        <v>1.0947419657499999</v>
      </c>
      <c r="IB295" s="14">
        <v>0.19980541249999997</v>
      </c>
      <c r="IC295" s="14">
        <v>1.0922396925</v>
      </c>
      <c r="ID295" s="14">
        <v>26.482006250000001</v>
      </c>
      <c r="IE295" s="14">
        <v>27.052262749999993</v>
      </c>
      <c r="IF295" s="14">
        <v>0.14427201249999999</v>
      </c>
      <c r="IG295" s="14">
        <v>88.340229749999992</v>
      </c>
      <c r="IH295" s="14">
        <v>5.5536803250000011</v>
      </c>
      <c r="II295" s="14">
        <v>0.1375022175</v>
      </c>
      <c r="IJ295" s="14">
        <v>12.737632725000001</v>
      </c>
      <c r="IK295" s="14">
        <v>75.83132535</v>
      </c>
      <c r="IL295" s="14">
        <v>474.04106000000002</v>
      </c>
      <c r="IM295" s="14">
        <v>438.92419249999995</v>
      </c>
      <c r="IN295" s="14">
        <v>508.60857749999985</v>
      </c>
      <c r="IO295" s="14">
        <v>53.800461249999998</v>
      </c>
      <c r="IP295" s="14">
        <v>4.7587516749999992</v>
      </c>
      <c r="IQ295" s="14">
        <v>427.24293999999992</v>
      </c>
      <c r="IR295" s="14">
        <v>33.104248000000005</v>
      </c>
      <c r="IS295" s="14">
        <v>425.41427249999998</v>
      </c>
      <c r="IT295" s="14">
        <v>88.02377850000002</v>
      </c>
      <c r="IU295" s="14">
        <v>424.73502499999995</v>
      </c>
      <c r="IV295" s="14">
        <v>421.83481499999988</v>
      </c>
      <c r="IW295" s="14">
        <v>1.0940521599999999</v>
      </c>
      <c r="IX295" s="14">
        <v>26.979736500000001</v>
      </c>
      <c r="IY295" s="14">
        <v>53.035890100000003</v>
      </c>
      <c r="IZ295" s="14">
        <v>1.1434948402500005</v>
      </c>
      <c r="JA295" s="14">
        <v>933.2331999999999</v>
      </c>
      <c r="JB295" s="14">
        <v>9.6994776750000007</v>
      </c>
      <c r="JC295" s="14">
        <v>-6.2742395074999995E-3</v>
      </c>
      <c r="JD295" s="14">
        <v>3.7679253559999992</v>
      </c>
      <c r="JE295" s="14">
        <v>-0.37901228250000002</v>
      </c>
      <c r="JF295" s="14">
        <v>12.980711750000001</v>
      </c>
      <c r="JG295" s="14">
        <v>1.4587736750000002</v>
      </c>
      <c r="JH295" s="14">
        <v>3.9945449750000002</v>
      </c>
      <c r="JI295" s="14">
        <v>21.656028499999998</v>
      </c>
      <c r="JJ295" s="14">
        <v>34.035780999999986</v>
      </c>
      <c r="JK295" s="14">
        <v>544.63741249999998</v>
      </c>
      <c r="JL295" s="14">
        <v>5.7790406249999995</v>
      </c>
      <c r="JM295" s="14">
        <v>633.73226250000005</v>
      </c>
      <c r="JN295" s="14">
        <v>6.1158411750000027E-3</v>
      </c>
      <c r="JO295" s="14">
        <v>29.616500000000009</v>
      </c>
      <c r="JP295" s="14">
        <v>1.6121546749999997E-3</v>
      </c>
      <c r="JQ295" s="14">
        <v>28.943951749999997</v>
      </c>
      <c r="JR295" s="14">
        <v>339656.38</v>
      </c>
      <c r="JS295" s="14">
        <v>-1554.9056500000002</v>
      </c>
      <c r="JT295" s="14">
        <v>-281187.22249999997</v>
      </c>
      <c r="JU295" s="14">
        <v>-13505.920750000001</v>
      </c>
      <c r="JV295" s="14">
        <v>5.9815409250000007E-2</v>
      </c>
      <c r="JW295" s="14">
        <v>29.414252500000011</v>
      </c>
      <c r="JX295" s="14">
        <v>5.9556934250000006E-2</v>
      </c>
      <c r="JY295" s="14">
        <v>29.084582249999993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65.265305250000011</v>
      </c>
      <c r="KE295" s="14">
        <v>62.536672749999994</v>
      </c>
      <c r="KF295" s="14">
        <v>3.1421735750000002</v>
      </c>
      <c r="KG295" s="14">
        <v>2.2757245250000002</v>
      </c>
      <c r="KH295" s="14">
        <v>37.074913250000009</v>
      </c>
      <c r="KI295" s="14">
        <v>16.580840000000002</v>
      </c>
      <c r="KJ295" s="14">
        <v>3446.0227</v>
      </c>
      <c r="KK295" s="14">
        <v>3446.0487500000004</v>
      </c>
      <c r="KL295" s="14">
        <v>3454.4532750000008</v>
      </c>
      <c r="KM295" s="14">
        <v>100</v>
      </c>
      <c r="KN295" s="14">
        <v>29.637499999999999</v>
      </c>
      <c r="KO295" s="14">
        <v>0.13020920000000005</v>
      </c>
      <c r="KP295" s="14">
        <v>400.44889499999999</v>
      </c>
      <c r="KQ295" s="14">
        <v>-0.24675668999999992</v>
      </c>
      <c r="KR295" s="14">
        <v>-0.14641304000000002</v>
      </c>
      <c r="KS295" s="14">
        <v>2.4695469999999999</v>
      </c>
      <c r="KT295" s="14">
        <v>414.52412749999996</v>
      </c>
      <c r="KU295" s="14">
        <v>421.57789000000002</v>
      </c>
      <c r="KV295" s="14">
        <v>418.64892500000008</v>
      </c>
      <c r="KW295" s="14">
        <v>415.82801749999999</v>
      </c>
      <c r="KX295" s="14">
        <v>249.54015749999994</v>
      </c>
      <c r="KY295" s="14">
        <v>402.32752499999987</v>
      </c>
      <c r="KZ295" s="14">
        <v>448.71621249999998</v>
      </c>
      <c r="LA295" s="14">
        <v>310.97871000000009</v>
      </c>
      <c r="LB295" s="14">
        <v>96.850835250000017</v>
      </c>
      <c r="LC295" s="14">
        <v>0</v>
      </c>
      <c r="LD295" s="14">
        <v>335351.59999999974</v>
      </c>
      <c r="LE295" s="14">
        <v>89.650636750000004</v>
      </c>
      <c r="LF295" s="14">
        <v>380.93638249999998</v>
      </c>
      <c r="LG295" s="14">
        <v>381.30656500000003</v>
      </c>
      <c r="LH295" s="14">
        <v>72.219356750000003</v>
      </c>
      <c r="LI295" s="14">
        <v>37.032182749999997</v>
      </c>
      <c r="LJ295" s="14">
        <v>2211.5358750000005</v>
      </c>
      <c r="LK295" s="14">
        <v>142.11265</v>
      </c>
      <c r="LL295" s="14">
        <v>28.552415500000006</v>
      </c>
      <c r="LM295" s="14">
        <v>28.175880250000006</v>
      </c>
      <c r="LN295" s="14">
        <v>230.1434725</v>
      </c>
      <c r="LO295" s="14">
        <v>427.71454750000009</v>
      </c>
      <c r="LP295" s="14">
        <v>0.54935917999999995</v>
      </c>
      <c r="LQ295" s="14">
        <v>6.6731137999999995E-2</v>
      </c>
      <c r="LR295" s="14">
        <v>5.0343844750000013</v>
      </c>
      <c r="LS295" s="14">
        <v>0.55695722000000003</v>
      </c>
      <c r="LT295" s="14">
        <v>0.44317830999999996</v>
      </c>
      <c r="LU295" s="14">
        <v>0.536995695</v>
      </c>
      <c r="LV295" s="14">
        <v>0.70667169750000014</v>
      </c>
      <c r="LW295" s="14">
        <v>0.69073414499999986</v>
      </c>
      <c r="LX295" s="14">
        <v>0.67368396250000018</v>
      </c>
      <c r="LY295" s="14">
        <v>0.93415489750000025</v>
      </c>
      <c r="LZ295" s="14">
        <v>0.67204767999999993</v>
      </c>
      <c r="MA295" s="14">
        <v>0.6317217074999999</v>
      </c>
      <c r="MB295" s="14">
        <v>0.39191617499999998</v>
      </c>
      <c r="MC295" s="14">
        <v>427.24293999999992</v>
      </c>
      <c r="MD295" s="14">
        <v>20.532242999999998</v>
      </c>
      <c r="ME295" s="14">
        <v>5.7790387749999992</v>
      </c>
      <c r="MF295" s="14">
        <v>252.24382999999997</v>
      </c>
      <c r="MG295" s="14">
        <v>342.77932999999996</v>
      </c>
      <c r="MH295" s="14">
        <v>32.564630999999991</v>
      </c>
      <c r="MI295" s="14">
        <v>39.841343500000001</v>
      </c>
      <c r="MJ295" s="14">
        <v>0</v>
      </c>
      <c r="MK295" s="14">
        <v>45.244029499999996</v>
      </c>
      <c r="ML295" s="14">
        <v>363.10707000000014</v>
      </c>
      <c r="MM295" s="14">
        <v>366.03247999999996</v>
      </c>
      <c r="MN295" s="14">
        <v>427.71454750000009</v>
      </c>
      <c r="MO295" s="14">
        <v>141.20159249999998</v>
      </c>
      <c r="MP295" s="14">
        <v>109.72888000000003</v>
      </c>
      <c r="MQ295" s="14">
        <v>124.61084249999996</v>
      </c>
      <c r="MR295" s="14">
        <v>0.28395618500000003</v>
      </c>
      <c r="MS295" s="14">
        <v>23.225979499999998</v>
      </c>
      <c r="MT295" s="14">
        <v>5.425910599999999</v>
      </c>
      <c r="MU295" s="14">
        <v>81.969862750000019</v>
      </c>
      <c r="MV295" s="14">
        <v>92.800854749999999</v>
      </c>
      <c r="MW295" s="14">
        <v>2.2523221500000004</v>
      </c>
      <c r="MX295" s="14">
        <v>8563.279849999999</v>
      </c>
      <c r="MY295" s="14">
        <v>142.47422499999999</v>
      </c>
      <c r="MZ295" s="14">
        <v>96948671</v>
      </c>
      <c r="NA295" s="14">
        <v>2376544.1</v>
      </c>
      <c r="NB295" s="14">
        <v>1517.4957075000002</v>
      </c>
      <c r="NC295" s="14">
        <v>4600520.0250000004</v>
      </c>
      <c r="ND295" s="14">
        <v>2764.8247000000001</v>
      </c>
      <c r="NE295" s="14">
        <v>5064847.2</v>
      </c>
      <c r="NF295" s="14">
        <v>-100.802975</v>
      </c>
      <c r="NG295" s="9"/>
    </row>
    <row r="296" spans="1:371" s="2" customFormat="1" x14ac:dyDescent="0.2">
      <c r="A296" s="2">
        <v>292</v>
      </c>
      <c r="B296" s="12" t="s">
        <v>186</v>
      </c>
      <c r="C296" s="36">
        <v>118.28571428571401</v>
      </c>
      <c r="D296" s="36">
        <v>88.6</v>
      </c>
      <c r="E296" s="37">
        <v>50.78</v>
      </c>
      <c r="F296" s="37">
        <v>26.4</v>
      </c>
      <c r="G296" s="37">
        <v>22.82</v>
      </c>
      <c r="H296" s="37">
        <v>49.72</v>
      </c>
      <c r="I296" s="37">
        <v>726.5</v>
      </c>
      <c r="J296" s="10">
        <v>6.1</v>
      </c>
      <c r="K296" s="45">
        <v>87.95</v>
      </c>
      <c r="L296" s="10">
        <f t="shared" si="10"/>
        <v>0.64999999999999147</v>
      </c>
      <c r="M296" s="23">
        <v>1.71</v>
      </c>
      <c r="N296" s="23">
        <v>4.93</v>
      </c>
      <c r="O296" s="28">
        <v>0.3</v>
      </c>
      <c r="P296" s="28">
        <v>7.53</v>
      </c>
      <c r="Q296" s="14">
        <v>0.28745209999999999</v>
      </c>
      <c r="R296" s="14">
        <v>18.167657000000005</v>
      </c>
      <c r="S296" s="14">
        <v>2.4712782999999998</v>
      </c>
      <c r="T296" s="14">
        <v>899.31863499999997</v>
      </c>
      <c r="U296" s="14">
        <v>418.12658499999998</v>
      </c>
      <c r="V296" s="14">
        <v>416.48385499999995</v>
      </c>
      <c r="W296" s="14">
        <v>2.3642036499999999</v>
      </c>
      <c r="X296" s="14">
        <v>65.39983724999999</v>
      </c>
      <c r="Y296" s="14">
        <v>1146.7128249999996</v>
      </c>
      <c r="Z296" s="14">
        <v>245.59529749999996</v>
      </c>
      <c r="AA296" s="14">
        <v>314.34578249999993</v>
      </c>
      <c r="AB296" s="14">
        <v>2.37449515</v>
      </c>
      <c r="AC296" s="14">
        <v>322.91795000000002</v>
      </c>
      <c r="AD296" s="14">
        <v>5.7877910750000003</v>
      </c>
      <c r="AE296" s="14">
        <v>0.65002450499999997</v>
      </c>
      <c r="AF296" s="14">
        <v>115.46894250000003</v>
      </c>
      <c r="AG296" s="14">
        <v>50.069767749999997</v>
      </c>
      <c r="AH296" s="14">
        <v>602.56699249999997</v>
      </c>
      <c r="AI296" s="14">
        <v>31.154859749999996</v>
      </c>
      <c r="AJ296" s="14">
        <v>34.682821250000003</v>
      </c>
      <c r="AK296" s="14">
        <v>138.98073749999998</v>
      </c>
      <c r="AL296" s="14">
        <v>1.6850821474999997</v>
      </c>
      <c r="AM296" s="14">
        <v>0.52091773250000017</v>
      </c>
      <c r="AN296" s="14">
        <v>1475.0448499999995</v>
      </c>
      <c r="AO296" s="14">
        <v>0</v>
      </c>
      <c r="AP296" s="14">
        <v>2458.87</v>
      </c>
      <c r="AQ296" s="14">
        <v>752.84791250000012</v>
      </c>
      <c r="AR296" s="14">
        <v>6.5681105499999983</v>
      </c>
      <c r="AS296" s="14">
        <v>31.205011999999993</v>
      </c>
      <c r="AT296" s="14">
        <v>0.41711601500000006</v>
      </c>
      <c r="AU296" s="14">
        <v>426.96594499999992</v>
      </c>
      <c r="AV296" s="14">
        <v>602.56699249999997</v>
      </c>
      <c r="AW296" s="14">
        <v>0.99377650750000002</v>
      </c>
      <c r="AX296" s="14">
        <v>195.27967750000002</v>
      </c>
      <c r="AY296" s="14">
        <v>493.35256000000015</v>
      </c>
      <c r="AZ296" s="14">
        <v>490.61761500000011</v>
      </c>
      <c r="BA296" s="14">
        <v>1898.4533199999994</v>
      </c>
      <c r="BB296" s="14">
        <v>311.34880000000004</v>
      </c>
      <c r="BC296" s="14">
        <v>355.86878250000007</v>
      </c>
      <c r="BD296" s="14">
        <v>0.67593186999999988</v>
      </c>
      <c r="BE296" s="14">
        <v>112.891527</v>
      </c>
      <c r="BF296" s="14">
        <v>0.5474743125</v>
      </c>
      <c r="BG296" s="14">
        <v>33.734465025000006</v>
      </c>
      <c r="BH296" s="14">
        <v>43.31409025</v>
      </c>
      <c r="BI296" s="14">
        <v>55.436000499999999</v>
      </c>
      <c r="BJ296" s="14">
        <v>0</v>
      </c>
      <c r="BK296" s="14">
        <v>60.112022749999994</v>
      </c>
      <c r="BL296" s="14">
        <v>1.6428503499999993</v>
      </c>
      <c r="BM296" s="14">
        <v>1131858.8</v>
      </c>
      <c r="BN296" s="14">
        <v>48.90251425000001</v>
      </c>
      <c r="BO296" s="14">
        <v>133.70035000000001</v>
      </c>
      <c r="BP296" s="14">
        <v>125.25572999999997</v>
      </c>
      <c r="BQ296" s="14">
        <v>6654.7479000000003</v>
      </c>
      <c r="BR296" s="14">
        <v>173.04853000000003</v>
      </c>
      <c r="BS296" s="14">
        <v>54.113736499999995</v>
      </c>
      <c r="BT296" s="14">
        <v>9.4751751500000009E-2</v>
      </c>
      <c r="BU296" s="14">
        <v>358.53833750000001</v>
      </c>
      <c r="BV296" s="14">
        <v>128.18477249999995</v>
      </c>
      <c r="BW296" s="14">
        <v>-0.12010622999999998</v>
      </c>
      <c r="BX296" s="14">
        <v>2.1990124249999998</v>
      </c>
      <c r="BY296" s="14">
        <v>418.54119499999996</v>
      </c>
      <c r="BZ296" s="14">
        <v>406.95790249999999</v>
      </c>
      <c r="CA296" s="14">
        <v>-0.25414945</v>
      </c>
      <c r="CB296" s="14">
        <v>0.17724999749999998</v>
      </c>
      <c r="CC296" s="14">
        <v>0.3589931724999999</v>
      </c>
      <c r="CD296" s="14">
        <v>3.12851195</v>
      </c>
      <c r="CE296" s="14">
        <v>2.3071825249999991</v>
      </c>
      <c r="CF296" s="14">
        <v>50.038722999999997</v>
      </c>
      <c r="CG296" s="14">
        <v>113.3654875</v>
      </c>
      <c r="CH296" s="14">
        <v>119.09846999999999</v>
      </c>
      <c r="CI296" s="14">
        <v>36.331733249999999</v>
      </c>
      <c r="CJ296" s="14">
        <v>50.000457750000017</v>
      </c>
      <c r="CK296" s="14">
        <v>7.8180866499999997</v>
      </c>
      <c r="CL296" s="14">
        <v>0</v>
      </c>
      <c r="CM296" s="14">
        <v>2.2805148000000002</v>
      </c>
      <c r="CN296" s="14">
        <v>315.17361500000004</v>
      </c>
      <c r="CO296" s="14">
        <v>299.9576224999999</v>
      </c>
      <c r="CP296" s="14">
        <v>14.474820000000003</v>
      </c>
      <c r="CQ296" s="14">
        <v>82.365869499999988</v>
      </c>
      <c r="CR296" s="14">
        <v>0.10998331750000001</v>
      </c>
      <c r="CS296" s="14">
        <v>34.068071249999996</v>
      </c>
      <c r="CT296" s="14">
        <v>306.76010250000002</v>
      </c>
      <c r="CU296" s="14">
        <v>503.43280000000016</v>
      </c>
      <c r="CV296" s="14">
        <v>3.5801752749999992E-2</v>
      </c>
      <c r="CW296" s="14">
        <v>41.86125324999999</v>
      </c>
      <c r="CX296" s="14">
        <v>21.407790350000003</v>
      </c>
      <c r="CY296" s="14">
        <v>8490661.75</v>
      </c>
      <c r="CZ296" s="14">
        <v>1.9297835500000002</v>
      </c>
      <c r="DA296" s="14">
        <v>607.02549999999985</v>
      </c>
      <c r="DB296" s="14">
        <v>1770851.4</v>
      </c>
      <c r="DC296" s="14">
        <v>10484779.75</v>
      </c>
      <c r="DD296" s="14">
        <v>5508.8811499999993</v>
      </c>
      <c r="DE296" s="14">
        <v>3024033.5</v>
      </c>
      <c r="DF296" s="14">
        <v>19490517.25</v>
      </c>
      <c r="DG296" s="14">
        <v>74115.291999999972</v>
      </c>
      <c r="DH296" s="14">
        <v>0</v>
      </c>
      <c r="DI296" s="14">
        <v>1139470.6499999999</v>
      </c>
      <c r="DJ296" s="14">
        <v>17910.9025</v>
      </c>
      <c r="DK296" s="14">
        <v>21696289.75</v>
      </c>
      <c r="DL296" s="14">
        <v>11007116</v>
      </c>
      <c r="DM296" s="14">
        <v>65843.017749999999</v>
      </c>
      <c r="DN296" s="14">
        <v>101415.63249999998</v>
      </c>
      <c r="DO296" s="14">
        <v>2765609.875</v>
      </c>
      <c r="DP296" s="14">
        <v>48755855.5</v>
      </c>
      <c r="DQ296" s="14">
        <v>24370515</v>
      </c>
      <c r="DR296" s="14">
        <v>-471631.16999999993</v>
      </c>
      <c r="DS296" s="14">
        <v>10.617698209999999</v>
      </c>
      <c r="DT296" s="14">
        <v>2927771.45</v>
      </c>
      <c r="DU296" s="14">
        <v>40.460421750000002</v>
      </c>
      <c r="DV296" s="14">
        <v>0</v>
      </c>
      <c r="DW296" s="14">
        <v>7319622.7000000002</v>
      </c>
      <c r="DX296" s="14">
        <v>1018502</v>
      </c>
      <c r="DY296" s="14">
        <v>407189.30000000028</v>
      </c>
      <c r="DZ296" s="14">
        <v>2973652</v>
      </c>
      <c r="EA296" s="14">
        <v>2852253.3250000002</v>
      </c>
      <c r="EB296" s="14">
        <v>121.36729000000003</v>
      </c>
      <c r="EC296" s="14">
        <v>2.6540743000000004</v>
      </c>
      <c r="ED296" s="14">
        <v>2.5593797749999996</v>
      </c>
      <c r="EE296" s="14">
        <v>359.19662</v>
      </c>
      <c r="EF296" s="14">
        <v>106.17020249999996</v>
      </c>
      <c r="EG296" s="14">
        <v>356.28493999999995</v>
      </c>
      <c r="EH296" s="14">
        <v>137.41710750000004</v>
      </c>
      <c r="EI296" s="14">
        <v>54.12183074999998</v>
      </c>
      <c r="EJ296" s="14">
        <v>31.117915000000004</v>
      </c>
      <c r="EK296" s="14">
        <v>35.81427575</v>
      </c>
      <c r="EL296" s="14">
        <v>517.83301249999988</v>
      </c>
      <c r="EM296" s="14">
        <v>0.35995361749999999</v>
      </c>
      <c r="EN296" s="14">
        <v>-1.35726685</v>
      </c>
      <c r="EO296" s="14">
        <v>50.206464749999995</v>
      </c>
      <c r="EP296" s="14">
        <v>45.073341249999991</v>
      </c>
      <c r="EQ296" s="14">
        <v>-0.62271112499999992</v>
      </c>
      <c r="ER296" s="14">
        <v>-1.54529165</v>
      </c>
      <c r="ES296" s="14">
        <v>0.44997450250000004</v>
      </c>
      <c r="ET296" s="14">
        <v>27.030608000000001</v>
      </c>
      <c r="EU296" s="14">
        <v>307.73561000000001</v>
      </c>
      <c r="EV296" s="14">
        <v>50.370905750000006</v>
      </c>
      <c r="EW296" s="14">
        <v>0.28007479250000006</v>
      </c>
      <c r="EX296" s="14">
        <v>-8080.8987500000021</v>
      </c>
      <c r="EY296" s="14">
        <v>-1.2590601750000006</v>
      </c>
      <c r="EZ296" s="14">
        <v>21.607083000000006</v>
      </c>
      <c r="FA296" s="14">
        <v>26.582939499999998</v>
      </c>
      <c r="FB296" s="14">
        <v>40.010070999999996</v>
      </c>
      <c r="FC296" s="14">
        <v>-1.351329875</v>
      </c>
      <c r="FD296" s="14">
        <v>109.45452324999999</v>
      </c>
      <c r="FE296" s="14">
        <v>44.431724000000003</v>
      </c>
      <c r="FF296" s="14">
        <v>48728.769</v>
      </c>
      <c r="FG296" s="14">
        <v>39.244134750000015</v>
      </c>
      <c r="FH296" s="14">
        <v>303.60874999999999</v>
      </c>
      <c r="FI296" s="14">
        <v>0.10605986000000001</v>
      </c>
      <c r="FJ296" s="14">
        <v>18.979699750000002</v>
      </c>
      <c r="FK296" s="14">
        <v>0</v>
      </c>
      <c r="FL296" s="14">
        <v>39.565668250000009</v>
      </c>
      <c r="FM296" s="14">
        <v>37.327232749999993</v>
      </c>
      <c r="FN296" s="14">
        <v>9.6650110750000007</v>
      </c>
      <c r="FO296" s="14">
        <v>222.77444000000006</v>
      </c>
      <c r="FP296" s="14">
        <v>0.15048467000000004</v>
      </c>
      <c r="FQ296" s="14">
        <v>0.17774474000000001</v>
      </c>
      <c r="FR296" s="14">
        <v>-0.26642927000000005</v>
      </c>
      <c r="FS296" s="14">
        <v>93.687662500000002</v>
      </c>
      <c r="FT296" s="14">
        <v>5.0841762249999984</v>
      </c>
      <c r="FU296" s="14">
        <v>288.18411250000008</v>
      </c>
      <c r="FV296" s="14">
        <v>27.080297999999999</v>
      </c>
      <c r="FW296" s="14">
        <v>10.268537199999999</v>
      </c>
      <c r="FX296" s="14">
        <v>40.702112500000005</v>
      </c>
      <c r="FY296" s="14">
        <v>-1.242472625</v>
      </c>
      <c r="FZ296" s="14">
        <v>306.12103000000002</v>
      </c>
      <c r="GA296" s="14">
        <v>-4.9662512000000003</v>
      </c>
      <c r="GB296" s="14">
        <v>116.29846250000003</v>
      </c>
      <c r="GC296" s="14">
        <v>63.286538000000007</v>
      </c>
      <c r="GD296" s="14">
        <v>28.320855000000005</v>
      </c>
      <c r="GE296" s="14">
        <v>130.16748250000001</v>
      </c>
      <c r="GF296" s="14">
        <v>75.120590250000021</v>
      </c>
      <c r="GG296" s="14">
        <v>43.229699499999995</v>
      </c>
      <c r="GH296" s="14">
        <v>38.699944000000002</v>
      </c>
      <c r="GI296" s="14">
        <v>344.08158797499999</v>
      </c>
      <c r="GJ296" s="14">
        <v>-135600.11249999999</v>
      </c>
      <c r="GK296" s="14">
        <v>10</v>
      </c>
      <c r="GL296" s="14">
        <v>694.78063250000002</v>
      </c>
      <c r="GM296" s="14">
        <v>111.68906249999998</v>
      </c>
      <c r="GN296" s="14">
        <v>501.13019250000008</v>
      </c>
      <c r="GO296" s="14">
        <v>501.24821499999996</v>
      </c>
      <c r="GP296" s="14">
        <v>42.232610499999986</v>
      </c>
      <c r="GQ296" s="14">
        <v>-0.88698707652499986</v>
      </c>
      <c r="GR296" s="14">
        <v>24.632031750000003</v>
      </c>
      <c r="GS296" s="14">
        <v>-0.89759379105000003</v>
      </c>
      <c r="GT296" s="14">
        <v>173.04853000000003</v>
      </c>
      <c r="GU296" s="14">
        <v>1.0830672750000001</v>
      </c>
      <c r="GV296" s="14">
        <v>4.8651486999999998</v>
      </c>
      <c r="GW296" s="14">
        <v>24.410880249999998</v>
      </c>
      <c r="GX296" s="14">
        <v>711.71226000000001</v>
      </c>
      <c r="GY296" s="14">
        <v>326.13847249999998</v>
      </c>
      <c r="GZ296" s="14">
        <v>3.1261417249999992</v>
      </c>
      <c r="HA296" s="14">
        <v>-1.9109412499999999E-2</v>
      </c>
      <c r="HB296" s="14">
        <v>4.9989843749999999E-2</v>
      </c>
      <c r="HC296" s="14">
        <v>7306.18685</v>
      </c>
      <c r="HD296" s="14">
        <v>68.546796250000028</v>
      </c>
      <c r="HE296" s="14">
        <v>352.78609750000004</v>
      </c>
      <c r="HF296" s="14">
        <v>-5.1799380694999998E-3</v>
      </c>
      <c r="HG296" s="14">
        <v>0.30900004500000011</v>
      </c>
      <c r="HH296" s="14">
        <v>-0.89841904249999993</v>
      </c>
      <c r="HI296" s="14">
        <v>257.72512000000006</v>
      </c>
      <c r="HJ296" s="14">
        <v>-1225.0408250000003</v>
      </c>
      <c r="HK296" s="14">
        <v>236.29448999999994</v>
      </c>
      <c r="HL296" s="14">
        <v>0.57412140500000008</v>
      </c>
      <c r="HM296" s="14">
        <v>0</v>
      </c>
      <c r="HN296" s="14">
        <v>0.25462147749999997</v>
      </c>
      <c r="HO296" s="14">
        <v>-6.8981936324999963E-3</v>
      </c>
      <c r="HP296" s="14">
        <v>0</v>
      </c>
      <c r="HQ296" s="14">
        <v>-4.0207336999999992</v>
      </c>
      <c r="HR296" s="14">
        <v>1.4254051025250001</v>
      </c>
      <c r="HS296" s="14">
        <v>-5.6427640500000001E-2</v>
      </c>
      <c r="HT296" s="14">
        <v>-45.670225500000001</v>
      </c>
      <c r="HU296" s="14">
        <v>1.3308664614999999</v>
      </c>
      <c r="HV296" s="14">
        <v>3.8563653749999993</v>
      </c>
      <c r="HW296" s="14">
        <v>0.30014212250000005</v>
      </c>
      <c r="HX296" s="14">
        <v>0</v>
      </c>
      <c r="HY296" s="14">
        <v>49.471789172750007</v>
      </c>
      <c r="HZ296" s="14">
        <v>4.0261244000000015E-2</v>
      </c>
      <c r="IA296" s="14">
        <v>1.0470449842499998</v>
      </c>
      <c r="IB296" s="14">
        <v>0.17215481500000002</v>
      </c>
      <c r="IC296" s="14">
        <v>1.0441748157499999</v>
      </c>
      <c r="ID296" s="14">
        <v>26.08669175</v>
      </c>
      <c r="IE296" s="14">
        <v>13.03954525</v>
      </c>
      <c r="IF296" s="14">
        <v>0.14386082</v>
      </c>
      <c r="IG296" s="14">
        <v>88.52537375</v>
      </c>
      <c r="IH296" s="14">
        <v>5.6906119749999986</v>
      </c>
      <c r="II296" s="14">
        <v>0.13972382749999998</v>
      </c>
      <c r="IJ296" s="14">
        <v>12.055007274999999</v>
      </c>
      <c r="IK296" s="14">
        <v>78.767479899999998</v>
      </c>
      <c r="IL296" s="14">
        <v>477.15701749999982</v>
      </c>
      <c r="IM296" s="14">
        <v>431.11201</v>
      </c>
      <c r="IN296" s="14">
        <v>499.35788000000002</v>
      </c>
      <c r="IO296" s="14">
        <v>56.794577000000018</v>
      </c>
      <c r="IP296" s="14">
        <v>4.861902025</v>
      </c>
      <c r="IQ296" s="14">
        <v>419.12408999999991</v>
      </c>
      <c r="IR296" s="14">
        <v>32.958588749999997</v>
      </c>
      <c r="IS296" s="14">
        <v>417.04552499999988</v>
      </c>
      <c r="IT296" s="14">
        <v>81.969014999999999</v>
      </c>
      <c r="IU296" s="14">
        <v>416.33715500000017</v>
      </c>
      <c r="IV296" s="14">
        <v>413.48883000000006</v>
      </c>
      <c r="IW296" s="14">
        <v>1.0465567067499999</v>
      </c>
      <c r="IX296" s="14">
        <v>28.706285250000001</v>
      </c>
      <c r="IY296" s="14">
        <v>47.451770825000011</v>
      </c>
      <c r="IZ296" s="14">
        <v>1.1597587760000001</v>
      </c>
      <c r="JA296" s="14">
        <v>933.2331999999999</v>
      </c>
      <c r="JB296" s="14">
        <v>9.6943983250000016</v>
      </c>
      <c r="JC296" s="14">
        <v>-7.7850993349999993E-3</v>
      </c>
      <c r="JD296" s="14">
        <v>4.0580903174999978</v>
      </c>
      <c r="JE296" s="14">
        <v>-0.37616336999999989</v>
      </c>
      <c r="JF296" s="14">
        <v>13.771003749999997</v>
      </c>
      <c r="JG296" s="14">
        <v>1.7787352999999997</v>
      </c>
      <c r="JH296" s="14">
        <v>4.1793448</v>
      </c>
      <c r="JI296" s="14">
        <v>20.204578000000005</v>
      </c>
      <c r="JJ296" s="14">
        <v>28.565821500000009</v>
      </c>
      <c r="JK296" s="14">
        <v>568.21537249999983</v>
      </c>
      <c r="JL296" s="14">
        <v>5.7948805250000008</v>
      </c>
      <c r="JM296" s="14">
        <v>937.93909250000002</v>
      </c>
      <c r="JN296" s="14">
        <v>5.9472232999999994E-3</v>
      </c>
      <c r="JO296" s="14">
        <v>26.544914250000005</v>
      </c>
      <c r="JP296" s="14">
        <v>1.1725291450000004E-3</v>
      </c>
      <c r="JQ296" s="14">
        <v>25.871765000000003</v>
      </c>
      <c r="JR296" s="14">
        <v>341695.77499999991</v>
      </c>
      <c r="JS296" s="14">
        <v>-1564.2701000000002</v>
      </c>
      <c r="JT296" s="14">
        <v>-282876.36749999993</v>
      </c>
      <c r="JU296" s="14">
        <v>-13588.317999999994</v>
      </c>
      <c r="JV296" s="14">
        <v>5.7430924499999994E-2</v>
      </c>
      <c r="JW296" s="14">
        <v>26.439352500000002</v>
      </c>
      <c r="JX296" s="14">
        <v>5.7649818500000005E-2</v>
      </c>
      <c r="JY296" s="14">
        <v>25.804573000000005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63.286541</v>
      </c>
      <c r="KE296" s="14">
        <v>60.723783499999989</v>
      </c>
      <c r="KF296" s="14">
        <v>3.1411837</v>
      </c>
      <c r="KG296" s="14">
        <v>2.2752358250000002</v>
      </c>
      <c r="KH296" s="14">
        <v>35.190824500000005</v>
      </c>
      <c r="KI296" s="14">
        <v>16.580840000000002</v>
      </c>
      <c r="KJ296" s="14">
        <v>3466.6220999999991</v>
      </c>
      <c r="KK296" s="14">
        <v>3466.6481999999996</v>
      </c>
      <c r="KL296" s="14">
        <v>3475.0527000000011</v>
      </c>
      <c r="KM296" s="14">
        <v>100</v>
      </c>
      <c r="KN296" s="14">
        <v>28.141666499999996</v>
      </c>
      <c r="KO296" s="14">
        <v>0.13491929750000001</v>
      </c>
      <c r="KP296" s="14">
        <v>386.85507500000006</v>
      </c>
      <c r="KQ296" s="14">
        <v>-0.2360961825</v>
      </c>
      <c r="KR296" s="14">
        <v>-0.13672500425000003</v>
      </c>
      <c r="KS296" s="14">
        <v>2.4727046749999997</v>
      </c>
      <c r="KT296" s="14">
        <v>405.23659999999995</v>
      </c>
      <c r="KU296" s="14">
        <v>411.59733499999993</v>
      </c>
      <c r="KV296" s="14">
        <v>408.85265500000003</v>
      </c>
      <c r="KW296" s="14">
        <v>406.44744250000002</v>
      </c>
      <c r="KX296" s="14">
        <v>251.86112250000002</v>
      </c>
      <c r="KY296" s="14">
        <v>383.72446749999995</v>
      </c>
      <c r="KZ296" s="14">
        <v>430.06353500000012</v>
      </c>
      <c r="LA296" s="14">
        <v>301.2180525</v>
      </c>
      <c r="LB296" s="14">
        <v>109.50141499999998</v>
      </c>
      <c r="LC296" s="14">
        <v>0</v>
      </c>
      <c r="LD296" s="14">
        <v>335351.59999999974</v>
      </c>
      <c r="LE296" s="14">
        <v>102.39361000000001</v>
      </c>
      <c r="LF296" s="14">
        <v>368.81195750000006</v>
      </c>
      <c r="LG296" s="14">
        <v>369.11984249999995</v>
      </c>
      <c r="LH296" s="14">
        <v>63.16956175</v>
      </c>
      <c r="LI296" s="14">
        <v>31.46411950000001</v>
      </c>
      <c r="LJ296" s="14">
        <v>1657.1750250000005</v>
      </c>
      <c r="LK296" s="14">
        <v>137.76534750000002</v>
      </c>
      <c r="LL296" s="14">
        <v>25.696308249999998</v>
      </c>
      <c r="LM296" s="14">
        <v>25.620161250000002</v>
      </c>
      <c r="LN296" s="14">
        <v>229.39192000000003</v>
      </c>
      <c r="LO296" s="14">
        <v>419.66655749999984</v>
      </c>
      <c r="LP296" s="14">
        <v>0.55778687999999987</v>
      </c>
      <c r="LQ296" s="14">
        <v>7.809801525E-2</v>
      </c>
      <c r="LR296" s="14">
        <v>4.8882671249999996</v>
      </c>
      <c r="LS296" s="14">
        <v>0.56944552249999991</v>
      </c>
      <c r="LT296" s="14">
        <v>0.45528645999999995</v>
      </c>
      <c r="LU296" s="14">
        <v>0.55272004249999973</v>
      </c>
      <c r="LV296" s="14">
        <v>0.71535891500000015</v>
      </c>
      <c r="LW296" s="14">
        <v>0.7006732524999999</v>
      </c>
      <c r="LX296" s="14">
        <v>0.67279404499999995</v>
      </c>
      <c r="LY296" s="14">
        <v>1.6390232624999999</v>
      </c>
      <c r="LZ296" s="14">
        <v>0.68028977749999997</v>
      </c>
      <c r="MA296" s="14">
        <v>0.21237592749999998</v>
      </c>
      <c r="MB296" s="14">
        <v>0.39088732749999999</v>
      </c>
      <c r="MC296" s="14">
        <v>419.12408999999991</v>
      </c>
      <c r="MD296" s="14">
        <v>18.952418750000003</v>
      </c>
      <c r="ME296" s="14">
        <v>5.7948805250000008</v>
      </c>
      <c r="MF296" s="14">
        <v>236.29448999999994</v>
      </c>
      <c r="MG296" s="14">
        <v>326.13847249999998</v>
      </c>
      <c r="MH296" s="14">
        <v>40.460421750000002</v>
      </c>
      <c r="MI296" s="14">
        <v>40.009654750000024</v>
      </c>
      <c r="MJ296" s="14">
        <v>0</v>
      </c>
      <c r="MK296" s="14">
        <v>45.077846749999992</v>
      </c>
      <c r="ML296" s="14">
        <v>356.28493999999995</v>
      </c>
      <c r="MM296" s="14">
        <v>359.19662</v>
      </c>
      <c r="MN296" s="14">
        <v>419.66655749999984</v>
      </c>
      <c r="MO296" s="14">
        <v>137.41710750000004</v>
      </c>
      <c r="MP296" s="14">
        <v>106.17020249999996</v>
      </c>
      <c r="MQ296" s="14">
        <v>121.36729000000003</v>
      </c>
      <c r="MR296" s="14">
        <v>0.28184131000000001</v>
      </c>
      <c r="MS296" s="14">
        <v>24.415385499999999</v>
      </c>
      <c r="MT296" s="14">
        <v>5.1596416500000002</v>
      </c>
      <c r="MU296" s="14">
        <v>81.575219749999974</v>
      </c>
      <c r="MV296" s="14">
        <v>93.08675049999998</v>
      </c>
      <c r="MW296" s="14">
        <v>2.2328510499999998</v>
      </c>
      <c r="MX296" s="14">
        <v>8011.3917999999994</v>
      </c>
      <c r="MY296" s="14">
        <v>143.94181999999998</v>
      </c>
      <c r="MZ296" s="14">
        <v>96345176.25</v>
      </c>
      <c r="NA296" s="14">
        <v>2366309.75</v>
      </c>
      <c r="NB296" s="14">
        <v>1874.5140750000003</v>
      </c>
      <c r="NC296" s="14">
        <v>4472292.0750000002</v>
      </c>
      <c r="ND296" s="14">
        <v>2762.9501999999998</v>
      </c>
      <c r="NE296" s="14">
        <v>4867454.625</v>
      </c>
      <c r="NF296" s="14">
        <v>-101.57274500000003</v>
      </c>
      <c r="NG296" s="9"/>
    </row>
    <row r="297" spans="1:371" s="2" customFormat="1" x14ac:dyDescent="0.2">
      <c r="A297" s="2">
        <v>293</v>
      </c>
      <c r="B297" s="12" t="s">
        <v>187</v>
      </c>
      <c r="C297" s="36">
        <v>210.857142857143</v>
      </c>
      <c r="D297" s="36">
        <v>89.7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8.5</v>
      </c>
      <c r="K297" s="45">
        <v>88.62</v>
      </c>
      <c r="L297" s="10">
        <f t="shared" si="10"/>
        <v>1.0799999999999983</v>
      </c>
      <c r="M297" s="23">
        <v>6.39</v>
      </c>
      <c r="N297" s="23">
        <v>6.93</v>
      </c>
      <c r="O297" s="28">
        <v>0.38</v>
      </c>
      <c r="P297" s="28">
        <v>6.79</v>
      </c>
      <c r="Q297" s="14">
        <v>0.24617893500000004</v>
      </c>
      <c r="R297" s="14">
        <v>26.440406249999988</v>
      </c>
      <c r="S297" s="14">
        <v>2.5881284249999998</v>
      </c>
      <c r="T297" s="14">
        <v>901.62701250000032</v>
      </c>
      <c r="U297" s="14">
        <v>418.32483000000002</v>
      </c>
      <c r="V297" s="14">
        <v>417.17839250000009</v>
      </c>
      <c r="W297" s="14">
        <v>2.4851759250000005</v>
      </c>
      <c r="X297" s="14">
        <v>63.263469749999999</v>
      </c>
      <c r="Y297" s="14">
        <v>1151.2337</v>
      </c>
      <c r="Z297" s="14">
        <v>244.88228249999997</v>
      </c>
      <c r="AA297" s="14">
        <v>320.95958250000001</v>
      </c>
      <c r="AB297" s="14">
        <v>2.4974080000000001</v>
      </c>
      <c r="AC297" s="14">
        <v>298.76449500000001</v>
      </c>
      <c r="AD297" s="14">
        <v>5.7817086750000009</v>
      </c>
      <c r="AE297" s="14">
        <v>0.64998487999999999</v>
      </c>
      <c r="AF297" s="14">
        <v>131.10792749999999</v>
      </c>
      <c r="AG297" s="14">
        <v>50.004210499999999</v>
      </c>
      <c r="AH297" s="14">
        <v>613.63647000000003</v>
      </c>
      <c r="AI297" s="14">
        <v>32.79049950000001</v>
      </c>
      <c r="AJ297" s="14">
        <v>35.951181750000003</v>
      </c>
      <c r="AK297" s="14">
        <v>147.50654500000002</v>
      </c>
      <c r="AL297" s="14">
        <v>7.9808680250000013</v>
      </c>
      <c r="AM297" s="14">
        <v>0.80993641249999992</v>
      </c>
      <c r="AN297" s="14">
        <v>1251.9202900000005</v>
      </c>
      <c r="AO297" s="14">
        <v>0</v>
      </c>
      <c r="AP297" s="14">
        <v>2315.2918999999993</v>
      </c>
      <c r="AQ297" s="14">
        <v>1040.2429824999997</v>
      </c>
      <c r="AR297" s="14">
        <v>5.1483365500000007</v>
      </c>
      <c r="AS297" s="14">
        <v>31.223322000000003</v>
      </c>
      <c r="AT297" s="14">
        <v>0.38056557000000002</v>
      </c>
      <c r="AU297" s="14">
        <v>480.27163499999995</v>
      </c>
      <c r="AV297" s="14">
        <v>613.63647000000003</v>
      </c>
      <c r="AW297" s="14">
        <v>0.99346255000000006</v>
      </c>
      <c r="AX297" s="14">
        <v>197.25707499999999</v>
      </c>
      <c r="AY297" s="14">
        <v>492.97925500000002</v>
      </c>
      <c r="AZ297" s="14">
        <v>490.41627499999993</v>
      </c>
      <c r="BA297" s="14">
        <v>2554.6467499999999</v>
      </c>
      <c r="BB297" s="14">
        <v>305.95460199999997</v>
      </c>
      <c r="BC297" s="14">
        <v>379.81202999999994</v>
      </c>
      <c r="BD297" s="14">
        <v>0.63843581250000014</v>
      </c>
      <c r="BE297" s="14">
        <v>103.98233299999997</v>
      </c>
      <c r="BF297" s="14">
        <v>0.51682486250000004</v>
      </c>
      <c r="BG297" s="14">
        <v>35.631398324999999</v>
      </c>
      <c r="BH297" s="14">
        <v>49.854485499999996</v>
      </c>
      <c r="BI297" s="14">
        <v>138.21253999999999</v>
      </c>
      <c r="BJ297" s="14">
        <v>0</v>
      </c>
      <c r="BK297" s="14">
        <v>63.294683750000004</v>
      </c>
      <c r="BL297" s="14">
        <v>78.006516250000033</v>
      </c>
      <c r="BM297" s="14">
        <v>1136362.6499999999</v>
      </c>
      <c r="BN297" s="14">
        <v>74.078740750000009</v>
      </c>
      <c r="BO297" s="14">
        <v>145.8711625</v>
      </c>
      <c r="BP297" s="14">
        <v>137.98979500000002</v>
      </c>
      <c r="BQ297" s="14">
        <v>6240.7033999999976</v>
      </c>
      <c r="BR297" s="14">
        <v>256.16698249999996</v>
      </c>
      <c r="BS297" s="14">
        <v>71.576960999999997</v>
      </c>
      <c r="BT297" s="14">
        <v>0.10062977775</v>
      </c>
      <c r="BU297" s="14">
        <v>360.87942499999997</v>
      </c>
      <c r="BV297" s="14">
        <v>130.03560750000005</v>
      </c>
      <c r="BW297" s="14">
        <v>-6.265507150000002E-2</v>
      </c>
      <c r="BX297" s="14">
        <v>2.2006686499999999</v>
      </c>
      <c r="BY297" s="14">
        <v>436.31302499999993</v>
      </c>
      <c r="BZ297" s="14">
        <v>409.94126749999998</v>
      </c>
      <c r="CA297" s="14">
        <v>-0.19411355000000002</v>
      </c>
      <c r="CB297" s="14">
        <v>0.18209121500000003</v>
      </c>
      <c r="CC297" s="14">
        <v>0.358938655</v>
      </c>
      <c r="CD297" s="14">
        <v>3.1303285000000001</v>
      </c>
      <c r="CE297" s="14">
        <v>2.4148189250000001</v>
      </c>
      <c r="CF297" s="14">
        <v>49.999210500000004</v>
      </c>
      <c r="CG297" s="14">
        <v>122.02392249999995</v>
      </c>
      <c r="CH297" s="14">
        <v>136.74461749999998</v>
      </c>
      <c r="CI297" s="14">
        <v>38.307378250000006</v>
      </c>
      <c r="CJ297" s="14">
        <v>50.032503250000005</v>
      </c>
      <c r="CK297" s="14">
        <v>11.131402499999998</v>
      </c>
      <c r="CL297" s="14">
        <v>0</v>
      </c>
      <c r="CM297" s="14">
        <v>2.3797911749999994</v>
      </c>
      <c r="CN297" s="14">
        <v>320.32243750000009</v>
      </c>
      <c r="CO297" s="14">
        <v>316.27175999999997</v>
      </c>
      <c r="CP297" s="14">
        <v>15.180721249999996</v>
      </c>
      <c r="CQ297" s="14">
        <v>79.632945250000006</v>
      </c>
      <c r="CR297" s="14">
        <v>0.10998913250000002</v>
      </c>
      <c r="CS297" s="14">
        <v>40.446966249999996</v>
      </c>
      <c r="CT297" s="14">
        <v>310.45115750000002</v>
      </c>
      <c r="CU297" s="14">
        <v>472.17462999999998</v>
      </c>
      <c r="CV297" s="14">
        <v>0.59634564750000019</v>
      </c>
      <c r="CW297" s="14">
        <v>31.767314250000005</v>
      </c>
      <c r="CX297" s="14">
        <v>22.386127124999994</v>
      </c>
      <c r="CY297" s="14">
        <v>8763029.5749999993</v>
      </c>
      <c r="CZ297" s="14">
        <v>1.6633779750000006</v>
      </c>
      <c r="DA297" s="14">
        <v>607.02549999999985</v>
      </c>
      <c r="DB297" s="14">
        <v>1767501</v>
      </c>
      <c r="DC297" s="14">
        <v>10462350.75</v>
      </c>
      <c r="DD297" s="14">
        <v>5398.5011499999991</v>
      </c>
      <c r="DE297" s="14">
        <v>3017547.375</v>
      </c>
      <c r="DF297" s="14">
        <v>19439987</v>
      </c>
      <c r="DG297" s="14">
        <v>73937.854250000004</v>
      </c>
      <c r="DH297" s="14">
        <v>0</v>
      </c>
      <c r="DI297" s="14">
        <v>1136570.95</v>
      </c>
      <c r="DJ297" s="14">
        <v>17893.294749999994</v>
      </c>
      <c r="DK297" s="14">
        <v>21672671.5</v>
      </c>
      <c r="DL297" s="14">
        <v>10983619.5</v>
      </c>
      <c r="DM297" s="14">
        <v>65778.039499999999</v>
      </c>
      <c r="DN297" s="14">
        <v>101304.8875</v>
      </c>
      <c r="DO297" s="14">
        <v>2760417.5</v>
      </c>
      <c r="DP297" s="14">
        <v>48736268</v>
      </c>
      <c r="DQ297" s="14">
        <v>24340796.75</v>
      </c>
      <c r="DR297" s="14">
        <v>-473508.78000000014</v>
      </c>
      <c r="DS297" s="14">
        <v>148.76082000000002</v>
      </c>
      <c r="DT297" s="14">
        <v>2921263.75</v>
      </c>
      <c r="DU297" s="14">
        <v>34.312714500000013</v>
      </c>
      <c r="DV297" s="14">
        <v>198.94414500000002</v>
      </c>
      <c r="DW297" s="14">
        <v>7348751.9500000002</v>
      </c>
      <c r="DX297" s="14">
        <v>1011085</v>
      </c>
      <c r="DY297" s="14">
        <v>407185.69999999972</v>
      </c>
      <c r="DZ297" s="14">
        <v>2973652</v>
      </c>
      <c r="EA297" s="14">
        <v>2846164.9</v>
      </c>
      <c r="EB297" s="14">
        <v>138.61622249999999</v>
      </c>
      <c r="EC297" s="14">
        <v>2.7876924000000005</v>
      </c>
      <c r="ED297" s="14">
        <v>2.6871699999999996</v>
      </c>
      <c r="EE297" s="14">
        <v>361.01137000000011</v>
      </c>
      <c r="EF297" s="14">
        <v>125.03375749999998</v>
      </c>
      <c r="EG297" s="14">
        <v>359.193985</v>
      </c>
      <c r="EH297" s="14">
        <v>155.00191499999994</v>
      </c>
      <c r="EI297" s="14">
        <v>61.19724100000002</v>
      </c>
      <c r="EJ297" s="14">
        <v>31.215767000000007</v>
      </c>
      <c r="EK297" s="14">
        <v>36.666987750000018</v>
      </c>
      <c r="EL297" s="14">
        <v>507.09939999999978</v>
      </c>
      <c r="EM297" s="14">
        <v>0.35997049749999999</v>
      </c>
      <c r="EN297" s="14">
        <v>-1.35641415</v>
      </c>
      <c r="EO297" s="14">
        <v>50.003516749999982</v>
      </c>
      <c r="EP297" s="14">
        <v>46.240652749999995</v>
      </c>
      <c r="EQ297" s="14">
        <v>-0.51237791249999998</v>
      </c>
      <c r="ER297" s="14">
        <v>-1.5500192499999998</v>
      </c>
      <c r="ES297" s="14">
        <v>0.4500086350000001</v>
      </c>
      <c r="ET297" s="14">
        <v>25.968830250000003</v>
      </c>
      <c r="EU297" s="14">
        <v>304.59996399999994</v>
      </c>
      <c r="EV297" s="14">
        <v>52.345714749999999</v>
      </c>
      <c r="EW297" s="14">
        <v>0.30563965249999997</v>
      </c>
      <c r="EX297" s="14">
        <v>-8120.9772499999981</v>
      </c>
      <c r="EY297" s="14">
        <v>-1.2602380250000003</v>
      </c>
      <c r="EZ297" s="14">
        <v>21.624344000000001</v>
      </c>
      <c r="FA297" s="14">
        <v>25.892404249999998</v>
      </c>
      <c r="FB297" s="14">
        <v>39.906577750000004</v>
      </c>
      <c r="FC297" s="14">
        <v>-1.3607476999999999</v>
      </c>
      <c r="FD297" s="14">
        <v>100.253248</v>
      </c>
      <c r="FE297" s="14">
        <v>37.046153224999998</v>
      </c>
      <c r="FF297" s="14">
        <v>48922.67525</v>
      </c>
      <c r="FG297" s="14">
        <v>21.582131</v>
      </c>
      <c r="FH297" s="14">
        <v>232.82122999999993</v>
      </c>
      <c r="FI297" s="14">
        <v>0.1057096725</v>
      </c>
      <c r="FJ297" s="14">
        <v>1.871505575</v>
      </c>
      <c r="FK297" s="14">
        <v>0</v>
      </c>
      <c r="FL297" s="14">
        <v>37.603367000000006</v>
      </c>
      <c r="FM297" s="14">
        <v>35.494156499999995</v>
      </c>
      <c r="FN297" s="14">
        <v>3.5975888249999999</v>
      </c>
      <c r="FO297" s="14">
        <v>224.87721249999996</v>
      </c>
      <c r="FP297" s="14">
        <v>0.16788073249999996</v>
      </c>
      <c r="FQ297" s="14">
        <v>0.18534813249999998</v>
      </c>
      <c r="FR297" s="14">
        <v>-0.36992679750000007</v>
      </c>
      <c r="FS297" s="14">
        <v>68.265592850000004</v>
      </c>
      <c r="FT297" s="14">
        <v>4.8659769749999997</v>
      </c>
      <c r="FU297" s="14">
        <v>271.72758000000005</v>
      </c>
      <c r="FV297" s="14">
        <v>37.515767500000003</v>
      </c>
      <c r="FW297" s="14">
        <v>9.3658990499999959</v>
      </c>
      <c r="FX297" s="14">
        <v>35.057345000000005</v>
      </c>
      <c r="FY297" s="14">
        <v>-1.1606625750000001</v>
      </c>
      <c r="FZ297" s="14">
        <v>310.16940249999999</v>
      </c>
      <c r="GA297" s="14">
        <v>-4.9667610250000003</v>
      </c>
      <c r="GB297" s="14">
        <v>131.101765</v>
      </c>
      <c r="GC297" s="14">
        <v>71.499725999999995</v>
      </c>
      <c r="GD297" s="14">
        <v>28.9324905</v>
      </c>
      <c r="GE297" s="14">
        <v>138.93439499999997</v>
      </c>
      <c r="GF297" s="14">
        <v>78.769524250000018</v>
      </c>
      <c r="GG297" s="14">
        <v>45.964256250000005</v>
      </c>
      <c r="GH297" s="14">
        <v>49.333536000000016</v>
      </c>
      <c r="GI297" s="14">
        <v>171.91214774999997</v>
      </c>
      <c r="GJ297" s="14">
        <v>-136140.11249999999</v>
      </c>
      <c r="GK297" s="14">
        <v>10</v>
      </c>
      <c r="GL297" s="14">
        <v>706.65270750000013</v>
      </c>
      <c r="GM297" s="14">
        <v>111.75468999999998</v>
      </c>
      <c r="GN297" s="14">
        <v>470.57081499999993</v>
      </c>
      <c r="GO297" s="14">
        <v>472.56410749999998</v>
      </c>
      <c r="GP297" s="14">
        <v>31.956232749999998</v>
      </c>
      <c r="GQ297" s="14">
        <v>-0.73608409019750021</v>
      </c>
      <c r="GR297" s="14">
        <v>32.270806</v>
      </c>
      <c r="GS297" s="14">
        <v>-0.71802177425000002</v>
      </c>
      <c r="GT297" s="14">
        <v>256.16698249999996</v>
      </c>
      <c r="GU297" s="14">
        <v>1.0449218750000002</v>
      </c>
      <c r="GV297" s="14">
        <v>4.9852940999999991</v>
      </c>
      <c r="GW297" s="14">
        <v>23.599054750000004</v>
      </c>
      <c r="GX297" s="14">
        <v>733.99123499999973</v>
      </c>
      <c r="GY297" s="14">
        <v>347.82179750000006</v>
      </c>
      <c r="GZ297" s="14">
        <v>3.1256916500000003</v>
      </c>
      <c r="HA297" s="14">
        <v>-5.6053477750000004E-2</v>
      </c>
      <c r="HB297" s="14">
        <v>5.0001458250000005E-2</v>
      </c>
      <c r="HC297" s="14">
        <v>9565.3460250000026</v>
      </c>
      <c r="HD297" s="14">
        <v>72.68096300000002</v>
      </c>
      <c r="HE297" s="14">
        <v>322.44649999999996</v>
      </c>
      <c r="HF297" s="14">
        <v>-9.1084053749999998E-3</v>
      </c>
      <c r="HG297" s="14">
        <v>0.27126554474999992</v>
      </c>
      <c r="HH297" s="14">
        <v>-0.87450049750000003</v>
      </c>
      <c r="HI297" s="14">
        <v>275.81807250000003</v>
      </c>
      <c r="HJ297" s="14">
        <v>-1217.7731249999999</v>
      </c>
      <c r="HK297" s="14">
        <v>250.84905750000001</v>
      </c>
      <c r="HL297" s="14">
        <v>0.57524766750000011</v>
      </c>
      <c r="HM297" s="14">
        <v>0</v>
      </c>
      <c r="HN297" s="14">
        <v>0.25659354999999995</v>
      </c>
      <c r="HO297" s="14">
        <v>-9.3459197125000004E-2</v>
      </c>
      <c r="HP297" s="14">
        <v>1.78729875E-2</v>
      </c>
      <c r="HQ297" s="14">
        <v>-4.0212435249999983</v>
      </c>
      <c r="HR297" s="14">
        <v>1.7031385324999995</v>
      </c>
      <c r="HS297" s="14">
        <v>-6.6872490749999985E-2</v>
      </c>
      <c r="HT297" s="14">
        <v>-45.916117000000007</v>
      </c>
      <c r="HU297" s="14">
        <v>1.6153572384999997</v>
      </c>
      <c r="HV297" s="14">
        <v>4.1166185249999989</v>
      </c>
      <c r="HW297" s="14">
        <v>0.38296545250000003</v>
      </c>
      <c r="HX297" s="14">
        <v>0</v>
      </c>
      <c r="HY297" s="14">
        <v>35.362484763374987</v>
      </c>
      <c r="HZ297" s="14">
        <v>4.3714389500000006E-2</v>
      </c>
      <c r="IA297" s="14">
        <v>0.88809171749999982</v>
      </c>
      <c r="IB297" s="14">
        <v>0.15890822500000004</v>
      </c>
      <c r="IC297" s="14">
        <v>0.88262242725000006</v>
      </c>
      <c r="ID297" s="14">
        <v>25.747010250000006</v>
      </c>
      <c r="IE297" s="14">
        <v>18.667180000000002</v>
      </c>
      <c r="IF297" s="14">
        <v>0.15043564250000002</v>
      </c>
      <c r="IG297" s="14">
        <v>90.124903500000045</v>
      </c>
      <c r="IH297" s="14">
        <v>6.6817237249999977</v>
      </c>
      <c r="II297" s="14">
        <v>0.14141444500000006</v>
      </c>
      <c r="IJ297" s="14">
        <v>4.4840115475000015</v>
      </c>
      <c r="IK297" s="14">
        <v>94.86103332499998</v>
      </c>
      <c r="IL297" s="14">
        <v>436.7107175000001</v>
      </c>
      <c r="IM297" s="14">
        <v>454.8517025000001</v>
      </c>
      <c r="IN297" s="14">
        <v>470.91253249999988</v>
      </c>
      <c r="IO297" s="14">
        <v>54.737667000000002</v>
      </c>
      <c r="IP297" s="14">
        <v>4.9857394249999993</v>
      </c>
      <c r="IQ297" s="14">
        <v>419.47494749999987</v>
      </c>
      <c r="IR297" s="14">
        <v>35.234198000000006</v>
      </c>
      <c r="IS297" s="14">
        <v>417.74640499999998</v>
      </c>
      <c r="IT297" s="14">
        <v>77.932501000000002</v>
      </c>
      <c r="IU297" s="14">
        <v>417.20069750000005</v>
      </c>
      <c r="IV297" s="14">
        <v>414.43105749999995</v>
      </c>
      <c r="IW297" s="14">
        <v>0.8860788890000002</v>
      </c>
      <c r="IX297" s="14">
        <v>25.740286249999997</v>
      </c>
      <c r="IY297" s="14">
        <v>45.1943749</v>
      </c>
      <c r="IZ297" s="14">
        <v>0.96687403449999976</v>
      </c>
      <c r="JA297" s="14">
        <v>933.2331999999999</v>
      </c>
      <c r="JB297" s="14">
        <v>11.556479749999999</v>
      </c>
      <c r="JC297" s="14">
        <v>3.4484389500000004E-3</v>
      </c>
      <c r="JD297" s="14">
        <v>2.4981953699999999</v>
      </c>
      <c r="JE297" s="14">
        <v>-0.3766168150000001</v>
      </c>
      <c r="JF297" s="14">
        <v>11.933007250000005</v>
      </c>
      <c r="JG297" s="14">
        <v>1.9920429749999997</v>
      </c>
      <c r="JH297" s="14">
        <v>3.6809573250000005</v>
      </c>
      <c r="JI297" s="14">
        <v>20.879368250000006</v>
      </c>
      <c r="JJ297" s="14">
        <v>42.076476499999998</v>
      </c>
      <c r="JK297" s="14">
        <v>527.76206999999999</v>
      </c>
      <c r="JL297" s="14">
        <v>5.7874191000000028</v>
      </c>
      <c r="JM297" s="14">
        <v>820.79313750000006</v>
      </c>
      <c r="JN297" s="14">
        <v>6.3589975750000015E-3</v>
      </c>
      <c r="JO297" s="14">
        <v>25.480983250000001</v>
      </c>
      <c r="JP297" s="14">
        <v>1.0178083825E-3</v>
      </c>
      <c r="JQ297" s="14">
        <v>24.754651000000003</v>
      </c>
      <c r="JR297" s="14">
        <v>343055.34749999992</v>
      </c>
      <c r="JS297" s="14">
        <v>-1570.5129999999997</v>
      </c>
      <c r="JT297" s="14">
        <v>-284002.46500000003</v>
      </c>
      <c r="JU297" s="14">
        <v>-13643.249749999999</v>
      </c>
      <c r="JV297" s="14">
        <v>5.5679009749999987E-2</v>
      </c>
      <c r="JW297" s="14">
        <v>25.408358000000003</v>
      </c>
      <c r="JX297" s="14">
        <v>5.5526798499999995E-2</v>
      </c>
      <c r="JY297" s="14">
        <v>24.686430000000001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61.256397500000006</v>
      </c>
      <c r="KE297" s="14">
        <v>59.007942750000005</v>
      </c>
      <c r="KF297" s="14">
        <v>3.1425579999999997</v>
      </c>
      <c r="KG297" s="14">
        <v>2.3732222999999997</v>
      </c>
      <c r="KH297" s="14">
        <v>36.965610999999996</v>
      </c>
      <c r="KI297" s="14">
        <v>16.580840000000002</v>
      </c>
      <c r="KJ297" s="14">
        <v>3480.3549749999997</v>
      </c>
      <c r="KK297" s="14">
        <v>3480.3811250000008</v>
      </c>
      <c r="KL297" s="14">
        <v>3488.7856500000003</v>
      </c>
      <c r="KM297" s="14">
        <v>72.083333500000009</v>
      </c>
      <c r="KN297" s="14">
        <v>37.549999999999997</v>
      </c>
      <c r="KO297" s="14">
        <v>0.13654262750000004</v>
      </c>
      <c r="KP297" s="14">
        <v>402.76030250000008</v>
      </c>
      <c r="KQ297" s="14">
        <v>-0.17676132</v>
      </c>
      <c r="KR297" s="14">
        <v>-7.5573922499999974E-2</v>
      </c>
      <c r="KS297" s="14">
        <v>2.5962344749999997</v>
      </c>
      <c r="KT297" s="14">
        <v>407.78747499999997</v>
      </c>
      <c r="KU297" s="14">
        <v>414.61725750000016</v>
      </c>
      <c r="KV297" s="14">
        <v>412.73585000000003</v>
      </c>
      <c r="KW297" s="14">
        <v>409.04193250000009</v>
      </c>
      <c r="KX297" s="14">
        <v>293.0274050000001</v>
      </c>
      <c r="KY297" s="14">
        <v>314.18528500000002</v>
      </c>
      <c r="KZ297" s="14">
        <v>356.46606499999996</v>
      </c>
      <c r="LA297" s="14">
        <v>256.22009000000003</v>
      </c>
      <c r="LB297" s="14">
        <v>107.57427000000003</v>
      </c>
      <c r="LC297" s="14">
        <v>0</v>
      </c>
      <c r="LD297" s="14">
        <v>335351.59999999974</v>
      </c>
      <c r="LE297" s="14">
        <v>98.884725500000002</v>
      </c>
      <c r="LF297" s="14">
        <v>381.68303750000001</v>
      </c>
      <c r="LG297" s="14">
        <v>382.32040500000005</v>
      </c>
      <c r="LH297" s="14">
        <v>60.564069499999981</v>
      </c>
      <c r="LI297" s="14">
        <v>32.057519499999998</v>
      </c>
      <c r="LJ297" s="14">
        <v>1460.85385</v>
      </c>
      <c r="LK297" s="14">
        <v>143.95984500000006</v>
      </c>
      <c r="LL297" s="14">
        <v>24.677426749999988</v>
      </c>
      <c r="LM297" s="14">
        <v>24.496941250000006</v>
      </c>
      <c r="LN297" s="14">
        <v>228.26834250000002</v>
      </c>
      <c r="LO297" s="14">
        <v>419.84968500000002</v>
      </c>
      <c r="LP297" s="14">
        <v>0.55111123249999994</v>
      </c>
      <c r="LQ297" s="14">
        <v>7.9182733249999984E-2</v>
      </c>
      <c r="LR297" s="14">
        <v>3.3943649499999999</v>
      </c>
      <c r="LS297" s="14">
        <v>0.57200442250000005</v>
      </c>
      <c r="LT297" s="14">
        <v>0.47165992000000001</v>
      </c>
      <c r="LU297" s="14">
        <v>0.55373058500000005</v>
      </c>
      <c r="LV297" s="14">
        <v>0.71548887250000004</v>
      </c>
      <c r="LW297" s="14">
        <v>0.7050028224999999</v>
      </c>
      <c r="LX297" s="14">
        <v>0.68683074499999996</v>
      </c>
      <c r="LY297" s="14">
        <v>0.59284662500000007</v>
      </c>
      <c r="LZ297" s="14">
        <v>0.67583966749999991</v>
      </c>
      <c r="MA297" s="14">
        <v>0.21858778749999996</v>
      </c>
      <c r="MB297" s="14">
        <v>0.39179588249999997</v>
      </c>
      <c r="MC297" s="14">
        <v>419.47494749999987</v>
      </c>
      <c r="MD297" s="14">
        <v>27.062233000000003</v>
      </c>
      <c r="ME297" s="14">
        <v>5.7878874250000028</v>
      </c>
      <c r="MF297" s="14">
        <v>250.84905750000001</v>
      </c>
      <c r="MG297" s="14">
        <v>347.82179750000006</v>
      </c>
      <c r="MH297" s="14">
        <v>34.312714500000013</v>
      </c>
      <c r="MI297" s="14">
        <v>39.907643750000005</v>
      </c>
      <c r="MJ297" s="14">
        <v>198.94414500000002</v>
      </c>
      <c r="MK297" s="14">
        <v>46.241644999999991</v>
      </c>
      <c r="ML297" s="14">
        <v>359.19203750000003</v>
      </c>
      <c r="MM297" s="14">
        <v>361.01025750000014</v>
      </c>
      <c r="MN297" s="14">
        <v>419.84968500000002</v>
      </c>
      <c r="MO297" s="14">
        <v>155.00191499999994</v>
      </c>
      <c r="MP297" s="14">
        <v>125.03375749999998</v>
      </c>
      <c r="MQ297" s="14">
        <v>138.61622249999999</v>
      </c>
      <c r="MR297" s="14">
        <v>0.28743435499999992</v>
      </c>
      <c r="MS297" s="14">
        <v>23.596503500000004</v>
      </c>
      <c r="MT297" s="14">
        <v>5.8766341250000007</v>
      </c>
      <c r="MU297" s="14">
        <v>81.806030750000005</v>
      </c>
      <c r="MV297" s="14">
        <v>92.970235750000001</v>
      </c>
      <c r="MW297" s="14">
        <v>2.652778474999999</v>
      </c>
      <c r="MX297" s="14">
        <v>7325.4716749999989</v>
      </c>
      <c r="MY297" s="14">
        <v>141.58666499999998</v>
      </c>
      <c r="MZ297" s="14">
        <v>95978139.75</v>
      </c>
      <c r="NA297" s="14">
        <v>2359376.4249999998</v>
      </c>
      <c r="NB297" s="14">
        <v>1704.6583600000001</v>
      </c>
      <c r="NC297" s="14">
        <v>4367671.8</v>
      </c>
      <c r="ND297" s="14">
        <v>2693.7166249999991</v>
      </c>
      <c r="NE297" s="14">
        <v>4746444.3</v>
      </c>
      <c r="NF297" s="14">
        <v>-102.08592500000002</v>
      </c>
      <c r="NG297" s="9"/>
    </row>
    <row r="298" spans="1:371" s="2" customFormat="1" x14ac:dyDescent="0.2">
      <c r="A298" s="2">
        <v>294</v>
      </c>
      <c r="B298" s="12" t="s">
        <v>188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5.9999999999999991</v>
      </c>
      <c r="K298" s="45">
        <v>88.850000000000009</v>
      </c>
      <c r="L298" s="10">
        <f t="shared" si="10"/>
        <v>1.1499999999999915</v>
      </c>
      <c r="M298" s="23">
        <v>1.61</v>
      </c>
      <c r="N298" s="23">
        <v>4.59</v>
      </c>
      <c r="O298" s="28">
        <v>0.25</v>
      </c>
      <c r="P298" s="28">
        <v>3.11</v>
      </c>
      <c r="Q298" s="14">
        <v>0.25729543249999998</v>
      </c>
      <c r="R298" s="14">
        <v>25.43258475</v>
      </c>
      <c r="S298" s="14">
        <v>2.5673204499999995</v>
      </c>
      <c r="T298" s="14">
        <v>901.05960500000015</v>
      </c>
      <c r="U298" s="14">
        <v>421.15017499999993</v>
      </c>
      <c r="V298" s="14">
        <v>419.43458249999992</v>
      </c>
      <c r="W298" s="14">
        <v>2.4622640500000004</v>
      </c>
      <c r="X298" s="14">
        <v>64.482419000000021</v>
      </c>
      <c r="Y298" s="14">
        <v>1155.7545250000001</v>
      </c>
      <c r="Z298" s="14">
        <v>244.93031250000004</v>
      </c>
      <c r="AA298" s="14">
        <v>335.05142749999993</v>
      </c>
      <c r="AB298" s="14">
        <v>2.4728259750000001</v>
      </c>
      <c r="AC298" s="14">
        <v>308.17279250000001</v>
      </c>
      <c r="AD298" s="14">
        <v>5.7907761750000004</v>
      </c>
      <c r="AE298" s="14">
        <v>0.65002776000000007</v>
      </c>
      <c r="AF298" s="14">
        <v>130.36413999999999</v>
      </c>
      <c r="AG298" s="14">
        <v>50.076048499999999</v>
      </c>
      <c r="AH298" s="14">
        <v>621.53393500000004</v>
      </c>
      <c r="AI298" s="14">
        <v>32.962724749999992</v>
      </c>
      <c r="AJ298" s="14">
        <v>34.979867749999997</v>
      </c>
      <c r="AK298" s="14">
        <v>146.34952749999999</v>
      </c>
      <c r="AL298" s="14">
        <v>3.5718909500000002</v>
      </c>
      <c r="AM298" s="14">
        <v>0.92722697750000049</v>
      </c>
      <c r="AN298" s="14">
        <v>1704.826055</v>
      </c>
      <c r="AO298" s="14">
        <v>0</v>
      </c>
      <c r="AP298" s="14">
        <v>2153.7114999999999</v>
      </c>
      <c r="AQ298" s="14">
        <v>1122.6367249999998</v>
      </c>
      <c r="AR298" s="14">
        <v>9.5093133750000014</v>
      </c>
      <c r="AS298" s="14">
        <v>31.103833499999997</v>
      </c>
      <c r="AT298" s="14">
        <v>0.38481394000000002</v>
      </c>
      <c r="AU298" s="14">
        <v>457.31036750000004</v>
      </c>
      <c r="AV298" s="14">
        <v>621.53393500000004</v>
      </c>
      <c r="AW298" s="14">
        <v>0.99316762749999976</v>
      </c>
      <c r="AX298" s="14">
        <v>201.69171</v>
      </c>
      <c r="AY298" s="14">
        <v>492.91556750000001</v>
      </c>
      <c r="AZ298" s="14">
        <v>490.63695499999983</v>
      </c>
      <c r="BA298" s="14">
        <v>2376.9740400000001</v>
      </c>
      <c r="BB298" s="14">
        <v>348.70317749999998</v>
      </c>
      <c r="BC298" s="14">
        <v>371.75633249999998</v>
      </c>
      <c r="BD298" s="14">
        <v>0.6664843625000002</v>
      </c>
      <c r="BE298" s="14">
        <v>113.32184250000003</v>
      </c>
      <c r="BF298" s="14">
        <v>0.53656067500000004</v>
      </c>
      <c r="BG298" s="14">
        <v>32.84989989999999</v>
      </c>
      <c r="BH298" s="14">
        <v>50.169149749999988</v>
      </c>
      <c r="BI298" s="14">
        <v>137.24202750000001</v>
      </c>
      <c r="BJ298" s="14">
        <v>0</v>
      </c>
      <c r="BK298" s="14">
        <v>63.277992499999996</v>
      </c>
      <c r="BL298" s="14">
        <v>76.961760499999997</v>
      </c>
      <c r="BM298" s="14">
        <v>1140866.5</v>
      </c>
      <c r="BN298" s="14">
        <v>74.116842749999975</v>
      </c>
      <c r="BO298" s="14">
        <v>144.36790249999996</v>
      </c>
      <c r="BP298" s="14">
        <v>136.231415</v>
      </c>
      <c r="BQ298" s="14">
        <v>6473.046800000001</v>
      </c>
      <c r="BR298" s="14">
        <v>256.73064999999991</v>
      </c>
      <c r="BS298" s="14">
        <v>70.620610499999998</v>
      </c>
      <c r="BT298" s="14">
        <v>0.100370076</v>
      </c>
      <c r="BU298" s="14">
        <v>363.34475499999991</v>
      </c>
      <c r="BV298" s="14">
        <v>135.01423749999995</v>
      </c>
      <c r="BW298" s="14">
        <v>-0.15268984999999996</v>
      </c>
      <c r="BX298" s="14">
        <v>2.1963315750000008</v>
      </c>
      <c r="BY298" s="14">
        <v>422.91643499999992</v>
      </c>
      <c r="BZ298" s="14">
        <v>409.45178000000004</v>
      </c>
      <c r="CA298" s="14">
        <v>-0.38697365249999999</v>
      </c>
      <c r="CB298" s="14">
        <v>0.16136493250000006</v>
      </c>
      <c r="CC298" s="14">
        <v>0.35922543999999995</v>
      </c>
      <c r="CD298" s="14">
        <v>3.1307203500000007</v>
      </c>
      <c r="CE298" s="14">
        <v>2.3942337749999996</v>
      </c>
      <c r="CF298" s="14">
        <v>50.018730250000011</v>
      </c>
      <c r="CG298" s="14">
        <v>119.88687</v>
      </c>
      <c r="CH298" s="14">
        <v>136.18494749999996</v>
      </c>
      <c r="CI298" s="14">
        <v>38.115268249999993</v>
      </c>
      <c r="CJ298" s="14">
        <v>50.020524249999994</v>
      </c>
      <c r="CK298" s="14">
        <v>10.771243150000002</v>
      </c>
      <c r="CL298" s="14">
        <v>0</v>
      </c>
      <c r="CM298" s="14">
        <v>2.3597761999999998</v>
      </c>
      <c r="CN298" s="14">
        <v>317.95952750000004</v>
      </c>
      <c r="CO298" s="14">
        <v>334.09546250000005</v>
      </c>
      <c r="CP298" s="14">
        <v>14.201618999999999</v>
      </c>
      <c r="CQ298" s="14">
        <v>80.175861499999996</v>
      </c>
      <c r="CR298" s="14">
        <v>0.10995033324999999</v>
      </c>
      <c r="CS298" s="14">
        <v>36.079128249999997</v>
      </c>
      <c r="CT298" s="14">
        <v>312.68234000000001</v>
      </c>
      <c r="CU298" s="14">
        <v>507.40596999999991</v>
      </c>
      <c r="CV298" s="14">
        <v>4.9501346750000015E-2</v>
      </c>
      <c r="CW298" s="14">
        <v>40.511392749999999</v>
      </c>
      <c r="CX298" s="14">
        <v>24.282057024999997</v>
      </c>
      <c r="CY298" s="14">
        <v>9035397.3249999993</v>
      </c>
      <c r="CZ298" s="14">
        <v>1.6521175999999997</v>
      </c>
      <c r="DA298" s="14">
        <v>607.02549999999985</v>
      </c>
      <c r="DB298" s="14">
        <v>1763798.2250000001</v>
      </c>
      <c r="DC298" s="14">
        <v>10439710.75</v>
      </c>
      <c r="DD298" s="14">
        <v>5289.6042249999991</v>
      </c>
      <c r="DE298" s="14">
        <v>3010483.25</v>
      </c>
      <c r="DF298" s="14">
        <v>19387044</v>
      </c>
      <c r="DG298" s="14">
        <v>73805.991500000004</v>
      </c>
      <c r="DH298" s="14">
        <v>0</v>
      </c>
      <c r="DI298" s="14">
        <v>1133546.175</v>
      </c>
      <c r="DJ298" s="14">
        <v>17876.956249999999</v>
      </c>
      <c r="DK298" s="14">
        <v>21648999.75</v>
      </c>
      <c r="DL298" s="14">
        <v>10960066.75</v>
      </c>
      <c r="DM298" s="14">
        <v>65707.222750000001</v>
      </c>
      <c r="DN298" s="14">
        <v>101192.44</v>
      </c>
      <c r="DO298" s="14">
        <v>2755313.55</v>
      </c>
      <c r="DP298" s="14">
        <v>48717883</v>
      </c>
      <c r="DQ298" s="14">
        <v>24311008.5</v>
      </c>
      <c r="DR298" s="14">
        <v>-475386.38750000007</v>
      </c>
      <c r="DS298" s="14">
        <v>147.48520500000004</v>
      </c>
      <c r="DT298" s="14">
        <v>2914697.85</v>
      </c>
      <c r="DU298" s="14">
        <v>31.654965249999997</v>
      </c>
      <c r="DV298" s="14">
        <v>261.916065</v>
      </c>
      <c r="DW298" s="14">
        <v>7377881.1749999998</v>
      </c>
      <c r="DX298" s="14">
        <v>1004916.925</v>
      </c>
      <c r="DY298" s="14">
        <v>407079.90000000026</v>
      </c>
      <c r="DZ298" s="14">
        <v>2973652</v>
      </c>
      <c r="EA298" s="14">
        <v>2839593.5249999999</v>
      </c>
      <c r="EB298" s="14">
        <v>138.15639999999996</v>
      </c>
      <c r="EC298" s="14">
        <v>2.766161275</v>
      </c>
      <c r="ED298" s="14">
        <v>2.6657566250000002</v>
      </c>
      <c r="EE298" s="14">
        <v>363.23336999999992</v>
      </c>
      <c r="EF298" s="14">
        <v>124.29331999999999</v>
      </c>
      <c r="EG298" s="14">
        <v>361.79392249999989</v>
      </c>
      <c r="EH298" s="14">
        <v>154.23985500000001</v>
      </c>
      <c r="EI298" s="14">
        <v>72.211829249999994</v>
      </c>
      <c r="EJ298" s="14">
        <v>31.129280500000004</v>
      </c>
      <c r="EK298" s="14">
        <v>37.514487750000015</v>
      </c>
      <c r="EL298" s="14">
        <v>466.22106250000007</v>
      </c>
      <c r="EM298" s="14">
        <v>0.36001742999999997</v>
      </c>
      <c r="EN298" s="14">
        <v>-1.3562472999999999</v>
      </c>
      <c r="EO298" s="14">
        <v>50.009080999999995</v>
      </c>
      <c r="EP298" s="14">
        <v>40.156014499999984</v>
      </c>
      <c r="EQ298" s="14">
        <v>-0.59113977499999981</v>
      </c>
      <c r="ER298" s="14">
        <v>-1.5354754500000003</v>
      </c>
      <c r="ES298" s="14">
        <v>0.39975225000000003</v>
      </c>
      <c r="ET298" s="14">
        <v>26.216091250000005</v>
      </c>
      <c r="EU298" s="14">
        <v>317.31273000000004</v>
      </c>
      <c r="EV298" s="14">
        <v>50.155342750000003</v>
      </c>
      <c r="EW298" s="14">
        <v>0.30109091250000003</v>
      </c>
      <c r="EX298" s="14">
        <v>-8161.0552500000022</v>
      </c>
      <c r="EY298" s="14">
        <v>-1.259607425</v>
      </c>
      <c r="EZ298" s="14">
        <v>21.697868499999998</v>
      </c>
      <c r="FA298" s="14">
        <v>25.595237500000003</v>
      </c>
      <c r="FB298" s="14">
        <v>39.964053500000006</v>
      </c>
      <c r="FC298" s="14">
        <v>-1.3586528499999999</v>
      </c>
      <c r="FD298" s="14">
        <v>99.81330825000002</v>
      </c>
      <c r="FE298" s="14">
        <v>58.224454999999999</v>
      </c>
      <c r="FF298" s="14">
        <v>49116.580999999998</v>
      </c>
      <c r="FG298" s="14">
        <v>21.359791249999994</v>
      </c>
      <c r="FH298" s="14">
        <v>275.71931749999999</v>
      </c>
      <c r="FI298" s="14">
        <v>0.10560172174999997</v>
      </c>
      <c r="FJ298" s="14">
        <v>58.757781749999992</v>
      </c>
      <c r="FK298" s="14">
        <v>0</v>
      </c>
      <c r="FL298" s="14">
        <v>45.507688250000001</v>
      </c>
      <c r="FM298" s="14">
        <v>35.579348999999993</v>
      </c>
      <c r="FN298" s="14">
        <v>3.6643123999999991</v>
      </c>
      <c r="FO298" s="14">
        <v>231.0401</v>
      </c>
      <c r="FP298" s="14">
        <v>0.16042325249999997</v>
      </c>
      <c r="FQ298" s="14">
        <v>0.17753765250000003</v>
      </c>
      <c r="FR298" s="14">
        <v>-0.35162194250000006</v>
      </c>
      <c r="FS298" s="14">
        <v>93.25302275</v>
      </c>
      <c r="FT298" s="14">
        <v>5.2222725249999993</v>
      </c>
      <c r="FU298" s="14">
        <v>302.19534250000004</v>
      </c>
      <c r="FV298" s="14">
        <v>23.34504175</v>
      </c>
      <c r="FW298" s="14">
        <v>8.7571819499999997</v>
      </c>
      <c r="FX298" s="14">
        <v>37.061895750000005</v>
      </c>
      <c r="FY298" s="14">
        <v>-1.1229708399999998</v>
      </c>
      <c r="FZ298" s="14">
        <v>306.46899500000006</v>
      </c>
      <c r="GA298" s="14">
        <v>-4.9679195000000007</v>
      </c>
      <c r="GB298" s="14">
        <v>130.31263500000003</v>
      </c>
      <c r="GC298" s="14">
        <v>71.306833000000012</v>
      </c>
      <c r="GD298" s="14">
        <v>29.544125749999989</v>
      </c>
      <c r="GE298" s="14">
        <v>138.41000750000003</v>
      </c>
      <c r="GF298" s="14">
        <v>77.970473249999998</v>
      </c>
      <c r="GG298" s="14">
        <v>44.946513749999994</v>
      </c>
      <c r="GH298" s="14">
        <v>55.828111499999977</v>
      </c>
      <c r="GI298" s="14">
        <v>538.12877142500008</v>
      </c>
      <c r="GJ298" s="14">
        <v>-136680.11249999999</v>
      </c>
      <c r="GK298" s="14">
        <v>10</v>
      </c>
      <c r="GL298" s="14">
        <v>701.89390750000007</v>
      </c>
      <c r="GM298" s="14">
        <v>111.73383749999998</v>
      </c>
      <c r="GN298" s="14">
        <v>505.74175500000001</v>
      </c>
      <c r="GO298" s="14">
        <v>506.0024975</v>
      </c>
      <c r="GP298" s="14">
        <v>40.710764749999996</v>
      </c>
      <c r="GQ298" s="14">
        <v>-1.0715618437749996</v>
      </c>
      <c r="GR298" s="14">
        <v>26.977690250000006</v>
      </c>
      <c r="GS298" s="14">
        <v>-1.070786182075</v>
      </c>
      <c r="GT298" s="14">
        <v>256.73064999999991</v>
      </c>
      <c r="GU298" s="14">
        <v>1.086320475</v>
      </c>
      <c r="GV298" s="14">
        <v>4.9148509500000008</v>
      </c>
      <c r="GW298" s="14">
        <v>24.064501999999997</v>
      </c>
      <c r="GX298" s="14">
        <v>721.38755500000002</v>
      </c>
      <c r="GY298" s="14">
        <v>331.97760000000005</v>
      </c>
      <c r="GZ298" s="14">
        <v>3.1255925500000008</v>
      </c>
      <c r="HA298" s="14">
        <v>-1.9202063500000002E-2</v>
      </c>
      <c r="HB298" s="14">
        <v>5.0004427249999997E-2</v>
      </c>
      <c r="HC298" s="14">
        <v>11805.3325</v>
      </c>
      <c r="HD298" s="14">
        <v>72.087786250000008</v>
      </c>
      <c r="HE298" s="14">
        <v>328.238855</v>
      </c>
      <c r="HF298" s="14">
        <v>-1.05912653E-2</v>
      </c>
      <c r="HG298" s="14">
        <v>0.26630488749999992</v>
      </c>
      <c r="HH298" s="14">
        <v>-0.84361765249999987</v>
      </c>
      <c r="HI298" s="14">
        <v>265.49451000000005</v>
      </c>
      <c r="HJ298" s="14">
        <v>-1187.9298249999997</v>
      </c>
      <c r="HK298" s="14">
        <v>245.00772500000002</v>
      </c>
      <c r="HL298" s="14">
        <v>0.57703909250000007</v>
      </c>
      <c r="HM298" s="14">
        <v>0</v>
      </c>
      <c r="HN298" s="14">
        <v>0.25600729999999999</v>
      </c>
      <c r="HO298" s="14">
        <v>-4.5395865999999993E-2</v>
      </c>
      <c r="HP298" s="14">
        <v>0</v>
      </c>
      <c r="HQ298" s="14">
        <v>-4.0203536</v>
      </c>
      <c r="HR298" s="14">
        <v>1.3360186495000002</v>
      </c>
      <c r="HS298" s="14">
        <v>-5.5768225250000004E-2</v>
      </c>
      <c r="HT298" s="14">
        <v>-45.662273250000005</v>
      </c>
      <c r="HU298" s="14">
        <v>1.2441761340000002</v>
      </c>
      <c r="HV298" s="14">
        <v>4.1384088250000008</v>
      </c>
      <c r="HW298" s="14">
        <v>0.3920162399999999</v>
      </c>
      <c r="HX298" s="14">
        <v>0</v>
      </c>
      <c r="HY298" s="14">
        <v>43.399343624125002</v>
      </c>
      <c r="HZ298" s="14">
        <v>4.2932184249999991E-2</v>
      </c>
      <c r="IA298" s="14">
        <v>1.23076188525</v>
      </c>
      <c r="IB298" s="14">
        <v>0.17481939999999999</v>
      </c>
      <c r="IC298" s="14">
        <v>1.2317147899999994</v>
      </c>
      <c r="ID298" s="14">
        <v>26.706307750000001</v>
      </c>
      <c r="IE298" s="14">
        <v>22.652243249999998</v>
      </c>
      <c r="IF298" s="14">
        <v>0.1459922625</v>
      </c>
      <c r="IG298" s="14">
        <v>88.87230224999999</v>
      </c>
      <c r="IH298" s="14">
        <v>6.5499568000000012</v>
      </c>
      <c r="II298" s="14">
        <v>0.14348348249999998</v>
      </c>
      <c r="IJ298" s="14">
        <v>8.9942548724999973</v>
      </c>
      <c r="IK298" s="14">
        <v>72.854625774999988</v>
      </c>
      <c r="IL298" s="14">
        <v>469.74275</v>
      </c>
      <c r="IM298" s="14">
        <v>451.05638500000003</v>
      </c>
      <c r="IN298" s="14">
        <v>504.21026500000005</v>
      </c>
      <c r="IO298" s="14">
        <v>55.967497250000022</v>
      </c>
      <c r="IP298" s="14">
        <v>4.9159452999999989</v>
      </c>
      <c r="IQ298" s="14">
        <v>423.1376575000001</v>
      </c>
      <c r="IR298" s="14">
        <v>35.263622499999997</v>
      </c>
      <c r="IS298" s="14">
        <v>419.99346749999984</v>
      </c>
      <c r="IT298" s="14">
        <v>73.89598675000002</v>
      </c>
      <c r="IU298" s="14">
        <v>419.29874499999994</v>
      </c>
      <c r="IV298" s="14">
        <v>416.4161325</v>
      </c>
      <c r="IW298" s="14">
        <v>1.2354110270000001</v>
      </c>
      <c r="IX298" s="14">
        <v>26.035525</v>
      </c>
      <c r="IY298" s="14">
        <v>51.401732150000001</v>
      </c>
      <c r="IZ298" s="14">
        <v>1.3463577607500004</v>
      </c>
      <c r="JA298" s="14">
        <v>933.2331999999999</v>
      </c>
      <c r="JB298" s="14">
        <v>11.281438499999998</v>
      </c>
      <c r="JC298" s="14">
        <v>-3.5769491007500002E-3</v>
      </c>
      <c r="JD298" s="14">
        <v>3.7914049257999998</v>
      </c>
      <c r="JE298" s="14">
        <v>-0.37807471749999999</v>
      </c>
      <c r="JF298" s="14">
        <v>12.115310000000001</v>
      </c>
      <c r="JG298" s="14">
        <v>2.2053506750000009</v>
      </c>
      <c r="JH298" s="14">
        <v>3.6519165749999991</v>
      </c>
      <c r="JI298" s="14">
        <v>20.201496250000002</v>
      </c>
      <c r="JJ298" s="14">
        <v>44.794352500000002</v>
      </c>
      <c r="JK298" s="14">
        <v>540.64382749999993</v>
      </c>
      <c r="JL298" s="14">
        <v>5.7979119499999987</v>
      </c>
      <c r="JM298" s="14">
        <v>1290.6422799999996</v>
      </c>
      <c r="JN298" s="14">
        <v>6.0039945750000011E-3</v>
      </c>
      <c r="JO298" s="14">
        <v>25.857791499999998</v>
      </c>
      <c r="JP298" s="14">
        <v>1.0363609299999998E-3</v>
      </c>
      <c r="JQ298" s="14">
        <v>24.799071500000004</v>
      </c>
      <c r="JR298" s="14">
        <v>344414.92499999993</v>
      </c>
      <c r="JS298" s="14">
        <v>-1576.7559999999999</v>
      </c>
      <c r="JT298" s="14">
        <v>-285128.56499999994</v>
      </c>
      <c r="JU298" s="14">
        <v>-13698.181749999998</v>
      </c>
      <c r="JV298" s="14">
        <v>5.6854106749999987E-2</v>
      </c>
      <c r="JW298" s="14">
        <v>25.385454750000001</v>
      </c>
      <c r="JX298" s="14">
        <v>5.7287001250000011E-2</v>
      </c>
      <c r="JY298" s="14">
        <v>24.671945749999999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61.517187500000013</v>
      </c>
      <c r="KE298" s="14">
        <v>59.354952250000011</v>
      </c>
      <c r="KF298" s="14">
        <v>3.1436392500000006</v>
      </c>
      <c r="KG298" s="14">
        <v>2.3535369749999999</v>
      </c>
      <c r="KH298" s="14">
        <v>36.485711999999999</v>
      </c>
      <c r="KI298" s="14">
        <v>16.580840000000002</v>
      </c>
      <c r="KJ298" s="14">
        <v>3494.0878500000008</v>
      </c>
      <c r="KK298" s="14">
        <v>3494.1139999999991</v>
      </c>
      <c r="KL298" s="14">
        <v>3502.5185749999996</v>
      </c>
      <c r="KM298" s="14">
        <v>100</v>
      </c>
      <c r="KN298" s="14">
        <v>23.908333249999998</v>
      </c>
      <c r="KO298" s="14">
        <v>0.12665248500000001</v>
      </c>
      <c r="KP298" s="14">
        <v>389.86102500000004</v>
      </c>
      <c r="KQ298" s="14">
        <v>-0.36927891749999997</v>
      </c>
      <c r="KR298" s="14">
        <v>-0.2656683125</v>
      </c>
      <c r="KS298" s="14">
        <v>2.5740603500000003</v>
      </c>
      <c r="KT298" s="14">
        <v>407.78521249999994</v>
      </c>
      <c r="KU298" s="14">
        <v>414.18381999999991</v>
      </c>
      <c r="KV298" s="14">
        <v>412.16535750000014</v>
      </c>
      <c r="KW298" s="14">
        <v>409.14443749999987</v>
      </c>
      <c r="KX298" s="14">
        <v>278.61177250000003</v>
      </c>
      <c r="KY298" s="14">
        <v>325.69851</v>
      </c>
      <c r="KZ298" s="14">
        <v>368.79749750000008</v>
      </c>
      <c r="LA298" s="14">
        <v>266.56624500000004</v>
      </c>
      <c r="LB298" s="14">
        <v>114.24194750000004</v>
      </c>
      <c r="LC298" s="14">
        <v>0</v>
      </c>
      <c r="LD298" s="14">
        <v>335351.59999999974</v>
      </c>
      <c r="LE298" s="14">
        <v>105.25267999999998</v>
      </c>
      <c r="LF298" s="14">
        <v>371.53791250000006</v>
      </c>
      <c r="LG298" s="14">
        <v>371.89050250000003</v>
      </c>
      <c r="LH298" s="14">
        <v>62.394882750000001</v>
      </c>
      <c r="LI298" s="14">
        <v>28.916206749999997</v>
      </c>
      <c r="LJ298" s="14">
        <v>1662.0742999999998</v>
      </c>
      <c r="LK298" s="14">
        <v>143.37399249999999</v>
      </c>
      <c r="LL298" s="14">
        <v>24.585153249999998</v>
      </c>
      <c r="LM298" s="14">
        <v>24.498840999999992</v>
      </c>
      <c r="LN298" s="14">
        <v>229.67009749999997</v>
      </c>
      <c r="LO298" s="14">
        <v>423.15324250000003</v>
      </c>
      <c r="LP298" s="14">
        <v>0.55356822249999982</v>
      </c>
      <c r="LQ298" s="14">
        <v>6.5887501224999992E-2</v>
      </c>
      <c r="LR298" s="14">
        <v>4.1721712750000002</v>
      </c>
      <c r="LS298" s="14">
        <v>0.5561781925</v>
      </c>
      <c r="LT298" s="14">
        <v>0.46964808000000008</v>
      </c>
      <c r="LU298" s="14">
        <v>0.54435715750000013</v>
      </c>
      <c r="LV298" s="14">
        <v>0.71113112499999986</v>
      </c>
      <c r="LW298" s="14">
        <v>0.69789163749999994</v>
      </c>
      <c r="LX298" s="14">
        <v>0.66771332749999979</v>
      </c>
      <c r="LY298" s="14">
        <v>1.2451642899999997</v>
      </c>
      <c r="LZ298" s="14">
        <v>0.66702266249999997</v>
      </c>
      <c r="MA298" s="14">
        <v>0.21887501999999998</v>
      </c>
      <c r="MB298" s="14">
        <v>0.39206457499999997</v>
      </c>
      <c r="MC298" s="14">
        <v>423.1376575000001</v>
      </c>
      <c r="MD298" s="14">
        <v>25.280944499999997</v>
      </c>
      <c r="ME298" s="14">
        <v>5.7979119499999987</v>
      </c>
      <c r="MF298" s="14">
        <v>245.00817000000001</v>
      </c>
      <c r="MG298" s="14">
        <v>331.97760000000005</v>
      </c>
      <c r="MH298" s="14">
        <v>31.654965249999997</v>
      </c>
      <c r="MI298" s="14">
        <v>39.962382999999996</v>
      </c>
      <c r="MJ298" s="14">
        <v>261.91652250000004</v>
      </c>
      <c r="MK298" s="14">
        <v>40.158953999999987</v>
      </c>
      <c r="ML298" s="14">
        <v>361.79408999999993</v>
      </c>
      <c r="MM298" s="14">
        <v>363.2336474999999</v>
      </c>
      <c r="MN298" s="14">
        <v>423.15291000000008</v>
      </c>
      <c r="MO298" s="14">
        <v>154.23985500000001</v>
      </c>
      <c r="MP298" s="14">
        <v>124.2934125</v>
      </c>
      <c r="MQ298" s="14">
        <v>138.15672499999997</v>
      </c>
      <c r="MR298" s="14">
        <v>0.28962026000000002</v>
      </c>
      <c r="MS298" s="14">
        <v>24.063352500000001</v>
      </c>
      <c r="MT298" s="14">
        <v>5.6888012249999997</v>
      </c>
      <c r="MU298" s="14">
        <v>81.587800000000001</v>
      </c>
      <c r="MV298" s="14">
        <v>92.769671250000016</v>
      </c>
      <c r="MW298" s="14">
        <v>2.394572150000001</v>
      </c>
      <c r="MX298" s="14">
        <v>8015.3173250000009</v>
      </c>
      <c r="MY298" s="14">
        <v>142.93655749999999</v>
      </c>
      <c r="MZ298" s="14">
        <v>95630074.25</v>
      </c>
      <c r="NA298" s="14">
        <v>2352524.5</v>
      </c>
      <c r="NB298" s="14">
        <v>2357.9860225000002</v>
      </c>
      <c r="NC298" s="14">
        <v>4268394.8</v>
      </c>
      <c r="ND298" s="14">
        <v>2480.8050499999999</v>
      </c>
      <c r="NE298" s="14">
        <v>4618146.1500000004</v>
      </c>
      <c r="NF298" s="14">
        <v>-102.5991125</v>
      </c>
      <c r="NG298" s="9"/>
    </row>
    <row r="299" spans="1:371" s="2" customFormat="1" x14ac:dyDescent="0.2">
      <c r="A299" s="2">
        <v>295</v>
      </c>
      <c r="B299" s="12" t="s">
        <v>189</v>
      </c>
      <c r="C299" s="36">
        <v>210.857142857143</v>
      </c>
      <c r="D299" s="36">
        <v>90</v>
      </c>
      <c r="E299" s="37">
        <v>46.3</v>
      </c>
      <c r="F299" s="37">
        <v>33.010000000000005</v>
      </c>
      <c r="G299" s="37">
        <v>20.69</v>
      </c>
      <c r="H299" s="37">
        <v>56.28</v>
      </c>
      <c r="I299" s="37">
        <v>723.9</v>
      </c>
      <c r="J299" s="10">
        <v>6.3</v>
      </c>
      <c r="K299" s="45">
        <v>88.75</v>
      </c>
      <c r="L299" s="10">
        <f t="shared" si="10"/>
        <v>1.25</v>
      </c>
      <c r="M299" s="23">
        <v>4.9000000000000004</v>
      </c>
      <c r="N299" s="23">
        <v>8.27</v>
      </c>
      <c r="O299" s="28">
        <v>2.17</v>
      </c>
      <c r="P299" s="28">
        <v>6.82</v>
      </c>
      <c r="Q299" s="14">
        <v>0.259133575</v>
      </c>
      <c r="R299" s="14">
        <v>23.545287999999999</v>
      </c>
      <c r="S299" s="14">
        <v>2.5415982000000001</v>
      </c>
      <c r="T299" s="14">
        <v>899.36506250000002</v>
      </c>
      <c r="U299" s="14">
        <v>424.81346249999996</v>
      </c>
      <c r="V299" s="14">
        <v>423.18480500000004</v>
      </c>
      <c r="W299" s="14">
        <v>2.434618875</v>
      </c>
      <c r="X299" s="14">
        <v>66.387199500000008</v>
      </c>
      <c r="Y299" s="14">
        <v>1162.5358500000002</v>
      </c>
      <c r="Z299" s="14">
        <v>245.03935500000003</v>
      </c>
      <c r="AA299" s="14">
        <v>334.43770499999994</v>
      </c>
      <c r="AB299" s="14">
        <v>2.4470440750000004</v>
      </c>
      <c r="AC299" s="14">
        <v>160.11361249999999</v>
      </c>
      <c r="AD299" s="14">
        <v>5.7984999000000004</v>
      </c>
      <c r="AE299" s="14">
        <v>0.64999852250000001</v>
      </c>
      <c r="AF299" s="14">
        <v>129.57656249999997</v>
      </c>
      <c r="AG299" s="14">
        <v>49.877567499999991</v>
      </c>
      <c r="AH299" s="14">
        <v>619.95295999999973</v>
      </c>
      <c r="AI299" s="14">
        <v>32.073874750000002</v>
      </c>
      <c r="AJ299" s="14">
        <v>34.942989999999995</v>
      </c>
      <c r="AK299" s="14">
        <v>148.03402</v>
      </c>
      <c r="AL299" s="14">
        <v>2.4948819749999993</v>
      </c>
      <c r="AM299" s="14">
        <v>0.74930048000000005</v>
      </c>
      <c r="AN299" s="14">
        <v>1534.166275</v>
      </c>
      <c r="AO299" s="14">
        <v>0</v>
      </c>
      <c r="AP299" s="14">
        <v>2195.1039000000001</v>
      </c>
      <c r="AQ299" s="14">
        <v>1067.3901499999999</v>
      </c>
      <c r="AR299" s="14">
        <v>6.8940734499999987</v>
      </c>
      <c r="AS299" s="14">
        <v>31.19091199999999</v>
      </c>
      <c r="AT299" s="14">
        <v>0.40169821000000006</v>
      </c>
      <c r="AU299" s="14">
        <v>466.50514500000008</v>
      </c>
      <c r="AV299" s="14">
        <v>619.95295999999973</v>
      </c>
      <c r="AW299" s="14">
        <v>0.99217524999999984</v>
      </c>
      <c r="AX299" s="14">
        <v>194.87313</v>
      </c>
      <c r="AY299" s="14">
        <v>493.09523500000006</v>
      </c>
      <c r="AZ299" s="14">
        <v>490.49933249999992</v>
      </c>
      <c r="BA299" s="14">
        <v>2328.2468349999995</v>
      </c>
      <c r="BB299" s="14">
        <v>446.34093250000006</v>
      </c>
      <c r="BC299" s="14">
        <v>423.3103225000001</v>
      </c>
      <c r="BD299" s="14">
        <v>0.66715598000000009</v>
      </c>
      <c r="BE299" s="14">
        <v>116.12144425000001</v>
      </c>
      <c r="BF299" s="14">
        <v>0.53751381250000008</v>
      </c>
      <c r="BG299" s="14">
        <v>31.924866950000006</v>
      </c>
      <c r="BH299" s="14">
        <v>50.265345499999981</v>
      </c>
      <c r="BI299" s="14">
        <v>136.63335500000002</v>
      </c>
      <c r="BJ299" s="14">
        <v>0</v>
      </c>
      <c r="BK299" s="14">
        <v>61.255482499999992</v>
      </c>
      <c r="BL299" s="14">
        <v>78.195658749999993</v>
      </c>
      <c r="BM299" s="14">
        <v>1147622.3500000001</v>
      </c>
      <c r="BN299" s="14">
        <v>74.662008500000027</v>
      </c>
      <c r="BO299" s="14">
        <v>145.21401999999998</v>
      </c>
      <c r="BP299" s="14">
        <v>136.91760249999999</v>
      </c>
      <c r="BQ299" s="14">
        <v>6713.5648750000009</v>
      </c>
      <c r="BR299" s="14">
        <v>254.36547499999998</v>
      </c>
      <c r="BS299" s="14">
        <v>70.143450250000001</v>
      </c>
      <c r="BT299" s="14">
        <v>0.10309424024999998</v>
      </c>
      <c r="BU299" s="14">
        <v>367.66456499999993</v>
      </c>
      <c r="BV299" s="14">
        <v>141.04139250000003</v>
      </c>
      <c r="BW299" s="14">
        <v>-0.14999058750000002</v>
      </c>
      <c r="BX299" s="14">
        <v>2.1951556499999993</v>
      </c>
      <c r="BY299" s="14">
        <v>436.70759499999997</v>
      </c>
      <c r="BZ299" s="14">
        <v>414.82577750000002</v>
      </c>
      <c r="CA299" s="14">
        <v>-0.31893294750000006</v>
      </c>
      <c r="CB299" s="14">
        <v>0.16964053750000002</v>
      </c>
      <c r="CC299" s="14">
        <v>0.35925613000000001</v>
      </c>
      <c r="CD299" s="14">
        <v>3.127806150000001</v>
      </c>
      <c r="CE299" s="14">
        <v>2.3666262249999996</v>
      </c>
      <c r="CF299" s="14">
        <v>49.995655749999997</v>
      </c>
      <c r="CG299" s="14">
        <v>120.61443750000001</v>
      </c>
      <c r="CH299" s="14">
        <v>137.35789249999999</v>
      </c>
      <c r="CI299" s="14">
        <v>36.871374000000003</v>
      </c>
      <c r="CJ299" s="14">
        <v>49.987226250000006</v>
      </c>
      <c r="CK299" s="14">
        <v>11.677559</v>
      </c>
      <c r="CL299" s="14">
        <v>0</v>
      </c>
      <c r="CM299" s="14">
        <v>2.3308102000000002</v>
      </c>
      <c r="CN299" s="14">
        <v>317.56091000000004</v>
      </c>
      <c r="CO299" s="14">
        <v>380.25500999999997</v>
      </c>
      <c r="CP299" s="14">
        <v>14.751416499999999</v>
      </c>
      <c r="CQ299" s="14">
        <v>76.371632000000005</v>
      </c>
      <c r="CR299" s="14">
        <v>0.11016296250000004</v>
      </c>
      <c r="CS299" s="14">
        <v>35.848206749999996</v>
      </c>
      <c r="CT299" s="14">
        <v>325.2950525</v>
      </c>
      <c r="CU299" s="14">
        <v>501.80565000000007</v>
      </c>
      <c r="CV299" s="14">
        <v>0.27963066874999998</v>
      </c>
      <c r="CW299" s="14">
        <v>34.138715000000005</v>
      </c>
      <c r="CX299" s="14">
        <v>23.325463899999999</v>
      </c>
      <c r="CY299" s="14">
        <v>9443949</v>
      </c>
      <c r="CZ299" s="14">
        <v>1.8470754</v>
      </c>
      <c r="DA299" s="14">
        <v>607.02549999999985</v>
      </c>
      <c r="DB299" s="14">
        <v>1758276.875</v>
      </c>
      <c r="DC299" s="14">
        <v>10406529.75</v>
      </c>
      <c r="DD299" s="14">
        <v>5130.7136499999988</v>
      </c>
      <c r="DE299" s="14">
        <v>2999858.5249999999</v>
      </c>
      <c r="DF299" s="14">
        <v>19307599.25</v>
      </c>
      <c r="DG299" s="14">
        <v>73616.312999999995</v>
      </c>
      <c r="DH299" s="14">
        <v>0</v>
      </c>
      <c r="DI299" s="14">
        <v>1129070.125</v>
      </c>
      <c r="DJ299" s="14">
        <v>17852.452999999998</v>
      </c>
      <c r="DK299" s="14">
        <v>21613496.25</v>
      </c>
      <c r="DL299" s="14">
        <v>10924762.5</v>
      </c>
      <c r="DM299" s="14">
        <v>65592.914000000004</v>
      </c>
      <c r="DN299" s="14">
        <v>101019.52750000001</v>
      </c>
      <c r="DO299" s="14">
        <v>2747235.3</v>
      </c>
      <c r="DP299" s="14">
        <v>48690976.25</v>
      </c>
      <c r="DQ299" s="14">
        <v>24266193.25</v>
      </c>
      <c r="DR299" s="14">
        <v>-478202.7950000001</v>
      </c>
      <c r="DS299" s="14">
        <v>149.37315750000002</v>
      </c>
      <c r="DT299" s="14">
        <v>2904898.35</v>
      </c>
      <c r="DU299" s="14">
        <v>31.885710999999997</v>
      </c>
      <c r="DV299" s="14">
        <v>103.10632974999999</v>
      </c>
      <c r="DW299" s="14">
        <v>7421575</v>
      </c>
      <c r="DX299" s="14">
        <v>996010.59999999963</v>
      </c>
      <c r="DY299" s="14">
        <v>406998</v>
      </c>
      <c r="DZ299" s="14">
        <v>2973652</v>
      </c>
      <c r="EA299" s="14">
        <v>2829827.2250000001</v>
      </c>
      <c r="EB299" s="14">
        <v>139.16284250000001</v>
      </c>
      <c r="EC299" s="14">
        <v>2.7472175249999999</v>
      </c>
      <c r="ED299" s="14">
        <v>2.6441944749999999</v>
      </c>
      <c r="EE299" s="14">
        <v>366.7355725000001</v>
      </c>
      <c r="EF299" s="14">
        <v>125.06861000000004</v>
      </c>
      <c r="EG299" s="14">
        <v>366.78438500000004</v>
      </c>
      <c r="EH299" s="14">
        <v>155.66582249999999</v>
      </c>
      <c r="EI299" s="14">
        <v>44.337311499999984</v>
      </c>
      <c r="EJ299" s="14">
        <v>31.061289249999994</v>
      </c>
      <c r="EK299" s="14">
        <v>36.169650750000002</v>
      </c>
      <c r="EL299" s="14">
        <v>486.13775250000009</v>
      </c>
      <c r="EM299" s="14">
        <v>0.36013355249999995</v>
      </c>
      <c r="EN299" s="14">
        <v>-1.3553758999999999</v>
      </c>
      <c r="EO299" s="14">
        <v>49.97321525000001</v>
      </c>
      <c r="EP299" s="14">
        <v>39.34832724999999</v>
      </c>
      <c r="EQ299" s="14">
        <v>-0.54631307500000004</v>
      </c>
      <c r="ER299" s="14">
        <v>-1.5437160000000001</v>
      </c>
      <c r="ES299" s="14">
        <v>0.39928176750000005</v>
      </c>
      <c r="ET299" s="14">
        <v>25.559410499999998</v>
      </c>
      <c r="EU299" s="14">
        <v>390.99827749999997</v>
      </c>
      <c r="EV299" s="14">
        <v>49.760660999999985</v>
      </c>
      <c r="EW299" s="14">
        <v>0.29647046250000003</v>
      </c>
      <c r="EX299" s="14">
        <v>-8221.1720000000041</v>
      </c>
      <c r="EY299" s="14">
        <v>-1.2586427750000002</v>
      </c>
      <c r="EZ299" s="14">
        <v>21.531202749999999</v>
      </c>
      <c r="FA299" s="14">
        <v>25.150726249999998</v>
      </c>
      <c r="FB299" s="14">
        <v>40.032923749999995</v>
      </c>
      <c r="FC299" s="14">
        <v>-1.3604048000000002</v>
      </c>
      <c r="FD299" s="14">
        <v>97.207124499999992</v>
      </c>
      <c r="FE299" s="14">
        <v>58.693538000000011</v>
      </c>
      <c r="FF299" s="14">
        <v>49407.439999999995</v>
      </c>
      <c r="FG299" s="14">
        <v>21.427217749999997</v>
      </c>
      <c r="FH299" s="14">
        <v>264.27382249999999</v>
      </c>
      <c r="FI299" s="14">
        <v>0.10514387650000001</v>
      </c>
      <c r="FJ299" s="14">
        <v>39.378435250000017</v>
      </c>
      <c r="FK299" s="14">
        <v>0</v>
      </c>
      <c r="FL299" s="14">
        <v>66.532317249999977</v>
      </c>
      <c r="FM299" s="14">
        <v>41.901600750000007</v>
      </c>
      <c r="FN299" s="14">
        <v>3.6505809249999999</v>
      </c>
      <c r="FO299" s="14">
        <v>207.42495249999996</v>
      </c>
      <c r="FP299" s="14">
        <v>0.16046056249999999</v>
      </c>
      <c r="FQ299" s="14">
        <v>0.17663919749999998</v>
      </c>
      <c r="FR299" s="14">
        <v>-0.34651114957500007</v>
      </c>
      <c r="FS299" s="14">
        <v>92.745392750000008</v>
      </c>
      <c r="FT299" s="14">
        <v>4.7906027649999992</v>
      </c>
      <c r="FU299" s="14">
        <v>269.26414500000004</v>
      </c>
      <c r="FV299" s="14">
        <v>23.516559000000001</v>
      </c>
      <c r="FW299" s="14">
        <v>7.6547016999999986</v>
      </c>
      <c r="FX299" s="14">
        <v>36.696880000000007</v>
      </c>
      <c r="FY299" s="14">
        <v>-1.0837028999999998</v>
      </c>
      <c r="FZ299" s="14">
        <v>302.66789250000005</v>
      </c>
      <c r="GA299" s="14">
        <v>-4.9676972000000008</v>
      </c>
      <c r="GB299" s="14">
        <v>131.24461749999998</v>
      </c>
      <c r="GC299" s="14">
        <v>69.926675499999988</v>
      </c>
      <c r="GD299" s="14">
        <v>30.461578500000002</v>
      </c>
      <c r="GE299" s="14">
        <v>136.61431499999998</v>
      </c>
      <c r="GF299" s="14">
        <v>77.538736249999999</v>
      </c>
      <c r="GG299" s="14">
        <v>44.651590249999998</v>
      </c>
      <c r="GH299" s="14">
        <v>49.94406124999999</v>
      </c>
      <c r="GI299" s="14">
        <v>263.53096927500002</v>
      </c>
      <c r="GJ299" s="14">
        <v>-137490.11249999999</v>
      </c>
      <c r="GK299" s="14">
        <v>10</v>
      </c>
      <c r="GL299" s="14">
        <v>700.66086250000012</v>
      </c>
      <c r="GM299" s="14">
        <v>112.12709625000002</v>
      </c>
      <c r="GN299" s="14">
        <v>499.92445250000003</v>
      </c>
      <c r="GO299" s="14">
        <v>501.62483000000003</v>
      </c>
      <c r="GP299" s="14">
        <v>34.384405000000001</v>
      </c>
      <c r="GQ299" s="14">
        <v>-1.0332732017974999</v>
      </c>
      <c r="GR299" s="14">
        <v>25.964790499999999</v>
      </c>
      <c r="GS299" s="14">
        <v>-1.0270020353249996</v>
      </c>
      <c r="GT299" s="14">
        <v>254.36547499999998</v>
      </c>
      <c r="GU299" s="14">
        <v>1.0685804250000002</v>
      </c>
      <c r="GV299" s="14">
        <v>2.8935602749999996</v>
      </c>
      <c r="GW299" s="14">
        <v>24.769101750000001</v>
      </c>
      <c r="GX299" s="14">
        <v>728.37104750000003</v>
      </c>
      <c r="GY299" s="14">
        <v>359.37212000000005</v>
      </c>
      <c r="GZ299" s="14">
        <v>3.1236022250000004</v>
      </c>
      <c r="HA299" s="14">
        <v>-1.7889573749999998E-2</v>
      </c>
      <c r="HB299" s="14">
        <v>5.0013778750000001E-2</v>
      </c>
      <c r="HC299" s="14">
        <v>11294.486175</v>
      </c>
      <c r="HD299" s="14">
        <v>72.065607249999999</v>
      </c>
      <c r="HE299" s="14">
        <v>336.11453</v>
      </c>
      <c r="HF299" s="14">
        <v>-9.0555121499999985E-3</v>
      </c>
      <c r="HG299" s="14">
        <v>0.27278461249999997</v>
      </c>
      <c r="HH299" s="14">
        <v>-0.81639357249999978</v>
      </c>
      <c r="HI299" s="14">
        <v>289.986265</v>
      </c>
      <c r="HJ299" s="14">
        <v>-1167.4145000000001</v>
      </c>
      <c r="HK299" s="14">
        <v>265.94460500000002</v>
      </c>
      <c r="HL299" s="14">
        <v>0.57422796749999994</v>
      </c>
      <c r="HM299" s="14">
        <v>0</v>
      </c>
      <c r="HN299" s="14">
        <v>0.25434413249999999</v>
      </c>
      <c r="HO299" s="14">
        <v>-0.12661465399999999</v>
      </c>
      <c r="HP299" s="14">
        <v>0</v>
      </c>
      <c r="HQ299" s="14">
        <v>-4.0212805999999981</v>
      </c>
      <c r="HR299" s="14">
        <v>1.3539429189750003</v>
      </c>
      <c r="HS299" s="14">
        <v>-5.9203968999999988E-2</v>
      </c>
      <c r="HT299" s="14">
        <v>-45.039103249999997</v>
      </c>
      <c r="HU299" s="14">
        <v>1.2596843904999999</v>
      </c>
      <c r="HV299" s="14">
        <v>3.9510693249999989</v>
      </c>
      <c r="HW299" s="14">
        <v>0.39342360000000004</v>
      </c>
      <c r="HX299" s="14">
        <v>0</v>
      </c>
      <c r="HY299" s="14">
        <v>42.577077359249998</v>
      </c>
      <c r="HZ299" s="14">
        <v>4.5056220250000015E-2</v>
      </c>
      <c r="IA299" s="14">
        <v>1.1883149815000003</v>
      </c>
      <c r="IB299" s="14">
        <v>0.16218330499999997</v>
      </c>
      <c r="IC299" s="14">
        <v>1.1876841424999998</v>
      </c>
      <c r="ID299" s="14">
        <v>24.780786749999997</v>
      </c>
      <c r="IE299" s="14">
        <v>26.544525750000002</v>
      </c>
      <c r="IF299" s="14">
        <v>0.14616512250000002</v>
      </c>
      <c r="IG299" s="14">
        <v>88.993532000000016</v>
      </c>
      <c r="IH299" s="14">
        <v>10.063908549999997</v>
      </c>
      <c r="II299" s="14">
        <v>0.14503050249999999</v>
      </c>
      <c r="IJ299" s="14">
        <v>5.815441547499999</v>
      </c>
      <c r="IK299" s="14">
        <v>82.74148264999998</v>
      </c>
      <c r="IL299" s="14">
        <v>464.62294250000002</v>
      </c>
      <c r="IM299" s="14">
        <v>458.01822250000004</v>
      </c>
      <c r="IN299" s="14">
        <v>499.89384999999982</v>
      </c>
      <c r="IO299" s="14">
        <v>57.361627500000012</v>
      </c>
      <c r="IP299" s="14">
        <v>2.8963062499999999</v>
      </c>
      <c r="IQ299" s="14">
        <v>426.29228999999998</v>
      </c>
      <c r="IR299" s="14">
        <v>36.311732500000012</v>
      </c>
      <c r="IS299" s="14">
        <v>423.67950750000011</v>
      </c>
      <c r="IT299" s="14">
        <v>67.841216500000002</v>
      </c>
      <c r="IU299" s="14">
        <v>422.89306750000003</v>
      </c>
      <c r="IV299" s="14">
        <v>420.04430500000001</v>
      </c>
      <c r="IW299" s="14">
        <v>1.1887163542499999</v>
      </c>
      <c r="IX299" s="14">
        <v>28.871893249999999</v>
      </c>
      <c r="IY299" s="14">
        <v>35.039677675</v>
      </c>
      <c r="IZ299" s="14">
        <v>1.2754962452500005</v>
      </c>
      <c r="JA299" s="14">
        <v>933.2331999999999</v>
      </c>
      <c r="JB299" s="14">
        <v>11.367395750000002</v>
      </c>
      <c r="JC299" s="14">
        <v>-7.5253349549999973E-3</v>
      </c>
      <c r="JD299" s="14">
        <v>2.9887462000000005</v>
      </c>
      <c r="JE299" s="14">
        <v>-0.37868405500000002</v>
      </c>
      <c r="JF299" s="14">
        <v>9.2039824999999986</v>
      </c>
      <c r="JG299" s="14">
        <v>8.7376867249999997</v>
      </c>
      <c r="JH299" s="14">
        <v>3.35057575</v>
      </c>
      <c r="JI299" s="14">
        <v>19.250240249999997</v>
      </c>
      <c r="JJ299" s="14">
        <v>33.596082500000001</v>
      </c>
      <c r="JK299" s="14">
        <v>543.08642999999995</v>
      </c>
      <c r="JL299" s="14">
        <v>5.8043614749999994</v>
      </c>
      <c r="JM299" s="14">
        <v>920.72342749999984</v>
      </c>
      <c r="JN299" s="14">
        <v>5.868789575E-3</v>
      </c>
      <c r="JO299" s="14">
        <v>25.686352499999998</v>
      </c>
      <c r="JP299" s="14">
        <v>1.1372863850000004E-3</v>
      </c>
      <c r="JQ299" s="14">
        <v>24.671781999999993</v>
      </c>
      <c r="JR299" s="14">
        <v>346454.3</v>
      </c>
      <c r="JS299" s="14">
        <v>-1586.1205</v>
      </c>
      <c r="JT299" s="14">
        <v>-286817.70250000001</v>
      </c>
      <c r="JU299" s="14">
        <v>-13780.579000000002</v>
      </c>
      <c r="JV299" s="14">
        <v>5.8159911249999995E-2</v>
      </c>
      <c r="JW299" s="14">
        <v>25.720426000000003</v>
      </c>
      <c r="JX299" s="14">
        <v>5.8445901499999994E-2</v>
      </c>
      <c r="JY299" s="14">
        <v>24.924947999999993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62.261918749999992</v>
      </c>
      <c r="KE299" s="14">
        <v>59.328774250000016</v>
      </c>
      <c r="KF299" s="14">
        <v>3.1406182250000003</v>
      </c>
      <c r="KG299" s="14">
        <v>2.3241211500000003</v>
      </c>
      <c r="KH299" s="14">
        <v>35.744935750000003</v>
      </c>
      <c r="KI299" s="14">
        <v>16.580840000000002</v>
      </c>
      <c r="KJ299" s="14">
        <v>3514.6872250000001</v>
      </c>
      <c r="KK299" s="14">
        <v>3514.7132749999996</v>
      </c>
      <c r="KL299" s="14">
        <v>3523.1178749999999</v>
      </c>
      <c r="KM299" s="14">
        <v>100</v>
      </c>
      <c r="KN299" s="14">
        <v>23.812311075</v>
      </c>
      <c r="KO299" s="14">
        <v>0.13248005499999999</v>
      </c>
      <c r="KP299" s="14">
        <v>401.14338749999996</v>
      </c>
      <c r="KQ299" s="14">
        <v>-0.29912860250000001</v>
      </c>
      <c r="KR299" s="14">
        <v>-0.20214367000000005</v>
      </c>
      <c r="KS299" s="14">
        <v>2.5486144000000004</v>
      </c>
      <c r="KT299" s="14">
        <v>412.70508499999994</v>
      </c>
      <c r="KU299" s="14">
        <v>419.51422500000001</v>
      </c>
      <c r="KV299" s="14">
        <v>417.44982749999997</v>
      </c>
      <c r="KW299" s="14">
        <v>414.11243249999995</v>
      </c>
      <c r="KX299" s="14">
        <v>275.35015249999998</v>
      </c>
      <c r="KY299" s="14">
        <v>329.71141999999998</v>
      </c>
      <c r="KZ299" s="14">
        <v>373.17883500000005</v>
      </c>
      <c r="LA299" s="14">
        <v>269.81732250000005</v>
      </c>
      <c r="LB299" s="14">
        <v>125.016255</v>
      </c>
      <c r="LC299" s="14">
        <v>0</v>
      </c>
      <c r="LD299" s="14">
        <v>335351.59999999974</v>
      </c>
      <c r="LE299" s="14">
        <v>114.95758500000002</v>
      </c>
      <c r="LF299" s="14">
        <v>379.73354249999994</v>
      </c>
      <c r="LG299" s="14">
        <v>380.31801999999993</v>
      </c>
      <c r="LH299" s="14">
        <v>57.2691655</v>
      </c>
      <c r="LI299" s="14">
        <v>32.841438499999995</v>
      </c>
      <c r="LJ299" s="14">
        <v>1413.5987499999997</v>
      </c>
      <c r="LK299" s="14">
        <v>141.75439500000002</v>
      </c>
      <c r="LL299" s="14">
        <v>24.345391249999999</v>
      </c>
      <c r="LM299" s="14">
        <v>24.12848825</v>
      </c>
      <c r="LN299" s="14">
        <v>230.29279499999998</v>
      </c>
      <c r="LO299" s="14">
        <v>426.83802249999997</v>
      </c>
      <c r="LP299" s="14">
        <v>0.55367034249999991</v>
      </c>
      <c r="LQ299" s="14">
        <v>6.2021413999999997E-2</v>
      </c>
      <c r="LR299" s="14">
        <v>2.9267337249999996</v>
      </c>
      <c r="LS299" s="14">
        <v>0.57166138750000006</v>
      </c>
      <c r="LT299" s="14">
        <v>0.46638466249999999</v>
      </c>
      <c r="LU299" s="14">
        <v>0.55046722749999988</v>
      </c>
      <c r="LV299" s="14">
        <v>0.72342529500000008</v>
      </c>
      <c r="LW299" s="14">
        <v>0.69144800750000002</v>
      </c>
      <c r="LX299" s="14">
        <v>0.67029087500000006</v>
      </c>
      <c r="LY299" s="14">
        <v>0.57643623500000007</v>
      </c>
      <c r="LZ299" s="14">
        <v>0.67332737749999994</v>
      </c>
      <c r="MA299" s="14">
        <v>0.21152276749999999</v>
      </c>
      <c r="MB299" s="14">
        <v>0.40082645999999994</v>
      </c>
      <c r="MC299" s="14">
        <v>426.29206750000003</v>
      </c>
      <c r="MD299" s="14">
        <v>23.325472749999996</v>
      </c>
      <c r="ME299" s="14">
        <v>5.8043614999999997</v>
      </c>
      <c r="MF299" s="14">
        <v>265.94286</v>
      </c>
      <c r="MG299" s="14">
        <v>359.37040250000001</v>
      </c>
      <c r="MH299" s="14">
        <v>31.874229750000001</v>
      </c>
      <c r="MI299" s="14">
        <v>40.032237500000001</v>
      </c>
      <c r="MJ299" s="14">
        <v>103.10460724999999</v>
      </c>
      <c r="MK299" s="14">
        <v>39.34832724999999</v>
      </c>
      <c r="ML299" s="14">
        <v>366.77993500000008</v>
      </c>
      <c r="MM299" s="14">
        <v>366.73473500000011</v>
      </c>
      <c r="MN299" s="14">
        <v>426.83412749999997</v>
      </c>
      <c r="MO299" s="14">
        <v>155.66593749999998</v>
      </c>
      <c r="MP299" s="14">
        <v>125.06967750000001</v>
      </c>
      <c r="MQ299" s="14">
        <v>139.16272500000002</v>
      </c>
      <c r="MR299" s="14">
        <v>0.29743228500000007</v>
      </c>
      <c r="MS299" s="14">
        <v>24.762156000000001</v>
      </c>
      <c r="MT299" s="14">
        <v>5.5585557499999991</v>
      </c>
      <c r="MU299" s="14">
        <v>81.952792250000016</v>
      </c>
      <c r="MV299" s="14">
        <v>92.579914000000002</v>
      </c>
      <c r="MW299" s="14">
        <v>2.5796821749999999</v>
      </c>
      <c r="MX299" s="14">
        <v>8980.5308249999998</v>
      </c>
      <c r="MY299" s="14">
        <v>142.50197999999997</v>
      </c>
      <c r="MZ299" s="14">
        <v>95044961</v>
      </c>
      <c r="NA299" s="14">
        <v>2342282.85</v>
      </c>
      <c r="NB299" s="14">
        <v>1629.3719375000001</v>
      </c>
      <c r="NC299" s="14">
        <v>4123995.2250000001</v>
      </c>
      <c r="ND299" s="14">
        <v>2855.2009250000001</v>
      </c>
      <c r="NE299" s="14">
        <v>4422826.7</v>
      </c>
      <c r="NF299" s="14">
        <v>-103.3688825</v>
      </c>
      <c r="NG299" s="9"/>
    </row>
    <row r="300" spans="1:371" s="2" customFormat="1" x14ac:dyDescent="0.2">
      <c r="A300" s="2">
        <v>296</v>
      </c>
      <c r="B300" s="12" t="s">
        <v>190</v>
      </c>
      <c r="C300" s="36">
        <v>245.57142857142898</v>
      </c>
      <c r="D300" s="36">
        <v>89.8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10.400000000000002</v>
      </c>
      <c r="K300" s="45">
        <v>88.72</v>
      </c>
      <c r="L300" s="10">
        <f t="shared" si="10"/>
        <v>1.0799999999999983</v>
      </c>
      <c r="M300" s="23">
        <v>7.15</v>
      </c>
      <c r="N300" s="23">
        <v>9.8800000000000008</v>
      </c>
      <c r="O300" s="28">
        <v>2.4500000000000002</v>
      </c>
      <c r="P300" s="28">
        <v>6.6</v>
      </c>
      <c r="Q300" s="14">
        <v>0.25397266749999997</v>
      </c>
      <c r="R300" s="14">
        <v>21.368523250000003</v>
      </c>
      <c r="S300" s="14">
        <v>2.5297380250000003</v>
      </c>
      <c r="T300" s="14">
        <v>899.81092749999993</v>
      </c>
      <c r="U300" s="14">
        <v>420.24716999999993</v>
      </c>
      <c r="V300" s="14">
        <v>419.6559125</v>
      </c>
      <c r="W300" s="14">
        <v>2.43013265</v>
      </c>
      <c r="X300" s="14">
        <v>60.018798999999987</v>
      </c>
      <c r="Y300" s="14">
        <v>1167.0567249999999</v>
      </c>
      <c r="Z300" s="14">
        <v>245.08356250000003</v>
      </c>
      <c r="AA300" s="14">
        <v>324.72699000000006</v>
      </c>
      <c r="AB300" s="14">
        <v>2.4424176250000009</v>
      </c>
      <c r="AC300" s="14">
        <v>183.4695275</v>
      </c>
      <c r="AD300" s="14">
        <v>5.7791843749999989</v>
      </c>
      <c r="AE300" s="14">
        <v>0.64998605249999997</v>
      </c>
      <c r="AF300" s="14">
        <v>130.51425999999998</v>
      </c>
      <c r="AG300" s="14">
        <v>49.971552249999995</v>
      </c>
      <c r="AH300" s="14">
        <v>658.135265</v>
      </c>
      <c r="AI300" s="14">
        <v>32.324898999999995</v>
      </c>
      <c r="AJ300" s="14">
        <v>34.985042249999992</v>
      </c>
      <c r="AK300" s="14">
        <v>144.49957250000003</v>
      </c>
      <c r="AL300" s="14">
        <v>9.1443171249999988</v>
      </c>
      <c r="AM300" s="14">
        <v>0.80033977749999996</v>
      </c>
      <c r="AN300" s="14">
        <v>1652.4294249999998</v>
      </c>
      <c r="AO300" s="14">
        <v>0</v>
      </c>
      <c r="AP300" s="14">
        <v>2339.7861500000004</v>
      </c>
      <c r="AQ300" s="14">
        <v>1079.3410249999999</v>
      </c>
      <c r="AR300" s="14">
        <v>6.1375939499999994</v>
      </c>
      <c r="AS300" s="14">
        <v>31.137012999999985</v>
      </c>
      <c r="AT300" s="14">
        <v>0.45788003499999991</v>
      </c>
      <c r="AU300" s="14">
        <v>490.4873025</v>
      </c>
      <c r="AV300" s="14">
        <v>658.135265</v>
      </c>
      <c r="AW300" s="14">
        <v>0.99265937250000003</v>
      </c>
      <c r="AX300" s="14">
        <v>195.97897749999998</v>
      </c>
      <c r="AY300" s="14">
        <v>492.44237250000003</v>
      </c>
      <c r="AZ300" s="14">
        <v>489.77779750000008</v>
      </c>
      <c r="BA300" s="14">
        <v>2229.428375</v>
      </c>
      <c r="BB300" s="14">
        <v>436.21793999999989</v>
      </c>
      <c r="BC300" s="14">
        <v>444.23067500000008</v>
      </c>
      <c r="BD300" s="14">
        <v>0.65905615750000002</v>
      </c>
      <c r="BE300" s="14">
        <v>113.455485</v>
      </c>
      <c r="BF300" s="14">
        <v>0.54274052249999993</v>
      </c>
      <c r="BG300" s="14">
        <v>29.860926925000001</v>
      </c>
      <c r="BH300" s="14">
        <v>51.259250999999985</v>
      </c>
      <c r="BI300" s="14">
        <v>134.96957499999999</v>
      </c>
      <c r="BJ300" s="14">
        <v>0</v>
      </c>
      <c r="BK300" s="14">
        <v>60.651674750000005</v>
      </c>
      <c r="BL300" s="14">
        <v>77.323097499999989</v>
      </c>
      <c r="BM300" s="14">
        <v>1152126.2</v>
      </c>
      <c r="BN300" s="14">
        <v>74.454602250000022</v>
      </c>
      <c r="BO300" s="14">
        <v>144.05674000000002</v>
      </c>
      <c r="BP300" s="14">
        <v>135.89533</v>
      </c>
      <c r="BQ300" s="14">
        <v>6445.3454999999994</v>
      </c>
      <c r="BR300" s="14">
        <v>266.73815250000001</v>
      </c>
      <c r="BS300" s="14">
        <v>71.052977750000011</v>
      </c>
      <c r="BT300" s="14">
        <v>0.10021653699999999</v>
      </c>
      <c r="BU300" s="14">
        <v>362.76537500000001</v>
      </c>
      <c r="BV300" s="14">
        <v>140.93557749999999</v>
      </c>
      <c r="BW300" s="14">
        <v>-0.12927855199999999</v>
      </c>
      <c r="BX300" s="14">
        <v>2.2025187499999994</v>
      </c>
      <c r="BY300" s="14">
        <v>439.58497249999982</v>
      </c>
      <c r="BZ300" s="14">
        <v>412.93630000000002</v>
      </c>
      <c r="CA300" s="14">
        <v>-0.26747455000000009</v>
      </c>
      <c r="CB300" s="14">
        <v>0.1814614175</v>
      </c>
      <c r="CC300" s="14">
        <v>0.35902118750000001</v>
      </c>
      <c r="CD300" s="14">
        <v>3.132042450000001</v>
      </c>
      <c r="CE300" s="14">
        <v>2.3651130249999994</v>
      </c>
      <c r="CF300" s="14">
        <v>49.997688250000003</v>
      </c>
      <c r="CG300" s="14">
        <v>119.80388000000001</v>
      </c>
      <c r="CH300" s="14">
        <v>136.6327575</v>
      </c>
      <c r="CI300" s="14">
        <v>37.279119999999999</v>
      </c>
      <c r="CJ300" s="14">
        <v>50.020785500000002</v>
      </c>
      <c r="CK300" s="14">
        <v>11.249255075000001</v>
      </c>
      <c r="CL300" s="14">
        <v>0</v>
      </c>
      <c r="CM300" s="14">
        <v>2.3303849250000002</v>
      </c>
      <c r="CN300" s="14">
        <v>330.17391999999995</v>
      </c>
      <c r="CO300" s="14">
        <v>405.48633999999998</v>
      </c>
      <c r="CP300" s="14">
        <v>14.506064499999997</v>
      </c>
      <c r="CQ300" s="14">
        <v>83.462711750000011</v>
      </c>
      <c r="CR300" s="14">
        <v>0.10947331275000001</v>
      </c>
      <c r="CS300" s="14">
        <v>34.457969249999998</v>
      </c>
      <c r="CT300" s="14">
        <v>334.82558250000005</v>
      </c>
      <c r="CU300" s="14">
        <v>499.71889249999975</v>
      </c>
      <c r="CV300" s="14">
        <v>0.99055231249999964</v>
      </c>
      <c r="CW300" s="14">
        <v>39.878639249999992</v>
      </c>
      <c r="CX300" s="14">
        <v>22.859323199999999</v>
      </c>
      <c r="CY300" s="14">
        <v>9716316.8000000007</v>
      </c>
      <c r="CZ300" s="14">
        <v>1.5830074499999998</v>
      </c>
      <c r="DA300" s="14">
        <v>607.02549999999985</v>
      </c>
      <c r="DB300" s="14">
        <v>1754523.5249999999</v>
      </c>
      <c r="DC300" s="14">
        <v>10383962</v>
      </c>
      <c r="DD300" s="14">
        <v>5020.5242249999992</v>
      </c>
      <c r="DE300" s="14">
        <v>2992775.85</v>
      </c>
      <c r="DF300" s="14">
        <v>19257506.75</v>
      </c>
      <c r="DG300" s="14">
        <v>73505.212000000014</v>
      </c>
      <c r="DH300" s="14">
        <v>0</v>
      </c>
      <c r="DI300" s="14">
        <v>1126152.125</v>
      </c>
      <c r="DJ300" s="14">
        <v>17837.93175</v>
      </c>
      <c r="DK300" s="14">
        <v>21589844.5</v>
      </c>
      <c r="DL300" s="14">
        <v>10901239.5</v>
      </c>
      <c r="DM300" s="14">
        <v>65523.709249999993</v>
      </c>
      <c r="DN300" s="14">
        <v>100911.2775</v>
      </c>
      <c r="DO300" s="14">
        <v>2741729.55</v>
      </c>
      <c r="DP300" s="14">
        <v>48671600</v>
      </c>
      <c r="DQ300" s="14">
        <v>24235800</v>
      </c>
      <c r="DR300" s="14">
        <v>-480080.40250000014</v>
      </c>
      <c r="DS300" s="14">
        <v>145.45573749999997</v>
      </c>
      <c r="DT300" s="14">
        <v>2898370.7</v>
      </c>
      <c r="DU300" s="14">
        <v>40.228172450000002</v>
      </c>
      <c r="DV300" s="14">
        <v>100.55586275</v>
      </c>
      <c r="DW300" s="14">
        <v>7450704.25</v>
      </c>
      <c r="DX300" s="14">
        <v>991053.05</v>
      </c>
      <c r="DY300" s="14">
        <v>406939</v>
      </c>
      <c r="DZ300" s="14">
        <v>2973652</v>
      </c>
      <c r="EA300" s="14">
        <v>2823302.4</v>
      </c>
      <c r="EB300" s="14">
        <v>138.48657250000002</v>
      </c>
      <c r="EC300" s="14">
        <v>2.7307581999999995</v>
      </c>
      <c r="ED300" s="14">
        <v>2.6305401499999994</v>
      </c>
      <c r="EE300" s="14">
        <v>362.31667749999997</v>
      </c>
      <c r="EF300" s="14">
        <v>124.79810999999998</v>
      </c>
      <c r="EG300" s="14">
        <v>361.0666925000001</v>
      </c>
      <c r="EH300" s="14">
        <v>154.53694750000003</v>
      </c>
      <c r="EI300" s="14">
        <v>44.842573250000001</v>
      </c>
      <c r="EJ300" s="14">
        <v>30.703559000000002</v>
      </c>
      <c r="EK300" s="14">
        <v>36.6195205</v>
      </c>
      <c r="EL300" s="14">
        <v>533.51512250000007</v>
      </c>
      <c r="EM300" s="14">
        <v>0.36004581250000006</v>
      </c>
      <c r="EN300" s="14">
        <v>-1.3605111750000005</v>
      </c>
      <c r="EO300" s="14">
        <v>49.993549999999985</v>
      </c>
      <c r="EP300" s="14">
        <v>39.782019250000005</v>
      </c>
      <c r="EQ300" s="14">
        <v>-0.53963916499999987</v>
      </c>
      <c r="ER300" s="14">
        <v>-1.5578148249999999</v>
      </c>
      <c r="ES300" s="14">
        <v>0.40057133750000007</v>
      </c>
      <c r="ET300" s="14">
        <v>26.53120775</v>
      </c>
      <c r="EU300" s="14">
        <v>293.77017200000006</v>
      </c>
      <c r="EV300" s="14">
        <v>52.049240000000012</v>
      </c>
      <c r="EW300" s="14">
        <v>0.29745020250000009</v>
      </c>
      <c r="EX300" s="14">
        <v>-8261.2503999999972</v>
      </c>
      <c r="EY300" s="14">
        <v>-1.2576412750000003</v>
      </c>
      <c r="EZ300" s="14">
        <v>21.713710749999994</v>
      </c>
      <c r="FA300" s="14">
        <v>26.573800000000006</v>
      </c>
      <c r="FB300" s="14">
        <v>39.882509249999998</v>
      </c>
      <c r="FC300" s="14">
        <v>-1.3685990749999994</v>
      </c>
      <c r="FD300" s="14">
        <v>107.99424075000002</v>
      </c>
      <c r="FE300" s="14">
        <v>53.75112749999996</v>
      </c>
      <c r="FF300" s="14">
        <v>49601.346000000005</v>
      </c>
      <c r="FG300" s="14">
        <v>22.696934999999993</v>
      </c>
      <c r="FH300" s="14">
        <v>263.8246875000001</v>
      </c>
      <c r="FI300" s="14">
        <v>0.10390909650000005</v>
      </c>
      <c r="FJ300" s="14">
        <v>29.821814749999994</v>
      </c>
      <c r="FK300" s="14">
        <v>0</v>
      </c>
      <c r="FL300" s="14">
        <v>51.722446000000005</v>
      </c>
      <c r="FM300" s="14">
        <v>57.506444000000009</v>
      </c>
      <c r="FN300" s="14">
        <v>3.7041509000000006</v>
      </c>
      <c r="FO300" s="14">
        <v>219.57041749999999</v>
      </c>
      <c r="FP300" s="14">
        <v>0.15438594000000003</v>
      </c>
      <c r="FQ300" s="14">
        <v>0.16982675749999995</v>
      </c>
      <c r="FR300" s="14">
        <v>-0.3122094185</v>
      </c>
      <c r="FS300" s="14">
        <v>91.977332499999974</v>
      </c>
      <c r="FT300" s="14">
        <v>4.9145833000000003</v>
      </c>
      <c r="FU300" s="14">
        <v>276.40598249999994</v>
      </c>
      <c r="FV300" s="14">
        <v>25.511588000000003</v>
      </c>
      <c r="FW300" s="14">
        <v>4.9531040250000009</v>
      </c>
      <c r="FX300" s="14">
        <v>48.474179500000005</v>
      </c>
      <c r="FY300" s="14">
        <v>-1.1667093500000001</v>
      </c>
      <c r="FZ300" s="14">
        <v>315.85699499999998</v>
      </c>
      <c r="GA300" s="14">
        <v>-4.9663624749999986</v>
      </c>
      <c r="GB300" s="14">
        <v>130.86734499999997</v>
      </c>
      <c r="GC300" s="14">
        <v>69.81808174999999</v>
      </c>
      <c r="GD300" s="14">
        <v>31.073213249999991</v>
      </c>
      <c r="GE300" s="14">
        <v>138.16031000000001</v>
      </c>
      <c r="GF300" s="14">
        <v>76.747953749999994</v>
      </c>
      <c r="GG300" s="14">
        <v>44.608684749999995</v>
      </c>
      <c r="GH300" s="14">
        <v>50.449805749999989</v>
      </c>
      <c r="GI300" s="14">
        <v>174.17274887499997</v>
      </c>
      <c r="GJ300" s="14">
        <v>-138030.11249999999</v>
      </c>
      <c r="GK300" s="14">
        <v>10</v>
      </c>
      <c r="GL300" s="14">
        <v>747.7534824999999</v>
      </c>
      <c r="GM300" s="14">
        <v>111.69568475000001</v>
      </c>
      <c r="GN300" s="14">
        <v>497.70604250000008</v>
      </c>
      <c r="GO300" s="14">
        <v>500.14156000000003</v>
      </c>
      <c r="GP300" s="14">
        <v>40.114810999999989</v>
      </c>
      <c r="GQ300" s="14">
        <v>-0.93101068637499984</v>
      </c>
      <c r="GR300" s="14">
        <v>24.455897750000002</v>
      </c>
      <c r="GS300" s="14">
        <v>-0.93627040157500008</v>
      </c>
      <c r="GT300" s="14">
        <v>266.73815250000001</v>
      </c>
      <c r="GU300" s="14">
        <v>1.0290786749999998</v>
      </c>
      <c r="GV300" s="14">
        <v>4.8293991500000004</v>
      </c>
      <c r="GW300" s="14">
        <v>22.390300500000002</v>
      </c>
      <c r="GX300" s="14">
        <v>737.14076750000004</v>
      </c>
      <c r="GY300" s="14">
        <v>362.73168250000003</v>
      </c>
      <c r="GZ300" s="14">
        <v>3.1275101249999997</v>
      </c>
      <c r="HA300" s="14">
        <v>-1.7422381524999996E-2</v>
      </c>
      <c r="HB300" s="14">
        <v>4.9991401500000004E-2</v>
      </c>
      <c r="HC300" s="14">
        <v>9097.7556749999967</v>
      </c>
      <c r="HD300" s="14">
        <v>72.099784249999985</v>
      </c>
      <c r="HE300" s="14">
        <v>362.34595250000001</v>
      </c>
      <c r="HF300" s="14">
        <v>-9.4033014750000039E-3</v>
      </c>
      <c r="HG300" s="14">
        <v>0.28813378749999996</v>
      </c>
      <c r="HH300" s="14">
        <v>-0.79102207000000002</v>
      </c>
      <c r="HI300" s="14">
        <v>293.65080000000012</v>
      </c>
      <c r="HJ300" s="14">
        <v>-1152.3554500000002</v>
      </c>
      <c r="HK300" s="14">
        <v>268.80580000000003</v>
      </c>
      <c r="HL300" s="14">
        <v>0.57197431249999986</v>
      </c>
      <c r="HM300" s="14">
        <v>0</v>
      </c>
      <c r="HN300" s="14">
        <v>0.25554536250000004</v>
      </c>
      <c r="HO300" s="14">
        <v>-8.9787248750000007E-2</v>
      </c>
      <c r="HP300" s="14">
        <v>0</v>
      </c>
      <c r="HQ300" s="14">
        <v>-1.6725324750000001</v>
      </c>
      <c r="HR300" s="14">
        <v>1.4381572982499997</v>
      </c>
      <c r="HS300" s="14">
        <v>-6.8368231000000002E-2</v>
      </c>
      <c r="HT300" s="14">
        <v>-44.485245499999991</v>
      </c>
      <c r="HU300" s="14">
        <v>1.3488659227499997</v>
      </c>
      <c r="HV300" s="14">
        <v>4.1950325500000005</v>
      </c>
      <c r="HW300" s="14">
        <v>0.40591694249999993</v>
      </c>
      <c r="HX300" s="14">
        <v>0</v>
      </c>
      <c r="HY300" s="14">
        <v>37.261141404624986</v>
      </c>
      <c r="HZ300" s="14">
        <v>4.4859078500000003E-2</v>
      </c>
      <c r="IA300" s="14">
        <v>1.0906548432499998</v>
      </c>
      <c r="IB300" s="14">
        <v>0.16346788749999999</v>
      </c>
      <c r="IC300" s="14">
        <v>1.093458791</v>
      </c>
      <c r="ID300" s="14">
        <v>27.38228775</v>
      </c>
      <c r="IE300" s="14">
        <v>27.0091605</v>
      </c>
      <c r="IF300" s="14">
        <v>0.14421864000000001</v>
      </c>
      <c r="IG300" s="14">
        <v>88.63946374999999</v>
      </c>
      <c r="IH300" s="14">
        <v>11.560698325000001</v>
      </c>
      <c r="II300" s="14">
        <v>0.1414858125</v>
      </c>
      <c r="IJ300" s="14">
        <v>2.454268925</v>
      </c>
      <c r="IK300" s="14">
        <v>69.759343299999998</v>
      </c>
      <c r="IL300" s="14">
        <v>464.0075574999999</v>
      </c>
      <c r="IM300" s="14">
        <v>449.42107999999996</v>
      </c>
      <c r="IN300" s="14">
        <v>498.61525999999992</v>
      </c>
      <c r="IO300" s="14">
        <v>51.930389750000003</v>
      </c>
      <c r="IP300" s="14">
        <v>4.829547625</v>
      </c>
      <c r="IQ300" s="14">
        <v>421.39820499999996</v>
      </c>
      <c r="IR300" s="14">
        <v>35.577291499999994</v>
      </c>
      <c r="IS300" s="14">
        <v>420.18607499999996</v>
      </c>
      <c r="IT300" s="14">
        <v>63.804703499999995</v>
      </c>
      <c r="IU300" s="14">
        <v>419.50677749999994</v>
      </c>
      <c r="IV300" s="14">
        <v>416.72570999999999</v>
      </c>
      <c r="IW300" s="14">
        <v>1.08916222825</v>
      </c>
      <c r="IX300" s="14">
        <v>25.887958500000003</v>
      </c>
      <c r="IY300" s="14">
        <v>36.3502887</v>
      </c>
      <c r="IZ300" s="14">
        <v>1.2170376777500003</v>
      </c>
      <c r="JA300" s="14">
        <v>933.2331999999999</v>
      </c>
      <c r="JB300" s="14">
        <v>11.167692249999998</v>
      </c>
      <c r="JC300" s="14">
        <v>-4.9977243000000012E-4</v>
      </c>
      <c r="JD300" s="14">
        <v>5.7737371177500005</v>
      </c>
      <c r="JE300" s="14">
        <v>-5.41446415E-2</v>
      </c>
      <c r="JF300" s="14">
        <v>10.179447149999998</v>
      </c>
      <c r="JG300" s="14">
        <v>23.399789249999994</v>
      </c>
      <c r="JH300" s="14">
        <v>2.6466886249999999</v>
      </c>
      <c r="JI300" s="14">
        <v>18.328538249999994</v>
      </c>
      <c r="JJ300" s="14">
        <v>36.434226749999993</v>
      </c>
      <c r="JK300" s="14">
        <v>557.74562249999985</v>
      </c>
      <c r="JL300" s="14">
        <v>5.7855032500000005</v>
      </c>
      <c r="JM300" s="14">
        <v>996.47150499999987</v>
      </c>
      <c r="JN300" s="14">
        <v>5.7886525999999994E-3</v>
      </c>
      <c r="JO300" s="14">
        <v>26.648687500000001</v>
      </c>
      <c r="JP300" s="14">
        <v>1.1461898649999999E-3</v>
      </c>
      <c r="JQ300" s="14">
        <v>25.605029499999993</v>
      </c>
      <c r="JR300" s="14">
        <v>347813.88500000001</v>
      </c>
      <c r="JS300" s="14">
        <v>-1592.3634999999999</v>
      </c>
      <c r="JT300" s="14">
        <v>-287943.80250000005</v>
      </c>
      <c r="JU300" s="14">
        <v>-13835.510499999995</v>
      </c>
      <c r="JV300" s="14">
        <v>5.8429797749999991E-2</v>
      </c>
      <c r="JW300" s="14">
        <v>26.633117499999997</v>
      </c>
      <c r="JX300" s="14">
        <v>5.8434394500000007E-2</v>
      </c>
      <c r="JY300" s="14">
        <v>25.678777250000003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62.866204749999994</v>
      </c>
      <c r="KE300" s="14">
        <v>59.963102750000004</v>
      </c>
      <c r="KF300" s="14">
        <v>3.1442856749999999</v>
      </c>
      <c r="KG300" s="14">
        <v>2.3243733750000004</v>
      </c>
      <c r="KH300" s="14">
        <v>36.224351999999996</v>
      </c>
      <c r="KI300" s="14">
        <v>16.580840000000002</v>
      </c>
      <c r="KJ300" s="14">
        <v>3528.4201750000002</v>
      </c>
      <c r="KK300" s="14">
        <v>3528.4462250000006</v>
      </c>
      <c r="KL300" s="14">
        <v>3536.8507750000003</v>
      </c>
      <c r="KM300" s="14">
        <v>100</v>
      </c>
      <c r="KN300" s="14">
        <v>26.163749750000001</v>
      </c>
      <c r="KO300" s="14">
        <v>0.132338075</v>
      </c>
      <c r="KP300" s="14">
        <v>403.78682000000009</v>
      </c>
      <c r="KQ300" s="14">
        <v>-0.24791118000000001</v>
      </c>
      <c r="KR300" s="14">
        <v>-0.14967906250000002</v>
      </c>
      <c r="KS300" s="14">
        <v>2.5319921250000008</v>
      </c>
      <c r="KT300" s="14">
        <v>410.8120725</v>
      </c>
      <c r="KU300" s="14">
        <v>417.89342499999992</v>
      </c>
      <c r="KV300" s="14">
        <v>415.73663000000005</v>
      </c>
      <c r="KW300" s="14">
        <v>412.07964499999997</v>
      </c>
      <c r="KX300" s="14">
        <v>282.24208999999996</v>
      </c>
      <c r="KY300" s="14">
        <v>315.18475249999995</v>
      </c>
      <c r="KZ300" s="14">
        <v>357.16252249999991</v>
      </c>
      <c r="LA300" s="14">
        <v>255.42091250000004</v>
      </c>
      <c r="LB300" s="14">
        <v>131.36850750000002</v>
      </c>
      <c r="LC300" s="14">
        <v>0</v>
      </c>
      <c r="LD300" s="14">
        <v>335351.59999999974</v>
      </c>
      <c r="LE300" s="14">
        <v>120.30460999999998</v>
      </c>
      <c r="LF300" s="14">
        <v>381.99851999999998</v>
      </c>
      <c r="LG300" s="14">
        <v>382.52237750000006</v>
      </c>
      <c r="LH300" s="14">
        <v>58.212366750000015</v>
      </c>
      <c r="LI300" s="14">
        <v>31.184220500000009</v>
      </c>
      <c r="LJ300" s="14">
        <v>1413.342725</v>
      </c>
      <c r="LK300" s="14">
        <v>143.314065</v>
      </c>
      <c r="LL300" s="14">
        <v>25.377093249999994</v>
      </c>
      <c r="LM300" s="14">
        <v>25.223155999999996</v>
      </c>
      <c r="LN300" s="14">
        <v>228.38321999999994</v>
      </c>
      <c r="LO300" s="14">
        <v>421.95407750000015</v>
      </c>
      <c r="LP300" s="14">
        <v>0.55774026499999996</v>
      </c>
      <c r="LQ300" s="14">
        <v>7.0495555750000022E-2</v>
      </c>
      <c r="LR300" s="14">
        <v>4.0078355249999991</v>
      </c>
      <c r="LS300" s="14">
        <v>0.57026125999999999</v>
      </c>
      <c r="LT300" s="14">
        <v>0.47420041250000011</v>
      </c>
      <c r="LU300" s="14">
        <v>0.54813065250000004</v>
      </c>
      <c r="LV300" s="14">
        <v>0.71496041750000017</v>
      </c>
      <c r="LW300" s="14">
        <v>0.69576855249999991</v>
      </c>
      <c r="LX300" s="14">
        <v>0.67060572249999995</v>
      </c>
      <c r="LY300" s="14">
        <v>0.58231440750000008</v>
      </c>
      <c r="LZ300" s="14">
        <v>0.67157449500000022</v>
      </c>
      <c r="MA300" s="14">
        <v>0.2150923475</v>
      </c>
      <c r="MB300" s="14">
        <v>0.39125814249999991</v>
      </c>
      <c r="MC300" s="14">
        <v>421.39709249999999</v>
      </c>
      <c r="MD300" s="14">
        <v>21.358668499999997</v>
      </c>
      <c r="ME300" s="14">
        <v>5.7855978750000006</v>
      </c>
      <c r="MF300" s="14">
        <v>268.80576500000001</v>
      </c>
      <c r="MG300" s="14">
        <v>362.731495</v>
      </c>
      <c r="MH300" s="14">
        <v>40.201138199999988</v>
      </c>
      <c r="MI300" s="14">
        <v>39.882296500000002</v>
      </c>
      <c r="MJ300" s="14">
        <v>100.54388025</v>
      </c>
      <c r="MK300" s="14">
        <v>39.786609499999997</v>
      </c>
      <c r="ML300" s="14">
        <v>361.06730500000009</v>
      </c>
      <c r="MM300" s="14">
        <v>362.31595499999997</v>
      </c>
      <c r="MN300" s="14">
        <v>421.9538550000002</v>
      </c>
      <c r="MO300" s="14">
        <v>154.53708499999999</v>
      </c>
      <c r="MP300" s="14">
        <v>124.79803999999997</v>
      </c>
      <c r="MQ300" s="14">
        <v>138.48583000000002</v>
      </c>
      <c r="MR300" s="14">
        <v>0.2925558224999999</v>
      </c>
      <c r="MS300" s="14">
        <v>22.390484499999996</v>
      </c>
      <c r="MT300" s="14">
        <v>6.0993375750000016</v>
      </c>
      <c r="MU300" s="14">
        <v>81.816265999999999</v>
      </c>
      <c r="MV300" s="14">
        <v>92.543950749999993</v>
      </c>
      <c r="MW300" s="14">
        <v>2.5865391999999998</v>
      </c>
      <c r="MX300" s="14">
        <v>6391.5819250000004</v>
      </c>
      <c r="MY300" s="14">
        <v>141.71872500000001</v>
      </c>
      <c r="MZ300" s="14">
        <v>94666904.75</v>
      </c>
      <c r="NA300" s="14">
        <v>2335393.4500000002</v>
      </c>
      <c r="NB300" s="14">
        <v>1767.5059575000002</v>
      </c>
      <c r="NC300" s="14">
        <v>4031313.9</v>
      </c>
      <c r="ND300" s="14">
        <v>2549.8024249999999</v>
      </c>
      <c r="NE300" s="14">
        <v>4298139.3499999996</v>
      </c>
      <c r="NF300" s="14">
        <v>-103.8820625</v>
      </c>
      <c r="NG300" s="9"/>
    </row>
    <row r="301" spans="1:371" s="2" customFormat="1" x14ac:dyDescent="0.2">
      <c r="A301" s="2">
        <v>297</v>
      </c>
      <c r="B301" s="12" t="s">
        <v>191</v>
      </c>
      <c r="C301" s="36">
        <v>245.57142857142898</v>
      </c>
      <c r="D301" s="36">
        <v>89.7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7.3999999999999995</v>
      </c>
      <c r="K301" s="45">
        <v>88.62</v>
      </c>
      <c r="L301" s="10">
        <f t="shared" si="10"/>
        <v>1.0799999999999983</v>
      </c>
      <c r="M301" s="23">
        <v>6.22</v>
      </c>
      <c r="N301" s="23">
        <v>9.61</v>
      </c>
      <c r="O301" s="28">
        <v>3.1</v>
      </c>
      <c r="P301" s="28">
        <v>9.5299999999999994</v>
      </c>
      <c r="Q301" s="14">
        <v>0.24980341249999993</v>
      </c>
      <c r="R301" s="14">
        <v>19.606478999999997</v>
      </c>
      <c r="S301" s="14">
        <v>2.5133147749999991</v>
      </c>
      <c r="T301" s="14">
        <v>899.06584750000002</v>
      </c>
      <c r="U301" s="14">
        <v>422.66966500000007</v>
      </c>
      <c r="V301" s="14">
        <v>422.05513500000006</v>
      </c>
      <c r="W301" s="14">
        <v>2.4133603750000003</v>
      </c>
      <c r="X301" s="14">
        <v>59.831559749999997</v>
      </c>
      <c r="Y301" s="14">
        <v>1171.5776000000001</v>
      </c>
      <c r="Z301" s="14">
        <v>244.85749999999999</v>
      </c>
      <c r="AA301" s="14">
        <v>335.66888000000006</v>
      </c>
      <c r="AB301" s="14">
        <v>2.4237666</v>
      </c>
      <c r="AC301" s="14">
        <v>184.73590499999995</v>
      </c>
      <c r="AD301" s="14">
        <v>5.7945346749999995</v>
      </c>
      <c r="AE301" s="14">
        <v>0.64997611750000006</v>
      </c>
      <c r="AF301" s="14">
        <v>127.83436250000003</v>
      </c>
      <c r="AG301" s="14">
        <v>49.940526750000004</v>
      </c>
      <c r="AH301" s="14">
        <v>621.02362749999998</v>
      </c>
      <c r="AI301" s="14">
        <v>31.34590875</v>
      </c>
      <c r="AJ301" s="14">
        <v>34.421085249999997</v>
      </c>
      <c r="AK301" s="14">
        <v>142.86000999999996</v>
      </c>
      <c r="AL301" s="14">
        <v>6.4721105500000009</v>
      </c>
      <c r="AM301" s="14">
        <v>0.73630492499999989</v>
      </c>
      <c r="AN301" s="14">
        <v>1298.4866274999997</v>
      </c>
      <c r="AO301" s="14">
        <v>0</v>
      </c>
      <c r="AP301" s="14">
        <v>2325.0501749999999</v>
      </c>
      <c r="AQ301" s="14">
        <v>1001.7713424999999</v>
      </c>
      <c r="AR301" s="14">
        <v>6.1332318499999996</v>
      </c>
      <c r="AS301" s="14">
        <v>30.500827750000003</v>
      </c>
      <c r="AT301" s="14">
        <v>0.41195577750000006</v>
      </c>
      <c r="AU301" s="14">
        <v>481.50329500000009</v>
      </c>
      <c r="AV301" s="14">
        <v>621.02362749999998</v>
      </c>
      <c r="AW301" s="14">
        <v>0.99304567499999974</v>
      </c>
      <c r="AX301" s="14">
        <v>196.5220175</v>
      </c>
      <c r="AY301" s="14">
        <v>489.45244999999994</v>
      </c>
      <c r="AZ301" s="14">
        <v>486.86455000000012</v>
      </c>
      <c r="BA301" s="14">
        <v>2311.2847975</v>
      </c>
      <c r="BB301" s="14">
        <v>431.10286749999995</v>
      </c>
      <c r="BC301" s="14">
        <v>446.20361250000013</v>
      </c>
      <c r="BD301" s="14">
        <v>0.64754439499999994</v>
      </c>
      <c r="BE301" s="14">
        <v>112.84634125000002</v>
      </c>
      <c r="BF301" s="14">
        <v>0.52864222499999991</v>
      </c>
      <c r="BG301" s="14">
        <v>32.185113450000003</v>
      </c>
      <c r="BH301" s="14">
        <v>49.897978500000001</v>
      </c>
      <c r="BI301" s="14">
        <v>133.77745000000002</v>
      </c>
      <c r="BJ301" s="14">
        <v>0</v>
      </c>
      <c r="BK301" s="14">
        <v>58.043078999999992</v>
      </c>
      <c r="BL301" s="14">
        <v>78.388838750000005</v>
      </c>
      <c r="BM301" s="14">
        <v>1156630.05</v>
      </c>
      <c r="BN301" s="14">
        <v>73.412875999999969</v>
      </c>
      <c r="BO301" s="14">
        <v>141.51397500000002</v>
      </c>
      <c r="BP301" s="14">
        <v>132.99392250000002</v>
      </c>
      <c r="BQ301" s="14">
        <v>6140.9594999999999</v>
      </c>
      <c r="BR301" s="14">
        <v>269.08998499999996</v>
      </c>
      <c r="BS301" s="14">
        <v>71.377523249999996</v>
      </c>
      <c r="BT301" s="14">
        <v>9.639235874999999E-2</v>
      </c>
      <c r="BU301" s="14">
        <v>364.15139749999997</v>
      </c>
      <c r="BV301" s="14">
        <v>133.14711500000004</v>
      </c>
      <c r="BW301" s="14">
        <v>-4.3701797425000001E-2</v>
      </c>
      <c r="BX301" s="14">
        <v>2.1963417000000005</v>
      </c>
      <c r="BY301" s="14">
        <v>440.22217749999993</v>
      </c>
      <c r="BZ301" s="14">
        <v>414.53169250000008</v>
      </c>
      <c r="CA301" s="14">
        <v>-0.17754149999999996</v>
      </c>
      <c r="CB301" s="14">
        <v>0.18101951500000002</v>
      </c>
      <c r="CC301" s="14">
        <v>0.35919558250000005</v>
      </c>
      <c r="CD301" s="14">
        <v>3.129240625</v>
      </c>
      <c r="CE301" s="14">
        <v>2.3533183500000003</v>
      </c>
      <c r="CF301" s="14">
        <v>50.006613250000001</v>
      </c>
      <c r="CG301" s="14">
        <v>117.92024500000002</v>
      </c>
      <c r="CH301" s="14">
        <v>135.44186999999997</v>
      </c>
      <c r="CI301" s="14">
        <v>36.567190499999995</v>
      </c>
      <c r="CJ301" s="14">
        <v>50.02040424999997</v>
      </c>
      <c r="CK301" s="14">
        <v>10.423349750000002</v>
      </c>
      <c r="CL301" s="14">
        <v>0</v>
      </c>
      <c r="CM301" s="14">
        <v>2.3203671249999993</v>
      </c>
      <c r="CN301" s="14">
        <v>326.46779249999997</v>
      </c>
      <c r="CO301" s="14">
        <v>399.90314249999994</v>
      </c>
      <c r="CP301" s="14">
        <v>14.028366000000005</v>
      </c>
      <c r="CQ301" s="14">
        <v>78.238790749999993</v>
      </c>
      <c r="CR301" s="14">
        <v>0.10990767250000004</v>
      </c>
      <c r="CS301" s="14">
        <v>34.744169500000012</v>
      </c>
      <c r="CT301" s="14">
        <v>326.26316250000002</v>
      </c>
      <c r="CU301" s="14">
        <v>510.4120749999999</v>
      </c>
      <c r="CV301" s="14">
        <v>0.17613965250000002</v>
      </c>
      <c r="CW301" s="14">
        <v>41.472880499999988</v>
      </c>
      <c r="CX301" s="14">
        <v>28.034347049999997</v>
      </c>
      <c r="CY301" s="14">
        <v>9988684.5749999993</v>
      </c>
      <c r="CZ301" s="14">
        <v>1.5368097249999999</v>
      </c>
      <c r="DA301" s="14">
        <v>607.02549999999985</v>
      </c>
      <c r="DB301" s="14">
        <v>1750802.05</v>
      </c>
      <c r="DC301" s="14">
        <v>10361026.25</v>
      </c>
      <c r="DD301" s="14">
        <v>4906.634149999999</v>
      </c>
      <c r="DE301" s="14">
        <v>2985808.6</v>
      </c>
      <c r="DF301" s="14">
        <v>19208591.75</v>
      </c>
      <c r="DG301" s="14">
        <v>73205.518250000008</v>
      </c>
      <c r="DH301" s="14">
        <v>0</v>
      </c>
      <c r="DI301" s="14">
        <v>1123270.25</v>
      </c>
      <c r="DJ301" s="14">
        <v>17820.934499999999</v>
      </c>
      <c r="DK301" s="14">
        <v>21566356.25</v>
      </c>
      <c r="DL301" s="14">
        <v>10877888.25</v>
      </c>
      <c r="DM301" s="14">
        <v>65455.352500000001</v>
      </c>
      <c r="DN301" s="14">
        <v>100801.2975</v>
      </c>
      <c r="DO301" s="14">
        <v>2736254.1</v>
      </c>
      <c r="DP301" s="14">
        <v>48650392.75</v>
      </c>
      <c r="DQ301" s="14">
        <v>24205838</v>
      </c>
      <c r="DR301" s="14">
        <v>-481958.00749999995</v>
      </c>
      <c r="DS301" s="14">
        <v>143.85553750000003</v>
      </c>
      <c r="DT301" s="14">
        <v>2891883.1</v>
      </c>
      <c r="DU301" s="14">
        <v>47.206515249999995</v>
      </c>
      <c r="DV301" s="14">
        <v>29.277345382500005</v>
      </c>
      <c r="DW301" s="14">
        <v>7479833.4500000002</v>
      </c>
      <c r="DX301" s="14">
        <v>989048.6050000001</v>
      </c>
      <c r="DY301" s="14">
        <v>406794.30000000028</v>
      </c>
      <c r="DZ301" s="14">
        <v>2973652</v>
      </c>
      <c r="EA301" s="14">
        <v>2816842.7</v>
      </c>
      <c r="EB301" s="14">
        <v>137.56682999999998</v>
      </c>
      <c r="EC301" s="14">
        <v>2.704242625</v>
      </c>
      <c r="ED301" s="14">
        <v>2.6078819499999999</v>
      </c>
      <c r="EE301" s="14">
        <v>364.18237999999985</v>
      </c>
      <c r="EF301" s="14">
        <v>123.9438425</v>
      </c>
      <c r="EG301" s="14">
        <v>361.94967499999996</v>
      </c>
      <c r="EH301" s="14">
        <v>153.61995499999998</v>
      </c>
      <c r="EI301" s="14">
        <v>49.309268499999988</v>
      </c>
      <c r="EJ301" s="14">
        <v>30.398664999999994</v>
      </c>
      <c r="EK301" s="14">
        <v>35.876629999999992</v>
      </c>
      <c r="EL301" s="14">
        <v>521.60944499999994</v>
      </c>
      <c r="EM301" s="14">
        <v>0.36013912500000012</v>
      </c>
      <c r="EN301" s="14">
        <v>-1.3667219749999999</v>
      </c>
      <c r="EO301" s="14">
        <v>50.061950999999979</v>
      </c>
      <c r="EP301" s="14">
        <v>39.733625750000002</v>
      </c>
      <c r="EQ301" s="14">
        <v>-0.52853431250000005</v>
      </c>
      <c r="ER301" s="14">
        <v>-1.5780869000000002</v>
      </c>
      <c r="ES301" s="14">
        <v>0.40004221499999992</v>
      </c>
      <c r="ET301" s="14">
        <v>26.03675500000001</v>
      </c>
      <c r="EU301" s="14">
        <v>401.55277000000001</v>
      </c>
      <c r="EV301" s="14">
        <v>49.444924500000006</v>
      </c>
      <c r="EW301" s="14">
        <v>0.29871231749999994</v>
      </c>
      <c r="EX301" s="14">
        <v>-8301.3290000000015</v>
      </c>
      <c r="EY301" s="14">
        <v>-1.2580214500000002</v>
      </c>
      <c r="EZ301" s="14">
        <v>21.552108500000003</v>
      </c>
      <c r="FA301" s="14">
        <v>26.138883</v>
      </c>
      <c r="FB301" s="14">
        <v>39.996878249999995</v>
      </c>
      <c r="FC301" s="14">
        <v>-1.364548425</v>
      </c>
      <c r="FD301" s="14">
        <v>106.34331</v>
      </c>
      <c r="FE301" s="14">
        <v>58.393036999999993</v>
      </c>
      <c r="FF301" s="14">
        <v>49795.252250000005</v>
      </c>
      <c r="FG301" s="14">
        <v>21.802822250000002</v>
      </c>
      <c r="FH301" s="14">
        <v>286.2003325</v>
      </c>
      <c r="FI301" s="14">
        <v>0.10492817000000003</v>
      </c>
      <c r="FJ301" s="14">
        <v>12.283049249999999</v>
      </c>
      <c r="FK301" s="14">
        <v>0</v>
      </c>
      <c r="FL301" s="14">
        <v>32.639683500000004</v>
      </c>
      <c r="FM301" s="14">
        <v>34.188519749999998</v>
      </c>
      <c r="FN301" s="14">
        <v>3.6186446500000002</v>
      </c>
      <c r="FO301" s="14">
        <v>233.93705749999998</v>
      </c>
      <c r="FP301" s="14">
        <v>0.15998846999999999</v>
      </c>
      <c r="FQ301" s="14">
        <v>0.17570451500000001</v>
      </c>
      <c r="FR301" s="14">
        <v>-0.34264334374999994</v>
      </c>
      <c r="FS301" s="14">
        <v>92.85668375000003</v>
      </c>
      <c r="FT301" s="14">
        <v>5.1942532499999992</v>
      </c>
      <c r="FU301" s="14">
        <v>303.51064249999996</v>
      </c>
      <c r="FV301" s="14">
        <v>29.478884999999998</v>
      </c>
      <c r="FW301" s="14">
        <v>3.1564958199999995</v>
      </c>
      <c r="FX301" s="14">
        <v>48.62703175</v>
      </c>
      <c r="FY301" s="14">
        <v>-1.0215916900000004</v>
      </c>
      <c r="FZ301" s="14">
        <v>310.45101749999992</v>
      </c>
      <c r="GA301" s="14">
        <v>-4.9683091999999984</v>
      </c>
      <c r="GB301" s="14">
        <v>130.01042249999998</v>
      </c>
      <c r="GC301" s="14">
        <v>67.124580749999993</v>
      </c>
      <c r="GD301" s="14">
        <v>31.684847750000007</v>
      </c>
      <c r="GE301" s="14">
        <v>136.10435000000004</v>
      </c>
      <c r="GF301" s="14">
        <v>73.94508224999997</v>
      </c>
      <c r="GG301" s="14">
        <v>43.88746075000001</v>
      </c>
      <c r="GH301" s="14">
        <v>46.917699750000011</v>
      </c>
      <c r="GI301" s="14">
        <v>187.37730222499997</v>
      </c>
      <c r="GJ301" s="14">
        <v>-138570.11249999999</v>
      </c>
      <c r="GK301" s="14">
        <v>10</v>
      </c>
      <c r="GL301" s="14">
        <v>701.01999000000001</v>
      </c>
      <c r="GM301" s="14">
        <v>111.9124075</v>
      </c>
      <c r="GN301" s="14">
        <v>508.19826</v>
      </c>
      <c r="GO301" s="14">
        <v>509.65277750000007</v>
      </c>
      <c r="GP301" s="14">
        <v>41.825249250000013</v>
      </c>
      <c r="GQ301" s="14">
        <v>-0.83247617757500036</v>
      </c>
      <c r="GR301" s="14">
        <v>26.241217249999998</v>
      </c>
      <c r="GS301" s="14">
        <v>-0.83270739880249989</v>
      </c>
      <c r="GT301" s="14">
        <v>269.08998499999996</v>
      </c>
      <c r="GU301" s="14">
        <v>1.0368282000000002</v>
      </c>
      <c r="GV301" s="14">
        <v>4.6247853749999983</v>
      </c>
      <c r="GW301" s="14">
        <v>22.31868875</v>
      </c>
      <c r="GX301" s="14">
        <v>733.92391250000003</v>
      </c>
      <c r="GY301" s="14">
        <v>361.17440249999999</v>
      </c>
      <c r="GZ301" s="14">
        <v>3.1237419000000006</v>
      </c>
      <c r="HA301" s="14">
        <v>-1.857924985E-2</v>
      </c>
      <c r="HB301" s="14">
        <v>4.9975442999999994E-2</v>
      </c>
      <c r="HC301" s="14">
        <v>9207.9608750000007</v>
      </c>
      <c r="HD301" s="14">
        <v>70.380107500000008</v>
      </c>
      <c r="HE301" s="14">
        <v>366.14372750000001</v>
      </c>
      <c r="HF301" s="14">
        <v>-9.1584661500000008E-3</v>
      </c>
      <c r="HG301" s="14">
        <v>0.29133054750000004</v>
      </c>
      <c r="HH301" s="14">
        <v>-0.85720990750000026</v>
      </c>
      <c r="HI301" s="14">
        <v>284.84126999999989</v>
      </c>
      <c r="HJ301" s="14">
        <v>-1205.2986249999999</v>
      </c>
      <c r="HK301" s="14">
        <v>257.97977500000002</v>
      </c>
      <c r="HL301" s="14">
        <v>0.57333794500000024</v>
      </c>
      <c r="HM301" s="14">
        <v>0</v>
      </c>
      <c r="HN301" s="14">
        <v>0.25604069999999995</v>
      </c>
      <c r="HO301" s="14">
        <v>-7.2708766524999982E-2</v>
      </c>
      <c r="HP301" s="14">
        <v>0.19449269999999999</v>
      </c>
      <c r="HQ301" s="14">
        <v>-0.48651631150000008</v>
      </c>
      <c r="HR301" s="14">
        <v>1.5185943992499997</v>
      </c>
      <c r="HS301" s="14">
        <v>-6.9888030249999983E-2</v>
      </c>
      <c r="HT301" s="14">
        <v>-43.882475249999992</v>
      </c>
      <c r="HU301" s="14">
        <v>1.4287749791250002</v>
      </c>
      <c r="HV301" s="14">
        <v>4.2569185750000003</v>
      </c>
      <c r="HW301" s="14">
        <v>0.38386318249999996</v>
      </c>
      <c r="HX301" s="14">
        <v>0</v>
      </c>
      <c r="HY301" s="14">
        <v>47.962071259500007</v>
      </c>
      <c r="HZ301" s="14">
        <v>4.4687376000000008E-2</v>
      </c>
      <c r="IA301" s="14">
        <v>0.99289557875000001</v>
      </c>
      <c r="IB301" s="14">
        <v>0.15340100500000001</v>
      </c>
      <c r="IC301" s="14">
        <v>0.99574861449999985</v>
      </c>
      <c r="ID301" s="14">
        <v>26.463448750000008</v>
      </c>
      <c r="IE301" s="14">
        <v>23.124712500000001</v>
      </c>
      <c r="IF301" s="14">
        <v>0.14484594499999998</v>
      </c>
      <c r="IG301" s="14">
        <v>89.317396749999972</v>
      </c>
      <c r="IH301" s="14">
        <v>9.6283353249999983</v>
      </c>
      <c r="II301" s="14">
        <v>0.1455129</v>
      </c>
      <c r="IJ301" s="14">
        <v>1.831706096</v>
      </c>
      <c r="IK301" s="14">
        <v>82.661320350000011</v>
      </c>
      <c r="IL301" s="14">
        <v>468.78617749999984</v>
      </c>
      <c r="IM301" s="14">
        <v>465.57116250000001</v>
      </c>
      <c r="IN301" s="14">
        <v>508.21258999999998</v>
      </c>
      <c r="IO301" s="14">
        <v>52.062240499999994</v>
      </c>
      <c r="IP301" s="14">
        <v>4.6235051250000003</v>
      </c>
      <c r="IQ301" s="14">
        <v>423.44606999999996</v>
      </c>
      <c r="IR301" s="14">
        <v>34.252306750000002</v>
      </c>
      <c r="IS301" s="14">
        <v>422.48802750000016</v>
      </c>
      <c r="IT301" s="14">
        <v>59.768190250000011</v>
      </c>
      <c r="IU301" s="14">
        <v>421.90359500000005</v>
      </c>
      <c r="IV301" s="14">
        <v>419.040525</v>
      </c>
      <c r="IW301" s="14">
        <v>0.99506785399999997</v>
      </c>
      <c r="IX301" s="14">
        <v>20.63245775</v>
      </c>
      <c r="IY301" s="14">
        <v>44.228521434999998</v>
      </c>
      <c r="IZ301" s="14">
        <v>1.0834979550000001</v>
      </c>
      <c r="JA301" s="14">
        <v>933.2331999999999</v>
      </c>
      <c r="JB301" s="14">
        <v>10.693410749999998</v>
      </c>
      <c r="JC301" s="14">
        <v>-1.0528775175E-2</v>
      </c>
      <c r="JD301" s="14">
        <v>5.2930608412499991</v>
      </c>
      <c r="JE301" s="14">
        <v>-0.107478728</v>
      </c>
      <c r="JF301" s="14">
        <v>10.806221375000002</v>
      </c>
      <c r="JG301" s="14">
        <v>-3.4859455599499996E-2</v>
      </c>
      <c r="JH301" s="14">
        <v>7.812366850000001</v>
      </c>
      <c r="JI301" s="14">
        <v>18.670033499999999</v>
      </c>
      <c r="JJ301" s="14">
        <v>29.61480925</v>
      </c>
      <c r="JK301" s="14">
        <v>528.43977499999983</v>
      </c>
      <c r="JL301" s="14">
        <v>5.8006829500000006</v>
      </c>
      <c r="JM301" s="14">
        <v>1100.8288825000004</v>
      </c>
      <c r="JN301" s="14">
        <v>5.8899291499999997E-3</v>
      </c>
      <c r="JO301" s="14">
        <v>26.00058275</v>
      </c>
      <c r="JP301" s="14">
        <v>1.0705053724999996E-3</v>
      </c>
      <c r="JQ301" s="14">
        <v>25.348966499999996</v>
      </c>
      <c r="JR301" s="14">
        <v>349173.46750000009</v>
      </c>
      <c r="JS301" s="14">
        <v>-1598.6065000000003</v>
      </c>
      <c r="JT301" s="14">
        <v>-289069.90249999997</v>
      </c>
      <c r="JU301" s="14">
        <v>-13890.441999999999</v>
      </c>
      <c r="JV301" s="14">
        <v>5.7694330750000009E-2</v>
      </c>
      <c r="JW301" s="14">
        <v>25.995663</v>
      </c>
      <c r="JX301" s="14">
        <v>5.7416100250000011E-2</v>
      </c>
      <c r="JY301" s="14">
        <v>25.332715500000003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62.077694500000007</v>
      </c>
      <c r="KE301" s="14">
        <v>59.723279000000005</v>
      </c>
      <c r="KF301" s="14">
        <v>3.1417395249999993</v>
      </c>
      <c r="KG301" s="14">
        <v>2.3142484249999997</v>
      </c>
      <c r="KH301" s="14">
        <v>35.500901749999997</v>
      </c>
      <c r="KI301" s="14">
        <v>16.580840000000002</v>
      </c>
      <c r="KJ301" s="14">
        <v>3542.1531000000004</v>
      </c>
      <c r="KK301" s="14">
        <v>3542.1792</v>
      </c>
      <c r="KL301" s="14">
        <v>3550.5837000000001</v>
      </c>
      <c r="KM301" s="14">
        <v>100</v>
      </c>
      <c r="KN301" s="14">
        <v>29.869166499999999</v>
      </c>
      <c r="KO301" s="14">
        <v>0.13061223249999998</v>
      </c>
      <c r="KP301" s="14">
        <v>404.71197000000001</v>
      </c>
      <c r="KQ301" s="14">
        <v>-0.16046756749999996</v>
      </c>
      <c r="KR301" s="14">
        <v>-6.0042231000000001E-2</v>
      </c>
      <c r="KS301" s="14">
        <v>2.5162788249999997</v>
      </c>
      <c r="KT301" s="14">
        <v>412.17693000000008</v>
      </c>
      <c r="KU301" s="14">
        <v>419.32028500000007</v>
      </c>
      <c r="KV301" s="14">
        <v>417.51534249999997</v>
      </c>
      <c r="KW301" s="14">
        <v>413.76798500000007</v>
      </c>
      <c r="KX301" s="14">
        <v>279.37132250000002</v>
      </c>
      <c r="KY301" s="14">
        <v>323.45120000000009</v>
      </c>
      <c r="KZ301" s="14">
        <v>366.07269000000008</v>
      </c>
      <c r="LA301" s="14">
        <v>258.50813499999992</v>
      </c>
      <c r="LB301" s="14">
        <v>120.42529500000001</v>
      </c>
      <c r="LC301" s="14">
        <v>0</v>
      </c>
      <c r="LD301" s="14">
        <v>335351.59999999974</v>
      </c>
      <c r="LE301" s="14">
        <v>111.81572250000002</v>
      </c>
      <c r="LF301" s="14">
        <v>381.33674250000001</v>
      </c>
      <c r="LG301" s="14">
        <v>381.63663500000013</v>
      </c>
      <c r="LH301" s="14">
        <v>56.410621499999976</v>
      </c>
      <c r="LI301" s="14">
        <v>31.6577895</v>
      </c>
      <c r="LJ301" s="14">
        <v>1247.7767750000005</v>
      </c>
      <c r="LK301" s="14">
        <v>141.367985</v>
      </c>
      <c r="LL301" s="14">
        <v>25.342607499999993</v>
      </c>
      <c r="LM301" s="14">
        <v>25.267782</v>
      </c>
      <c r="LN301" s="14">
        <v>230.08074249999996</v>
      </c>
      <c r="LO301" s="14">
        <v>423.89125249999995</v>
      </c>
      <c r="LP301" s="14">
        <v>0.55879732999999987</v>
      </c>
      <c r="LQ301" s="14">
        <v>6.8770907750000013E-2</v>
      </c>
      <c r="LR301" s="14">
        <v>3.7076735249999992</v>
      </c>
      <c r="LS301" s="14">
        <v>0.56855554499999994</v>
      </c>
      <c r="LT301" s="14">
        <v>0.46119255249999991</v>
      </c>
      <c r="LU301" s="14">
        <v>0.56116615749999998</v>
      </c>
      <c r="LV301" s="14">
        <v>0.71690741750000009</v>
      </c>
      <c r="LW301" s="14">
        <v>0.70331537500000008</v>
      </c>
      <c r="LX301" s="14">
        <v>0.662168965</v>
      </c>
      <c r="LY301" s="14">
        <v>0.5737567950000001</v>
      </c>
      <c r="LZ301" s="14">
        <v>0.67285439250000001</v>
      </c>
      <c r="MA301" s="14">
        <v>0.21486058</v>
      </c>
      <c r="MB301" s="14">
        <v>0.39213898999999991</v>
      </c>
      <c r="MC301" s="14">
        <v>423.44551499999989</v>
      </c>
      <c r="MD301" s="14">
        <v>19.577801749999999</v>
      </c>
      <c r="ME301" s="14">
        <v>5.8006903750000003</v>
      </c>
      <c r="MF301" s="14">
        <v>257.98007249999995</v>
      </c>
      <c r="MG301" s="14">
        <v>361.17713749999996</v>
      </c>
      <c r="MH301" s="14">
        <v>47.224076499999995</v>
      </c>
      <c r="MI301" s="14">
        <v>39.995859499999995</v>
      </c>
      <c r="MJ301" s="14">
        <v>29.277345382500005</v>
      </c>
      <c r="MK301" s="14">
        <v>39.733440500000007</v>
      </c>
      <c r="ML301" s="14">
        <v>361.95000749999991</v>
      </c>
      <c r="MM301" s="14">
        <v>364.1817099999999</v>
      </c>
      <c r="MN301" s="14">
        <v>423.89030500000001</v>
      </c>
      <c r="MO301" s="14">
        <v>153.62053500000002</v>
      </c>
      <c r="MP301" s="14">
        <v>123.9438425</v>
      </c>
      <c r="MQ301" s="14">
        <v>137.56509249999999</v>
      </c>
      <c r="MR301" s="14">
        <v>0.28810403000000001</v>
      </c>
      <c r="MS301" s="14">
        <v>22.301830499999998</v>
      </c>
      <c r="MT301" s="14">
        <v>5.9926050500000008</v>
      </c>
      <c r="MU301" s="14">
        <v>81.408260250000012</v>
      </c>
      <c r="MV301" s="14">
        <v>92.830534</v>
      </c>
      <c r="MW301" s="14">
        <v>2.49676615</v>
      </c>
      <c r="MX301" s="14">
        <v>7488.0575749999989</v>
      </c>
      <c r="MY301" s="14">
        <v>140.97633000000002</v>
      </c>
      <c r="MZ301" s="14">
        <v>94350096.75</v>
      </c>
      <c r="NA301" s="14">
        <v>2328541.25</v>
      </c>
      <c r="NB301" s="14">
        <v>1958.0771049999998</v>
      </c>
      <c r="NC301" s="14">
        <v>3947766.95</v>
      </c>
      <c r="ND301" s="14">
        <v>2531.7862749999995</v>
      </c>
      <c r="NE301" s="14">
        <v>4169385.15</v>
      </c>
      <c r="NF301" s="14">
        <v>-104.39524749999998</v>
      </c>
      <c r="NG301" s="9"/>
    </row>
    <row r="302" spans="1:371" s="2" customFormat="1" x14ac:dyDescent="0.2">
      <c r="A302" s="2">
        <v>298</v>
      </c>
      <c r="B302" s="12" t="s">
        <v>192</v>
      </c>
      <c r="C302" s="36">
        <v>245.57142857142898</v>
      </c>
      <c r="D302" s="36">
        <v>89.9</v>
      </c>
      <c r="E302" s="37">
        <v>47.33</v>
      </c>
      <c r="F302" s="37">
        <v>32.700000000000003</v>
      </c>
      <c r="G302" s="37">
        <v>19.97</v>
      </c>
      <c r="H302" s="37">
        <v>55.81</v>
      </c>
      <c r="I302" s="37">
        <v>726.4</v>
      </c>
      <c r="J302" s="10">
        <v>7</v>
      </c>
      <c r="K302" s="45">
        <v>88.699999999999989</v>
      </c>
      <c r="L302" s="10">
        <f t="shared" si="10"/>
        <v>1.2000000000000171</v>
      </c>
      <c r="M302" s="23">
        <v>5.57</v>
      </c>
      <c r="N302" s="23">
        <v>8.76</v>
      </c>
      <c r="O302" s="28">
        <v>2.35</v>
      </c>
      <c r="P302" s="28">
        <v>5.9</v>
      </c>
      <c r="Q302" s="14">
        <v>0.25512164749999994</v>
      </c>
      <c r="R302" s="14">
        <v>18.38441375</v>
      </c>
      <c r="S302" s="14">
        <v>2.5089237750000004</v>
      </c>
      <c r="T302" s="14">
        <v>901.01</v>
      </c>
      <c r="U302" s="14">
        <v>425.33122750000013</v>
      </c>
      <c r="V302" s="14">
        <v>424.162195</v>
      </c>
      <c r="W302" s="14">
        <v>2.4067436249999998</v>
      </c>
      <c r="X302" s="14">
        <v>62.390984499999981</v>
      </c>
      <c r="Y302" s="14">
        <v>1178.3588999999999</v>
      </c>
      <c r="Z302" s="14">
        <v>167.04589999999999</v>
      </c>
      <c r="AA302" s="14">
        <v>320.15036500000008</v>
      </c>
      <c r="AB302" s="14">
        <v>2.4184126749999999</v>
      </c>
      <c r="AC302" s="14">
        <v>162.48010749999997</v>
      </c>
      <c r="AD302" s="14">
        <v>5.3016298749999979</v>
      </c>
      <c r="AE302" s="14">
        <v>0.64998087999999998</v>
      </c>
      <c r="AF302" s="14">
        <v>131.86989250000005</v>
      </c>
      <c r="AG302" s="14">
        <v>49.701017749999991</v>
      </c>
      <c r="AH302" s="14">
        <v>619.54678000000001</v>
      </c>
      <c r="AI302" s="14">
        <v>31.026106500000004</v>
      </c>
      <c r="AJ302" s="14">
        <v>32.785409000000001</v>
      </c>
      <c r="AK302" s="14">
        <v>137.47718749999996</v>
      </c>
      <c r="AL302" s="14">
        <v>6.2451961750000002</v>
      </c>
      <c r="AM302" s="14">
        <v>0.68733360499999996</v>
      </c>
      <c r="AN302" s="14">
        <v>1527.9503999999999</v>
      </c>
      <c r="AO302" s="14">
        <v>0</v>
      </c>
      <c r="AP302" s="14">
        <v>2299.6620000000003</v>
      </c>
      <c r="AQ302" s="14">
        <v>1204.3379750000001</v>
      </c>
      <c r="AR302" s="14">
        <v>6.1753885999999989</v>
      </c>
      <c r="AS302" s="14">
        <v>29.551644749999998</v>
      </c>
      <c r="AT302" s="14">
        <v>0.50630207750000022</v>
      </c>
      <c r="AU302" s="14">
        <v>477.11401250000006</v>
      </c>
      <c r="AV302" s="14">
        <v>619.54678000000001</v>
      </c>
      <c r="AW302" s="14">
        <v>0.99082790500000006</v>
      </c>
      <c r="AX302" s="14">
        <v>195.83675999999997</v>
      </c>
      <c r="AY302" s="14">
        <v>491.697855</v>
      </c>
      <c r="AZ302" s="14">
        <v>488.79442749999998</v>
      </c>
      <c r="BA302" s="14">
        <v>2229.9050500000003</v>
      </c>
      <c r="BB302" s="14">
        <v>257.34880250000003</v>
      </c>
      <c r="BC302" s="14">
        <v>399.20398499999999</v>
      </c>
      <c r="BD302" s="14">
        <v>0.64821334000000008</v>
      </c>
      <c r="BE302" s="14">
        <v>118.0640075</v>
      </c>
      <c r="BF302" s="14">
        <v>0.53104698499999992</v>
      </c>
      <c r="BG302" s="14">
        <v>31.223372174999991</v>
      </c>
      <c r="BH302" s="14">
        <v>50.109832500000003</v>
      </c>
      <c r="BI302" s="14">
        <v>127.75634749999999</v>
      </c>
      <c r="BJ302" s="14">
        <v>0</v>
      </c>
      <c r="BK302" s="14">
        <v>54.369357249999993</v>
      </c>
      <c r="BL302" s="14">
        <v>75.630611749999986</v>
      </c>
      <c r="BM302" s="14">
        <v>1163385.8500000001</v>
      </c>
      <c r="BN302" s="14">
        <v>72.677034249999991</v>
      </c>
      <c r="BO302" s="14">
        <v>138.15250000000003</v>
      </c>
      <c r="BP302" s="14">
        <v>129.97548249999997</v>
      </c>
      <c r="BQ302" s="14">
        <v>6153.0218249999989</v>
      </c>
      <c r="BR302" s="14">
        <v>268.26823999999999</v>
      </c>
      <c r="BS302" s="14">
        <v>69.989444750000018</v>
      </c>
      <c r="BT302" s="14">
        <v>9.4994218999999963E-2</v>
      </c>
      <c r="BU302" s="14">
        <v>366.86737499999992</v>
      </c>
      <c r="BV302" s="14">
        <v>133.05350999999999</v>
      </c>
      <c r="BW302" s="14">
        <v>-8.333634275E-2</v>
      </c>
      <c r="BX302" s="14">
        <v>2.2989091250000002</v>
      </c>
      <c r="BY302" s="14">
        <v>438.56183249999992</v>
      </c>
      <c r="BZ302" s="14">
        <v>416.71163750000005</v>
      </c>
      <c r="CA302" s="14">
        <v>-0.21773949749999999</v>
      </c>
      <c r="CB302" s="14">
        <v>0.15626979499999999</v>
      </c>
      <c r="CC302" s="14">
        <v>0.35924917499999998</v>
      </c>
      <c r="CD302" s="14">
        <v>3.1297400250000011</v>
      </c>
      <c r="CE302" s="14">
        <v>2.3495402000000003</v>
      </c>
      <c r="CF302" s="14">
        <v>50.005314750000011</v>
      </c>
      <c r="CG302" s="14">
        <v>116.12169249999999</v>
      </c>
      <c r="CH302" s="14">
        <v>137.20262</v>
      </c>
      <c r="CI302" s="14">
        <v>34.333869250000006</v>
      </c>
      <c r="CJ302" s="14">
        <v>49.983107750000002</v>
      </c>
      <c r="CK302" s="14">
        <v>9.419521249999999</v>
      </c>
      <c r="CL302" s="14">
        <v>74.475066000000012</v>
      </c>
      <c r="CM302" s="14">
        <v>2.3198052250000005</v>
      </c>
      <c r="CN302" s="14">
        <v>312.41343000000006</v>
      </c>
      <c r="CO302" s="14">
        <v>357.67290750000001</v>
      </c>
      <c r="CP302" s="14">
        <v>13.936541999999998</v>
      </c>
      <c r="CQ302" s="14">
        <v>78.413889250000025</v>
      </c>
      <c r="CR302" s="14">
        <v>0.11017676750000001</v>
      </c>
      <c r="CS302" s="14">
        <v>35.683778999999987</v>
      </c>
      <c r="CT302" s="14">
        <v>316.73744999999997</v>
      </c>
      <c r="CU302" s="14">
        <v>501.97360749999996</v>
      </c>
      <c r="CV302" s="14">
        <v>0.21715308024999999</v>
      </c>
      <c r="CW302" s="14">
        <v>31.712450999999998</v>
      </c>
      <c r="CX302" s="14">
        <v>23.633284225000004</v>
      </c>
      <c r="CY302" s="14">
        <v>10397236.75</v>
      </c>
      <c r="CZ302" s="14">
        <v>1.3289525249999996</v>
      </c>
      <c r="DA302" s="14">
        <v>607.02549999999985</v>
      </c>
      <c r="DB302" s="14">
        <v>1745237.25</v>
      </c>
      <c r="DC302" s="14">
        <v>10328859.75</v>
      </c>
      <c r="DD302" s="14">
        <v>4734.5679499999997</v>
      </c>
      <c r="DE302" s="14">
        <v>2975588.55</v>
      </c>
      <c r="DF302" s="14">
        <v>19140133.25</v>
      </c>
      <c r="DG302" s="14">
        <v>72750.206999999995</v>
      </c>
      <c r="DH302" s="14">
        <v>0</v>
      </c>
      <c r="DI302" s="14">
        <v>1119166.5249999999</v>
      </c>
      <c r="DJ302" s="14">
        <v>17793.967499999999</v>
      </c>
      <c r="DK302" s="14">
        <v>21531012.75</v>
      </c>
      <c r="DL302" s="14">
        <v>10842751</v>
      </c>
      <c r="DM302" s="14">
        <v>65357.285499999984</v>
      </c>
      <c r="DN302" s="14">
        <v>100643.30249999999</v>
      </c>
      <c r="DO302" s="14">
        <v>2727949.2</v>
      </c>
      <c r="DP302" s="14">
        <v>48620352</v>
      </c>
      <c r="DQ302" s="14">
        <v>24161091</v>
      </c>
      <c r="DR302" s="14">
        <v>-484774.42000000004</v>
      </c>
      <c r="DS302" s="14">
        <v>138.22920000000002</v>
      </c>
      <c r="DT302" s="14">
        <v>2882398.8</v>
      </c>
      <c r="DU302" s="14">
        <v>196.90128777499999</v>
      </c>
      <c r="DV302" s="14">
        <v>116.42502917500001</v>
      </c>
      <c r="DW302" s="14">
        <v>7523527.3250000002</v>
      </c>
      <c r="DX302" s="14">
        <v>985840.40999999992</v>
      </c>
      <c r="DY302" s="14">
        <v>404455.45750000014</v>
      </c>
      <c r="DZ302" s="14">
        <v>2973652</v>
      </c>
      <c r="EA302" s="14">
        <v>2807366.2</v>
      </c>
      <c r="EB302" s="14">
        <v>141.43631499999995</v>
      </c>
      <c r="EC302" s="14">
        <v>2.6951795749999996</v>
      </c>
      <c r="ED302" s="14">
        <v>2.6003087499999999</v>
      </c>
      <c r="EE302" s="14">
        <v>366.8339775</v>
      </c>
      <c r="EF302" s="14">
        <v>123.3363325</v>
      </c>
      <c r="EG302" s="14">
        <v>364.79295500000006</v>
      </c>
      <c r="EH302" s="14">
        <v>152.66600249999996</v>
      </c>
      <c r="EI302" s="14">
        <v>45.589052750000015</v>
      </c>
      <c r="EJ302" s="14">
        <v>28.626835500000009</v>
      </c>
      <c r="EK302" s="14">
        <v>33.807869750000009</v>
      </c>
      <c r="EL302" s="14">
        <v>507.83312250000006</v>
      </c>
      <c r="EM302" s="14">
        <v>0.36001352749999993</v>
      </c>
      <c r="EN302" s="14">
        <v>-1.3587129250000003</v>
      </c>
      <c r="EO302" s="14">
        <v>49.993168999999995</v>
      </c>
      <c r="EP302" s="14">
        <v>46.010491750000007</v>
      </c>
      <c r="EQ302" s="14">
        <v>-0.35650408499999997</v>
      </c>
      <c r="ER302" s="14">
        <v>-1.5680017749999999</v>
      </c>
      <c r="ES302" s="14">
        <v>0.3999919475</v>
      </c>
      <c r="ET302" s="14">
        <v>24.134043749999996</v>
      </c>
      <c r="EU302" s="14">
        <v>332.02098375000003</v>
      </c>
      <c r="EV302" s="14">
        <v>50.166067999999996</v>
      </c>
      <c r="EW302" s="14">
        <v>0.30871172999999991</v>
      </c>
      <c r="EX302" s="14">
        <v>-8361.4459999999999</v>
      </c>
      <c r="EY302" s="14">
        <v>-1.257696825</v>
      </c>
      <c r="EZ302" s="14">
        <v>21.684122749999997</v>
      </c>
      <c r="FA302" s="14">
        <v>24.083561750000005</v>
      </c>
      <c r="FB302" s="14">
        <v>40.301648999999998</v>
      </c>
      <c r="FC302" s="14">
        <v>-1.3587269750000002</v>
      </c>
      <c r="FD302" s="14">
        <v>103.20847374999997</v>
      </c>
      <c r="FE302" s="14">
        <v>58.92802725</v>
      </c>
      <c r="FF302" s="14">
        <v>50086.111499999992</v>
      </c>
      <c r="FG302" s="14">
        <v>22.455654750000001</v>
      </c>
      <c r="FH302" s="14">
        <v>265.39174750000001</v>
      </c>
      <c r="FI302" s="14">
        <v>0.10572321</v>
      </c>
      <c r="FJ302" s="14">
        <v>63.475207249999997</v>
      </c>
      <c r="FK302" s="14">
        <v>0</v>
      </c>
      <c r="FL302" s="14">
        <v>29.003286000000003</v>
      </c>
      <c r="FM302" s="14">
        <v>26.180793249999994</v>
      </c>
      <c r="FN302" s="14">
        <v>3.6204143249999996</v>
      </c>
      <c r="FO302" s="14">
        <v>211.85686249999995</v>
      </c>
      <c r="FP302" s="14">
        <v>0.15618767249999999</v>
      </c>
      <c r="FQ302" s="14">
        <v>0.17033421999999998</v>
      </c>
      <c r="FR302" s="14">
        <v>-0.2947109877500001</v>
      </c>
      <c r="FS302" s="14">
        <v>92.794092000000006</v>
      </c>
      <c r="FT302" s="14">
        <v>5.0737159250000001</v>
      </c>
      <c r="FU302" s="14">
        <v>276.62297750000005</v>
      </c>
      <c r="FV302" s="14">
        <v>27.17812765</v>
      </c>
      <c r="FW302" s="14">
        <v>1.8166667462499997</v>
      </c>
      <c r="FX302" s="14">
        <v>48.645977249999987</v>
      </c>
      <c r="FY302" s="14">
        <v>-0.93634069000000009</v>
      </c>
      <c r="FZ302" s="14">
        <v>304.48565749999995</v>
      </c>
      <c r="GA302" s="14">
        <v>-4.9682530000000016</v>
      </c>
      <c r="GB302" s="14">
        <v>131.4704625</v>
      </c>
      <c r="GC302" s="14">
        <v>64.682385499999995</v>
      </c>
      <c r="GD302" s="14">
        <v>32.602300749999991</v>
      </c>
      <c r="GE302" s="14">
        <v>139.60396999999998</v>
      </c>
      <c r="GF302" s="14">
        <v>72.162618000000009</v>
      </c>
      <c r="GG302" s="14">
        <v>41.414017500000007</v>
      </c>
      <c r="GH302" s="14">
        <v>51.253038749999988</v>
      </c>
      <c r="GI302" s="14">
        <v>165.41443672500003</v>
      </c>
      <c r="GJ302" s="14">
        <v>-139380.11249999999</v>
      </c>
      <c r="GK302" s="14">
        <v>10</v>
      </c>
      <c r="GL302" s="14">
        <v>699.17808500000001</v>
      </c>
      <c r="GM302" s="14">
        <v>112.01466749999997</v>
      </c>
      <c r="GN302" s="14">
        <v>499.99923750000005</v>
      </c>
      <c r="GO302" s="14">
        <v>500.97401000000008</v>
      </c>
      <c r="GP302" s="14">
        <v>32.009431249999999</v>
      </c>
      <c r="GQ302" s="14">
        <v>-0.86680518092500003</v>
      </c>
      <c r="GR302" s="14">
        <v>27.013622000000005</v>
      </c>
      <c r="GS302" s="14">
        <v>-0.85881879822499996</v>
      </c>
      <c r="GT302" s="14">
        <v>268.26823999999999</v>
      </c>
      <c r="GU302" s="14">
        <v>1.0731748249999999</v>
      </c>
      <c r="GV302" s="14">
        <v>5.0353112499999986</v>
      </c>
      <c r="GW302" s="14">
        <v>23.276310500000005</v>
      </c>
      <c r="GX302" s="14">
        <v>727.44135250000011</v>
      </c>
      <c r="GY302" s="14">
        <v>358.24569500000001</v>
      </c>
      <c r="GZ302" s="14">
        <v>3.1214932000000002</v>
      </c>
      <c r="HA302" s="14">
        <v>-1.8045291500000005E-2</v>
      </c>
      <c r="HB302" s="14">
        <v>5.0008435999999989E-2</v>
      </c>
      <c r="HC302" s="14">
        <v>9113.9013499999983</v>
      </c>
      <c r="HD302" s="14">
        <v>69.019050249999992</v>
      </c>
      <c r="HE302" s="14">
        <v>367.59090750000007</v>
      </c>
      <c r="HF302" s="14">
        <v>-9.3643499250000012E-3</v>
      </c>
      <c r="HG302" s="14">
        <v>0.26484983749999996</v>
      </c>
      <c r="HH302" s="14">
        <v>-0.8798335974999999</v>
      </c>
      <c r="HI302" s="14">
        <v>282.16727499999996</v>
      </c>
      <c r="HJ302" s="14">
        <v>-1223.46865</v>
      </c>
      <c r="HK302" s="14">
        <v>256.44470749999999</v>
      </c>
      <c r="HL302" s="14">
        <v>0.5792307324999999</v>
      </c>
      <c r="HM302" s="14">
        <v>0</v>
      </c>
      <c r="HN302" s="14">
        <v>0.24915396500000003</v>
      </c>
      <c r="HO302" s="14">
        <v>-0.16355261174999999</v>
      </c>
      <c r="HP302" s="14">
        <v>0</v>
      </c>
      <c r="HQ302" s="14">
        <v>-4.0196490999999988</v>
      </c>
      <c r="HR302" s="14">
        <v>1.4921294712500002</v>
      </c>
      <c r="HS302" s="14">
        <v>-6.1902664499999982E-2</v>
      </c>
      <c r="HT302" s="14">
        <v>-43.304354250000003</v>
      </c>
      <c r="HU302" s="14">
        <v>1.3997634537499999</v>
      </c>
      <c r="HV302" s="14">
        <v>3.9712418999999999</v>
      </c>
      <c r="HW302" s="14">
        <v>0.38569650999999994</v>
      </c>
      <c r="HX302" s="14">
        <v>0</v>
      </c>
      <c r="HY302" s="14">
        <v>39.392679085375008</v>
      </c>
      <c r="HZ302" s="14">
        <v>4.5145251250000018E-2</v>
      </c>
      <c r="IA302" s="14">
        <v>1.0134647517499999</v>
      </c>
      <c r="IB302" s="14">
        <v>0.13789046250000003</v>
      </c>
      <c r="IC302" s="14">
        <v>1.0174700015</v>
      </c>
      <c r="ID302" s="14">
        <v>26.283789000000002</v>
      </c>
      <c r="IE302" s="14">
        <v>30.072383000000002</v>
      </c>
      <c r="IF302" s="14">
        <v>0.145993335</v>
      </c>
      <c r="IG302" s="14">
        <v>89.130045250000009</v>
      </c>
      <c r="IH302" s="14">
        <v>7.9779009250000001</v>
      </c>
      <c r="II302" s="14">
        <v>0.14339560500000001</v>
      </c>
      <c r="IJ302" s="14">
        <v>4.6010597277500001</v>
      </c>
      <c r="IK302" s="14">
        <v>74.339712000000006</v>
      </c>
      <c r="IL302" s="14">
        <v>459.47693499999986</v>
      </c>
      <c r="IM302" s="14">
        <v>455.81917499999997</v>
      </c>
      <c r="IN302" s="14">
        <v>499.54435250000006</v>
      </c>
      <c r="IO302" s="14">
        <v>54.393650249999993</v>
      </c>
      <c r="IP302" s="14">
        <v>5.0325653499999987</v>
      </c>
      <c r="IQ302" s="14">
        <v>426.00656750000007</v>
      </c>
      <c r="IR302" s="14">
        <v>33.408838999999986</v>
      </c>
      <c r="IS302" s="14">
        <v>424.66804249999996</v>
      </c>
      <c r="IT302" s="14">
        <v>53.713421000000004</v>
      </c>
      <c r="IU302" s="14">
        <v>423.98796249999998</v>
      </c>
      <c r="IV302" s="14">
        <v>421.11547749999988</v>
      </c>
      <c r="IW302" s="14">
        <v>1.0148152807499999</v>
      </c>
      <c r="IX302" s="14">
        <v>28.52471375</v>
      </c>
      <c r="IY302" s="14">
        <v>38.973887097499997</v>
      </c>
      <c r="IZ302" s="14">
        <v>1.1085450949999998</v>
      </c>
      <c r="JA302" s="14">
        <v>933.2331999999999</v>
      </c>
      <c r="JB302" s="14">
        <v>10.185697624999998</v>
      </c>
      <c r="JC302" s="14">
        <v>-2.1808824274999999E-2</v>
      </c>
      <c r="JD302" s="14">
        <v>5.6391428709999998</v>
      </c>
      <c r="JE302" s="14">
        <v>-0.11147945399999999</v>
      </c>
      <c r="JF302" s="14">
        <v>10.235004100000001</v>
      </c>
      <c r="JG302" s="14">
        <v>-0.68763933999999993</v>
      </c>
      <c r="JH302" s="14">
        <v>6.9415870499999981</v>
      </c>
      <c r="JI302" s="14">
        <v>17.384893499999997</v>
      </c>
      <c r="JJ302" s="14">
        <v>26.420678249999998</v>
      </c>
      <c r="JK302" s="14">
        <v>532.77377499999989</v>
      </c>
      <c r="JL302" s="14">
        <v>5.3068379000000006</v>
      </c>
      <c r="JM302" s="14">
        <v>2467.5658249999988</v>
      </c>
      <c r="JN302" s="14">
        <v>5.5772073250000007E-3</v>
      </c>
      <c r="JO302" s="14">
        <v>23.592791500000001</v>
      </c>
      <c r="JP302" s="14">
        <v>7.0287783749999988E-4</v>
      </c>
      <c r="JQ302" s="14">
        <v>22.983323249999998</v>
      </c>
      <c r="JR302" s="14">
        <v>351212.815</v>
      </c>
      <c r="JS302" s="14">
        <v>-1607.971</v>
      </c>
      <c r="JT302" s="14">
        <v>-290759.04999999993</v>
      </c>
      <c r="JU302" s="14">
        <v>-13972.839749999999</v>
      </c>
      <c r="JV302" s="14">
        <v>4.8791816500000001E-2</v>
      </c>
      <c r="JW302" s="14">
        <v>23.653024249999998</v>
      </c>
      <c r="JX302" s="14">
        <v>4.8720779249999999E-2</v>
      </c>
      <c r="JY302" s="14">
        <v>23.229264250000007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60.388912500000004</v>
      </c>
      <c r="KE302" s="14">
        <v>57.647196749999992</v>
      </c>
      <c r="KF302" s="14">
        <v>3.1415913999999994</v>
      </c>
      <c r="KG302" s="14">
        <v>2.3139323250000006</v>
      </c>
      <c r="KH302" s="14">
        <v>33.241999</v>
      </c>
      <c r="KI302" s="14">
        <v>16.580840000000002</v>
      </c>
      <c r="KJ302" s="14">
        <v>3562.752375</v>
      </c>
      <c r="KK302" s="14">
        <v>3562.7785749999994</v>
      </c>
      <c r="KL302" s="14">
        <v>3571.1831250000005</v>
      </c>
      <c r="KM302" s="14">
        <v>100</v>
      </c>
      <c r="KN302" s="14">
        <v>27.113314750000001</v>
      </c>
      <c r="KO302" s="14">
        <v>0.13326669250000001</v>
      </c>
      <c r="KP302" s="14">
        <v>402.99625000000003</v>
      </c>
      <c r="KQ302" s="14">
        <v>-0.19937573249999993</v>
      </c>
      <c r="KR302" s="14">
        <v>-9.9124822500000001E-2</v>
      </c>
      <c r="KS302" s="14">
        <v>2.5161937249999999</v>
      </c>
      <c r="KT302" s="14">
        <v>414.43168749999995</v>
      </c>
      <c r="KU302" s="14">
        <v>421.34155500000008</v>
      </c>
      <c r="KV302" s="14">
        <v>419.54830999999996</v>
      </c>
      <c r="KW302" s="14">
        <v>416.10098999999991</v>
      </c>
      <c r="KX302" s="14">
        <v>272.78734500000002</v>
      </c>
      <c r="KY302" s="14">
        <v>325.95627499999995</v>
      </c>
      <c r="KZ302" s="14">
        <v>369.4053925</v>
      </c>
      <c r="LA302" s="14">
        <v>259.91595250000006</v>
      </c>
      <c r="LB302" s="14">
        <v>118.57751499999999</v>
      </c>
      <c r="LC302" s="14">
        <v>0</v>
      </c>
      <c r="LD302" s="14">
        <v>335351.59999999974</v>
      </c>
      <c r="LE302" s="14">
        <v>110.86814750000001</v>
      </c>
      <c r="LF302" s="14">
        <v>380.28816000000018</v>
      </c>
      <c r="LG302" s="14">
        <v>380.55898499999989</v>
      </c>
      <c r="LH302" s="14">
        <v>59.405032500000004</v>
      </c>
      <c r="LI302" s="14">
        <v>32.878637000000005</v>
      </c>
      <c r="LJ302" s="14">
        <v>1460.7772499999999</v>
      </c>
      <c r="LK302" s="14">
        <v>144.63640999999998</v>
      </c>
      <c r="LL302" s="14">
        <v>22.931054749999994</v>
      </c>
      <c r="LM302" s="14">
        <v>22.845678249999999</v>
      </c>
      <c r="LN302" s="14">
        <v>229.22693750000002</v>
      </c>
      <c r="LO302" s="14">
        <v>426.32251750000006</v>
      </c>
      <c r="LP302" s="14">
        <v>0.54246121250000023</v>
      </c>
      <c r="LQ302" s="14">
        <v>7.0578964975000005E-2</v>
      </c>
      <c r="LR302" s="14">
        <v>3.4664038499999998</v>
      </c>
      <c r="LS302" s="14">
        <v>0.58251810999999987</v>
      </c>
      <c r="LT302" s="14">
        <v>0.47016716250000001</v>
      </c>
      <c r="LU302" s="14">
        <v>0.55338743499999998</v>
      </c>
      <c r="LV302" s="14">
        <v>0.710964335</v>
      </c>
      <c r="LW302" s="14">
        <v>0.69705726499999987</v>
      </c>
      <c r="LX302" s="14">
        <v>0.66481141499999996</v>
      </c>
      <c r="LY302" s="14">
        <v>0.578457255</v>
      </c>
      <c r="LZ302" s="14">
        <v>0.67637749250000012</v>
      </c>
      <c r="MA302" s="14">
        <v>0.21662198500000002</v>
      </c>
      <c r="MB302" s="14">
        <v>0.39232445999999999</v>
      </c>
      <c r="MC302" s="14">
        <v>426.00656750000007</v>
      </c>
      <c r="MD302" s="14">
        <v>18.270375250000001</v>
      </c>
      <c r="ME302" s="14">
        <v>5.3068379000000006</v>
      </c>
      <c r="MF302" s="14">
        <v>256.44470749999999</v>
      </c>
      <c r="MG302" s="14">
        <v>358.24569500000001</v>
      </c>
      <c r="MH302" s="14">
        <v>196.90128777499999</v>
      </c>
      <c r="MI302" s="14">
        <v>40.303726999999995</v>
      </c>
      <c r="MJ302" s="14">
        <v>116.42502917500001</v>
      </c>
      <c r="MK302" s="14">
        <v>46.012104750000006</v>
      </c>
      <c r="ML302" s="14">
        <v>364.79295500000006</v>
      </c>
      <c r="MM302" s="14">
        <v>366.83147500000001</v>
      </c>
      <c r="MN302" s="14">
        <v>426.32251750000006</v>
      </c>
      <c r="MO302" s="14">
        <v>152.66600249999996</v>
      </c>
      <c r="MP302" s="14">
        <v>123.3363325</v>
      </c>
      <c r="MQ302" s="14">
        <v>141.43631499999995</v>
      </c>
      <c r="MR302" s="14">
        <v>0.28461710750000002</v>
      </c>
      <c r="MS302" s="14">
        <v>23.262953499999998</v>
      </c>
      <c r="MT302" s="14">
        <v>5.618136325</v>
      </c>
      <c r="MU302" s="14">
        <v>81.252575999999991</v>
      </c>
      <c r="MV302" s="14">
        <v>92.792096499999985</v>
      </c>
      <c r="MW302" s="14">
        <v>2.4538150750000001</v>
      </c>
      <c r="MX302" s="14">
        <v>5036.5955750000012</v>
      </c>
      <c r="MY302" s="14">
        <v>143.02226000000002</v>
      </c>
      <c r="MZ302" s="14">
        <v>93851393.5</v>
      </c>
      <c r="NA302" s="14">
        <v>2318225.9</v>
      </c>
      <c r="NB302" s="14">
        <v>4144.7494249999991</v>
      </c>
      <c r="NC302" s="14">
        <v>3789895.65</v>
      </c>
      <c r="ND302" s="14">
        <v>192.46152325000008</v>
      </c>
      <c r="NE302" s="14">
        <v>3987325.1</v>
      </c>
      <c r="NF302" s="14">
        <v>-105.165015</v>
      </c>
      <c r="NG302" s="9"/>
    </row>
    <row r="303" spans="1:371" s="2" customFormat="1" x14ac:dyDescent="0.2">
      <c r="A303" s="2">
        <v>299</v>
      </c>
      <c r="B303" s="12" t="s">
        <v>193</v>
      </c>
      <c r="C303" s="36">
        <v>245</v>
      </c>
      <c r="D303" s="36">
        <v>89.8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4.4000000000000004</v>
      </c>
      <c r="K303" s="45">
        <v>88.65</v>
      </c>
      <c r="L303" s="10">
        <f t="shared" si="10"/>
        <v>1.1499999999999915</v>
      </c>
      <c r="M303" s="23">
        <v>3.37</v>
      </c>
      <c r="N303" s="23">
        <v>8.6</v>
      </c>
      <c r="O303" s="28">
        <v>0.28000000000000003</v>
      </c>
      <c r="P303" s="28">
        <v>3.48</v>
      </c>
      <c r="Q303" s="14">
        <v>0.25169751499999998</v>
      </c>
      <c r="R303" s="14">
        <v>18.902753000000001</v>
      </c>
      <c r="S303" s="14">
        <v>2.5129536499999996</v>
      </c>
      <c r="T303" s="14">
        <v>898.54821749999996</v>
      </c>
      <c r="U303" s="14">
        <v>417.38709500000016</v>
      </c>
      <c r="V303" s="14">
        <v>415.30227749999995</v>
      </c>
      <c r="W303" s="14">
        <v>2.4109543499999999</v>
      </c>
      <c r="X303" s="14">
        <v>63.181507499999995</v>
      </c>
      <c r="Y303" s="14">
        <v>1182.8798249999998</v>
      </c>
      <c r="Z303" s="14">
        <v>245.0257850000001</v>
      </c>
      <c r="AA303" s="14">
        <v>319.76674750000001</v>
      </c>
      <c r="AB303" s="14">
        <v>2.4226560749999999</v>
      </c>
      <c r="AC303" s="14">
        <v>160.22778999999997</v>
      </c>
      <c r="AD303" s="14">
        <v>5.7599495249999988</v>
      </c>
      <c r="AE303" s="14">
        <v>0.64997477499999989</v>
      </c>
      <c r="AF303" s="14">
        <v>129.16285999999997</v>
      </c>
      <c r="AG303" s="14">
        <v>49.994922499999994</v>
      </c>
      <c r="AH303" s="14">
        <v>620.89740500000005</v>
      </c>
      <c r="AI303" s="14">
        <v>29.566225249999995</v>
      </c>
      <c r="AJ303" s="14">
        <v>33.251147750000001</v>
      </c>
      <c r="AK303" s="14">
        <v>146.24767749999998</v>
      </c>
      <c r="AL303" s="14">
        <v>3.542553325000001</v>
      </c>
      <c r="AM303" s="14">
        <v>0.80898330000000007</v>
      </c>
      <c r="AN303" s="14">
        <v>1748.0294949999995</v>
      </c>
      <c r="AO303" s="14">
        <v>0</v>
      </c>
      <c r="AP303" s="14">
        <v>2266.6978750000007</v>
      </c>
      <c r="AQ303" s="14">
        <v>846.39909250000017</v>
      </c>
      <c r="AR303" s="14">
        <v>6.0517330000000005</v>
      </c>
      <c r="AS303" s="14">
        <v>28.610880250000008</v>
      </c>
      <c r="AT303" s="14">
        <v>0.37989734499999994</v>
      </c>
      <c r="AU303" s="14">
        <v>422.38089749999989</v>
      </c>
      <c r="AV303" s="14">
        <v>620.89740500000005</v>
      </c>
      <c r="AW303" s="14">
        <v>0.99268928000000012</v>
      </c>
      <c r="AX303" s="14">
        <v>203.6301775</v>
      </c>
      <c r="AY303" s="14">
        <v>494.47140500000006</v>
      </c>
      <c r="AZ303" s="14">
        <v>491.95617750000002</v>
      </c>
      <c r="BA303" s="14">
        <v>2410.9163499999986</v>
      </c>
      <c r="BB303" s="14">
        <v>406.20202999999981</v>
      </c>
      <c r="BC303" s="14">
        <v>497.73958499999992</v>
      </c>
      <c r="BD303" s="14">
        <v>0.65344905500000006</v>
      </c>
      <c r="BE303" s="14">
        <v>115.75296499999999</v>
      </c>
      <c r="BF303" s="14">
        <v>0.52660043749999996</v>
      </c>
      <c r="BG303" s="14">
        <v>29.933690375000005</v>
      </c>
      <c r="BH303" s="14">
        <v>50.394795499999994</v>
      </c>
      <c r="BI303" s="14">
        <v>130.522415</v>
      </c>
      <c r="BJ303" s="14">
        <v>0</v>
      </c>
      <c r="BK303" s="14">
        <v>56.916355500000009</v>
      </c>
      <c r="BL303" s="14">
        <v>75.997106249999973</v>
      </c>
      <c r="BM303" s="14">
        <v>1167889.7250000001</v>
      </c>
      <c r="BN303" s="14">
        <v>72.345758500000017</v>
      </c>
      <c r="BO303" s="14">
        <v>142.13209500000002</v>
      </c>
      <c r="BP303" s="14">
        <v>134.00344749999999</v>
      </c>
      <c r="BQ303" s="14">
        <v>6281.8045250000014</v>
      </c>
      <c r="BR303" s="14">
        <v>263.94529250000011</v>
      </c>
      <c r="BS303" s="14">
        <v>69.06966899999999</v>
      </c>
      <c r="BT303" s="14">
        <v>9.7732527499999999E-2</v>
      </c>
      <c r="BU303" s="14">
        <v>360.06236499999994</v>
      </c>
      <c r="BV303" s="14">
        <v>136.09888749999999</v>
      </c>
      <c r="BW303" s="14">
        <v>-0.15260247250000003</v>
      </c>
      <c r="BX303" s="14">
        <v>2.1970770750000006</v>
      </c>
      <c r="BY303" s="14">
        <v>417.5632950000001</v>
      </c>
      <c r="BZ303" s="14">
        <v>405.19923249999999</v>
      </c>
      <c r="CA303" s="14">
        <v>-0.35325029749999992</v>
      </c>
      <c r="CB303" s="14">
        <v>0.166384475</v>
      </c>
      <c r="CC303" s="14">
        <v>0.35911575250000005</v>
      </c>
      <c r="CD303" s="14">
        <v>3.1287575250000002</v>
      </c>
      <c r="CE303" s="14">
        <v>2.3503080000000005</v>
      </c>
      <c r="CF303" s="14">
        <v>50.017654250000014</v>
      </c>
      <c r="CG303" s="14">
        <v>119.4973825</v>
      </c>
      <c r="CH303" s="14">
        <v>134.28209000000001</v>
      </c>
      <c r="CI303" s="14">
        <v>33.527783500000012</v>
      </c>
      <c r="CJ303" s="14">
        <v>50.009550500000017</v>
      </c>
      <c r="CK303" s="14">
        <v>10.350389499999999</v>
      </c>
      <c r="CL303" s="14">
        <v>74.391201250000023</v>
      </c>
      <c r="CM303" s="14">
        <v>2.3199688250000001</v>
      </c>
      <c r="CN303" s="14">
        <v>319.03726499999999</v>
      </c>
      <c r="CO303" s="14">
        <v>449.35473749999983</v>
      </c>
      <c r="CP303" s="14">
        <v>13.775829500000004</v>
      </c>
      <c r="CQ303" s="14">
        <v>76.701526999999999</v>
      </c>
      <c r="CR303" s="14">
        <v>0.11001143250000001</v>
      </c>
      <c r="CS303" s="14">
        <v>33.507683499999999</v>
      </c>
      <c r="CT303" s="14">
        <v>342.41817000000003</v>
      </c>
      <c r="CU303" s="14">
        <v>506.66061749999983</v>
      </c>
      <c r="CV303" s="14">
        <v>0.9625350724999997</v>
      </c>
      <c r="CW303" s="14">
        <v>40.617448750000008</v>
      </c>
      <c r="CX303" s="14">
        <v>27.708533674999991</v>
      </c>
      <c r="CY303" s="14">
        <v>10669604.5</v>
      </c>
      <c r="CZ303" s="14">
        <v>1.7069444250000001</v>
      </c>
      <c r="DA303" s="14">
        <v>607.02549999999985</v>
      </c>
      <c r="DB303" s="14">
        <v>1741538.7250000001</v>
      </c>
      <c r="DC303" s="14">
        <v>10306941.75</v>
      </c>
      <c r="DD303" s="14">
        <v>4631.3622249999999</v>
      </c>
      <c r="DE303" s="14">
        <v>2968684.85</v>
      </c>
      <c r="DF303" s="14">
        <v>19090169.25</v>
      </c>
      <c r="DG303" s="14">
        <v>72451.462249999997</v>
      </c>
      <c r="DH303" s="14">
        <v>0</v>
      </c>
      <c r="DI303" s="14">
        <v>1116499.3500000001</v>
      </c>
      <c r="DJ303" s="14">
        <v>17775.108499999998</v>
      </c>
      <c r="DK303" s="14">
        <v>21507703</v>
      </c>
      <c r="DL303" s="14">
        <v>10819574.5</v>
      </c>
      <c r="DM303" s="14">
        <v>65274.599000000002</v>
      </c>
      <c r="DN303" s="14">
        <v>100533.47500000001</v>
      </c>
      <c r="DO303" s="14">
        <v>2722466.625</v>
      </c>
      <c r="DP303" s="14">
        <v>48596868.75</v>
      </c>
      <c r="DQ303" s="14">
        <v>24131294.75</v>
      </c>
      <c r="DR303" s="14">
        <v>-486652.02500000002</v>
      </c>
      <c r="DS303" s="14">
        <v>147.42929000000001</v>
      </c>
      <c r="DT303" s="14">
        <v>2876118.95</v>
      </c>
      <c r="DU303" s="14">
        <v>48.743563250000001</v>
      </c>
      <c r="DV303" s="14">
        <v>263.75690750000001</v>
      </c>
      <c r="DW303" s="14">
        <v>7552656.5499999998</v>
      </c>
      <c r="DX303" s="14">
        <v>977999.5974999998</v>
      </c>
      <c r="DY303" s="14">
        <v>400883.35</v>
      </c>
      <c r="DZ303" s="14">
        <v>2973652</v>
      </c>
      <c r="EA303" s="14">
        <v>2801123.5750000002</v>
      </c>
      <c r="EB303" s="14">
        <v>136.26085749999999</v>
      </c>
      <c r="EC303" s="14">
        <v>2.7066119</v>
      </c>
      <c r="ED303" s="14">
        <v>2.6088176250000013</v>
      </c>
      <c r="EE303" s="14">
        <v>360.42854750000015</v>
      </c>
      <c r="EF303" s="14">
        <v>122.82513750000001</v>
      </c>
      <c r="EG303" s="14">
        <v>357.81202249999996</v>
      </c>
      <c r="EH303" s="14">
        <v>151.83443500000001</v>
      </c>
      <c r="EI303" s="14">
        <v>74.207406000000006</v>
      </c>
      <c r="EJ303" s="14">
        <v>28.523021250000006</v>
      </c>
      <c r="EK303" s="14">
        <v>34.279395000000008</v>
      </c>
      <c r="EL303" s="14">
        <v>483.10827249999994</v>
      </c>
      <c r="EM303" s="14">
        <v>0.36003617749999994</v>
      </c>
      <c r="EN303" s="14">
        <v>-1.3508805499999998</v>
      </c>
      <c r="EO303" s="14">
        <v>49.990305000000006</v>
      </c>
      <c r="EP303" s="14">
        <v>41.762481749999992</v>
      </c>
      <c r="EQ303" s="14">
        <v>-0.25347508749999992</v>
      </c>
      <c r="ER303" s="14">
        <v>-1.5427889250000002</v>
      </c>
      <c r="ES303" s="14">
        <v>0.40010918000000001</v>
      </c>
      <c r="ET303" s="14">
        <v>23.827664249999998</v>
      </c>
      <c r="EU303" s="14">
        <v>404.09805249999994</v>
      </c>
      <c r="EV303" s="14">
        <v>49.983832000000007</v>
      </c>
      <c r="EW303" s="14">
        <v>0.29972583250000001</v>
      </c>
      <c r="EX303" s="14">
        <v>-8401.5240000000013</v>
      </c>
      <c r="EY303" s="14">
        <v>-1.2581605250000005</v>
      </c>
      <c r="EZ303" s="14">
        <v>21.735423749999995</v>
      </c>
      <c r="FA303" s="14">
        <v>22.968473249999999</v>
      </c>
      <c r="FB303" s="14">
        <v>44.975139749999997</v>
      </c>
      <c r="FC303" s="14">
        <v>-1.3608034249999998</v>
      </c>
      <c r="FD303" s="14">
        <v>118.8835775</v>
      </c>
      <c r="FE303" s="14">
        <v>59.284688250000002</v>
      </c>
      <c r="FF303" s="14">
        <v>50280.016749999995</v>
      </c>
      <c r="FG303" s="14">
        <v>21.826277000000001</v>
      </c>
      <c r="FH303" s="14">
        <v>287.58078750000004</v>
      </c>
      <c r="FI303" s="14">
        <v>0.1044445125</v>
      </c>
      <c r="FJ303" s="14">
        <v>45.666107499999995</v>
      </c>
      <c r="FK303" s="14">
        <v>0</v>
      </c>
      <c r="FL303" s="14">
        <v>24.95177</v>
      </c>
      <c r="FM303" s="14">
        <v>25.596211249999993</v>
      </c>
      <c r="FN303" s="14">
        <v>3.6403849749999999</v>
      </c>
      <c r="FO303" s="14">
        <v>222.6500575</v>
      </c>
      <c r="FP303" s="14">
        <v>0.1571855975</v>
      </c>
      <c r="FQ303" s="14">
        <v>0.17293041250000005</v>
      </c>
      <c r="FR303" s="14">
        <v>-0.29205274749999999</v>
      </c>
      <c r="FS303" s="14">
        <v>92.784279000000041</v>
      </c>
      <c r="FT303" s="14">
        <v>5.296943924999999</v>
      </c>
      <c r="FU303" s="14">
        <v>284.91289499999999</v>
      </c>
      <c r="FV303" s="14">
        <v>28.929984749999999</v>
      </c>
      <c r="FW303" s="14">
        <v>3.3387933299999992</v>
      </c>
      <c r="FX303" s="14">
        <v>47.725687000000001</v>
      </c>
      <c r="FY303" s="14">
        <v>-0.98492032249999983</v>
      </c>
      <c r="FZ303" s="14">
        <v>308.24710500000003</v>
      </c>
      <c r="GA303" s="14">
        <v>-4.9687628000000013</v>
      </c>
      <c r="GB303" s="14">
        <v>129.32031000000001</v>
      </c>
      <c r="GC303" s="14">
        <v>71.861403499999994</v>
      </c>
      <c r="GD303" s="14">
        <v>33.213936750000002</v>
      </c>
      <c r="GE303" s="14">
        <v>137.19236999999995</v>
      </c>
      <c r="GF303" s="14">
        <v>81.946625999999995</v>
      </c>
      <c r="GG303" s="14">
        <v>42.606645499999999</v>
      </c>
      <c r="GH303" s="14">
        <v>45.918850249999998</v>
      </c>
      <c r="GI303" s="14">
        <v>161.17610475249995</v>
      </c>
      <c r="GJ303" s="14">
        <v>-139920.11249999999</v>
      </c>
      <c r="GK303" s="14">
        <v>10</v>
      </c>
      <c r="GL303" s="14">
        <v>700.15829250000002</v>
      </c>
      <c r="GM303" s="14">
        <v>112.44048749999997</v>
      </c>
      <c r="GN303" s="14">
        <v>503.96521500000006</v>
      </c>
      <c r="GO303" s="14">
        <v>506.57229500000005</v>
      </c>
      <c r="GP303" s="14">
        <v>40.745165499999999</v>
      </c>
      <c r="GQ303" s="14">
        <v>-0.86793964702999982</v>
      </c>
      <c r="GR303" s="14">
        <v>25.239138500000003</v>
      </c>
      <c r="GS303" s="14">
        <v>-0.86997693774999996</v>
      </c>
      <c r="GT303" s="14">
        <v>263.94529250000011</v>
      </c>
      <c r="GU303" s="14">
        <v>1.1395855999999998</v>
      </c>
      <c r="GV303" s="14">
        <v>3.4385531249999985</v>
      </c>
      <c r="GW303" s="14">
        <v>23.568652</v>
      </c>
      <c r="GX303" s="14">
        <v>708.19904999999994</v>
      </c>
      <c r="GY303" s="14">
        <v>336.81171499999994</v>
      </c>
      <c r="GZ303" s="14">
        <v>3.1234353499999998</v>
      </c>
      <c r="HA303" s="14">
        <v>-1.8579172250000005E-2</v>
      </c>
      <c r="HB303" s="14">
        <v>4.9982718750000002E-2</v>
      </c>
      <c r="HC303" s="14">
        <v>10897.547974999998</v>
      </c>
      <c r="HD303" s="14">
        <v>70.955040500000024</v>
      </c>
      <c r="HE303" s="14">
        <v>365.39533249999994</v>
      </c>
      <c r="HF303" s="14">
        <v>-1.0023681574999999E-2</v>
      </c>
      <c r="HG303" s="14">
        <v>0.27454299999999998</v>
      </c>
      <c r="HH303" s="14">
        <v>-0.88921186249999984</v>
      </c>
      <c r="HI303" s="14">
        <v>266.97496000000001</v>
      </c>
      <c r="HJ303" s="14">
        <v>-1224.7531999999999</v>
      </c>
      <c r="HK303" s="14">
        <v>246.37467750000002</v>
      </c>
      <c r="HL303" s="14">
        <v>0.5814038574999999</v>
      </c>
      <c r="HM303" s="14">
        <v>0</v>
      </c>
      <c r="HN303" s="14">
        <v>0.25491088750000002</v>
      </c>
      <c r="HO303" s="14">
        <v>-0.16416498189999998</v>
      </c>
      <c r="HP303" s="14">
        <v>0</v>
      </c>
      <c r="HQ303" s="14">
        <v>-3.9693812999999984</v>
      </c>
      <c r="HR303" s="14">
        <v>1.4865674800000002</v>
      </c>
      <c r="HS303" s="14">
        <v>-4.7230834000000013E-2</v>
      </c>
      <c r="HT303" s="14">
        <v>-42.383827250000003</v>
      </c>
      <c r="HU303" s="14">
        <v>1.3952923249999998</v>
      </c>
      <c r="HV303" s="14">
        <v>4.0586550999999984</v>
      </c>
      <c r="HW303" s="14">
        <v>0.39253905749999995</v>
      </c>
      <c r="HX303" s="14">
        <v>0</v>
      </c>
      <c r="HY303" s="14">
        <v>44.771189709875003</v>
      </c>
      <c r="HZ303" s="14">
        <v>4.4541109249999988E-2</v>
      </c>
      <c r="IA303" s="14">
        <v>1.0270871387499998</v>
      </c>
      <c r="IB303" s="14">
        <v>0.14711157999999996</v>
      </c>
      <c r="IC303" s="14">
        <v>1.0270871387499998</v>
      </c>
      <c r="ID303" s="14">
        <v>25.836787000000005</v>
      </c>
      <c r="IE303" s="14">
        <v>15.472182249999994</v>
      </c>
      <c r="IF303" s="14">
        <v>0.14392301500000007</v>
      </c>
      <c r="IG303" s="14">
        <v>89.450488249999992</v>
      </c>
      <c r="IH303" s="14">
        <v>12.982757250000002</v>
      </c>
      <c r="II303" s="14">
        <v>0.14630482749999998</v>
      </c>
      <c r="IJ303" s="14">
        <v>1.61834250275</v>
      </c>
      <c r="IK303" s="14">
        <v>83.81782112499998</v>
      </c>
      <c r="IL303" s="14">
        <v>464.4056025000001</v>
      </c>
      <c r="IM303" s="14">
        <v>466.30663999999996</v>
      </c>
      <c r="IN303" s="14">
        <v>505.26792000000012</v>
      </c>
      <c r="IO303" s="14">
        <v>54.831893249999993</v>
      </c>
      <c r="IP303" s="14">
        <v>3.4415214499999998</v>
      </c>
      <c r="IQ303" s="14">
        <v>419.10712499999988</v>
      </c>
      <c r="IR303" s="14">
        <v>34.201445250000006</v>
      </c>
      <c r="IS303" s="14">
        <v>415.79860250000002</v>
      </c>
      <c r="IT303" s="14">
        <v>49.676908250000004</v>
      </c>
      <c r="IU303" s="14">
        <v>415.03236750000013</v>
      </c>
      <c r="IV303" s="14">
        <v>412.32393500000006</v>
      </c>
      <c r="IW303" s="14">
        <v>1.0281575599999999</v>
      </c>
      <c r="IX303" s="14">
        <v>28.839380749999997</v>
      </c>
      <c r="IY303" s="14">
        <v>42.449641899999996</v>
      </c>
      <c r="IZ303" s="14">
        <v>1.1090269447500001</v>
      </c>
      <c r="JA303" s="14">
        <v>933.2331999999999</v>
      </c>
      <c r="JB303" s="14">
        <v>10.777097749999999</v>
      </c>
      <c r="JC303" s="14">
        <v>-2.6332027500000001E-2</v>
      </c>
      <c r="JD303" s="14">
        <v>3.2958574252500008</v>
      </c>
      <c r="JE303" s="14">
        <v>-7.0901662000000004E-2</v>
      </c>
      <c r="JF303" s="14">
        <v>10.810075350000002</v>
      </c>
      <c r="JG303" s="14">
        <v>-0.79617139500000023</v>
      </c>
      <c r="JH303" s="14">
        <v>7.5657536749999981</v>
      </c>
      <c r="JI303" s="14">
        <v>17.092538250000004</v>
      </c>
      <c r="JJ303" s="14">
        <v>28.211003499999997</v>
      </c>
      <c r="JK303" s="14">
        <v>532.30974249999986</v>
      </c>
      <c r="JL303" s="14">
        <v>5.765484775</v>
      </c>
      <c r="JM303" s="14">
        <v>1470.5575699999999</v>
      </c>
      <c r="JN303" s="14">
        <v>6.2549419999999994E-3</v>
      </c>
      <c r="JO303" s="14">
        <v>23.184346750000007</v>
      </c>
      <c r="JP303" s="14">
        <v>9.2879479999999977E-4</v>
      </c>
      <c r="JQ303" s="14">
        <v>22.160016750000004</v>
      </c>
      <c r="JR303" s="14">
        <v>352572.39250000002</v>
      </c>
      <c r="JS303" s="14">
        <v>-1614.2139999999997</v>
      </c>
      <c r="JT303" s="14">
        <v>-291885.14500000008</v>
      </c>
      <c r="JU303" s="14">
        <v>-14027.77175</v>
      </c>
      <c r="JV303" s="14">
        <v>5.5986961000000002E-2</v>
      </c>
      <c r="JW303" s="14">
        <v>23.553935000000003</v>
      </c>
      <c r="JX303" s="14">
        <v>5.6648214749999995E-2</v>
      </c>
      <c r="JY303" s="14">
        <v>22.717697000000001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59.855629499999999</v>
      </c>
      <c r="KE303" s="14">
        <v>56.554593750000002</v>
      </c>
      <c r="KF303" s="14">
        <v>3.1406867249999997</v>
      </c>
      <c r="KG303" s="14">
        <v>2.3132026250000002</v>
      </c>
      <c r="KH303" s="14">
        <v>32.341301999999992</v>
      </c>
      <c r="KI303" s="14">
        <v>16.580840000000002</v>
      </c>
      <c r="KJ303" s="14">
        <v>3576.4852499999993</v>
      </c>
      <c r="KK303" s="14">
        <v>3576.5114249999992</v>
      </c>
      <c r="KL303" s="14">
        <v>3584.916025</v>
      </c>
      <c r="KM303" s="14">
        <v>100</v>
      </c>
      <c r="KN303" s="14">
        <v>29.036690750000002</v>
      </c>
      <c r="KO303" s="14">
        <v>0.13196720999999997</v>
      </c>
      <c r="KP303" s="14">
        <v>383.62651999999991</v>
      </c>
      <c r="KQ303" s="14">
        <v>-0.33279736250000008</v>
      </c>
      <c r="KR303" s="14">
        <v>-0.23347499250000006</v>
      </c>
      <c r="KS303" s="14">
        <v>2.5162528750000002</v>
      </c>
      <c r="KT303" s="14">
        <v>403.45294000000001</v>
      </c>
      <c r="KU303" s="14">
        <v>409.25920749999989</v>
      </c>
      <c r="KV303" s="14">
        <v>407.01960249999996</v>
      </c>
      <c r="KW303" s="14">
        <v>404.67278500000003</v>
      </c>
      <c r="KX303" s="14">
        <v>274.70234500000004</v>
      </c>
      <c r="KY303" s="14">
        <v>325.34132</v>
      </c>
      <c r="KZ303" s="14">
        <v>368.71560499999987</v>
      </c>
      <c r="LA303" s="14">
        <v>260.53171499999996</v>
      </c>
      <c r="LB303" s="14">
        <v>132.13977249999999</v>
      </c>
      <c r="LC303" s="14">
        <v>0</v>
      </c>
      <c r="LD303" s="14">
        <v>335351.59999999974</v>
      </c>
      <c r="LE303" s="14">
        <v>123.50220749999997</v>
      </c>
      <c r="LF303" s="14">
        <v>363.4779125</v>
      </c>
      <c r="LG303" s="14">
        <v>363.73523499999999</v>
      </c>
      <c r="LH303" s="14">
        <v>58.540994499999989</v>
      </c>
      <c r="LI303" s="14">
        <v>30.861633000000005</v>
      </c>
      <c r="LJ303" s="14">
        <v>1544.8192500000002</v>
      </c>
      <c r="LK303" s="14">
        <v>142.38643249999996</v>
      </c>
      <c r="LL303" s="14">
        <v>22.15867875</v>
      </c>
      <c r="LM303" s="14">
        <v>21.933664749999998</v>
      </c>
      <c r="LN303" s="14">
        <v>229.88154000000003</v>
      </c>
      <c r="LO303" s="14">
        <v>419.46481250000005</v>
      </c>
      <c r="LP303" s="14">
        <v>0.5651760225000001</v>
      </c>
      <c r="LQ303" s="14">
        <v>7.1144427525000026E-2</v>
      </c>
      <c r="LR303" s="14">
        <v>2.3986990500000003</v>
      </c>
      <c r="LS303" s="14">
        <v>0.57161486750000001</v>
      </c>
      <c r="LT303" s="14">
        <v>0.47406139250000007</v>
      </c>
      <c r="LU303" s="14">
        <v>0.54379170499999996</v>
      </c>
      <c r="LV303" s="14">
        <v>0.71875224500000012</v>
      </c>
      <c r="LW303" s="14">
        <v>0.69103096249999996</v>
      </c>
      <c r="LX303" s="14">
        <v>0.67201531500000011</v>
      </c>
      <c r="LY303" s="14">
        <v>0.58911948750000021</v>
      </c>
      <c r="LZ303" s="14">
        <v>0.67446750250000009</v>
      </c>
      <c r="MA303" s="14">
        <v>0.21797579000000003</v>
      </c>
      <c r="MB303" s="14">
        <v>0.39168447999999995</v>
      </c>
      <c r="MC303" s="14">
        <v>419.10712499999988</v>
      </c>
      <c r="MD303" s="14">
        <v>18.468482250000001</v>
      </c>
      <c r="ME303" s="14">
        <v>5.765484775</v>
      </c>
      <c r="MF303" s="14">
        <v>246.37467750000002</v>
      </c>
      <c r="MG303" s="14">
        <v>336.81171499999994</v>
      </c>
      <c r="MH303" s="14">
        <v>48.743563250000001</v>
      </c>
      <c r="MI303" s="14">
        <v>44.976104500000005</v>
      </c>
      <c r="MJ303" s="14">
        <v>263.75690750000001</v>
      </c>
      <c r="MK303" s="14">
        <v>41.764214500000001</v>
      </c>
      <c r="ML303" s="14">
        <v>357.81202249999996</v>
      </c>
      <c r="MM303" s="14">
        <v>360.42854750000015</v>
      </c>
      <c r="MN303" s="14">
        <v>419.46481250000005</v>
      </c>
      <c r="MO303" s="14">
        <v>151.83443500000001</v>
      </c>
      <c r="MP303" s="14">
        <v>122.82513750000001</v>
      </c>
      <c r="MQ303" s="14">
        <v>136.26085749999999</v>
      </c>
      <c r="MR303" s="14">
        <v>0.28843861999999992</v>
      </c>
      <c r="MS303" s="14">
        <v>23.565331249999993</v>
      </c>
      <c r="MT303" s="14">
        <v>5.7140729749999988</v>
      </c>
      <c r="MU303" s="14">
        <v>81.56358625</v>
      </c>
      <c r="MV303" s="14">
        <v>92.600056750000007</v>
      </c>
      <c r="MW303" s="14">
        <v>2.6159161250000014</v>
      </c>
      <c r="MX303" s="14">
        <v>9697.8649500000029</v>
      </c>
      <c r="MY303" s="14">
        <v>142.38939999999999</v>
      </c>
      <c r="MZ303" s="14">
        <v>93409962</v>
      </c>
      <c r="NA303" s="14">
        <v>2311355.2000000002</v>
      </c>
      <c r="NB303" s="14">
        <v>2827.7903000000001</v>
      </c>
      <c r="NC303" s="14">
        <v>3675311.3250000002</v>
      </c>
      <c r="ND303" s="14">
        <v>2309.7092750000002</v>
      </c>
      <c r="NE303" s="14">
        <v>3877716.6</v>
      </c>
      <c r="NF303" s="14">
        <v>-105.67819999999998</v>
      </c>
      <c r="NG303" s="9"/>
    </row>
    <row r="304" spans="1:371" s="2" customFormat="1" x14ac:dyDescent="0.2">
      <c r="A304" s="2">
        <v>300</v>
      </c>
      <c r="B304" s="12" t="s">
        <v>194</v>
      </c>
      <c r="C304" s="36">
        <v>245</v>
      </c>
      <c r="D304" s="36">
        <v>90.3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3.5</v>
      </c>
      <c r="K304" s="45">
        <v>89.050000000000011</v>
      </c>
      <c r="L304" s="10">
        <f t="shared" si="10"/>
        <v>1.2499999999999858</v>
      </c>
      <c r="M304" s="23">
        <v>3.33</v>
      </c>
      <c r="N304" s="23">
        <v>6.29</v>
      </c>
      <c r="O304" s="28">
        <v>3.15</v>
      </c>
      <c r="P304" s="28">
        <v>6.18</v>
      </c>
      <c r="Q304" s="14">
        <v>0.25842295749999999</v>
      </c>
      <c r="R304" s="14">
        <v>18.052654999999998</v>
      </c>
      <c r="S304" s="14">
        <v>2.5144291000000001</v>
      </c>
      <c r="T304" s="14">
        <v>898.60238999999979</v>
      </c>
      <c r="U304" s="14">
        <v>422.27119999999996</v>
      </c>
      <c r="V304" s="14">
        <v>420.29583000000002</v>
      </c>
      <c r="W304" s="14">
        <v>2.4103764000000001</v>
      </c>
      <c r="X304" s="14">
        <v>65.417643249999998</v>
      </c>
      <c r="Y304" s="14">
        <v>1187.4006999999997</v>
      </c>
      <c r="Z304" s="14">
        <v>244.92455250000003</v>
      </c>
      <c r="AA304" s="14">
        <v>314.07569750000005</v>
      </c>
      <c r="AB304" s="14">
        <v>2.422047024999999</v>
      </c>
      <c r="AC304" s="14">
        <v>159.93417249999999</v>
      </c>
      <c r="AD304" s="14">
        <v>5.7926725000000001</v>
      </c>
      <c r="AE304" s="14">
        <v>0.65003014250000013</v>
      </c>
      <c r="AF304" s="14">
        <v>128.7040575</v>
      </c>
      <c r="AG304" s="14">
        <v>49.872900250000001</v>
      </c>
      <c r="AH304" s="14">
        <v>646.76587249999989</v>
      </c>
      <c r="AI304" s="14">
        <v>30.655868750000003</v>
      </c>
      <c r="AJ304" s="14">
        <v>32.879296249999996</v>
      </c>
      <c r="AK304" s="14">
        <v>143.33933250000001</v>
      </c>
      <c r="AL304" s="14">
        <v>3.2514859500000002</v>
      </c>
      <c r="AM304" s="14">
        <v>0.88517411500000021</v>
      </c>
      <c r="AN304" s="14">
        <v>1882.5454500000001</v>
      </c>
      <c r="AO304" s="14">
        <v>0</v>
      </c>
      <c r="AP304" s="14">
        <v>2107.1712999999991</v>
      </c>
      <c r="AQ304" s="14">
        <v>1066.5760999999998</v>
      </c>
      <c r="AR304" s="14">
        <v>6.081180625</v>
      </c>
      <c r="AS304" s="14">
        <v>28.335038499999996</v>
      </c>
      <c r="AT304" s="14">
        <v>0.38595163000000005</v>
      </c>
      <c r="AU304" s="14">
        <v>444.87687499999993</v>
      </c>
      <c r="AV304" s="14">
        <v>646.76587249999989</v>
      </c>
      <c r="AW304" s="14">
        <v>0.99226869750000013</v>
      </c>
      <c r="AX304" s="14">
        <v>202.50444750000003</v>
      </c>
      <c r="AY304" s="14">
        <v>494.48800499999987</v>
      </c>
      <c r="AZ304" s="14">
        <v>492.34207750000013</v>
      </c>
      <c r="BA304" s="14">
        <v>2601.1832750000003</v>
      </c>
      <c r="BB304" s="14">
        <v>458.44873500000011</v>
      </c>
      <c r="BC304" s="14">
        <v>551.8299300000001</v>
      </c>
      <c r="BD304" s="14">
        <v>0.64716895499999993</v>
      </c>
      <c r="BE304" s="14">
        <v>117.88715499999996</v>
      </c>
      <c r="BF304" s="14">
        <v>0.50997519999999985</v>
      </c>
      <c r="BG304" s="14">
        <v>28.959472625</v>
      </c>
      <c r="BH304" s="14">
        <v>51.568844500000012</v>
      </c>
      <c r="BI304" s="14">
        <v>131.46473500000002</v>
      </c>
      <c r="BJ304" s="14">
        <v>0</v>
      </c>
      <c r="BK304" s="14">
        <v>57.433961250000003</v>
      </c>
      <c r="BL304" s="14">
        <v>76.846167500000007</v>
      </c>
      <c r="BM304" s="14">
        <v>1172393.575</v>
      </c>
      <c r="BN304" s="14">
        <v>71.996248750000007</v>
      </c>
      <c r="BO304" s="14">
        <v>139.18370499999997</v>
      </c>
      <c r="BP304" s="14">
        <v>131.12280750000002</v>
      </c>
      <c r="BQ304" s="14">
        <v>6320.7454750000006</v>
      </c>
      <c r="BR304" s="14">
        <v>258.99044499999997</v>
      </c>
      <c r="BS304" s="14">
        <v>69.377290250000016</v>
      </c>
      <c r="BT304" s="14">
        <v>9.5362055000000015E-2</v>
      </c>
      <c r="BU304" s="14">
        <v>364.45886999999999</v>
      </c>
      <c r="BV304" s="14">
        <v>136.29984000000002</v>
      </c>
      <c r="BW304" s="14">
        <v>-0.15222120250000004</v>
      </c>
      <c r="BX304" s="14">
        <v>2.2035313249999997</v>
      </c>
      <c r="BY304" s="14">
        <v>424.89321500000005</v>
      </c>
      <c r="BZ304" s="14">
        <v>411.07631750000007</v>
      </c>
      <c r="CA304" s="14">
        <v>-0.33117072499999989</v>
      </c>
      <c r="CB304" s="14">
        <v>0.15173317750000004</v>
      </c>
      <c r="CC304" s="14">
        <v>0.35923702999999996</v>
      </c>
      <c r="CD304" s="14">
        <v>3.1304558499999997</v>
      </c>
      <c r="CE304" s="14">
        <v>2.3511572249999997</v>
      </c>
      <c r="CF304" s="14">
        <v>50.01138224999999</v>
      </c>
      <c r="CG304" s="14">
        <v>116.31648749999999</v>
      </c>
      <c r="CH304" s="14">
        <v>134.46226749999997</v>
      </c>
      <c r="CI304" s="14">
        <v>35.833335750000003</v>
      </c>
      <c r="CJ304" s="14">
        <v>49.991486250000001</v>
      </c>
      <c r="CK304" s="14">
        <v>10.640610874999998</v>
      </c>
      <c r="CL304" s="14">
        <v>73.765775000000005</v>
      </c>
      <c r="CM304" s="14">
        <v>2.3194789500000002</v>
      </c>
      <c r="CN304" s="14">
        <v>325.20097249999992</v>
      </c>
      <c r="CO304" s="14">
        <v>499.31907249999995</v>
      </c>
      <c r="CP304" s="14">
        <v>12.824989500000004</v>
      </c>
      <c r="CQ304" s="14">
        <v>79.356238499999989</v>
      </c>
      <c r="CR304" s="14">
        <v>0.10980374</v>
      </c>
      <c r="CS304" s="14">
        <v>33.412400250000005</v>
      </c>
      <c r="CT304" s="14">
        <v>352.30754500000006</v>
      </c>
      <c r="CU304" s="14">
        <v>497.61589750000013</v>
      </c>
      <c r="CV304" s="14">
        <v>1.1816424700000001</v>
      </c>
      <c r="CW304" s="14">
        <v>27.126152250000001</v>
      </c>
      <c r="CX304" s="14">
        <v>26.525746575000007</v>
      </c>
      <c r="CY304" s="14">
        <v>10941972.25</v>
      </c>
      <c r="CZ304" s="14">
        <v>1.6409928</v>
      </c>
      <c r="DA304" s="14">
        <v>607.02549999999985</v>
      </c>
      <c r="DB304" s="14">
        <v>1737891.45</v>
      </c>
      <c r="DC304" s="14">
        <v>10285806.75</v>
      </c>
      <c r="DD304" s="14">
        <v>4525.9386249999989</v>
      </c>
      <c r="DE304" s="14">
        <v>2961674.4</v>
      </c>
      <c r="DF304" s="14">
        <v>19043727.75</v>
      </c>
      <c r="DG304" s="14">
        <v>72155.272249999995</v>
      </c>
      <c r="DH304" s="14">
        <v>0</v>
      </c>
      <c r="DI304" s="14">
        <v>1113650.175</v>
      </c>
      <c r="DJ304" s="14">
        <v>17754.247000000003</v>
      </c>
      <c r="DK304" s="14">
        <v>21483924</v>
      </c>
      <c r="DL304" s="14">
        <v>10795929.25</v>
      </c>
      <c r="DM304" s="14">
        <v>65191.091</v>
      </c>
      <c r="DN304" s="14">
        <v>100423.96249999999</v>
      </c>
      <c r="DO304" s="14">
        <v>2716995</v>
      </c>
      <c r="DP304" s="14">
        <v>48571404.5</v>
      </c>
      <c r="DQ304" s="14">
        <v>24101256.25</v>
      </c>
      <c r="DR304" s="14">
        <v>-488529.62749999994</v>
      </c>
      <c r="DS304" s="14">
        <v>144.65546249999997</v>
      </c>
      <c r="DT304" s="14">
        <v>2869770.7250000001</v>
      </c>
      <c r="DU304" s="14">
        <v>58.109263500000012</v>
      </c>
      <c r="DV304" s="14">
        <v>31.239986624999993</v>
      </c>
      <c r="DW304" s="14">
        <v>7581785.7249999996</v>
      </c>
      <c r="DX304" s="14">
        <v>966990.47000000009</v>
      </c>
      <c r="DY304" s="14">
        <v>397328.04500000004</v>
      </c>
      <c r="DZ304" s="14">
        <v>2973652</v>
      </c>
      <c r="EA304" s="14">
        <v>2794768.5</v>
      </c>
      <c r="EB304" s="14">
        <v>136.59582749999996</v>
      </c>
      <c r="EC304" s="14">
        <v>2.7031077249999993</v>
      </c>
      <c r="ED304" s="14">
        <v>2.6076706249999999</v>
      </c>
      <c r="EE304" s="14">
        <v>364.54829000000001</v>
      </c>
      <c r="EF304" s="14">
        <v>123.10972749999999</v>
      </c>
      <c r="EG304" s="14">
        <v>362.15616499999999</v>
      </c>
      <c r="EH304" s="14">
        <v>152.47151500000001</v>
      </c>
      <c r="EI304" s="14">
        <v>63.240493250000021</v>
      </c>
      <c r="EJ304" s="14">
        <v>28.225839749999995</v>
      </c>
      <c r="EK304" s="14">
        <v>34.693428000000004</v>
      </c>
      <c r="EL304" s="14">
        <v>445.36356999999998</v>
      </c>
      <c r="EM304" s="14">
        <v>0.36006408999999995</v>
      </c>
      <c r="EN304" s="14">
        <v>-1.3510102999999996</v>
      </c>
      <c r="EO304" s="14">
        <v>49.992585250000005</v>
      </c>
      <c r="EP304" s="14">
        <v>46.401965749999995</v>
      </c>
      <c r="EQ304" s="14">
        <v>-0.22158833549999996</v>
      </c>
      <c r="ER304" s="14">
        <v>-1.5585284500000001</v>
      </c>
      <c r="ES304" s="14">
        <v>0.40002700749999998</v>
      </c>
      <c r="ET304" s="14">
        <v>23.544592999999995</v>
      </c>
      <c r="EU304" s="14">
        <v>445.43437249999999</v>
      </c>
      <c r="EV304" s="14">
        <v>50.419132250000004</v>
      </c>
      <c r="EW304" s="14">
        <v>0.29895387000000001</v>
      </c>
      <c r="EX304" s="14">
        <v>-8441.601999999999</v>
      </c>
      <c r="EY304" s="14">
        <v>-1.2604420750000005</v>
      </c>
      <c r="EZ304" s="14">
        <v>21.949624749999998</v>
      </c>
      <c r="FA304" s="14">
        <v>23.981916999999999</v>
      </c>
      <c r="FB304" s="14">
        <v>44.930243750000002</v>
      </c>
      <c r="FC304" s="14">
        <v>-1.3773494500000003</v>
      </c>
      <c r="FD304" s="14">
        <v>122.58034749999999</v>
      </c>
      <c r="FE304" s="14">
        <v>59.641349999999989</v>
      </c>
      <c r="FF304" s="14">
        <v>50473.922749999998</v>
      </c>
      <c r="FG304" s="14">
        <v>23.042389749999991</v>
      </c>
      <c r="FH304" s="14">
        <v>273.39416749999998</v>
      </c>
      <c r="FI304" s="14">
        <v>0.1033345975</v>
      </c>
      <c r="FJ304" s="14">
        <v>36.175264250000012</v>
      </c>
      <c r="FK304" s="14">
        <v>0</v>
      </c>
      <c r="FL304" s="14">
        <v>24.621653000000002</v>
      </c>
      <c r="FM304" s="14">
        <v>26.749088250000007</v>
      </c>
      <c r="FN304" s="14">
        <v>3.6832897249999994</v>
      </c>
      <c r="FO304" s="14">
        <v>215.66965500000001</v>
      </c>
      <c r="FP304" s="14">
        <v>0.15680888750000002</v>
      </c>
      <c r="FQ304" s="14">
        <v>0.17178726000000002</v>
      </c>
      <c r="FR304" s="14">
        <v>-0.36134025174999995</v>
      </c>
      <c r="FS304" s="14">
        <v>92.750437250000004</v>
      </c>
      <c r="FT304" s="14">
        <v>5.0925151250000003</v>
      </c>
      <c r="FU304" s="14">
        <v>272.70473250000009</v>
      </c>
      <c r="FV304" s="14">
        <v>28.372455350000003</v>
      </c>
      <c r="FW304" s="14">
        <v>2.6660626764999997</v>
      </c>
      <c r="FX304" s="14">
        <v>46.811066000000004</v>
      </c>
      <c r="FY304" s="14">
        <v>-0.69365531000000002</v>
      </c>
      <c r="FZ304" s="14">
        <v>315.70056000000005</v>
      </c>
      <c r="GA304" s="14">
        <v>-4.9700049249999996</v>
      </c>
      <c r="GB304" s="14">
        <v>129.50814000000003</v>
      </c>
      <c r="GC304" s="14">
        <v>66.498467750000003</v>
      </c>
      <c r="GD304" s="14">
        <v>33.825571250000003</v>
      </c>
      <c r="GE304" s="14">
        <v>136.79915750000001</v>
      </c>
      <c r="GF304" s="14">
        <v>73.260187499999986</v>
      </c>
      <c r="GG304" s="14">
        <v>40.401625750000008</v>
      </c>
      <c r="GH304" s="14">
        <v>47.417778750000004</v>
      </c>
      <c r="GI304" s="14">
        <v>237.18936749999997</v>
      </c>
      <c r="GJ304" s="14">
        <v>-140460.11249999999</v>
      </c>
      <c r="GK304" s="14">
        <v>10</v>
      </c>
      <c r="GL304" s="14">
        <v>732.87551500000006</v>
      </c>
      <c r="GM304" s="14">
        <v>112.19832249999999</v>
      </c>
      <c r="GN304" s="14">
        <v>495.64408000000003</v>
      </c>
      <c r="GO304" s="14">
        <v>497.81695499999995</v>
      </c>
      <c r="GP304" s="14">
        <v>27.293107250000002</v>
      </c>
      <c r="GQ304" s="14">
        <v>-0.79717829357499992</v>
      </c>
      <c r="GR304" s="14">
        <v>24.274518749999999</v>
      </c>
      <c r="GS304" s="14">
        <v>-0.78786971539999995</v>
      </c>
      <c r="GT304" s="14">
        <v>258.99044499999997</v>
      </c>
      <c r="GU304" s="14">
        <v>1.1237814250000002</v>
      </c>
      <c r="GV304" s="14">
        <v>3.8756818250000009</v>
      </c>
      <c r="GW304" s="14">
        <v>24.409218499999994</v>
      </c>
      <c r="GX304" s="14">
        <v>717.37148749999994</v>
      </c>
      <c r="GY304" s="14">
        <v>345.39536499999986</v>
      </c>
      <c r="GZ304" s="14">
        <v>3.1255513749999997</v>
      </c>
      <c r="HA304" s="14">
        <v>-1.8842444250000003E-2</v>
      </c>
      <c r="HB304" s="14">
        <v>4.9971956500000012E-2</v>
      </c>
      <c r="HC304" s="14">
        <v>12526.883749999997</v>
      </c>
      <c r="HD304" s="14">
        <v>69.55939650000002</v>
      </c>
      <c r="HE304" s="14">
        <v>365.91324000000003</v>
      </c>
      <c r="HF304" s="14">
        <v>-1.0029273350000001E-2</v>
      </c>
      <c r="HG304" s="14">
        <v>0.28430553249999996</v>
      </c>
      <c r="HH304" s="14">
        <v>-0.88865516499999997</v>
      </c>
      <c r="HI304" s="14">
        <v>273.30280750000003</v>
      </c>
      <c r="HJ304" s="14">
        <v>-1229.9042749999999</v>
      </c>
      <c r="HK304" s="14">
        <v>250.63901000000001</v>
      </c>
      <c r="HL304" s="14">
        <v>0.58382280999999991</v>
      </c>
      <c r="HM304" s="14">
        <v>0</v>
      </c>
      <c r="HN304" s="14">
        <v>0.25409831499999996</v>
      </c>
      <c r="HO304" s="14">
        <v>-0.14597397250000005</v>
      </c>
      <c r="HP304" s="14">
        <v>0</v>
      </c>
      <c r="HQ304" s="14">
        <v>-4.0206501749999992</v>
      </c>
      <c r="HR304" s="14">
        <v>1.5699925942500002</v>
      </c>
      <c r="HS304" s="14">
        <v>-5.0635917249999995E-2</v>
      </c>
      <c r="HT304" s="14">
        <v>-42.880903249999996</v>
      </c>
      <c r="HU304" s="14">
        <v>1.4758952164999997</v>
      </c>
      <c r="HV304" s="14">
        <v>4.1497701500000002</v>
      </c>
      <c r="HW304" s="14">
        <v>0.41169634249999987</v>
      </c>
      <c r="HX304" s="14">
        <v>0</v>
      </c>
      <c r="HY304" s="14">
        <v>44.050163035250002</v>
      </c>
      <c r="HZ304" s="14">
        <v>4.7084861249999985E-2</v>
      </c>
      <c r="IA304" s="14">
        <v>0.94521876575000019</v>
      </c>
      <c r="IB304" s="14">
        <v>0.13897792749999999</v>
      </c>
      <c r="IC304" s="14">
        <v>0.94385543050000043</v>
      </c>
      <c r="ID304" s="14">
        <v>25.8888915</v>
      </c>
      <c r="IE304" s="14">
        <v>18.659399749999999</v>
      </c>
      <c r="IF304" s="14">
        <v>0.14386672499999997</v>
      </c>
      <c r="IG304" s="14">
        <v>89.651662999999971</v>
      </c>
      <c r="IH304" s="14">
        <v>17.099565250000005</v>
      </c>
      <c r="II304" s="14">
        <v>0.14599551749999998</v>
      </c>
      <c r="IJ304" s="14">
        <v>1.4966332230999997</v>
      </c>
      <c r="IK304" s="14">
        <v>87.404699500000007</v>
      </c>
      <c r="IL304" s="14">
        <v>459.04580999999996</v>
      </c>
      <c r="IM304" s="14">
        <v>466.17963249999991</v>
      </c>
      <c r="IN304" s="14">
        <v>496.14740999999987</v>
      </c>
      <c r="IO304" s="14">
        <v>56.920397999999992</v>
      </c>
      <c r="IP304" s="14">
        <v>3.8761639250000002</v>
      </c>
      <c r="IQ304" s="14">
        <v>423.1396575</v>
      </c>
      <c r="IR304" s="14">
        <v>33.711917750000012</v>
      </c>
      <c r="IS304" s="14">
        <v>420.78521249999994</v>
      </c>
      <c r="IT304" s="14">
        <v>45.640395249999997</v>
      </c>
      <c r="IU304" s="14">
        <v>420.11263999999994</v>
      </c>
      <c r="IV304" s="14">
        <v>417.14889000000005</v>
      </c>
      <c r="IW304" s="14">
        <v>0.9465337755000004</v>
      </c>
      <c r="IX304" s="14">
        <v>30.584640250000007</v>
      </c>
      <c r="IY304" s="14">
        <v>41.382420400000001</v>
      </c>
      <c r="IZ304" s="14">
        <v>1.1373107680000003</v>
      </c>
      <c r="JA304" s="14">
        <v>933.2331999999999</v>
      </c>
      <c r="JB304" s="14">
        <v>10.333616499999998</v>
      </c>
      <c r="JC304" s="14">
        <v>-2.5618292500000008E-2</v>
      </c>
      <c r="JD304" s="14">
        <v>4.5351040274999992</v>
      </c>
      <c r="JE304" s="14">
        <v>-7.0011341499999991E-2</v>
      </c>
      <c r="JF304" s="14">
        <v>11.609843500000002</v>
      </c>
      <c r="JG304" s="14">
        <v>-1.1169553524999998</v>
      </c>
      <c r="JH304" s="14">
        <v>7.7282414500000005</v>
      </c>
      <c r="JI304" s="14">
        <v>17.856911250000007</v>
      </c>
      <c r="JJ304" s="14">
        <v>29.725254249999999</v>
      </c>
      <c r="JK304" s="14">
        <v>555.29096749999997</v>
      </c>
      <c r="JL304" s="14">
        <v>5.7971163000000008</v>
      </c>
      <c r="JM304" s="14">
        <v>1184.8643925000001</v>
      </c>
      <c r="JN304" s="14">
        <v>6.136436050000001E-3</v>
      </c>
      <c r="JO304" s="14">
        <v>22.984262000000005</v>
      </c>
      <c r="JP304" s="14">
        <v>8.7870209750000024E-4</v>
      </c>
      <c r="JQ304" s="14">
        <v>21.955932750000002</v>
      </c>
      <c r="JR304" s="14">
        <v>353931.97499999998</v>
      </c>
      <c r="JS304" s="14">
        <v>-1620.4569999999999</v>
      </c>
      <c r="JT304" s="14">
        <v>-293011.24249999999</v>
      </c>
      <c r="JU304" s="14">
        <v>-14082.702999999998</v>
      </c>
      <c r="JV304" s="14">
        <v>5.445292949999999E-2</v>
      </c>
      <c r="JW304" s="14">
        <v>22.888272250000004</v>
      </c>
      <c r="JX304" s="14">
        <v>5.4598280500000006E-2</v>
      </c>
      <c r="JY304" s="14">
        <v>21.931547499999997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60.446654500000001</v>
      </c>
      <c r="KE304" s="14">
        <v>58.248161749999994</v>
      </c>
      <c r="KF304" s="14">
        <v>3.1427421499999997</v>
      </c>
      <c r="KG304" s="14">
        <v>2.3122289250000003</v>
      </c>
      <c r="KH304" s="14">
        <v>34.172111749999992</v>
      </c>
      <c r="KI304" s="14">
        <v>16.580840000000002</v>
      </c>
      <c r="KJ304" s="14">
        <v>3590.2182249999996</v>
      </c>
      <c r="KK304" s="14">
        <v>3590.2442999999998</v>
      </c>
      <c r="KL304" s="14">
        <v>3598.6489000000001</v>
      </c>
      <c r="KM304" s="14">
        <v>100</v>
      </c>
      <c r="KN304" s="14">
        <v>29.64216545</v>
      </c>
      <c r="KO304" s="14">
        <v>0.13156772000000003</v>
      </c>
      <c r="KP304" s="14">
        <v>391.2333625</v>
      </c>
      <c r="KQ304" s="14">
        <v>-0.31195123499999994</v>
      </c>
      <c r="KR304" s="14">
        <v>-0.21314394750000001</v>
      </c>
      <c r="KS304" s="14">
        <v>2.5177753999999992</v>
      </c>
      <c r="KT304" s="14">
        <v>409.10037499999999</v>
      </c>
      <c r="KU304" s="14">
        <v>415.25159249999996</v>
      </c>
      <c r="KV304" s="14">
        <v>413.81030249999992</v>
      </c>
      <c r="KW304" s="14">
        <v>410.68776500000001</v>
      </c>
      <c r="KX304" s="14">
        <v>285.47250500000007</v>
      </c>
      <c r="KY304" s="14">
        <v>307.33669249999991</v>
      </c>
      <c r="KZ304" s="14">
        <v>349.38187000000005</v>
      </c>
      <c r="LA304" s="14">
        <v>247.67798499999998</v>
      </c>
      <c r="LB304" s="14">
        <v>138.07281500000002</v>
      </c>
      <c r="LC304" s="14">
        <v>0</v>
      </c>
      <c r="LD304" s="14">
        <v>335351.59999999974</v>
      </c>
      <c r="LE304" s="14">
        <v>129.06161999999995</v>
      </c>
      <c r="LF304" s="14">
        <v>369.20692250000013</v>
      </c>
      <c r="LG304" s="14">
        <v>369.71638999999993</v>
      </c>
      <c r="LH304" s="14">
        <v>61.324105250000024</v>
      </c>
      <c r="LI304" s="14">
        <v>29.306107250000004</v>
      </c>
      <c r="LJ304" s="14">
        <v>1653.3190499999996</v>
      </c>
      <c r="LK304" s="14">
        <v>141.93473250000005</v>
      </c>
      <c r="LL304" s="14">
        <v>20.320632</v>
      </c>
      <c r="LM304" s="14">
        <v>21.261215500000006</v>
      </c>
      <c r="LN304" s="14">
        <v>229.83284499999999</v>
      </c>
      <c r="LO304" s="14">
        <v>423.46626749999984</v>
      </c>
      <c r="LP304" s="14">
        <v>0.55131516000000014</v>
      </c>
      <c r="LQ304" s="14">
        <v>7.944227525E-2</v>
      </c>
      <c r="LR304" s="14">
        <v>2.7314501</v>
      </c>
      <c r="LS304" s="14">
        <v>0.58272234499999986</v>
      </c>
      <c r="LT304" s="14">
        <v>0.47926262250000001</v>
      </c>
      <c r="LU304" s="14">
        <v>0.55326723500000008</v>
      </c>
      <c r="LV304" s="14">
        <v>0.72086614999999976</v>
      </c>
      <c r="LW304" s="14">
        <v>0.71021347999999984</v>
      </c>
      <c r="LX304" s="14">
        <v>0.67879268000000015</v>
      </c>
      <c r="LY304" s="14">
        <v>0.59790871750000008</v>
      </c>
      <c r="LZ304" s="14">
        <v>0.67958526249999995</v>
      </c>
      <c r="MA304" s="14">
        <v>0.23294908999999991</v>
      </c>
      <c r="MB304" s="14">
        <v>0.38949639749999998</v>
      </c>
      <c r="MC304" s="14">
        <v>423.1396575</v>
      </c>
      <c r="MD304" s="14">
        <v>18.148656750000001</v>
      </c>
      <c r="ME304" s="14">
        <v>5.7971163000000008</v>
      </c>
      <c r="MF304" s="14">
        <v>250.63901000000001</v>
      </c>
      <c r="MG304" s="14">
        <v>345.39536499999986</v>
      </c>
      <c r="MH304" s="14">
        <v>58.109263500000012</v>
      </c>
      <c r="MI304" s="14">
        <v>44.930253000000008</v>
      </c>
      <c r="MJ304" s="14">
        <v>31.239986624999993</v>
      </c>
      <c r="MK304" s="14">
        <v>46.404042499999989</v>
      </c>
      <c r="ML304" s="14">
        <v>362.15616499999999</v>
      </c>
      <c r="MM304" s="14">
        <v>364.54829000000001</v>
      </c>
      <c r="MN304" s="14">
        <v>423.46626749999984</v>
      </c>
      <c r="MO304" s="14">
        <v>152.47151500000001</v>
      </c>
      <c r="MP304" s="14">
        <v>123.10972749999999</v>
      </c>
      <c r="MQ304" s="14">
        <v>136.59582749999996</v>
      </c>
      <c r="MR304" s="14">
        <v>0.2858369</v>
      </c>
      <c r="MS304" s="14">
        <v>24.405984000000004</v>
      </c>
      <c r="MT304" s="14">
        <v>5.3994924999999983</v>
      </c>
      <c r="MU304" s="14">
        <v>81.428261750000019</v>
      </c>
      <c r="MV304" s="14">
        <v>92.60124799999997</v>
      </c>
      <c r="MW304" s="14">
        <v>2.8409093249999993</v>
      </c>
      <c r="MX304" s="14">
        <v>9624.6265749999984</v>
      </c>
      <c r="MY304" s="14">
        <v>140.38375000000005</v>
      </c>
      <c r="MZ304" s="14">
        <v>92938911</v>
      </c>
      <c r="NA304" s="14">
        <v>2304504.875</v>
      </c>
      <c r="NB304" s="14">
        <v>2275.9285749999999</v>
      </c>
      <c r="NC304" s="14">
        <v>3558968.5249999999</v>
      </c>
      <c r="ND304" s="14">
        <v>2417.5033250000001</v>
      </c>
      <c r="NE304" s="14">
        <v>3760403.9750000001</v>
      </c>
      <c r="NF304" s="14">
        <v>-106.19138499999997</v>
      </c>
      <c r="NG304" s="9"/>
    </row>
    <row r="305" spans="1:371" s="2" customFormat="1" x14ac:dyDescent="0.2">
      <c r="A305" s="2">
        <v>301</v>
      </c>
      <c r="B305" s="12" t="s">
        <v>195</v>
      </c>
      <c r="C305" s="36">
        <v>245</v>
      </c>
      <c r="D305" s="36">
        <v>89.8</v>
      </c>
      <c r="E305" s="37">
        <v>45.69</v>
      </c>
      <c r="F305" s="37">
        <v>34.67</v>
      </c>
      <c r="G305" s="37">
        <v>19.64</v>
      </c>
      <c r="H305" s="37">
        <v>58</v>
      </c>
      <c r="I305" s="37">
        <v>725.3</v>
      </c>
      <c r="J305" s="10">
        <v>8.4</v>
      </c>
      <c r="K305" s="45">
        <v>88.65</v>
      </c>
      <c r="L305" s="10">
        <f t="shared" si="10"/>
        <v>1.1499999999999915</v>
      </c>
      <c r="M305" s="23">
        <v>3.97</v>
      </c>
      <c r="N305" s="23">
        <v>8.4600000000000009</v>
      </c>
      <c r="O305" s="28">
        <v>3.57</v>
      </c>
      <c r="P305" s="28">
        <v>8.85</v>
      </c>
      <c r="Q305" s="14">
        <v>0.25081506499999995</v>
      </c>
      <c r="R305" s="14">
        <v>19.631574499999992</v>
      </c>
      <c r="S305" s="14">
        <v>2.487545700000001</v>
      </c>
      <c r="T305" s="14">
        <v>899.18628749999948</v>
      </c>
      <c r="U305" s="14">
        <v>422.76627749999989</v>
      </c>
      <c r="V305" s="14">
        <v>421.39039000000002</v>
      </c>
      <c r="W305" s="14">
        <v>2.3844901999999997</v>
      </c>
      <c r="X305" s="14">
        <v>64.255867750000021</v>
      </c>
      <c r="Y305" s="14">
        <v>1194.182</v>
      </c>
      <c r="Z305" s="14">
        <v>244.82835249999999</v>
      </c>
      <c r="AA305" s="14">
        <v>318.698915</v>
      </c>
      <c r="AB305" s="14">
        <v>2.3962149749999999</v>
      </c>
      <c r="AC305" s="14">
        <v>161.73591249999998</v>
      </c>
      <c r="AD305" s="14">
        <v>5.7912751</v>
      </c>
      <c r="AE305" s="14">
        <v>0.6500353299999998</v>
      </c>
      <c r="AF305" s="14">
        <v>128.78055749999999</v>
      </c>
      <c r="AG305" s="14">
        <v>49.914827500000001</v>
      </c>
      <c r="AH305" s="14">
        <v>589.02125249999995</v>
      </c>
      <c r="AI305" s="14">
        <v>31.518189499999995</v>
      </c>
      <c r="AJ305" s="14">
        <v>35.873131999999991</v>
      </c>
      <c r="AK305" s="14">
        <v>148.27635500000002</v>
      </c>
      <c r="AL305" s="14">
        <v>5.0536602749999995</v>
      </c>
      <c r="AM305" s="14">
        <v>0.80259772000000018</v>
      </c>
      <c r="AN305" s="14">
        <v>1397.7686199999998</v>
      </c>
      <c r="AO305" s="14">
        <v>0</v>
      </c>
      <c r="AP305" s="14">
        <v>2066.905025</v>
      </c>
      <c r="AQ305" s="14">
        <v>997.47281249999992</v>
      </c>
      <c r="AR305" s="14">
        <v>6.1567540249999997</v>
      </c>
      <c r="AS305" s="14">
        <v>31.461747750000008</v>
      </c>
      <c r="AT305" s="14">
        <v>0.38479463749999987</v>
      </c>
      <c r="AU305" s="14">
        <v>463.31217000000015</v>
      </c>
      <c r="AV305" s="14">
        <v>589.02125249999995</v>
      </c>
      <c r="AW305" s="14">
        <v>0.99361998750000002</v>
      </c>
      <c r="AX305" s="14">
        <v>198.98870500000001</v>
      </c>
      <c r="AY305" s="14">
        <v>484.69992750000011</v>
      </c>
      <c r="AZ305" s="14">
        <v>482.39544249999989</v>
      </c>
      <c r="BA305" s="14">
        <v>2311.7029175000016</v>
      </c>
      <c r="BB305" s="14">
        <v>445.84122750000006</v>
      </c>
      <c r="BC305" s="14">
        <v>529.06417749999991</v>
      </c>
      <c r="BD305" s="14">
        <v>0.65568708499999995</v>
      </c>
      <c r="BE305" s="14">
        <v>113.23003174999997</v>
      </c>
      <c r="BF305" s="14">
        <v>0.52863628249999994</v>
      </c>
      <c r="BG305" s="14">
        <v>31.204699950000002</v>
      </c>
      <c r="BH305" s="14">
        <v>49.838892999999992</v>
      </c>
      <c r="BI305" s="14">
        <v>133.83363249999999</v>
      </c>
      <c r="BJ305" s="14">
        <v>0</v>
      </c>
      <c r="BK305" s="14">
        <v>64.480293750000016</v>
      </c>
      <c r="BL305" s="14">
        <v>72.909845749999988</v>
      </c>
      <c r="BM305" s="14">
        <v>1179149.375</v>
      </c>
      <c r="BN305" s="14">
        <v>73.564059249999985</v>
      </c>
      <c r="BO305" s="14">
        <v>141.88940250000002</v>
      </c>
      <c r="BP305" s="14">
        <v>133.86584749999997</v>
      </c>
      <c r="BQ305" s="14">
        <v>6245.8104999999996</v>
      </c>
      <c r="BR305" s="14">
        <v>265.18303000000003</v>
      </c>
      <c r="BS305" s="14">
        <v>71.183577500000027</v>
      </c>
      <c r="BT305" s="14">
        <v>9.7474364250000028E-2</v>
      </c>
      <c r="BU305" s="14">
        <v>364.65693499999998</v>
      </c>
      <c r="BV305" s="14">
        <v>129.82345249999995</v>
      </c>
      <c r="BW305" s="14">
        <v>-6.7168561555000006E-2</v>
      </c>
      <c r="BX305" s="14">
        <v>2.1991219000000006</v>
      </c>
      <c r="BY305" s="14">
        <v>433.90544749999998</v>
      </c>
      <c r="BZ305" s="14">
        <v>412.38631499999991</v>
      </c>
      <c r="CA305" s="14">
        <v>-0.20574118999999999</v>
      </c>
      <c r="CB305" s="14">
        <v>0.17028656749999999</v>
      </c>
      <c r="CC305" s="14">
        <v>0.35919854250000005</v>
      </c>
      <c r="CD305" s="14">
        <v>3.1096133500000005</v>
      </c>
      <c r="CE305" s="14">
        <v>2.3223878500000006</v>
      </c>
      <c r="CF305" s="14">
        <v>49.975699750000004</v>
      </c>
      <c r="CG305" s="14">
        <v>118.72130249999995</v>
      </c>
      <c r="CH305" s="14">
        <v>136.01418749999999</v>
      </c>
      <c r="CI305" s="14">
        <v>37.133443499999998</v>
      </c>
      <c r="CJ305" s="14">
        <v>50.01209200000001</v>
      </c>
      <c r="CK305" s="14">
        <v>10.524916725000001</v>
      </c>
      <c r="CL305" s="14">
        <v>73.760053750000012</v>
      </c>
      <c r="CM305" s="14">
        <v>2.2895808</v>
      </c>
      <c r="CN305" s="14">
        <v>323.82552249999992</v>
      </c>
      <c r="CO305" s="14">
        <v>481.42091249999987</v>
      </c>
      <c r="CP305" s="14">
        <v>13.524328499999996</v>
      </c>
      <c r="CQ305" s="14">
        <v>71.693102500000023</v>
      </c>
      <c r="CR305" s="14">
        <v>0.110081045</v>
      </c>
      <c r="CS305" s="14">
        <v>36.53231375</v>
      </c>
      <c r="CT305" s="14">
        <v>338.34177249999993</v>
      </c>
      <c r="CU305" s="14">
        <v>476.96233499999988</v>
      </c>
      <c r="CV305" s="51">
        <v>542.74335250000001</v>
      </c>
      <c r="CW305" s="14">
        <v>36.865818250000004</v>
      </c>
      <c r="CX305" s="14">
        <v>27.97697692500001</v>
      </c>
      <c r="CY305" s="14">
        <v>11350524</v>
      </c>
      <c r="CZ305" s="14">
        <v>1.6442655499999996</v>
      </c>
      <c r="DA305" s="14">
        <v>607.02549999999985</v>
      </c>
      <c r="DB305" s="14">
        <v>1732415.7749999999</v>
      </c>
      <c r="DC305" s="14">
        <v>10252762.25</v>
      </c>
      <c r="DD305" s="14">
        <v>4373.81095</v>
      </c>
      <c r="DE305" s="14">
        <v>2951097.45</v>
      </c>
      <c r="DF305" s="14">
        <v>18965391.5</v>
      </c>
      <c r="DG305" s="14">
        <v>71705.760249999992</v>
      </c>
      <c r="DH305" s="14">
        <v>0</v>
      </c>
      <c r="DI305" s="14">
        <v>1109347.5</v>
      </c>
      <c r="DJ305" s="14">
        <v>17721.106500000002</v>
      </c>
      <c r="DK305" s="14">
        <v>21448312.75</v>
      </c>
      <c r="DL305" s="14">
        <v>10760494.25</v>
      </c>
      <c r="DM305" s="14">
        <v>65069.1895</v>
      </c>
      <c r="DN305" s="14">
        <v>100256.24499999998</v>
      </c>
      <c r="DO305" s="14">
        <v>2708752.9</v>
      </c>
      <c r="DP305" s="14">
        <v>48531120.25</v>
      </c>
      <c r="DQ305" s="14">
        <v>24056318</v>
      </c>
      <c r="DR305" s="14">
        <v>-491346.03999999992</v>
      </c>
      <c r="DS305" s="14">
        <v>149.46047500000003</v>
      </c>
      <c r="DT305" s="14">
        <v>2860168.4</v>
      </c>
      <c r="DU305" s="14">
        <v>60.13724550000002</v>
      </c>
      <c r="DV305" s="14">
        <v>250.836445</v>
      </c>
      <c r="DW305" s="14">
        <v>7625479.5999999996</v>
      </c>
      <c r="DX305" s="14">
        <v>964572.00000000035</v>
      </c>
      <c r="DY305" s="14">
        <v>392003.96249999997</v>
      </c>
      <c r="DZ305" s="14">
        <v>2973652</v>
      </c>
      <c r="EA305" s="14">
        <v>2785203.1749999998</v>
      </c>
      <c r="EB305" s="14">
        <v>138.15843999999998</v>
      </c>
      <c r="EC305" s="14">
        <v>2.6831981250000005</v>
      </c>
      <c r="ED305" s="14">
        <v>2.5857110250000002</v>
      </c>
      <c r="EE305" s="14">
        <v>364.72769</v>
      </c>
      <c r="EF305" s="14">
        <v>124.82717250000005</v>
      </c>
      <c r="EG305" s="14">
        <v>362.42546249999998</v>
      </c>
      <c r="EH305" s="14">
        <v>154.0652575</v>
      </c>
      <c r="EI305" s="14">
        <v>40.939680750000008</v>
      </c>
      <c r="EJ305" s="14">
        <v>31.430513999999999</v>
      </c>
      <c r="EK305" s="14">
        <v>37.071830500000004</v>
      </c>
      <c r="EL305" s="14">
        <v>487.94576500000005</v>
      </c>
      <c r="EM305" s="14">
        <v>0.36007596250000001</v>
      </c>
      <c r="EN305" s="14">
        <v>-1.3631809500000001</v>
      </c>
      <c r="EO305" s="14">
        <v>49.999168250000004</v>
      </c>
      <c r="EP305" s="14">
        <v>44.365674249999991</v>
      </c>
      <c r="EQ305" s="14">
        <v>-0.5289144174999999</v>
      </c>
      <c r="ER305" s="14">
        <v>-1.5762145250000004</v>
      </c>
      <c r="ES305" s="14">
        <v>0.40000001000000002</v>
      </c>
      <c r="ET305" s="14">
        <v>25.480274750000003</v>
      </c>
      <c r="EU305" s="14">
        <v>474.56235249999997</v>
      </c>
      <c r="EV305" s="14">
        <v>50.002833250000002</v>
      </c>
      <c r="EW305" s="14">
        <v>0.29554961999999996</v>
      </c>
      <c r="EX305" s="14">
        <v>-8501.719000000001</v>
      </c>
      <c r="EY305" s="14">
        <v>-1.2579843250000002</v>
      </c>
      <c r="EZ305" s="14">
        <v>21.668652000000002</v>
      </c>
      <c r="FA305" s="14">
        <v>26.065732000000004</v>
      </c>
      <c r="FB305" s="14">
        <v>45.057424999999995</v>
      </c>
      <c r="FC305" s="14">
        <v>-1.3586807999999999</v>
      </c>
      <c r="FD305" s="14">
        <v>108.84113500000001</v>
      </c>
      <c r="FE305" s="14">
        <v>56.537549499999997</v>
      </c>
      <c r="FF305" s="14">
        <v>50764.782000000007</v>
      </c>
      <c r="FG305" s="14">
        <v>20.957810250000005</v>
      </c>
      <c r="FH305" s="14">
        <v>275.778795</v>
      </c>
      <c r="FI305" s="14">
        <v>0.10454099749999998</v>
      </c>
      <c r="FJ305" s="14">
        <v>14.829809749999999</v>
      </c>
      <c r="FK305" s="14">
        <v>0</v>
      </c>
      <c r="FL305" s="14">
        <v>27.057340750000002</v>
      </c>
      <c r="FM305" s="14">
        <v>27.617597750000005</v>
      </c>
      <c r="FN305" s="14">
        <v>3.6172618000000001</v>
      </c>
      <c r="FO305" s="14">
        <v>209.2919575</v>
      </c>
      <c r="FP305" s="14">
        <v>0.16145354500000003</v>
      </c>
      <c r="FQ305" s="14">
        <v>0.17644694</v>
      </c>
      <c r="FR305" s="14">
        <v>-0.31397238249999992</v>
      </c>
      <c r="FS305" s="14">
        <v>93.316254499999985</v>
      </c>
      <c r="FT305" s="14">
        <v>5.2176041999999994</v>
      </c>
      <c r="FU305" s="14">
        <v>273.49752000000001</v>
      </c>
      <c r="FV305" s="14">
        <v>26.261629074999995</v>
      </c>
      <c r="FW305" s="14">
        <v>2.8907530650000006</v>
      </c>
      <c r="FX305" s="14">
        <v>48.220098249999999</v>
      </c>
      <c r="FY305" s="14">
        <v>-0.99028103500000031</v>
      </c>
      <c r="FZ305" s="14">
        <v>312.92430500000006</v>
      </c>
      <c r="GA305" s="14">
        <v>-4.9666497750000005</v>
      </c>
      <c r="GB305" s="14">
        <v>130.73711</v>
      </c>
      <c r="GC305" s="14">
        <v>69.176729250000022</v>
      </c>
      <c r="GD305" s="14">
        <v>26.410979250000004</v>
      </c>
      <c r="GE305" s="14">
        <v>136.54341499999998</v>
      </c>
      <c r="GF305" s="14">
        <v>78.093880999999982</v>
      </c>
      <c r="GG305" s="14">
        <v>47.065491249999994</v>
      </c>
      <c r="GH305" s="14">
        <v>47.6900385</v>
      </c>
      <c r="GI305" s="14">
        <v>162.04873602499995</v>
      </c>
      <c r="GJ305" s="14">
        <v>-141270.11249999999</v>
      </c>
      <c r="GK305" s="14">
        <v>10</v>
      </c>
      <c r="GL305" s="14">
        <v>661.40076249999993</v>
      </c>
      <c r="GM305" s="14">
        <v>113.0713375</v>
      </c>
      <c r="GN305" s="14">
        <v>475.50595750000014</v>
      </c>
      <c r="GO305" s="14">
        <v>477.32550500000008</v>
      </c>
      <c r="GP305" s="14">
        <v>37.098225750000012</v>
      </c>
      <c r="GQ305" s="14">
        <v>-0.88990312475</v>
      </c>
      <c r="GR305" s="14">
        <v>30.106464000000006</v>
      </c>
      <c r="GS305" s="14">
        <v>-0.88158112004999989</v>
      </c>
      <c r="GT305" s="14">
        <v>265.18303000000003</v>
      </c>
      <c r="GU305" s="14">
        <v>1.063462175</v>
      </c>
      <c r="GV305" s="14">
        <v>3.4049172750000003</v>
      </c>
      <c r="GW305" s="14">
        <v>23.970177999999997</v>
      </c>
      <c r="GX305" s="14">
        <v>723.04092250000008</v>
      </c>
      <c r="GY305" s="14">
        <v>353.26405250000005</v>
      </c>
      <c r="GZ305" s="14">
        <v>3.1038510999999995</v>
      </c>
      <c r="HA305" s="14">
        <v>-1.8493903250000006E-2</v>
      </c>
      <c r="HB305" s="14">
        <v>5.0007508499999985E-2</v>
      </c>
      <c r="HC305" s="14">
        <v>13137.463250000001</v>
      </c>
      <c r="HD305" s="14">
        <v>70.476942749999992</v>
      </c>
      <c r="HE305" s="14">
        <v>367.34568249999995</v>
      </c>
      <c r="HF305" s="14">
        <v>-9.5229388499999974E-3</v>
      </c>
      <c r="HG305" s="14">
        <v>0.25102249500000001</v>
      </c>
      <c r="HH305" s="14">
        <v>-0.88812348250000017</v>
      </c>
      <c r="HI305" s="14">
        <v>274.17277000000001</v>
      </c>
      <c r="HJ305" s="14">
        <v>-1229.1030249999999</v>
      </c>
      <c r="HK305" s="14">
        <v>248.17150000000007</v>
      </c>
      <c r="HL305" s="14">
        <v>0.57596404999999995</v>
      </c>
      <c r="HM305" s="14">
        <v>0</v>
      </c>
      <c r="HN305" s="14">
        <v>0.25783467250000008</v>
      </c>
      <c r="HO305" s="14">
        <v>-0.1196605999</v>
      </c>
      <c r="HP305" s="14">
        <v>0.58270572500000006</v>
      </c>
      <c r="HQ305" s="14">
        <v>-3.8385623999999998</v>
      </c>
      <c r="HR305" s="14">
        <v>1.443898097725</v>
      </c>
      <c r="HS305" s="14">
        <v>-6.3845819499999984E-2</v>
      </c>
      <c r="HT305" s="14">
        <v>-40.76836625</v>
      </c>
      <c r="HU305" s="14">
        <v>1.3505971210000001</v>
      </c>
      <c r="HV305" s="14">
        <v>4.1473385750000009</v>
      </c>
      <c r="HW305" s="14">
        <v>0.38517210499999993</v>
      </c>
      <c r="HX305" s="14">
        <v>0</v>
      </c>
      <c r="HY305" s="14">
        <v>42.894917148250009</v>
      </c>
      <c r="HZ305" s="14">
        <v>4.710394024999999E-2</v>
      </c>
      <c r="IA305" s="14">
        <v>1.0427180109999998</v>
      </c>
      <c r="IB305" s="14">
        <v>0.14919745499999998</v>
      </c>
      <c r="IC305" s="14">
        <v>1.0456850499999999</v>
      </c>
      <c r="ID305" s="14">
        <v>24.849102999999996</v>
      </c>
      <c r="IE305" s="14">
        <v>27.543339750000001</v>
      </c>
      <c r="IF305" s="14">
        <v>0.14687067749999999</v>
      </c>
      <c r="IG305" s="14">
        <v>90.135713999999993</v>
      </c>
      <c r="IH305" s="14">
        <v>15.376736250000002</v>
      </c>
      <c r="II305" s="14">
        <v>0.14420696750000001</v>
      </c>
      <c r="IJ305" s="14">
        <v>3.6536406525000009</v>
      </c>
      <c r="IK305" s="14">
        <v>79.868180200000012</v>
      </c>
      <c r="IL305" s="14">
        <v>423.16421750000006</v>
      </c>
      <c r="IM305" s="14">
        <v>458.0796524999999</v>
      </c>
      <c r="IN305" s="14">
        <v>475.8185524999999</v>
      </c>
      <c r="IO305" s="14">
        <v>55.808467000000007</v>
      </c>
      <c r="IP305" s="14">
        <v>3.4055481749999998</v>
      </c>
      <c r="IQ305" s="14">
        <v>423.42159000000004</v>
      </c>
      <c r="IR305" s="14">
        <v>34.954067999999985</v>
      </c>
      <c r="IS305" s="14">
        <v>421.85587999999996</v>
      </c>
      <c r="IT305" s="14">
        <v>39.585625999999998</v>
      </c>
      <c r="IU305" s="14">
        <v>421.19499500000001</v>
      </c>
      <c r="IV305" s="14">
        <v>418.29363499999999</v>
      </c>
      <c r="IW305" s="14">
        <v>1.0471064002500001</v>
      </c>
      <c r="IX305" s="14">
        <v>32.231292750000001</v>
      </c>
      <c r="IY305" s="14">
        <v>43.779181025</v>
      </c>
      <c r="IZ305" s="14">
        <v>1.2115909105</v>
      </c>
      <c r="JA305" s="14">
        <v>933.2331999999999</v>
      </c>
      <c r="JB305" s="14">
        <v>10.606404749999999</v>
      </c>
      <c r="JC305" s="14">
        <v>-9.7871876499999993E-3</v>
      </c>
      <c r="JD305" s="14">
        <v>4.9202898399999997</v>
      </c>
      <c r="JE305" s="14">
        <v>-0.12003188250000003</v>
      </c>
      <c r="JF305" s="14">
        <v>11.758896074999999</v>
      </c>
      <c r="JG305" s="14">
        <v>-1.1658281649999997</v>
      </c>
      <c r="JH305" s="14">
        <v>5.0142547250000007</v>
      </c>
      <c r="JI305" s="14">
        <v>17.348132</v>
      </c>
      <c r="JJ305" s="14">
        <v>21.785157000000002</v>
      </c>
      <c r="JK305" s="14">
        <v>528.21664500000009</v>
      </c>
      <c r="JL305" s="14">
        <v>5.7966767499999996</v>
      </c>
      <c r="JM305" s="14">
        <v>1170.1065050000002</v>
      </c>
      <c r="JN305" s="14">
        <v>5.6929492000000002E-3</v>
      </c>
      <c r="JO305" s="14">
        <v>25.691706750000002</v>
      </c>
      <c r="JP305" s="14">
        <v>9.5103578499999993E-4</v>
      </c>
      <c r="JQ305" s="14">
        <v>24.929504999999999</v>
      </c>
      <c r="JR305" s="14">
        <v>355971.36499999993</v>
      </c>
      <c r="JS305" s="14">
        <v>-1629.8215</v>
      </c>
      <c r="JT305" s="14">
        <v>-294700.39249999996</v>
      </c>
      <c r="JU305" s="14">
        <v>-14165.10025</v>
      </c>
      <c r="JV305" s="14">
        <v>5.8615281749999991E-2</v>
      </c>
      <c r="JW305" s="14">
        <v>25.622375999999996</v>
      </c>
      <c r="JX305" s="14">
        <v>5.8674424750000009E-2</v>
      </c>
      <c r="JY305" s="14">
        <v>24.83033825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62.886788250000016</v>
      </c>
      <c r="KE305" s="14">
        <v>60.564465500000004</v>
      </c>
      <c r="KF305" s="14">
        <v>3.1217871749999997</v>
      </c>
      <c r="KG305" s="14">
        <v>2.2829945749999996</v>
      </c>
      <c r="KH305" s="14">
        <v>35.850547499999998</v>
      </c>
      <c r="KI305" s="14">
        <v>16.580840000000002</v>
      </c>
      <c r="KJ305" s="14">
        <v>3610.81765</v>
      </c>
      <c r="KK305" s="14">
        <v>3610.8437250000002</v>
      </c>
      <c r="KL305" s="14">
        <v>3619.2482249999994</v>
      </c>
      <c r="KM305" s="14">
        <v>100</v>
      </c>
      <c r="KN305" s="14">
        <v>26.851491000000003</v>
      </c>
      <c r="KO305" s="14">
        <v>0.12916717999999999</v>
      </c>
      <c r="KP305" s="14">
        <v>398.95281499999999</v>
      </c>
      <c r="KQ305" s="14">
        <v>-0.18725336249999996</v>
      </c>
      <c r="KR305" s="14">
        <v>-8.6743499000000002E-2</v>
      </c>
      <c r="KS305" s="14">
        <v>2.4977468249999997</v>
      </c>
      <c r="KT305" s="14">
        <v>410.55205749999993</v>
      </c>
      <c r="KU305" s="14">
        <v>416.950065</v>
      </c>
      <c r="KV305" s="14">
        <v>415.00006999999994</v>
      </c>
      <c r="KW305" s="14">
        <v>411.86968499999995</v>
      </c>
      <c r="KX305" s="14">
        <v>273.32810000000001</v>
      </c>
      <c r="KY305" s="14">
        <v>325.67502500000001</v>
      </c>
      <c r="KZ305" s="14">
        <v>368.75622250000004</v>
      </c>
      <c r="LA305" s="14">
        <v>257.67912749999994</v>
      </c>
      <c r="LB305" s="14">
        <v>122.01361249999999</v>
      </c>
      <c r="LC305" s="14">
        <v>0</v>
      </c>
      <c r="LD305" s="14">
        <v>335351.59999999974</v>
      </c>
      <c r="LE305" s="14">
        <v>112.05318500000001</v>
      </c>
      <c r="LF305" s="14">
        <v>375.70344999999998</v>
      </c>
      <c r="LG305" s="14">
        <v>375.91528249999999</v>
      </c>
      <c r="LH305" s="14">
        <v>60.087183999999993</v>
      </c>
      <c r="LI305" s="14">
        <v>32.169338499999995</v>
      </c>
      <c r="LJ305" s="14">
        <v>1494.1765499999999</v>
      </c>
      <c r="LK305" s="14">
        <v>141.70755500000001</v>
      </c>
      <c r="LL305" s="14">
        <v>24.941620249999996</v>
      </c>
      <c r="LM305" s="14">
        <v>24.863659500000004</v>
      </c>
      <c r="LN305" s="14">
        <v>231.02843749999997</v>
      </c>
      <c r="LO305" s="14">
        <v>423.79518500000006</v>
      </c>
      <c r="LP305" s="14">
        <v>0.54821844999999991</v>
      </c>
      <c r="LQ305" s="14">
        <v>6.8780456775000026E-2</v>
      </c>
      <c r="LR305" s="14">
        <v>3.3799201500000002</v>
      </c>
      <c r="LS305" s="14">
        <v>0.56672902250000001</v>
      </c>
      <c r="LT305" s="14">
        <v>0.45122585999999998</v>
      </c>
      <c r="LU305" s="14">
        <v>0.54879802750000006</v>
      </c>
      <c r="LV305" s="14">
        <v>0.71943836500000002</v>
      </c>
      <c r="LW305" s="14">
        <v>0.70923982000000019</v>
      </c>
      <c r="LX305" s="14">
        <v>0.66636880500000006</v>
      </c>
      <c r="LY305" s="14">
        <v>0.59234579750000027</v>
      </c>
      <c r="LZ305" s="14">
        <v>0.67265020749999982</v>
      </c>
      <c r="MA305" s="14">
        <v>0.20588594750000003</v>
      </c>
      <c r="MB305" s="14">
        <v>0.38983020499999987</v>
      </c>
      <c r="MC305" s="14">
        <v>423.42159000000004</v>
      </c>
      <c r="MD305" s="14">
        <v>19.783883250000002</v>
      </c>
      <c r="ME305" s="14">
        <v>5.7966767499999996</v>
      </c>
      <c r="MF305" s="14">
        <v>248.17127500000007</v>
      </c>
      <c r="MG305" s="14">
        <v>353.26405250000005</v>
      </c>
      <c r="MH305" s="14">
        <v>60.13724550000002</v>
      </c>
      <c r="MI305" s="14">
        <v>45.057907750000012</v>
      </c>
      <c r="MJ305" s="14">
        <v>250.836445</v>
      </c>
      <c r="MK305" s="14">
        <v>44.378757499999999</v>
      </c>
      <c r="ML305" s="14">
        <v>362.42546249999998</v>
      </c>
      <c r="MM305" s="14">
        <v>364.72769</v>
      </c>
      <c r="MN305" s="14">
        <v>423.79518500000006</v>
      </c>
      <c r="MO305" s="14">
        <v>154.0652575</v>
      </c>
      <c r="MP305" s="14">
        <v>124.82717250000005</v>
      </c>
      <c r="MQ305" s="14">
        <v>138.15843999999998</v>
      </c>
      <c r="MR305" s="14">
        <v>0.29351087500000006</v>
      </c>
      <c r="MS305" s="14">
        <v>23.951225249999997</v>
      </c>
      <c r="MT305" s="14">
        <v>5.6155809250000015</v>
      </c>
      <c r="MU305" s="14">
        <v>81.506014249999993</v>
      </c>
      <c r="MV305" s="14">
        <v>92.936542500000016</v>
      </c>
      <c r="MW305" s="14">
        <v>2.9167765999999995</v>
      </c>
      <c r="MX305" s="14">
        <v>11320.456750000001</v>
      </c>
      <c r="MY305" s="14">
        <v>141.89069750000002</v>
      </c>
      <c r="MZ305" s="14">
        <v>92242739.75</v>
      </c>
      <c r="NA305" s="14">
        <v>2294230.6749999998</v>
      </c>
      <c r="NB305" s="14">
        <v>2165.5606475000004</v>
      </c>
      <c r="NC305" s="14">
        <v>3403010.25</v>
      </c>
      <c r="ND305" s="14">
        <v>2502.0179000000012</v>
      </c>
      <c r="NE305" s="14">
        <v>3587758.7250000001</v>
      </c>
      <c r="NF305" s="14">
        <v>-106.96115249999998</v>
      </c>
      <c r="NG305" s="9"/>
    </row>
    <row r="306" spans="1:371" s="2" customFormat="1" x14ac:dyDescent="0.2">
      <c r="A306" s="2">
        <v>302</v>
      </c>
      <c r="B306" s="12" t="s">
        <v>196</v>
      </c>
      <c r="C306" s="36">
        <v>254.71428571428601</v>
      </c>
      <c r="D306" s="36">
        <v>90.4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4.2</v>
      </c>
      <c r="K306" s="45">
        <v>89.15</v>
      </c>
      <c r="L306" s="10">
        <f t="shared" si="10"/>
        <v>1.25</v>
      </c>
      <c r="M306" s="23">
        <v>6.4</v>
      </c>
      <c r="N306" s="23">
        <v>10.95</v>
      </c>
      <c r="O306" s="28">
        <v>3.29</v>
      </c>
      <c r="P306" s="28">
        <v>6.99</v>
      </c>
      <c r="Q306" s="14">
        <v>0.26505571249999993</v>
      </c>
      <c r="R306" s="14">
        <v>17.813743750000004</v>
      </c>
      <c r="S306" s="14">
        <v>2.47405265</v>
      </c>
      <c r="T306" s="14">
        <v>900.64343500000018</v>
      </c>
      <c r="U306" s="14">
        <v>424.36324000000013</v>
      </c>
      <c r="V306" s="14">
        <v>422.1609274999999</v>
      </c>
      <c r="W306" s="14">
        <v>2.3679520249999992</v>
      </c>
      <c r="X306" s="14">
        <v>66.158449500000003</v>
      </c>
      <c r="Y306" s="14">
        <v>1198.7028500000001</v>
      </c>
      <c r="Z306" s="14">
        <v>244.96276000000003</v>
      </c>
      <c r="AA306" s="14">
        <v>303.75388499999991</v>
      </c>
      <c r="AB306" s="14">
        <v>2.3800454499999995</v>
      </c>
      <c r="AC306" s="14">
        <v>164.32447250000001</v>
      </c>
      <c r="AD306" s="14">
        <v>5.7983024000000007</v>
      </c>
      <c r="AE306" s="14">
        <v>0.65002879499999999</v>
      </c>
      <c r="AF306" s="14">
        <v>127.92646999999999</v>
      </c>
      <c r="AG306" s="14">
        <v>49.99971025</v>
      </c>
      <c r="AH306" s="14">
        <v>636.11276500000008</v>
      </c>
      <c r="AI306" s="14">
        <v>29.660603500000015</v>
      </c>
      <c r="AJ306" s="14">
        <v>32.481573749999988</v>
      </c>
      <c r="AK306" s="14">
        <v>139.32028249999999</v>
      </c>
      <c r="AL306" s="14">
        <v>2.6783188000000004</v>
      </c>
      <c r="AM306" s="14">
        <v>0.82592221999999982</v>
      </c>
      <c r="AN306" s="14">
        <v>1541.9481449999994</v>
      </c>
      <c r="AO306" s="14">
        <v>0</v>
      </c>
      <c r="AP306" s="14">
        <v>2324.32555</v>
      </c>
      <c r="AQ306" s="14">
        <v>910.05968749999988</v>
      </c>
      <c r="AR306" s="14">
        <v>6.1212374249999986</v>
      </c>
      <c r="AS306" s="14">
        <v>27.481205750000004</v>
      </c>
      <c r="AT306" s="14">
        <v>0.38334884499999999</v>
      </c>
      <c r="AU306" s="14">
        <v>408.43351999999993</v>
      </c>
      <c r="AV306" s="14">
        <v>636.11276500000008</v>
      </c>
      <c r="AW306" s="14">
        <v>0.99202036999999998</v>
      </c>
      <c r="AX306" s="14">
        <v>198.28824250000002</v>
      </c>
      <c r="AY306" s="14">
        <v>494.39308499999987</v>
      </c>
      <c r="AZ306" s="14">
        <v>491.87696250000016</v>
      </c>
      <c r="BA306" s="14">
        <v>2378.8772999999997</v>
      </c>
      <c r="BB306" s="14">
        <v>473.99918500000001</v>
      </c>
      <c r="BC306" s="14">
        <v>506.49779750000005</v>
      </c>
      <c r="BD306" s="14">
        <v>0.6408617299999998</v>
      </c>
      <c r="BE306" s="14">
        <v>111.01049500000002</v>
      </c>
      <c r="BF306" s="14">
        <v>0.50193598500000014</v>
      </c>
      <c r="BG306" s="14">
        <v>36.406368674999996</v>
      </c>
      <c r="BH306" s="14">
        <v>51.428491749999992</v>
      </c>
      <c r="BI306" s="14">
        <v>129.399495</v>
      </c>
      <c r="BJ306" s="14">
        <v>0</v>
      </c>
      <c r="BK306" s="14">
        <v>60.290476499999976</v>
      </c>
      <c r="BL306" s="14">
        <v>72.186022000000008</v>
      </c>
      <c r="BM306" s="14">
        <v>1183653.2749999999</v>
      </c>
      <c r="BN306" s="14">
        <v>71.779841749999974</v>
      </c>
      <c r="BO306" s="14">
        <v>136.34819250000001</v>
      </c>
      <c r="BP306" s="14">
        <v>127.8229425</v>
      </c>
      <c r="BQ306" s="14">
        <v>6305.7642249999999</v>
      </c>
      <c r="BR306" s="14">
        <v>264.39402749999999</v>
      </c>
      <c r="BS306" s="14">
        <v>69.076789500000004</v>
      </c>
      <c r="BT306" s="14">
        <v>9.3472226249999985E-2</v>
      </c>
      <c r="BU306" s="14">
        <v>365.55607500000002</v>
      </c>
      <c r="BV306" s="14">
        <v>131.00121500000006</v>
      </c>
      <c r="BW306" s="14">
        <v>-0.15208148999999999</v>
      </c>
      <c r="BX306" s="14">
        <v>2.2081773250000003</v>
      </c>
      <c r="BY306" s="14">
        <v>418.3558250000001</v>
      </c>
      <c r="BZ306" s="14">
        <v>409.28582999999992</v>
      </c>
      <c r="CA306" s="14">
        <v>-0.32218398999999986</v>
      </c>
      <c r="CB306" s="14">
        <v>0.14439195749999997</v>
      </c>
      <c r="CC306" s="14">
        <v>0.35887263250000001</v>
      </c>
      <c r="CD306" s="14">
        <v>3.1112267250000003</v>
      </c>
      <c r="CE306" s="14">
        <v>2.3109580749999994</v>
      </c>
      <c r="CF306" s="14">
        <v>50.013396</v>
      </c>
      <c r="CG306" s="14">
        <v>112.82481749999997</v>
      </c>
      <c r="CH306" s="14">
        <v>133.41414249999997</v>
      </c>
      <c r="CI306" s="14">
        <v>36.083095749999998</v>
      </c>
      <c r="CJ306" s="14">
        <v>50.011775749999991</v>
      </c>
      <c r="CK306" s="14">
        <v>10.345767025000001</v>
      </c>
      <c r="CL306" s="14">
        <v>72.917062500000014</v>
      </c>
      <c r="CM306" s="14">
        <v>2.2792589499999996</v>
      </c>
      <c r="CN306" s="14">
        <v>308.58524250000011</v>
      </c>
      <c r="CO306" s="14">
        <v>451.91819499999991</v>
      </c>
      <c r="CP306" s="14">
        <v>13.179332000000002</v>
      </c>
      <c r="CQ306" s="14">
        <v>77.215913249999986</v>
      </c>
      <c r="CR306" s="14">
        <v>0.10990255500000001</v>
      </c>
      <c r="CS306" s="14">
        <v>34.506556749999994</v>
      </c>
      <c r="CT306" s="14">
        <v>353.18781499999994</v>
      </c>
      <c r="CU306" s="14">
        <v>497.04085250000009</v>
      </c>
      <c r="CV306" s="51">
        <v>3781.5980000000004</v>
      </c>
      <c r="CW306" s="14">
        <v>41.615802500000001</v>
      </c>
      <c r="CX306" s="14">
        <v>26.298854200000005</v>
      </c>
      <c r="CY306" s="14">
        <v>11622891.75</v>
      </c>
      <c r="CZ306" s="14">
        <v>1.8691601250000009</v>
      </c>
      <c r="DA306" s="14">
        <v>607.02549999999985</v>
      </c>
      <c r="DB306" s="14">
        <v>1728882.125</v>
      </c>
      <c r="DC306" s="14">
        <v>10231901.5</v>
      </c>
      <c r="DD306" s="14">
        <v>4266.6746000000003</v>
      </c>
      <c r="DE306" s="14">
        <v>2944160.5750000002</v>
      </c>
      <c r="DF306" s="14">
        <v>18915983</v>
      </c>
      <c r="DG306" s="14">
        <v>71403.532500000001</v>
      </c>
      <c r="DH306" s="14">
        <v>0</v>
      </c>
      <c r="DI306" s="14">
        <v>1106378.05</v>
      </c>
      <c r="DJ306" s="14">
        <v>17699.23575</v>
      </c>
      <c r="DK306" s="14">
        <v>21424829.75</v>
      </c>
      <c r="DL306" s="14">
        <v>10737130</v>
      </c>
      <c r="DM306" s="14">
        <v>64996.866249999985</v>
      </c>
      <c r="DN306" s="14">
        <v>100146.26499999998</v>
      </c>
      <c r="DO306" s="14">
        <v>2703494.125</v>
      </c>
      <c r="DP306" s="14">
        <v>48505589.5</v>
      </c>
      <c r="DQ306" s="14">
        <v>24027093.5</v>
      </c>
      <c r="DR306" s="14">
        <v>-493223.6449999999</v>
      </c>
      <c r="DS306" s="14">
        <v>140.09506000000002</v>
      </c>
      <c r="DT306" s="14">
        <v>2853831.5</v>
      </c>
      <c r="DU306" s="14">
        <v>31.515006749999998</v>
      </c>
      <c r="DV306" s="14">
        <v>9.6601132000000014</v>
      </c>
      <c r="DW306" s="14">
        <v>7654608.8250000002</v>
      </c>
      <c r="DX306" s="14">
        <v>958998.07750000036</v>
      </c>
      <c r="DY306" s="14">
        <v>388474.12250000011</v>
      </c>
      <c r="DZ306" s="14">
        <v>2973652</v>
      </c>
      <c r="EA306" s="14">
        <v>2778853.8250000002</v>
      </c>
      <c r="EB306" s="14">
        <v>135.59778499999999</v>
      </c>
      <c r="EC306" s="14">
        <v>2.6571012499999993</v>
      </c>
      <c r="ED306" s="14">
        <v>2.5636585250000001</v>
      </c>
      <c r="EE306" s="14">
        <v>365.7975775000001</v>
      </c>
      <c r="EF306" s="14">
        <v>122.48280499999998</v>
      </c>
      <c r="EG306" s="14">
        <v>363.72408250000007</v>
      </c>
      <c r="EH306" s="14">
        <v>151.57820500000005</v>
      </c>
      <c r="EI306" s="14">
        <v>64.101202750000013</v>
      </c>
      <c r="EJ306" s="14">
        <v>27.324132750000008</v>
      </c>
      <c r="EK306" s="14">
        <v>33.688074000000007</v>
      </c>
      <c r="EL306" s="14">
        <v>444.45861750000006</v>
      </c>
      <c r="EM306" s="14">
        <v>0.35974332250000002</v>
      </c>
      <c r="EN306" s="14">
        <v>-1.3486745500000001</v>
      </c>
      <c r="EO306" s="14">
        <v>50.000755000000012</v>
      </c>
      <c r="EP306" s="14">
        <v>48.512532000000007</v>
      </c>
      <c r="EQ306" s="14">
        <v>-0.27989282850000002</v>
      </c>
      <c r="ER306" s="14">
        <v>-1.536272775</v>
      </c>
      <c r="ES306" s="14">
        <v>0.4000211575</v>
      </c>
      <c r="ET306" s="14">
        <v>23.125272250000002</v>
      </c>
      <c r="EU306" s="14">
        <v>453.27104500000007</v>
      </c>
      <c r="EV306" s="14">
        <v>49.746623749999998</v>
      </c>
      <c r="EW306" s="14">
        <v>0.29873764250000001</v>
      </c>
      <c r="EX306" s="14">
        <v>-8541.7970000000041</v>
      </c>
      <c r="EY306" s="14">
        <v>-1.2582347250000001</v>
      </c>
      <c r="EZ306" s="14">
        <v>21.903285500000003</v>
      </c>
      <c r="FA306" s="14">
        <v>23.774706749999996</v>
      </c>
      <c r="FB306" s="14">
        <v>45.027346249999994</v>
      </c>
      <c r="FC306" s="14">
        <v>-1.3666804000000001</v>
      </c>
      <c r="FD306" s="14">
        <v>137.90241750000001</v>
      </c>
      <c r="FE306" s="14">
        <v>57.363902250000002</v>
      </c>
      <c r="FF306" s="14">
        <v>50958.688249999999</v>
      </c>
      <c r="FG306" s="14">
        <v>21.690461000000006</v>
      </c>
      <c r="FH306" s="14">
        <v>271.03089249999999</v>
      </c>
      <c r="FI306" s="14">
        <v>0.10429530499999999</v>
      </c>
      <c r="FJ306" s="14">
        <v>-1.7852008075000002E-2</v>
      </c>
      <c r="FK306" s="14">
        <v>0</v>
      </c>
      <c r="FL306" s="14">
        <v>25.706388499999992</v>
      </c>
      <c r="FM306" s="14">
        <v>25.38913325</v>
      </c>
      <c r="FN306" s="14">
        <v>3.7028206499999996</v>
      </c>
      <c r="FO306" s="14">
        <v>181.5132649999999</v>
      </c>
      <c r="FP306" s="14">
        <v>0.15821174500000001</v>
      </c>
      <c r="FQ306" s="14">
        <v>0.16892778249999996</v>
      </c>
      <c r="FR306" s="14">
        <v>-0.37463162999999999</v>
      </c>
      <c r="FS306" s="14">
        <v>94.530043500000033</v>
      </c>
      <c r="FT306" s="14">
        <v>5.0287819499999999</v>
      </c>
      <c r="FU306" s="14">
        <v>259.60674</v>
      </c>
      <c r="FV306" s="14">
        <v>32.51901844999999</v>
      </c>
      <c r="FW306" s="14">
        <v>3.2376356125000001</v>
      </c>
      <c r="FX306" s="14">
        <v>48.161381249999998</v>
      </c>
      <c r="FY306" s="14">
        <v>-1.0224541825000002</v>
      </c>
      <c r="FZ306" s="14">
        <v>300.02594250000004</v>
      </c>
      <c r="GA306" s="14">
        <v>-4.9682344750000009</v>
      </c>
      <c r="GB306" s="14">
        <v>128.27245500000001</v>
      </c>
      <c r="GC306" s="14">
        <v>68.998856500000016</v>
      </c>
      <c r="GD306" s="14">
        <v>24.5251755</v>
      </c>
      <c r="GE306" s="14">
        <v>136.5258025</v>
      </c>
      <c r="GF306" s="14">
        <v>77.326113249999992</v>
      </c>
      <c r="GG306" s="14">
        <v>41.635593249999999</v>
      </c>
      <c r="GH306" s="14">
        <v>47.724642250000002</v>
      </c>
      <c r="GI306" s="14">
        <v>197.30628160000001</v>
      </c>
      <c r="GJ306" s="14">
        <v>-141810.11249999999</v>
      </c>
      <c r="GK306" s="14">
        <v>10</v>
      </c>
      <c r="GL306" s="14">
        <v>720.48572750000017</v>
      </c>
      <c r="GM306" s="14">
        <v>112.55750499999996</v>
      </c>
      <c r="GN306" s="14">
        <v>495.03129000000007</v>
      </c>
      <c r="GO306" s="14">
        <v>494.85042499999997</v>
      </c>
      <c r="GP306" s="14">
        <v>41.637924500000004</v>
      </c>
      <c r="GQ306" s="14">
        <v>-0.74427127796500003</v>
      </c>
      <c r="GR306" s="14">
        <v>27.541916999999994</v>
      </c>
      <c r="GS306" s="14">
        <v>-0.74524699855000009</v>
      </c>
      <c r="GT306" s="14">
        <v>264.39402749999999</v>
      </c>
      <c r="GU306" s="14">
        <v>1.149537925</v>
      </c>
      <c r="GV306" s="14">
        <v>3.3397245</v>
      </c>
      <c r="GW306" s="14">
        <v>24.677738250000001</v>
      </c>
      <c r="GX306" s="14">
        <v>700.57370749999995</v>
      </c>
      <c r="GY306" s="14">
        <v>334.59851999999995</v>
      </c>
      <c r="GZ306" s="14">
        <v>3.1065370499999996</v>
      </c>
      <c r="HA306" s="14">
        <v>-1.8171357750000006E-2</v>
      </c>
      <c r="HB306" s="14">
        <v>4.9976186500000006E-2</v>
      </c>
      <c r="HC306" s="14">
        <v>9627.2040250000009</v>
      </c>
      <c r="HD306" s="14">
        <v>66.971612000000007</v>
      </c>
      <c r="HE306" s="14">
        <v>372.13375999999994</v>
      </c>
      <c r="HF306" s="14">
        <v>-9.5423762999999988E-3</v>
      </c>
      <c r="HG306" s="14">
        <v>0.26410707000000005</v>
      </c>
      <c r="HH306" s="14">
        <v>-0.94450101249999996</v>
      </c>
      <c r="HI306" s="14">
        <v>264.04381000000001</v>
      </c>
      <c r="HJ306" s="14">
        <v>-1263.1537749999995</v>
      </c>
      <c r="HK306" s="14">
        <v>237.51660999999999</v>
      </c>
      <c r="HL306" s="14">
        <v>0.58433353999999993</v>
      </c>
      <c r="HM306" s="14">
        <v>0</v>
      </c>
      <c r="HN306" s="14">
        <v>0.25502405249999993</v>
      </c>
      <c r="HO306" s="14">
        <v>-0.15431862374999997</v>
      </c>
      <c r="HP306" s="14">
        <v>0.235983375</v>
      </c>
      <c r="HQ306" s="14">
        <v>-3.5498122325000003</v>
      </c>
      <c r="HR306" s="14">
        <v>1.5703762999999997</v>
      </c>
      <c r="HS306" s="14">
        <v>-5.4097487250000006E-2</v>
      </c>
      <c r="HT306" s="14">
        <v>-40.262604249999995</v>
      </c>
      <c r="HU306" s="14">
        <v>1.4800905074999999</v>
      </c>
      <c r="HV306" s="14">
        <v>3.9286717000000002</v>
      </c>
      <c r="HW306" s="14">
        <v>0.40505929500000004</v>
      </c>
      <c r="HX306" s="14">
        <v>0</v>
      </c>
      <c r="HY306" s="14">
        <v>42.946174637749998</v>
      </c>
      <c r="HZ306" s="14">
        <v>4.683048624999999E-2</v>
      </c>
      <c r="IA306" s="14">
        <v>0.90819994525000014</v>
      </c>
      <c r="IB306" s="14">
        <v>0.13392221999999998</v>
      </c>
      <c r="IC306" s="14">
        <v>0.90022609250000019</v>
      </c>
      <c r="ID306" s="14">
        <v>23.260543999999999</v>
      </c>
      <c r="IE306" s="14">
        <v>21.753843999999997</v>
      </c>
      <c r="IF306" s="14">
        <v>0.14478687000000004</v>
      </c>
      <c r="IG306" s="14">
        <v>90.148875000000004</v>
      </c>
      <c r="IH306" s="14">
        <v>14.477002750000002</v>
      </c>
      <c r="II306" s="14">
        <v>0.14287307749999997</v>
      </c>
      <c r="IJ306" s="14">
        <v>3.701295548</v>
      </c>
      <c r="IK306" s="14">
        <v>75.245421225000044</v>
      </c>
      <c r="IL306" s="14">
        <v>451.51577250000003</v>
      </c>
      <c r="IM306" s="14">
        <v>461.66986250000008</v>
      </c>
      <c r="IN306" s="14">
        <v>493.60959000000003</v>
      </c>
      <c r="IO306" s="14">
        <v>58.035632499999984</v>
      </c>
      <c r="IP306" s="14">
        <v>3.3413385999999994</v>
      </c>
      <c r="IQ306" s="14">
        <v>425.57474249999996</v>
      </c>
      <c r="IR306" s="14">
        <v>33.116094250000003</v>
      </c>
      <c r="IS306" s="14">
        <v>422.54173250000002</v>
      </c>
      <c r="IT306" s="14">
        <v>35.549112750000006</v>
      </c>
      <c r="IU306" s="14">
        <v>421.8143475</v>
      </c>
      <c r="IV306" s="14">
        <v>418.60348999999997</v>
      </c>
      <c r="IW306" s="14">
        <v>0.90433406149999995</v>
      </c>
      <c r="IX306" s="14">
        <v>29.944577250000002</v>
      </c>
      <c r="IY306" s="14">
        <v>41.844706725000002</v>
      </c>
      <c r="IZ306" s="14">
        <v>1.052031427</v>
      </c>
      <c r="JA306" s="14">
        <v>933.2331999999999</v>
      </c>
      <c r="JB306" s="14">
        <v>9.7365064000000014</v>
      </c>
      <c r="JC306" s="14">
        <v>-2.566472325E-2</v>
      </c>
      <c r="JD306" s="14">
        <v>4.0864653927500001</v>
      </c>
      <c r="JE306" s="14">
        <v>-3.5587622749999999E-2</v>
      </c>
      <c r="JF306" s="14">
        <v>11.377721924999999</v>
      </c>
      <c r="JG306" s="14">
        <v>-1.1291571599999997</v>
      </c>
      <c r="JH306" s="14">
        <v>5.6416072999999995</v>
      </c>
      <c r="JI306" s="14">
        <v>16.246040749999999</v>
      </c>
      <c r="JJ306" s="14">
        <v>30.256398000000001</v>
      </c>
      <c r="JK306" s="14">
        <v>542.90737249999995</v>
      </c>
      <c r="JL306" s="14">
        <v>5.8042724749999994</v>
      </c>
      <c r="JM306" s="14">
        <v>1238.6521149999996</v>
      </c>
      <c r="JN306" s="14">
        <v>6.0201339999999999E-3</v>
      </c>
      <c r="JO306" s="14">
        <v>22.942543750000006</v>
      </c>
      <c r="JP306" s="14">
        <v>6.7320118250000015E-4</v>
      </c>
      <c r="JQ306" s="14">
        <v>21.526277499999999</v>
      </c>
      <c r="JR306" s="14">
        <v>357330.93999999989</v>
      </c>
      <c r="JS306" s="14">
        <v>-1636.0645000000002</v>
      </c>
      <c r="JT306" s="14">
        <v>-295826.49000000005</v>
      </c>
      <c r="JU306" s="14">
        <v>-14220.032000000001</v>
      </c>
      <c r="JV306" s="14">
        <v>5.3351107499999995E-2</v>
      </c>
      <c r="JW306" s="14">
        <v>21.998003249999993</v>
      </c>
      <c r="JX306" s="14">
        <v>5.3640467250000004E-2</v>
      </c>
      <c r="JY306" s="14">
        <v>21.188381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61.157668000000015</v>
      </c>
      <c r="KE306" s="14">
        <v>58.733984750000005</v>
      </c>
      <c r="KF306" s="14">
        <v>3.1241442249999993</v>
      </c>
      <c r="KG306" s="14">
        <v>2.2735687749999993</v>
      </c>
      <c r="KH306" s="14">
        <v>33.969759500000009</v>
      </c>
      <c r="KI306" s="14">
        <v>16.580840000000002</v>
      </c>
      <c r="KJ306" s="14">
        <v>3624.5505249999997</v>
      </c>
      <c r="KK306" s="14">
        <v>3624.5766750000012</v>
      </c>
      <c r="KL306" s="14">
        <v>3632.9812000000006</v>
      </c>
      <c r="KM306" s="14">
        <v>100</v>
      </c>
      <c r="KN306" s="14">
        <v>33.788211324999999</v>
      </c>
      <c r="KO306" s="14">
        <v>0.1302176625</v>
      </c>
      <c r="KP306" s="14">
        <v>383.83282750000001</v>
      </c>
      <c r="KQ306" s="14">
        <v>-0.29933471499999997</v>
      </c>
      <c r="KR306" s="14">
        <v>-0.19734534500000003</v>
      </c>
      <c r="KS306" s="14">
        <v>2.47905395</v>
      </c>
      <c r="KT306" s="14">
        <v>408.07364500000006</v>
      </c>
      <c r="KU306" s="14">
        <v>413.8379175</v>
      </c>
      <c r="KV306" s="14">
        <v>412.53561500000006</v>
      </c>
      <c r="KW306" s="14">
        <v>409.27764249999996</v>
      </c>
      <c r="KX306" s="14">
        <v>288.48025000000007</v>
      </c>
      <c r="KY306" s="14">
        <v>305.40992000000011</v>
      </c>
      <c r="KZ306" s="14">
        <v>347.58944499999996</v>
      </c>
      <c r="LA306" s="14">
        <v>245.8492675</v>
      </c>
      <c r="LB306" s="14">
        <v>131.88031000000001</v>
      </c>
      <c r="LC306" s="14">
        <v>0</v>
      </c>
      <c r="LD306" s="14">
        <v>335351.59999999974</v>
      </c>
      <c r="LE306" s="14">
        <v>122.43283</v>
      </c>
      <c r="LF306" s="14">
        <v>362.83061250000003</v>
      </c>
      <c r="LG306" s="14">
        <v>362.89447000000007</v>
      </c>
      <c r="LH306" s="14">
        <v>58.723743500000012</v>
      </c>
      <c r="LI306" s="14">
        <v>26.667438749999995</v>
      </c>
      <c r="LJ306" s="14">
        <v>1490.4652249999999</v>
      </c>
      <c r="LK306" s="14">
        <v>141.71634750000004</v>
      </c>
      <c r="LL306" s="14">
        <v>21.648578500000003</v>
      </c>
      <c r="LM306" s="14">
        <v>21.724480750000001</v>
      </c>
      <c r="LN306" s="14">
        <v>230.20129000000006</v>
      </c>
      <c r="LO306" s="14">
        <v>425.90692250000001</v>
      </c>
      <c r="LP306" s="14">
        <v>0.55494986000000002</v>
      </c>
      <c r="LQ306" s="14">
        <v>7.3137774182500018E-2</v>
      </c>
      <c r="LR306" s="14">
        <v>2.992291775</v>
      </c>
      <c r="LS306" s="14">
        <v>0.58115543000000014</v>
      </c>
      <c r="LT306" s="14">
        <v>0.47094607250000003</v>
      </c>
      <c r="LU306" s="14">
        <v>0.54775996000000005</v>
      </c>
      <c r="LV306" s="14">
        <v>0.71821463000000008</v>
      </c>
      <c r="LW306" s="14">
        <v>0.69214307500000016</v>
      </c>
      <c r="LX306" s="14">
        <v>0.67259920500000014</v>
      </c>
      <c r="LY306" s="14">
        <v>0.59094587499999995</v>
      </c>
      <c r="LZ306" s="14">
        <v>0.68290442499999993</v>
      </c>
      <c r="MA306" s="14">
        <v>0.21831867000000002</v>
      </c>
      <c r="MB306" s="14">
        <v>0.37876047749999991</v>
      </c>
      <c r="MC306" s="14">
        <v>425.57474249999996</v>
      </c>
      <c r="MD306" s="14">
        <v>17.842682249999999</v>
      </c>
      <c r="ME306" s="14">
        <v>5.8042724749999994</v>
      </c>
      <c r="MF306" s="14">
        <v>237.51660999999999</v>
      </c>
      <c r="MG306" s="14">
        <v>334.59457749999996</v>
      </c>
      <c r="MH306" s="14">
        <v>31.515006749999998</v>
      </c>
      <c r="MI306" s="14">
        <v>45.027624750000008</v>
      </c>
      <c r="MJ306" s="14">
        <v>9.6601132000000014</v>
      </c>
      <c r="MK306" s="14">
        <v>48.510241250000014</v>
      </c>
      <c r="ML306" s="14">
        <v>363.72335750000002</v>
      </c>
      <c r="MM306" s="14">
        <v>365.80269750000008</v>
      </c>
      <c r="MN306" s="14">
        <v>425.90747750000003</v>
      </c>
      <c r="MO306" s="14">
        <v>151.57820500000005</v>
      </c>
      <c r="MP306" s="14">
        <v>122.48280499999998</v>
      </c>
      <c r="MQ306" s="14">
        <v>135.59836499999997</v>
      </c>
      <c r="MR306" s="14">
        <v>0.28534623250000007</v>
      </c>
      <c r="MS306" s="14">
        <v>24.674995499999994</v>
      </c>
      <c r="MT306" s="14">
        <v>5.2044842249999999</v>
      </c>
      <c r="MU306" s="14">
        <v>80.757693250000017</v>
      </c>
      <c r="MV306" s="14">
        <v>92.805733500000002</v>
      </c>
      <c r="MW306" s="14">
        <v>2.7526182500000003</v>
      </c>
      <c r="MX306" s="14">
        <v>8145.5810750000019</v>
      </c>
      <c r="MY306" s="14">
        <v>142.15106500000002</v>
      </c>
      <c r="MZ306" s="14">
        <v>91829932.5</v>
      </c>
      <c r="NA306" s="14">
        <v>2287347.125</v>
      </c>
      <c r="NB306" s="14">
        <v>2334.7878249999999</v>
      </c>
      <c r="NC306" s="14">
        <v>3296502.15</v>
      </c>
      <c r="ND306" s="14">
        <v>2520.2321500000007</v>
      </c>
      <c r="NE306" s="14">
        <v>3471070.3</v>
      </c>
      <c r="NF306" s="14">
        <v>-107.47433499999997</v>
      </c>
      <c r="NG306" s="9"/>
    </row>
    <row r="307" spans="1:371" s="2" customFormat="1" x14ac:dyDescent="0.2">
      <c r="A307" s="2">
        <v>303</v>
      </c>
      <c r="B307" s="12" t="s">
        <v>197</v>
      </c>
      <c r="C307" s="36">
        <v>254.71428571428601</v>
      </c>
      <c r="D307" s="36">
        <v>90.3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3.2</v>
      </c>
      <c r="K307" s="45">
        <v>88.65</v>
      </c>
      <c r="L307" s="10">
        <f t="shared" si="10"/>
        <v>1.6499999999999915</v>
      </c>
      <c r="M307" s="23">
        <v>3.18</v>
      </c>
      <c r="N307" s="23">
        <v>8.42</v>
      </c>
      <c r="O307" s="28">
        <v>1.88</v>
      </c>
      <c r="P307" s="28">
        <v>5.49</v>
      </c>
      <c r="Q307" s="14">
        <v>0.24915376500000003</v>
      </c>
      <c r="R307" s="14">
        <v>19.473300500000004</v>
      </c>
      <c r="S307" s="14">
        <v>2.4807496749999998</v>
      </c>
      <c r="T307" s="14">
        <v>900.46069749999992</v>
      </c>
      <c r="U307" s="14">
        <v>421.67561999999998</v>
      </c>
      <c r="V307" s="14">
        <v>419.78129750000005</v>
      </c>
      <c r="W307" s="14">
        <v>2.3756492000000007</v>
      </c>
      <c r="X307" s="14">
        <v>66.065663249999986</v>
      </c>
      <c r="Y307" s="14">
        <v>1200.5300249999998</v>
      </c>
      <c r="Z307" s="14">
        <v>244.89982499999996</v>
      </c>
      <c r="AA307" s="14">
        <v>318.00679000000002</v>
      </c>
      <c r="AB307" s="14">
        <v>2.3874484750000002</v>
      </c>
      <c r="AC307" s="14">
        <v>165.74057499999998</v>
      </c>
      <c r="AD307" s="14">
        <v>5.7996860999999997</v>
      </c>
      <c r="AE307" s="14">
        <v>0.65000074749999981</v>
      </c>
      <c r="AF307" s="14">
        <v>130.87268750000001</v>
      </c>
      <c r="AG307" s="14">
        <v>50.026663249999999</v>
      </c>
      <c r="AH307" s="14">
        <v>633.15097500000002</v>
      </c>
      <c r="AI307" s="14">
        <v>34.746331000000012</v>
      </c>
      <c r="AJ307" s="14">
        <v>37.805150499999996</v>
      </c>
      <c r="AK307" s="14">
        <v>146.55514500000001</v>
      </c>
      <c r="AL307" s="14">
        <v>5.6238796249999998</v>
      </c>
      <c r="AM307" s="14">
        <v>0.87161527499999991</v>
      </c>
      <c r="AN307" s="14">
        <v>1501.9847500000001</v>
      </c>
      <c r="AO307" s="14">
        <v>0</v>
      </c>
      <c r="AP307" s="14">
        <v>2075.42715</v>
      </c>
      <c r="AQ307" s="14">
        <v>1211.6682999999998</v>
      </c>
      <c r="AR307" s="14">
        <v>6.2035109250000007</v>
      </c>
      <c r="AS307" s="14">
        <v>34.234851500000005</v>
      </c>
      <c r="AT307" s="14">
        <v>0.40531386500000011</v>
      </c>
      <c r="AU307" s="14">
        <v>451.91389000000015</v>
      </c>
      <c r="AV307" s="14">
        <v>633.15097500000002</v>
      </c>
      <c r="AW307" s="14">
        <v>0.99362113250000006</v>
      </c>
      <c r="AX307" s="14">
        <v>203.50231499999995</v>
      </c>
      <c r="AY307" s="14">
        <v>490.47215000000006</v>
      </c>
      <c r="AZ307" s="14">
        <v>487.84315499999991</v>
      </c>
      <c r="BA307" s="14">
        <v>2465.2735350000003</v>
      </c>
      <c r="BB307" s="14">
        <v>493.65378499999997</v>
      </c>
      <c r="BC307" s="14">
        <v>529.22237500000006</v>
      </c>
      <c r="BD307" s="14">
        <v>0.61198262500000011</v>
      </c>
      <c r="BE307" s="14">
        <v>107.85901725000001</v>
      </c>
      <c r="BF307" s="14">
        <v>0.49025237000000005</v>
      </c>
      <c r="BG307" s="14">
        <v>34.885175367499997</v>
      </c>
      <c r="BH307" s="14">
        <v>51.273140499999997</v>
      </c>
      <c r="BI307" s="14">
        <v>131.94903500000004</v>
      </c>
      <c r="BJ307" s="14">
        <v>0</v>
      </c>
      <c r="BK307" s="14">
        <v>60.201369500000013</v>
      </c>
      <c r="BL307" s="14">
        <v>74.934882499999986</v>
      </c>
      <c r="BM307" s="14">
        <v>1185473.575</v>
      </c>
      <c r="BN307" s="14">
        <v>76.054899000000006</v>
      </c>
      <c r="BO307" s="14">
        <v>142.63445999999999</v>
      </c>
      <c r="BP307" s="14">
        <v>134.9752325</v>
      </c>
      <c r="BQ307" s="14">
        <v>6253.5596500000001</v>
      </c>
      <c r="BR307" s="14">
        <v>286.21809250000001</v>
      </c>
      <c r="BS307" s="14">
        <v>73.767719</v>
      </c>
      <c r="BT307" s="14">
        <v>9.7782633500000021E-2</v>
      </c>
      <c r="BU307" s="14">
        <v>364.30429749999996</v>
      </c>
      <c r="BV307" s="14">
        <v>130.45328499999999</v>
      </c>
      <c r="BW307" s="14">
        <v>-4.2891061649999992E-2</v>
      </c>
      <c r="BX307" s="14">
        <v>2.1965030999999993</v>
      </c>
      <c r="BY307" s="14">
        <v>434.71979500000015</v>
      </c>
      <c r="BZ307" s="14">
        <v>410.20034500000003</v>
      </c>
      <c r="CA307" s="14">
        <v>-0.17111522500000004</v>
      </c>
      <c r="CB307" s="14">
        <v>0.14593542249999999</v>
      </c>
      <c r="CC307" s="14">
        <v>0.35949877999999996</v>
      </c>
      <c r="CD307" s="14">
        <v>3.1098473250000005</v>
      </c>
      <c r="CE307" s="14">
        <v>2.3143675500000001</v>
      </c>
      <c r="CF307" s="14">
        <v>49.996072500000004</v>
      </c>
      <c r="CG307" s="14">
        <v>119.70748749999998</v>
      </c>
      <c r="CH307" s="14">
        <v>138.14994250000001</v>
      </c>
      <c r="CI307" s="14">
        <v>40.469098999999993</v>
      </c>
      <c r="CJ307" s="14">
        <v>50.002146499999995</v>
      </c>
      <c r="CK307" s="14">
        <v>10.537381599999998</v>
      </c>
      <c r="CL307" s="14">
        <v>73.132109499999999</v>
      </c>
      <c r="CM307" s="14">
        <v>2.2802991750000001</v>
      </c>
      <c r="CN307" s="14">
        <v>332.44483000000002</v>
      </c>
      <c r="CO307" s="14">
        <v>460.43755250000004</v>
      </c>
      <c r="CP307" s="14">
        <v>15.0134095</v>
      </c>
      <c r="CQ307" s="14">
        <v>75.038476000000003</v>
      </c>
      <c r="CR307" s="14">
        <v>0.10999192500000002</v>
      </c>
      <c r="CS307" s="14">
        <v>37.178474499999993</v>
      </c>
      <c r="CT307" s="14">
        <v>353.50387999999998</v>
      </c>
      <c r="CU307" s="14">
        <v>490.55022000000008</v>
      </c>
      <c r="CV307" s="51">
        <v>5090.6351000000013</v>
      </c>
      <c r="CW307" s="14">
        <v>35.583494249999987</v>
      </c>
      <c r="CX307" s="14">
        <v>27.202542599999997</v>
      </c>
      <c r="CY307" s="14">
        <v>11732973.75</v>
      </c>
      <c r="CZ307" s="14">
        <v>1.9449978499999996</v>
      </c>
      <c r="DA307" s="14">
        <v>607.02549999999985</v>
      </c>
      <c r="DB307" s="14">
        <v>1727525.625</v>
      </c>
      <c r="DC307" s="14">
        <v>10223600</v>
      </c>
      <c r="DD307" s="14">
        <v>4223.6771250000002</v>
      </c>
      <c r="DE307" s="14">
        <v>2941413.9249999998</v>
      </c>
      <c r="DF307" s="14">
        <v>18894983.75</v>
      </c>
      <c r="DG307" s="14">
        <v>71282.307249999998</v>
      </c>
      <c r="DH307" s="14">
        <v>0</v>
      </c>
      <c r="DI307" s="14">
        <v>1105216.2749999999</v>
      </c>
      <c r="DJ307" s="14">
        <v>17690.096000000001</v>
      </c>
      <c r="DK307" s="14">
        <v>21415285</v>
      </c>
      <c r="DL307" s="14">
        <v>10727634.25</v>
      </c>
      <c r="DM307" s="14">
        <v>64968.824000000001</v>
      </c>
      <c r="DN307" s="14">
        <v>100102.41500000001</v>
      </c>
      <c r="DO307" s="14">
        <v>2701394.1749999998</v>
      </c>
      <c r="DP307" s="14">
        <v>48495528.5</v>
      </c>
      <c r="DQ307" s="14">
        <v>24014764.25</v>
      </c>
      <c r="DR307" s="14">
        <v>-493982.51500000001</v>
      </c>
      <c r="DS307" s="14">
        <v>147.50805999999994</v>
      </c>
      <c r="DT307" s="14">
        <v>2851319.4</v>
      </c>
      <c r="DU307" s="14">
        <v>36.984791000000008</v>
      </c>
      <c r="DV307" s="14">
        <v>16.868671250000002</v>
      </c>
      <c r="DW307" s="14">
        <v>7666381.9000000004</v>
      </c>
      <c r="DX307" s="14">
        <v>958951.04249999975</v>
      </c>
      <c r="DY307" s="14">
        <v>387060.06500000006</v>
      </c>
      <c r="DZ307" s="14">
        <v>2973652</v>
      </c>
      <c r="EA307" s="14">
        <v>2776396.1</v>
      </c>
      <c r="EB307" s="14">
        <v>140.05117249999995</v>
      </c>
      <c r="EC307" s="14">
        <v>2.6765902499999994</v>
      </c>
      <c r="ED307" s="14">
        <v>2.5787403250000005</v>
      </c>
      <c r="EE307" s="14">
        <v>364.39025000000004</v>
      </c>
      <c r="EF307" s="14">
        <v>126.90888</v>
      </c>
      <c r="EG307" s="14">
        <v>362.75570249999998</v>
      </c>
      <c r="EH307" s="14">
        <v>155.91437999999997</v>
      </c>
      <c r="EI307" s="14">
        <v>60.430943499999991</v>
      </c>
      <c r="EJ307" s="14">
        <v>34.035243000000001</v>
      </c>
      <c r="EK307" s="14">
        <v>40.187005249999999</v>
      </c>
      <c r="EL307" s="14">
        <v>452.86266749999993</v>
      </c>
      <c r="EM307" s="14">
        <v>0.36005045250000006</v>
      </c>
      <c r="EN307" s="14">
        <v>-1.3650350499999999</v>
      </c>
      <c r="EO307" s="14">
        <v>50.007651750000015</v>
      </c>
      <c r="EP307" s="14">
        <v>48.867860249999993</v>
      </c>
      <c r="EQ307" s="14">
        <v>-0.64723794000000012</v>
      </c>
      <c r="ER307" s="14">
        <v>-1.5195322499999997</v>
      </c>
      <c r="ES307" s="14">
        <v>0.40001170499999994</v>
      </c>
      <c r="ET307" s="14">
        <v>27.192023749999997</v>
      </c>
      <c r="EU307" s="14">
        <v>530.32925749999981</v>
      </c>
      <c r="EV307" s="14">
        <v>50.491471750000002</v>
      </c>
      <c r="EW307" s="14">
        <v>0.29981887250000006</v>
      </c>
      <c r="EX307" s="14">
        <v>-8557.9959999999992</v>
      </c>
      <c r="EY307" s="14">
        <v>-1.2548866250000001</v>
      </c>
      <c r="EZ307" s="14">
        <v>20.833922000000001</v>
      </c>
      <c r="FA307" s="14">
        <v>26.644566750000006</v>
      </c>
      <c r="FB307" s="14">
        <v>45.222108749999975</v>
      </c>
      <c r="FC307" s="14">
        <v>-1.3344509499999995</v>
      </c>
      <c r="FD307" s="14">
        <v>133.79128</v>
      </c>
      <c r="FE307" s="14">
        <v>57.697886500000003</v>
      </c>
      <c r="FF307" s="14">
        <v>51037.058250000002</v>
      </c>
      <c r="FG307" s="14">
        <v>21.62521525</v>
      </c>
      <c r="FH307" s="14">
        <v>280.09720499999992</v>
      </c>
      <c r="FI307" s="14">
        <v>0.104376365</v>
      </c>
      <c r="FJ307" s="14">
        <v>-1.3393785075000001E-2</v>
      </c>
      <c r="FK307" s="14">
        <v>0</v>
      </c>
      <c r="FL307" s="14">
        <v>25.999418999999996</v>
      </c>
      <c r="FM307" s="14">
        <v>25.367611999999998</v>
      </c>
      <c r="FN307" s="14">
        <v>3.7594193249999996</v>
      </c>
      <c r="FO307" s="14">
        <v>211.07125499999998</v>
      </c>
      <c r="FP307" s="14">
        <v>0.16219939500000002</v>
      </c>
      <c r="FQ307" s="14">
        <v>0.17583301749999997</v>
      </c>
      <c r="FR307" s="14">
        <v>-0.31988673199999995</v>
      </c>
      <c r="FS307" s="14">
        <v>94.626755750000001</v>
      </c>
      <c r="FT307" s="14">
        <v>5.0584811749999989</v>
      </c>
      <c r="FU307" s="14">
        <v>275.26504749999998</v>
      </c>
      <c r="FV307" s="14">
        <v>28.234783949999997</v>
      </c>
      <c r="FW307" s="14">
        <v>3.7341254249999998</v>
      </c>
      <c r="FX307" s="14">
        <v>50.293065749999997</v>
      </c>
      <c r="FY307" s="14">
        <v>-1.2970248750000002</v>
      </c>
      <c r="FZ307" s="14">
        <v>315.06561999999997</v>
      </c>
      <c r="GA307" s="14">
        <v>-4.9704405000000014</v>
      </c>
      <c r="GB307" s="14">
        <v>132.44532749999999</v>
      </c>
      <c r="GC307" s="14">
        <v>69.946739999999977</v>
      </c>
      <c r="GD307" s="14">
        <v>23.762997249999998</v>
      </c>
      <c r="GE307" s="14">
        <v>138.96100999999993</v>
      </c>
      <c r="GF307" s="14">
        <v>75.790892999999983</v>
      </c>
      <c r="GG307" s="14">
        <v>50.222909750000007</v>
      </c>
      <c r="GH307" s="14">
        <v>57.310612500000005</v>
      </c>
      <c r="GI307" s="14">
        <v>169.00012152500003</v>
      </c>
      <c r="GJ307" s="14">
        <v>-142028.36249999999</v>
      </c>
      <c r="GK307" s="14">
        <v>10</v>
      </c>
      <c r="GL307" s="14">
        <v>716.51953750000007</v>
      </c>
      <c r="GM307" s="14">
        <v>111.88696750000004</v>
      </c>
      <c r="GN307" s="14">
        <v>488.779</v>
      </c>
      <c r="GO307" s="14">
        <v>489.9911075</v>
      </c>
      <c r="GP307" s="14">
        <v>36.018309249999994</v>
      </c>
      <c r="GQ307" s="14">
        <v>-0.85824558147500007</v>
      </c>
      <c r="GR307" s="14">
        <v>29.537894249999987</v>
      </c>
      <c r="GS307" s="14">
        <v>-0.84920774369999985</v>
      </c>
      <c r="GT307" s="14">
        <v>286.21809250000001</v>
      </c>
      <c r="GU307" s="14">
        <v>1.0532928500000003</v>
      </c>
      <c r="GV307" s="14">
        <v>4.0949140000000002</v>
      </c>
      <c r="GW307" s="14">
        <v>24.639913249999999</v>
      </c>
      <c r="GX307" s="14">
        <v>715.45201500000007</v>
      </c>
      <c r="GY307" s="14">
        <v>351.74542000000008</v>
      </c>
      <c r="GZ307" s="14">
        <v>3.103136624999999</v>
      </c>
      <c r="HA307" s="14">
        <v>-1.8786827000000006E-2</v>
      </c>
      <c r="HB307" s="14">
        <v>4.9996151750000002E-2</v>
      </c>
      <c r="HC307" s="14">
        <v>12665.178250000001</v>
      </c>
      <c r="HD307" s="14">
        <v>73.467346750000004</v>
      </c>
      <c r="HE307" s="14">
        <v>370.17315000000002</v>
      </c>
      <c r="HF307" s="14">
        <v>-7.1914348000000029E-3</v>
      </c>
      <c r="HG307" s="14">
        <v>0.27649321250000003</v>
      </c>
      <c r="HH307" s="14">
        <v>-0.91537024500000042</v>
      </c>
      <c r="HI307" s="14">
        <v>272.90521750000011</v>
      </c>
      <c r="HJ307" s="14">
        <v>-1235.7981750000001</v>
      </c>
      <c r="HK307" s="14">
        <v>249.10267250000001</v>
      </c>
      <c r="HL307" s="14">
        <v>0.56673273999999996</v>
      </c>
      <c r="HM307" s="14">
        <v>0</v>
      </c>
      <c r="HN307" s="14">
        <v>0.26231126000000005</v>
      </c>
      <c r="HO307" s="14">
        <v>0.10130024917499998</v>
      </c>
      <c r="HP307" s="14">
        <v>0</v>
      </c>
      <c r="HQ307" s="14">
        <v>-0.84101434575000023</v>
      </c>
      <c r="HR307" s="14">
        <v>1.4695238180000003</v>
      </c>
      <c r="HS307" s="14">
        <v>-6.4283457749999995E-2</v>
      </c>
      <c r="HT307" s="14">
        <v>-40.101648750000003</v>
      </c>
      <c r="HU307" s="14">
        <v>1.3810395825000001</v>
      </c>
      <c r="HV307" s="14">
        <v>3.8545022750000006</v>
      </c>
      <c r="HW307" s="14">
        <v>0.4057558725</v>
      </c>
      <c r="HX307" s="14">
        <v>0</v>
      </c>
      <c r="HY307" s="14">
        <v>44.310643019250008</v>
      </c>
      <c r="HZ307" s="14">
        <v>5.658577775000001E-2</v>
      </c>
      <c r="IA307" s="14">
        <v>1.0137775839999996</v>
      </c>
      <c r="IB307" s="14">
        <v>0.1605743925</v>
      </c>
      <c r="IC307" s="14">
        <v>1.0070167882500001</v>
      </c>
      <c r="ID307" s="14">
        <v>23.596042000000004</v>
      </c>
      <c r="IE307" s="14">
        <v>25.354678499999999</v>
      </c>
      <c r="IF307" s="14">
        <v>0.14712005000000003</v>
      </c>
      <c r="IG307" s="14">
        <v>90.478024250000004</v>
      </c>
      <c r="IH307" s="14">
        <v>14.746597500000002</v>
      </c>
      <c r="II307" s="14">
        <v>0.14430404000000002</v>
      </c>
      <c r="IJ307" s="14">
        <v>3.3905231670000004</v>
      </c>
      <c r="IK307" s="14">
        <v>79.230506374999976</v>
      </c>
      <c r="IL307" s="14">
        <v>441.63286750000009</v>
      </c>
      <c r="IM307" s="14">
        <v>467.91226999999998</v>
      </c>
      <c r="IN307" s="14">
        <v>488.33017000000001</v>
      </c>
      <c r="IO307" s="14">
        <v>57.422145749999991</v>
      </c>
      <c r="IP307" s="14">
        <v>4.091425850000002</v>
      </c>
      <c r="IQ307" s="14">
        <v>423.36630250000007</v>
      </c>
      <c r="IR307" s="14">
        <v>34.933436000000007</v>
      </c>
      <c r="IS307" s="14">
        <v>420.23520499999995</v>
      </c>
      <c r="IT307" s="14">
        <v>33.91769025</v>
      </c>
      <c r="IU307" s="14">
        <v>419.61546249999992</v>
      </c>
      <c r="IV307" s="14">
        <v>416.58214499999997</v>
      </c>
      <c r="IW307" s="14">
        <v>1.0120425370000001</v>
      </c>
      <c r="IX307" s="14">
        <v>29.623347500000001</v>
      </c>
      <c r="IY307" s="14">
        <v>43.343537650000002</v>
      </c>
      <c r="IZ307" s="14">
        <v>1.1317853135</v>
      </c>
      <c r="JA307" s="14">
        <v>933.2331999999999</v>
      </c>
      <c r="JB307" s="14">
        <v>10.70536675</v>
      </c>
      <c r="JC307" s="14">
        <v>-2.5572057000000002E-2</v>
      </c>
      <c r="JD307" s="14">
        <v>6.0293644071500001</v>
      </c>
      <c r="JE307" s="14">
        <v>-0.16342524749999995</v>
      </c>
      <c r="JF307" s="14">
        <v>10.962848450000003</v>
      </c>
      <c r="JG307" s="14">
        <v>-1.33760335</v>
      </c>
      <c r="JH307" s="14">
        <v>5.4427374000000004</v>
      </c>
      <c r="JI307" s="14">
        <v>16.177441750000003</v>
      </c>
      <c r="JJ307" s="14">
        <v>29.30069099999999</v>
      </c>
      <c r="JK307" s="14">
        <v>547.37583749999999</v>
      </c>
      <c r="JL307" s="14">
        <v>5.8059390750000004</v>
      </c>
      <c r="JM307" s="14">
        <v>1275.2609175000002</v>
      </c>
      <c r="JN307" s="14">
        <v>5.6094728499999991E-3</v>
      </c>
      <c r="JO307" s="14">
        <v>28.431482249999998</v>
      </c>
      <c r="JP307" s="14">
        <v>1.1614034225000001E-3</v>
      </c>
      <c r="JQ307" s="14">
        <v>28.944119000000008</v>
      </c>
      <c r="JR307" s="14">
        <v>357880.43499999994</v>
      </c>
      <c r="JS307" s="14">
        <v>-1638.5875000000001</v>
      </c>
      <c r="JT307" s="14">
        <v>-296281.62000000005</v>
      </c>
      <c r="JU307" s="14">
        <v>-14242.233750000003</v>
      </c>
      <c r="JV307" s="14">
        <v>6.1914251499999996E-2</v>
      </c>
      <c r="JW307" s="14">
        <v>28.879763500000006</v>
      </c>
      <c r="JX307" s="14">
        <v>6.1081211250000003E-2</v>
      </c>
      <c r="JY307" s="14">
        <v>28.957264000000002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66.519561500000023</v>
      </c>
      <c r="KE307" s="14">
        <v>64.396493250000006</v>
      </c>
      <c r="KF307" s="14">
        <v>3.1233328749999996</v>
      </c>
      <c r="KG307" s="14">
        <v>2.2742735749999996</v>
      </c>
      <c r="KH307" s="14">
        <v>39.462929250000002</v>
      </c>
      <c r="KI307" s="14">
        <v>16.580840000000002</v>
      </c>
      <c r="KJ307" s="14">
        <v>3630.1009000000004</v>
      </c>
      <c r="KK307" s="14">
        <v>3630.1269749999992</v>
      </c>
      <c r="KL307" s="14">
        <v>3638.5315249999994</v>
      </c>
      <c r="KM307" s="14">
        <v>100</v>
      </c>
      <c r="KN307" s="14">
        <v>28.719859750000001</v>
      </c>
      <c r="KO307" s="14">
        <v>0.12483881750000003</v>
      </c>
      <c r="KP307" s="14">
        <v>399.67462499999993</v>
      </c>
      <c r="KQ307" s="14">
        <v>-0.15436894499999998</v>
      </c>
      <c r="KR307" s="14">
        <v>-5.9481965750000011E-2</v>
      </c>
      <c r="KS307" s="14">
        <v>2.4865325249999994</v>
      </c>
      <c r="KT307" s="14">
        <v>408.39817750000009</v>
      </c>
      <c r="KU307" s="14">
        <v>414.72481500000004</v>
      </c>
      <c r="KV307" s="14">
        <v>413.03374500000007</v>
      </c>
      <c r="KW307" s="14">
        <v>409.80491250000011</v>
      </c>
      <c r="KX307" s="14">
        <v>283.29944</v>
      </c>
      <c r="KY307" s="14">
        <v>314.81717250000008</v>
      </c>
      <c r="KZ307" s="14">
        <v>356.53270499999996</v>
      </c>
      <c r="LA307" s="14">
        <v>254.51833500000004</v>
      </c>
      <c r="LB307" s="14">
        <v>140.48533000000003</v>
      </c>
      <c r="LC307" s="14">
        <v>0</v>
      </c>
      <c r="LD307" s="14">
        <v>335351.59999999974</v>
      </c>
      <c r="LE307" s="14">
        <v>131.94276500000007</v>
      </c>
      <c r="LF307" s="14">
        <v>377.65898749999991</v>
      </c>
      <c r="LG307" s="14">
        <v>377.71348499999999</v>
      </c>
      <c r="LH307" s="14">
        <v>62.801450250000002</v>
      </c>
      <c r="LI307" s="14">
        <v>34.085317250000003</v>
      </c>
      <c r="LJ307" s="14">
        <v>1557.4366249999998</v>
      </c>
      <c r="LK307" s="14">
        <v>144.00956250000002</v>
      </c>
      <c r="LL307" s="14">
        <v>30.100461249999995</v>
      </c>
      <c r="LM307" s="14">
        <v>29.305597499999998</v>
      </c>
      <c r="LN307" s="14">
        <v>229.95312249999998</v>
      </c>
      <c r="LO307" s="14">
        <v>423.81076249999995</v>
      </c>
      <c r="LP307" s="14">
        <v>0.55192744999999988</v>
      </c>
      <c r="LQ307" s="14">
        <v>6.1251790099999995E-2</v>
      </c>
      <c r="LR307" s="14">
        <v>4.0098568250000008</v>
      </c>
      <c r="LS307" s="14">
        <v>0.55820884000000004</v>
      </c>
      <c r="LT307" s="14">
        <v>0.45849454499999992</v>
      </c>
      <c r="LU307" s="14">
        <v>0.54820475499999988</v>
      </c>
      <c r="LV307" s="14">
        <v>0.713977525</v>
      </c>
      <c r="LW307" s="14">
        <v>0.69398863000000011</v>
      </c>
      <c r="LX307" s="14">
        <v>0.67595550000000004</v>
      </c>
      <c r="LY307" s="14">
        <v>0.61814794750000002</v>
      </c>
      <c r="LZ307" s="14">
        <v>0.6709815950000001</v>
      </c>
      <c r="MA307" s="14">
        <v>0.19655875499999997</v>
      </c>
      <c r="MB307" s="14">
        <v>0.37733278750000004</v>
      </c>
      <c r="MC307" s="14">
        <v>423.3635250000001</v>
      </c>
      <c r="MD307" s="14">
        <v>19.354090250000002</v>
      </c>
      <c r="ME307" s="14">
        <v>5.8058602500000021</v>
      </c>
      <c r="MF307" s="14">
        <v>249.09937249999999</v>
      </c>
      <c r="MG307" s="14">
        <v>351.74690750000008</v>
      </c>
      <c r="MH307" s="14">
        <v>36.974856750000001</v>
      </c>
      <c r="MI307" s="14">
        <v>45.222442750000006</v>
      </c>
      <c r="MJ307" s="14">
        <v>16.9507355</v>
      </c>
      <c r="MK307" s="14">
        <v>48.866608749999997</v>
      </c>
      <c r="ML307" s="14">
        <v>362.75803999999999</v>
      </c>
      <c r="MM307" s="14">
        <v>364.39843250000001</v>
      </c>
      <c r="MN307" s="14">
        <v>423.81309999999996</v>
      </c>
      <c r="MO307" s="14">
        <v>155.91497999999996</v>
      </c>
      <c r="MP307" s="14">
        <v>126.90806499999997</v>
      </c>
      <c r="MQ307" s="14">
        <v>140.04924749999998</v>
      </c>
      <c r="MR307" s="14">
        <v>0.29603295499999993</v>
      </c>
      <c r="MS307" s="14">
        <v>24.649001500000004</v>
      </c>
      <c r="MT307" s="14">
        <v>5.5043898249999996</v>
      </c>
      <c r="MU307" s="14">
        <v>81.460380500000028</v>
      </c>
      <c r="MV307" s="14">
        <v>92.955094249999988</v>
      </c>
      <c r="MW307" s="14">
        <v>2.9191798500000008</v>
      </c>
      <c r="MX307" s="14">
        <v>8417.1087000000007</v>
      </c>
      <c r="MY307" s="14">
        <v>141.47599750000001</v>
      </c>
      <c r="MZ307" s="14">
        <v>91669075.5</v>
      </c>
      <c r="NA307" s="14">
        <v>2284577.7749999999</v>
      </c>
      <c r="NB307" s="14">
        <v>2162.7883000000006</v>
      </c>
      <c r="NC307" s="14">
        <v>3253918.4</v>
      </c>
      <c r="ND307" s="14">
        <v>2248.3903499999992</v>
      </c>
      <c r="NE307" s="14">
        <v>3425482.55</v>
      </c>
      <c r="NF307" s="14">
        <v>-107.6817475</v>
      </c>
      <c r="NG307" s="9"/>
    </row>
    <row r="308" spans="1:371" s="2" customFormat="1" x14ac:dyDescent="0.2">
      <c r="A308" s="2">
        <v>304</v>
      </c>
      <c r="B308" s="12" t="s">
        <v>198</v>
      </c>
      <c r="C308" s="36">
        <v>254.71428571428601</v>
      </c>
      <c r="D308" s="36">
        <v>90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</v>
      </c>
      <c r="K308" s="45">
        <v>88.95</v>
      </c>
      <c r="L308" s="10">
        <f t="shared" si="10"/>
        <v>1.0499999999999972</v>
      </c>
      <c r="M308" s="23">
        <v>3.99</v>
      </c>
      <c r="N308" s="23">
        <v>8.73</v>
      </c>
      <c r="O308" s="28">
        <v>1.78</v>
      </c>
      <c r="P308" s="28">
        <v>5.44</v>
      </c>
      <c r="Q308" s="14">
        <v>0.26353932749999998</v>
      </c>
      <c r="R308" s="14">
        <v>17.733657500000003</v>
      </c>
      <c r="S308" s="14">
        <v>2.5038713249999995</v>
      </c>
      <c r="T308" s="14">
        <v>900.31131500000015</v>
      </c>
      <c r="U308" s="14">
        <v>428.24623500000007</v>
      </c>
      <c r="V308" s="14">
        <v>425.66450500000002</v>
      </c>
      <c r="W308" s="14">
        <v>2.3970218250000004</v>
      </c>
      <c r="X308" s="14">
        <v>67.804544750000005</v>
      </c>
      <c r="Y308" s="14">
        <v>1203.2237250000003</v>
      </c>
      <c r="Z308" s="14">
        <v>244.92474500000009</v>
      </c>
      <c r="AA308" s="14">
        <v>309.33702250000005</v>
      </c>
      <c r="AB308" s="14">
        <v>2.4089367499999996</v>
      </c>
      <c r="AC308" s="14">
        <v>160.79831500000006</v>
      </c>
      <c r="AD308" s="14">
        <v>5.7744272000000008</v>
      </c>
      <c r="AE308" s="14">
        <v>0.65006590749999993</v>
      </c>
      <c r="AF308" s="14">
        <v>130.01799</v>
      </c>
      <c r="AG308" s="14">
        <v>49.972442750000006</v>
      </c>
      <c r="AH308" s="14">
        <v>570.21410750000007</v>
      </c>
      <c r="AI308" s="14">
        <v>31.611399999999996</v>
      </c>
      <c r="AJ308" s="14">
        <v>34.760249000000002</v>
      </c>
      <c r="AK308" s="14">
        <v>138.9296775</v>
      </c>
      <c r="AL308" s="14">
        <v>1.8040456825</v>
      </c>
      <c r="AM308" s="14">
        <v>0.87999582499999973</v>
      </c>
      <c r="AN308" s="14">
        <v>1257.0743450000002</v>
      </c>
      <c r="AO308" s="14">
        <v>0</v>
      </c>
      <c r="AP308" s="14">
        <v>2262.9553000000005</v>
      </c>
      <c r="AQ308" s="14">
        <v>1054.0415500000004</v>
      </c>
      <c r="AR308" s="14">
        <v>6.1258923000000003</v>
      </c>
      <c r="AS308" s="14">
        <v>29.098503000000001</v>
      </c>
      <c r="AT308" s="14">
        <v>0.40020270250000001</v>
      </c>
      <c r="AU308" s="14">
        <v>404.88370249999986</v>
      </c>
      <c r="AV308" s="14">
        <v>570.21410750000007</v>
      </c>
      <c r="AW308" s="14">
        <v>0.99343750499999983</v>
      </c>
      <c r="AX308" s="14">
        <v>201.69904499999996</v>
      </c>
      <c r="AY308" s="14">
        <v>490.79798749999992</v>
      </c>
      <c r="AZ308" s="14">
        <v>488.16745249999985</v>
      </c>
      <c r="BA308" s="14">
        <v>2422.3795325000001</v>
      </c>
      <c r="BB308" s="14">
        <v>516.98796749999974</v>
      </c>
      <c r="BC308" s="14">
        <v>551.98302000000001</v>
      </c>
      <c r="BD308" s="14">
        <v>0.64828649500000013</v>
      </c>
      <c r="BE308" s="14">
        <v>111.29825750000002</v>
      </c>
      <c r="BF308" s="14">
        <v>0.49714403750000014</v>
      </c>
      <c r="BG308" s="14">
        <v>30.965938752500001</v>
      </c>
      <c r="BH308" s="14">
        <v>51.226981000000002</v>
      </c>
      <c r="BI308" s="14">
        <v>129.11832750000002</v>
      </c>
      <c r="BJ308" s="14">
        <v>0</v>
      </c>
      <c r="BK308" s="14">
        <v>57.455729500000004</v>
      </c>
      <c r="BL308" s="14">
        <v>74.542404750000003</v>
      </c>
      <c r="BM308" s="14">
        <v>1188157.125</v>
      </c>
      <c r="BN308" s="14">
        <v>73.415517749999978</v>
      </c>
      <c r="BO308" s="14">
        <v>136.48770500000001</v>
      </c>
      <c r="BP308" s="14">
        <v>128.04530249999999</v>
      </c>
      <c r="BQ308" s="14">
        <v>6287.0876250000001</v>
      </c>
      <c r="BR308" s="14">
        <v>297.30251750000008</v>
      </c>
      <c r="BS308" s="14">
        <v>70.603282000000007</v>
      </c>
      <c r="BT308" s="14">
        <v>9.3009328500000002E-2</v>
      </c>
      <c r="BU308" s="14">
        <v>370.42396249999996</v>
      </c>
      <c r="BV308" s="14">
        <v>131.95359000000002</v>
      </c>
      <c r="BW308" s="14">
        <v>-0.15194282749999996</v>
      </c>
      <c r="BX308" s="14">
        <v>2.2055779749999997</v>
      </c>
      <c r="BY308" s="14">
        <v>418.70235999999994</v>
      </c>
      <c r="BZ308" s="14">
        <v>413.03529000000009</v>
      </c>
      <c r="CA308" s="14">
        <v>-0.32962777500000001</v>
      </c>
      <c r="CB308" s="14">
        <v>0.13160478249999996</v>
      </c>
      <c r="CC308" s="14">
        <v>0.35939335000000006</v>
      </c>
      <c r="CD308" s="14">
        <v>3.1107836499999992</v>
      </c>
      <c r="CE308" s="14">
        <v>2.340716375</v>
      </c>
      <c r="CF308" s="14">
        <v>49.990433000000003</v>
      </c>
      <c r="CG308" s="14">
        <v>113.58389499999996</v>
      </c>
      <c r="CH308" s="14">
        <v>135.86126500000006</v>
      </c>
      <c r="CI308" s="14">
        <v>35.977956499999998</v>
      </c>
      <c r="CJ308" s="14">
        <v>50.002265499999986</v>
      </c>
      <c r="CK308" s="14">
        <v>10.481379850000001</v>
      </c>
      <c r="CL308" s="14">
        <v>73.567300000000017</v>
      </c>
      <c r="CM308" s="14">
        <v>2.3099739000000001</v>
      </c>
      <c r="CN308" s="14">
        <v>304.92512499999992</v>
      </c>
      <c r="CO308" s="14">
        <v>462.24380750000012</v>
      </c>
      <c r="CP308" s="14">
        <v>12.840232500000003</v>
      </c>
      <c r="CQ308" s="14">
        <v>80.119586250000026</v>
      </c>
      <c r="CR308" s="14">
        <v>0.10997077249999994</v>
      </c>
      <c r="CS308" s="14">
        <v>36.009057500000004</v>
      </c>
      <c r="CT308" s="14">
        <v>352.40623000000005</v>
      </c>
      <c r="CU308" s="14">
        <v>497.36687749999999</v>
      </c>
      <c r="CV308" s="51">
        <v>7020.4526500000011</v>
      </c>
      <c r="CW308" s="14">
        <v>35.736165250000006</v>
      </c>
      <c r="CX308" s="14">
        <v>25.026034450000004</v>
      </c>
      <c r="CY308" s="14">
        <v>11895259.5</v>
      </c>
      <c r="CZ308" s="14">
        <v>1.5591306999999999</v>
      </c>
      <c r="DA308" s="14">
        <v>607.02549999999985</v>
      </c>
      <c r="DB308" s="14">
        <v>1725380.675</v>
      </c>
      <c r="DC308" s="14">
        <v>10211847.5</v>
      </c>
      <c r="DD308" s="14">
        <v>4158.3291499999996</v>
      </c>
      <c r="DE308" s="14">
        <v>2937335.5</v>
      </c>
      <c r="DF308" s="14">
        <v>18866216</v>
      </c>
      <c r="DG308" s="14">
        <v>71105.882750000019</v>
      </c>
      <c r="DH308" s="14">
        <v>0</v>
      </c>
      <c r="DI308" s="14">
        <v>1103540.7250000001</v>
      </c>
      <c r="DJ308" s="14">
        <v>17675.716749999996</v>
      </c>
      <c r="DK308" s="14">
        <v>21401224</v>
      </c>
      <c r="DL308" s="14">
        <v>10713645</v>
      </c>
      <c r="DM308" s="14">
        <v>64925.777999999991</v>
      </c>
      <c r="DN308" s="14">
        <v>100037.93500000001</v>
      </c>
      <c r="DO308" s="14">
        <v>2698268.7250000001</v>
      </c>
      <c r="DP308" s="14">
        <v>48480314.75</v>
      </c>
      <c r="DQ308" s="14">
        <v>23997099.25</v>
      </c>
      <c r="DR308" s="14">
        <v>-495101.25750000001</v>
      </c>
      <c r="DS308" s="14">
        <v>140.05748999999997</v>
      </c>
      <c r="DT308" s="14">
        <v>2847587.7</v>
      </c>
      <c r="DU308" s="14">
        <v>56.155798250000011</v>
      </c>
      <c r="DV308" s="14">
        <v>130.67007500000003</v>
      </c>
      <c r="DW308" s="14">
        <v>7683738.0499999998</v>
      </c>
      <c r="DX308" s="14">
        <v>958126.89750000031</v>
      </c>
      <c r="DY308" s="14">
        <v>384979.07250000001</v>
      </c>
      <c r="DZ308" s="14">
        <v>2973652</v>
      </c>
      <c r="EA308" s="14">
        <v>2772658.2749999999</v>
      </c>
      <c r="EB308" s="14">
        <v>137.88794999999999</v>
      </c>
      <c r="EC308" s="14">
        <v>2.6851430249999999</v>
      </c>
      <c r="ED308" s="14">
        <v>2.5922016499999998</v>
      </c>
      <c r="EE308" s="14">
        <v>370.17987000000005</v>
      </c>
      <c r="EF308" s="14">
        <v>124.35859750000002</v>
      </c>
      <c r="EG308" s="14">
        <v>368.13780750000001</v>
      </c>
      <c r="EH308" s="14">
        <v>153.8998575</v>
      </c>
      <c r="EI308" s="14">
        <v>48.941577000000009</v>
      </c>
      <c r="EJ308" s="14">
        <v>28.883800499999996</v>
      </c>
      <c r="EK308" s="14">
        <v>35.897832500000007</v>
      </c>
      <c r="EL308" s="14">
        <v>416.69669750000003</v>
      </c>
      <c r="EM308" s="14">
        <v>0.36006910500000006</v>
      </c>
      <c r="EN308" s="14">
        <v>-1.3567107749999996</v>
      </c>
      <c r="EO308" s="14">
        <v>49.965258249999991</v>
      </c>
      <c r="EP308" s="14">
        <v>42.012587750000002</v>
      </c>
      <c r="EQ308" s="14">
        <v>-0.25067564749999993</v>
      </c>
      <c r="ER308" s="14">
        <v>-1.5805339249999997</v>
      </c>
      <c r="ES308" s="14">
        <v>0.39861489</v>
      </c>
      <c r="ET308" s="14">
        <v>24.231565250000003</v>
      </c>
      <c r="EU308" s="14">
        <v>544.8849325000001</v>
      </c>
      <c r="EV308" s="14">
        <v>50.063621999999988</v>
      </c>
      <c r="EW308" s="14">
        <v>0.3005682950000001</v>
      </c>
      <c r="EX308" s="14">
        <v>-8581.8753999999972</v>
      </c>
      <c r="EY308" s="14">
        <v>-1.2581606000000001</v>
      </c>
      <c r="EZ308" s="14">
        <v>21.817954750000002</v>
      </c>
      <c r="FA308" s="14">
        <v>24.737240250000003</v>
      </c>
      <c r="FB308" s="14">
        <v>42.994687750000004</v>
      </c>
      <c r="FC308" s="14">
        <v>-1.385904875</v>
      </c>
      <c r="FD308" s="14">
        <v>31.653997499999996</v>
      </c>
      <c r="FE308" s="14">
        <v>58.190255249999993</v>
      </c>
      <c r="FF308" s="14">
        <v>51152.59375</v>
      </c>
      <c r="FG308" s="14">
        <v>22.920471749999997</v>
      </c>
      <c r="FH308" s="14">
        <v>274.37426000000011</v>
      </c>
      <c r="FI308" s="14">
        <v>0.10416020500000001</v>
      </c>
      <c r="FJ308" s="14">
        <v>65.896273750000006</v>
      </c>
      <c r="FK308" s="14">
        <v>0</v>
      </c>
      <c r="FL308" s="14">
        <v>25.638630749999997</v>
      </c>
      <c r="FM308" s="14">
        <v>26.834798749999997</v>
      </c>
      <c r="FN308" s="14">
        <v>3.6927998250000007</v>
      </c>
      <c r="FO308" s="14">
        <v>206.43343000000004</v>
      </c>
      <c r="FP308" s="14">
        <v>0.15907257999999999</v>
      </c>
      <c r="FQ308" s="14">
        <v>0.17250672</v>
      </c>
      <c r="FR308" s="14">
        <v>-0.31631921524999995</v>
      </c>
      <c r="FS308" s="14">
        <v>94.504695749999968</v>
      </c>
      <c r="FT308" s="14">
        <v>5.0599132250000007</v>
      </c>
      <c r="FU308" s="14">
        <v>271.87801999999999</v>
      </c>
      <c r="FV308" s="14">
        <v>29.827194824999992</v>
      </c>
      <c r="FW308" s="14">
        <v>3.0526873225000006</v>
      </c>
      <c r="FX308" s="14">
        <v>46.168530499999996</v>
      </c>
      <c r="FY308" s="14">
        <v>-0.76682182999999993</v>
      </c>
      <c r="FZ308" s="14">
        <v>294.26664749999975</v>
      </c>
      <c r="GA308" s="14">
        <v>-4.9679379999999993</v>
      </c>
      <c r="GB308" s="14">
        <v>130.49767499999999</v>
      </c>
      <c r="GC308" s="14">
        <v>68.308583249999998</v>
      </c>
      <c r="GD308" s="14">
        <v>-24767.458884500003</v>
      </c>
      <c r="GE308" s="14">
        <v>138.70242000000002</v>
      </c>
      <c r="GF308" s="14">
        <v>75.564490750000019</v>
      </c>
      <c r="GG308" s="14">
        <v>44.910154999999996</v>
      </c>
      <c r="GH308" s="14">
        <v>47.489942999999982</v>
      </c>
      <c r="GI308" s="14">
        <v>193.34371049999999</v>
      </c>
      <c r="GJ308" s="14">
        <v>-142350.11249999999</v>
      </c>
      <c r="GK308" s="14">
        <v>10</v>
      </c>
      <c r="GL308" s="14">
        <v>636.79947500000003</v>
      </c>
      <c r="GM308" s="14">
        <v>111.91902499999999</v>
      </c>
      <c r="GN308" s="14">
        <v>495.41743499999995</v>
      </c>
      <c r="GO308" s="14">
        <v>496.0131775000001</v>
      </c>
      <c r="GP308" s="14">
        <v>35.8268475</v>
      </c>
      <c r="GQ308" s="14">
        <v>-0.79668617482499993</v>
      </c>
      <c r="GR308" s="14">
        <v>28.168153500000006</v>
      </c>
      <c r="GS308" s="14">
        <v>-0.79145853815000011</v>
      </c>
      <c r="GT308" s="14">
        <v>297.30251750000008</v>
      </c>
      <c r="GU308" s="14">
        <v>1.1563224000000001</v>
      </c>
      <c r="GV308" s="14">
        <v>3.6134635749999999</v>
      </c>
      <c r="GW308" s="14">
        <v>25.299007499999995</v>
      </c>
      <c r="GX308" s="14">
        <v>699.90540750000014</v>
      </c>
      <c r="GY308" s="14">
        <v>333.91316250000006</v>
      </c>
      <c r="GZ308" s="14">
        <v>3.1045921999999999</v>
      </c>
      <c r="HA308" s="14">
        <v>-1.8323344250000002E-2</v>
      </c>
      <c r="HB308" s="14">
        <v>5.0002200750000017E-2</v>
      </c>
      <c r="HC308" s="14">
        <v>10366.828475</v>
      </c>
      <c r="HD308" s="14">
        <v>69.315305000000009</v>
      </c>
      <c r="HE308" s="14">
        <v>363.64636750000005</v>
      </c>
      <c r="HF308" s="14">
        <v>-1.0268524775000003E-2</v>
      </c>
      <c r="HG308" s="14">
        <v>0.26639401500000004</v>
      </c>
      <c r="HH308" s="14">
        <v>-0.95679206500000036</v>
      </c>
      <c r="HI308" s="14">
        <v>258.0250375</v>
      </c>
      <c r="HJ308" s="14">
        <v>-1273.618825</v>
      </c>
      <c r="HK308" s="14">
        <v>236.69063249999991</v>
      </c>
      <c r="HL308" s="14">
        <v>0.57995384750000012</v>
      </c>
      <c r="HM308" s="14">
        <v>0</v>
      </c>
      <c r="HN308" s="14">
        <v>0.25955536750000002</v>
      </c>
      <c r="HO308" s="14">
        <v>-0.12277741099999999</v>
      </c>
      <c r="HP308" s="14">
        <v>0</v>
      </c>
      <c r="HQ308" s="14">
        <v>-1.9912969999999999</v>
      </c>
      <c r="HR308" s="14">
        <v>1.5532945050000007</v>
      </c>
      <c r="HS308" s="14">
        <v>-4.3190109249999997E-2</v>
      </c>
      <c r="HT308" s="14">
        <v>-40.151247499999997</v>
      </c>
      <c r="HU308" s="14">
        <v>1.4561941212499998</v>
      </c>
      <c r="HV308" s="14">
        <v>4.2139576749999987</v>
      </c>
      <c r="HW308" s="14">
        <v>0.40843487249999988</v>
      </c>
      <c r="HX308" s="14">
        <v>0</v>
      </c>
      <c r="HY308" s="14">
        <v>44.561202144500001</v>
      </c>
      <c r="HZ308" s="14">
        <v>4.6162751749999995E-2</v>
      </c>
      <c r="IA308" s="14">
        <v>0.95223506949999981</v>
      </c>
      <c r="IB308" s="14">
        <v>0.13759794500000005</v>
      </c>
      <c r="IC308" s="14">
        <v>0.95454136549999991</v>
      </c>
      <c r="ID308" s="14">
        <v>38.692899750000009</v>
      </c>
      <c r="IE308" s="14">
        <v>49.823833249999993</v>
      </c>
      <c r="IF308" s="14">
        <v>0.14632556250000001</v>
      </c>
      <c r="IG308" s="14">
        <v>90.87656650000001</v>
      </c>
      <c r="IH308" s="14">
        <v>14.840603999999999</v>
      </c>
      <c r="II308" s="14">
        <v>0.14340699500000001</v>
      </c>
      <c r="IJ308" s="14">
        <v>3.0834705750000007</v>
      </c>
      <c r="IK308" s="14">
        <v>76.78140359999999</v>
      </c>
      <c r="IL308" s="14">
        <v>457.10381749999999</v>
      </c>
      <c r="IM308" s="14">
        <v>468.35642250000001</v>
      </c>
      <c r="IN308" s="14">
        <v>494.34388999999993</v>
      </c>
      <c r="IO308" s="14">
        <v>59.566140249999975</v>
      </c>
      <c r="IP308" s="14">
        <v>3.6172667499999998</v>
      </c>
      <c r="IQ308" s="14">
        <v>429.79471000000001</v>
      </c>
      <c r="IR308" s="14">
        <v>32.583647249999999</v>
      </c>
      <c r="IS308" s="14">
        <v>426.35126750000001</v>
      </c>
      <c r="IT308" s="14">
        <v>31.512601</v>
      </c>
      <c r="IU308" s="14">
        <v>425.46788749999996</v>
      </c>
      <c r="IV308" s="14">
        <v>422.43246249999993</v>
      </c>
      <c r="IW308" s="14">
        <v>0.95054994524999992</v>
      </c>
      <c r="IX308" s="14">
        <v>27.985833750000001</v>
      </c>
      <c r="IY308" s="14">
        <v>39.97649084999999</v>
      </c>
      <c r="IZ308" s="14">
        <v>1.0797557520000001</v>
      </c>
      <c r="JA308" s="14">
        <v>933.2331999999999</v>
      </c>
      <c r="JB308" s="14">
        <v>9.7865113749999999</v>
      </c>
      <c r="JC308" s="14">
        <v>-3.2848020250000005E-2</v>
      </c>
      <c r="JD308" s="14">
        <v>4.3196166524999997</v>
      </c>
      <c r="JE308" s="14">
        <v>-4.7278237000000001E-2</v>
      </c>
      <c r="JF308" s="14">
        <v>10.928029425</v>
      </c>
      <c r="JG308" s="14">
        <v>-1.1286227274999998</v>
      </c>
      <c r="JH308" s="14">
        <v>0.68955309499999995</v>
      </c>
      <c r="JI308" s="14">
        <v>15.877313749999999</v>
      </c>
      <c r="JJ308" s="14">
        <v>28.542591749999996</v>
      </c>
      <c r="JK308" s="14">
        <v>546.01942250000025</v>
      </c>
      <c r="JL308" s="14">
        <v>5.7801775749999997</v>
      </c>
      <c r="JM308" s="14">
        <v>1449.3617150000002</v>
      </c>
      <c r="JN308" s="14">
        <v>5.7368993750000008E-3</v>
      </c>
      <c r="JO308" s="14">
        <v>24.560712249999998</v>
      </c>
      <c r="JP308" s="14">
        <v>9.3025411250000024E-4</v>
      </c>
      <c r="JQ308" s="14">
        <v>23.256226750000003</v>
      </c>
      <c r="JR308" s="14">
        <v>358690.51999999996</v>
      </c>
      <c r="JS308" s="14">
        <v>-1642.3075000000001</v>
      </c>
      <c r="JT308" s="14">
        <v>-296952.60249999998</v>
      </c>
      <c r="JU308" s="14">
        <v>-14274.963750000001</v>
      </c>
      <c r="JV308" s="14">
        <v>5.8008742000000002E-2</v>
      </c>
      <c r="JW308" s="14">
        <v>24.486708999999998</v>
      </c>
      <c r="JX308" s="14">
        <v>5.8105737749999997E-2</v>
      </c>
      <c r="JY308" s="14">
        <v>23.275697500000003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60.958571749999997</v>
      </c>
      <c r="KE308" s="14">
        <v>58.251472499999977</v>
      </c>
      <c r="KF308" s="14">
        <v>3.1234354000000004</v>
      </c>
      <c r="KG308" s="14">
        <v>2.3024196499999992</v>
      </c>
      <c r="KH308" s="14">
        <v>34.39571174999999</v>
      </c>
      <c r="KI308" s="14">
        <v>16.580840000000002</v>
      </c>
      <c r="KJ308" s="14">
        <v>3638.2834000000003</v>
      </c>
      <c r="KK308" s="14">
        <v>3638.3095999999996</v>
      </c>
      <c r="KL308" s="14">
        <v>3646.714125</v>
      </c>
      <c r="KM308" s="14">
        <v>100</v>
      </c>
      <c r="KN308" s="14">
        <v>30.229166499999998</v>
      </c>
      <c r="KO308" s="14">
        <v>0.12986691499999997</v>
      </c>
      <c r="KP308" s="14">
        <v>384.51772999999997</v>
      </c>
      <c r="KQ308" s="14">
        <v>-0.30760535249999998</v>
      </c>
      <c r="KR308" s="14">
        <v>-0.26539102250000002</v>
      </c>
      <c r="KS308" s="14">
        <v>2.5057139250000007</v>
      </c>
      <c r="KT308" s="14">
        <v>411.8571075000001</v>
      </c>
      <c r="KU308" s="14">
        <v>417.37398249999995</v>
      </c>
      <c r="KV308" s="14">
        <v>415.84626499999996</v>
      </c>
      <c r="KW308" s="14">
        <v>412.93090000000001</v>
      </c>
      <c r="KX308" s="14">
        <v>281.91849249999996</v>
      </c>
      <c r="KY308" s="14">
        <v>313.28579750000006</v>
      </c>
      <c r="KZ308" s="14">
        <v>356.1080874999999</v>
      </c>
      <c r="LA308" s="14">
        <v>247.64467749999994</v>
      </c>
      <c r="LB308" s="14">
        <v>135.88925999999995</v>
      </c>
      <c r="LC308" s="14">
        <v>0</v>
      </c>
      <c r="LD308" s="14">
        <v>335351.59999999974</v>
      </c>
      <c r="LE308" s="14">
        <v>125.91797000000001</v>
      </c>
      <c r="LF308" s="14">
        <v>363.79799499999984</v>
      </c>
      <c r="LG308" s="14">
        <v>364.16082999999998</v>
      </c>
      <c r="LH308" s="14">
        <v>59.949954999999989</v>
      </c>
      <c r="LI308" s="14">
        <v>27.503020750000001</v>
      </c>
      <c r="LJ308" s="14">
        <v>1542.4181749999996</v>
      </c>
      <c r="LK308" s="14">
        <v>143.92928499999999</v>
      </c>
      <c r="LL308" s="14">
        <v>23.546234499999994</v>
      </c>
      <c r="LM308" s="14">
        <v>23.674103999999993</v>
      </c>
      <c r="LN308" s="14">
        <v>229.8759775</v>
      </c>
      <c r="LO308" s="14">
        <v>430.02637249999987</v>
      </c>
      <c r="LP308" s="14">
        <v>0.55126899000000007</v>
      </c>
      <c r="LQ308" s="14">
        <v>7.0662521750000012E-2</v>
      </c>
      <c r="LR308" s="14">
        <v>2.3297475250000006</v>
      </c>
      <c r="LS308" s="14">
        <v>0.56145351500000007</v>
      </c>
      <c r="LT308" s="14">
        <v>0.47204017749999994</v>
      </c>
      <c r="LU308" s="14">
        <v>0.54712010249999987</v>
      </c>
      <c r="LV308" s="14">
        <v>0.72490858999999985</v>
      </c>
      <c r="LW308" s="14">
        <v>0.69776177749999979</v>
      </c>
      <c r="LX308" s="14">
        <v>0.6761965350000001</v>
      </c>
      <c r="LY308" s="14">
        <v>0.58635643250000014</v>
      </c>
      <c r="LZ308" s="14">
        <v>0.68409150750000003</v>
      </c>
      <c r="MA308" s="14">
        <v>0.21772531249999996</v>
      </c>
      <c r="MB308" s="14">
        <v>0.3755433775</v>
      </c>
      <c r="MC308" s="14">
        <v>429.79471000000001</v>
      </c>
      <c r="MD308" s="14">
        <v>17.537125750000001</v>
      </c>
      <c r="ME308" s="14">
        <v>5.7801775749999997</v>
      </c>
      <c r="MF308" s="14">
        <v>236.69063249999991</v>
      </c>
      <c r="MG308" s="14">
        <v>333.91316250000006</v>
      </c>
      <c r="MH308" s="14">
        <v>56.155798250000011</v>
      </c>
      <c r="MI308" s="14">
        <v>42.99471599999999</v>
      </c>
      <c r="MJ308" s="14">
        <v>130.67007500000003</v>
      </c>
      <c r="MK308" s="14">
        <v>42.012587750000002</v>
      </c>
      <c r="ML308" s="14">
        <v>368.13780750000001</v>
      </c>
      <c r="MM308" s="14">
        <v>370.17987000000005</v>
      </c>
      <c r="MN308" s="14">
        <v>430.02637249999987</v>
      </c>
      <c r="MO308" s="14">
        <v>153.8998575</v>
      </c>
      <c r="MP308" s="14">
        <v>124.35859750000002</v>
      </c>
      <c r="MQ308" s="14">
        <v>137.88794999999999</v>
      </c>
      <c r="MR308" s="14">
        <v>0.28384086499999989</v>
      </c>
      <c r="MS308" s="14">
        <v>25.281172249999997</v>
      </c>
      <c r="MT308" s="14">
        <v>5.0891549250000008</v>
      </c>
      <c r="MU308" s="14">
        <v>80.631361999999996</v>
      </c>
      <c r="MV308" s="14">
        <v>92.766072749999978</v>
      </c>
      <c r="MW308" s="14">
        <v>2.8564586499999995</v>
      </c>
      <c r="MX308" s="14">
        <v>8111.0381249999991</v>
      </c>
      <c r="MY308" s="14">
        <v>146.06986750000004</v>
      </c>
      <c r="MZ308" s="14">
        <v>91438365.25</v>
      </c>
      <c r="NA308" s="14">
        <v>2280467.5249999999</v>
      </c>
      <c r="NB308" s="14">
        <v>2690.8280749999999</v>
      </c>
      <c r="NC308" s="14">
        <v>3183512.85</v>
      </c>
      <c r="ND308" s="14">
        <v>2261.6296250000005</v>
      </c>
      <c r="NE308" s="14">
        <v>3357317.45</v>
      </c>
      <c r="NF308" s="14">
        <v>-107.9875175</v>
      </c>
      <c r="NG308" s="9"/>
    </row>
    <row r="309" spans="1:371" s="2" customFormat="1" x14ac:dyDescent="0.2">
      <c r="A309" s="2">
        <v>305</v>
      </c>
      <c r="B309" s="12" t="s">
        <v>199</v>
      </c>
      <c r="C309" s="36">
        <v>254.71428571428601</v>
      </c>
      <c r="D309" s="36">
        <v>90.7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5.9</v>
      </c>
      <c r="K309" s="45">
        <v>89.52000000000001</v>
      </c>
      <c r="L309" s="10">
        <f t="shared" si="10"/>
        <v>1.1799999999999926</v>
      </c>
      <c r="M309" s="23">
        <v>4.82</v>
      </c>
      <c r="N309" s="23">
        <v>10.43</v>
      </c>
      <c r="O309" s="28">
        <v>4.1500000000000004</v>
      </c>
      <c r="P309" s="28">
        <v>7.82</v>
      </c>
      <c r="Q309" s="14">
        <v>0.25695182999999994</v>
      </c>
      <c r="R309" s="14">
        <v>17.797677750000005</v>
      </c>
      <c r="S309" s="14">
        <v>2.4888418000000003</v>
      </c>
      <c r="T309" s="14">
        <v>900.76291249999974</v>
      </c>
      <c r="U309" s="14">
        <v>422.19663750000001</v>
      </c>
      <c r="V309" s="14">
        <v>421.7366525000001</v>
      </c>
      <c r="W309" s="14">
        <v>2.3892901499999994</v>
      </c>
      <c r="X309" s="14">
        <v>60.39077524999999</v>
      </c>
      <c r="Y309" s="14">
        <v>1210.0049999999997</v>
      </c>
      <c r="Z309" s="14">
        <v>244.85954249999995</v>
      </c>
      <c r="AA309" s="14">
        <v>292.70358500000003</v>
      </c>
      <c r="AB309" s="14">
        <v>2.3995578499999999</v>
      </c>
      <c r="AC309" s="14">
        <v>160.15663999999998</v>
      </c>
      <c r="AD309" s="14">
        <v>5.7826184499999993</v>
      </c>
      <c r="AE309" s="14">
        <v>0.65000148499999999</v>
      </c>
      <c r="AF309" s="14">
        <v>128.94475249999999</v>
      </c>
      <c r="AG309" s="14">
        <v>49.993633750000001</v>
      </c>
      <c r="AH309" s="14">
        <v>594.08893750000004</v>
      </c>
      <c r="AI309" s="14">
        <v>31.103516249999995</v>
      </c>
      <c r="AJ309" s="14">
        <v>34.600812249999997</v>
      </c>
      <c r="AK309" s="14">
        <v>140.05273249999999</v>
      </c>
      <c r="AL309" s="14">
        <v>17.534332750000004</v>
      </c>
      <c r="AM309" s="14">
        <v>0.87060841750000006</v>
      </c>
      <c r="AN309" s="14">
        <v>904.83535649999999</v>
      </c>
      <c r="AO309" s="14">
        <v>0</v>
      </c>
      <c r="AP309" s="14">
        <v>2266.6927000000005</v>
      </c>
      <c r="AQ309" s="14">
        <v>1042.0355675000005</v>
      </c>
      <c r="AR309" s="14">
        <v>6.182894199999998</v>
      </c>
      <c r="AS309" s="14">
        <v>29.748268250000002</v>
      </c>
      <c r="AT309" s="14">
        <v>0.38007152500000008</v>
      </c>
      <c r="AU309" s="14">
        <v>458.88850500000007</v>
      </c>
      <c r="AV309" s="14">
        <v>594.08893750000004</v>
      </c>
      <c r="AW309" s="14">
        <v>0.99381244250000011</v>
      </c>
      <c r="AX309" s="14">
        <v>201.77840750000001</v>
      </c>
      <c r="AY309" s="14">
        <v>492.53780750000016</v>
      </c>
      <c r="AZ309" s="14">
        <v>489.7433825</v>
      </c>
      <c r="BA309" s="14">
        <v>2475.3104525000003</v>
      </c>
      <c r="BB309" s="14">
        <v>481.20442250000008</v>
      </c>
      <c r="BC309" s="14">
        <v>587.69861500000013</v>
      </c>
      <c r="BD309" s="14">
        <v>0.62823567999999996</v>
      </c>
      <c r="BE309" s="14">
        <v>107.43053999999999</v>
      </c>
      <c r="BF309" s="14">
        <v>0.50128723749999993</v>
      </c>
      <c r="BG309" s="14">
        <v>28.714753174999988</v>
      </c>
      <c r="BH309" s="14">
        <v>50.904811250000002</v>
      </c>
      <c r="BI309" s="14">
        <v>126.53347000000004</v>
      </c>
      <c r="BJ309" s="14">
        <v>0</v>
      </c>
      <c r="BK309" s="14">
        <v>56.152956250000003</v>
      </c>
      <c r="BL309" s="14">
        <v>73.042188500000009</v>
      </c>
      <c r="BM309" s="14">
        <v>1194912.8999999999</v>
      </c>
      <c r="BN309" s="14">
        <v>72.070093000000014</v>
      </c>
      <c r="BO309" s="14">
        <v>137.79587249999997</v>
      </c>
      <c r="BP309" s="14">
        <v>129.24990999999997</v>
      </c>
      <c r="BQ309" s="14">
        <v>6163.0025750000004</v>
      </c>
      <c r="BR309" s="14">
        <v>299.55496750000003</v>
      </c>
      <c r="BS309" s="14">
        <v>70.315728000000007</v>
      </c>
      <c r="BT309" s="14">
        <v>9.2786345499999978E-2</v>
      </c>
      <c r="BU309" s="14">
        <v>364.30074499999989</v>
      </c>
      <c r="BV309" s="14">
        <v>139.81174499999997</v>
      </c>
      <c r="BW309" s="14">
        <v>-0.15231912750000001</v>
      </c>
      <c r="BX309" s="14">
        <v>2.2057301499999999</v>
      </c>
      <c r="BY309" s="14">
        <v>433.34515999999996</v>
      </c>
      <c r="BZ309" s="14">
        <v>413.74351749999994</v>
      </c>
      <c r="CA309" s="14">
        <v>-0.3180079925</v>
      </c>
      <c r="CB309" s="14">
        <v>0.16155216749999995</v>
      </c>
      <c r="CC309" s="14">
        <v>0.35913634249999993</v>
      </c>
      <c r="CD309" s="14">
        <v>3.1094587249999996</v>
      </c>
      <c r="CE309" s="14">
        <v>2.3321512499999995</v>
      </c>
      <c r="CF309" s="14">
        <v>50.012023249999984</v>
      </c>
      <c r="CG309" s="14">
        <v>113.66912500000004</v>
      </c>
      <c r="CH309" s="14">
        <v>134.66424249999997</v>
      </c>
      <c r="CI309" s="14">
        <v>35.566167249999992</v>
      </c>
      <c r="CJ309" s="14">
        <v>50.020340999999988</v>
      </c>
      <c r="CK309" s="14">
        <v>10.727327749999997</v>
      </c>
      <c r="CL309" s="14">
        <v>74.164209250000013</v>
      </c>
      <c r="CM309" s="14">
        <v>2.3002344500000005</v>
      </c>
      <c r="CN309" s="14">
        <v>321.13702750000004</v>
      </c>
      <c r="CO309" s="14">
        <v>492.54951749999992</v>
      </c>
      <c r="CP309" s="14">
        <v>16.728837500000004</v>
      </c>
      <c r="CQ309" s="14">
        <v>77.698280499999996</v>
      </c>
      <c r="CR309" s="14">
        <v>0.11066991</v>
      </c>
      <c r="CS309" s="14">
        <v>39.504445999999994</v>
      </c>
      <c r="CT309" s="14">
        <v>350.31702749999999</v>
      </c>
      <c r="CU309" s="14">
        <v>492.95547750000003</v>
      </c>
      <c r="CV309" s="14">
        <v>5.0897270000000017</v>
      </c>
      <c r="CW309" s="14">
        <v>27.504400749999995</v>
      </c>
      <c r="CX309" s="14">
        <v>39.796849999999999</v>
      </c>
      <c r="CY309" s="14">
        <v>12303811.25</v>
      </c>
      <c r="CZ309" s="14">
        <v>1.66599605</v>
      </c>
      <c r="DA309" s="14">
        <v>607.02549999999985</v>
      </c>
      <c r="DB309" s="14">
        <v>1720048.15</v>
      </c>
      <c r="DC309" s="14">
        <v>10181553.25</v>
      </c>
      <c r="DD309" s="14">
        <v>3995.2802500000012</v>
      </c>
      <c r="DE309" s="14">
        <v>2927109.75</v>
      </c>
      <c r="DF309" s="14">
        <v>18788951.25</v>
      </c>
      <c r="DG309" s="14">
        <v>70656.232250000001</v>
      </c>
      <c r="DH309" s="14">
        <v>0</v>
      </c>
      <c r="DI309" s="14">
        <v>1099337.875</v>
      </c>
      <c r="DJ309" s="14">
        <v>17642.614250000002</v>
      </c>
      <c r="DK309" s="14">
        <v>21366061</v>
      </c>
      <c r="DL309" s="14">
        <v>10678671.5</v>
      </c>
      <c r="DM309" s="14">
        <v>64831.48725000002</v>
      </c>
      <c r="DN309" s="14">
        <v>99873.077499999999</v>
      </c>
      <c r="DO309" s="14">
        <v>2690507.7</v>
      </c>
      <c r="DP309" s="14">
        <v>48442380.75</v>
      </c>
      <c r="DQ309" s="14">
        <v>23956055</v>
      </c>
      <c r="DR309" s="14">
        <v>-497917.6925</v>
      </c>
      <c r="DS309" s="14">
        <v>140.76128249999999</v>
      </c>
      <c r="DT309" s="14">
        <v>2838233.8</v>
      </c>
      <c r="DU309" s="14">
        <v>46.054012600000007</v>
      </c>
      <c r="DV309" s="14">
        <v>0</v>
      </c>
      <c r="DW309" s="14">
        <v>7727431.9000000004</v>
      </c>
      <c r="DX309" s="14">
        <v>954942.30000000016</v>
      </c>
      <c r="DY309" s="14">
        <v>379642.68000000005</v>
      </c>
      <c r="DZ309" s="14">
        <v>2973652</v>
      </c>
      <c r="EA309" s="14">
        <v>2763330.1749999998</v>
      </c>
      <c r="EB309" s="14">
        <v>136.52346750000004</v>
      </c>
      <c r="EC309" s="14">
        <v>2.6713870750000002</v>
      </c>
      <c r="ED309" s="14">
        <v>2.5788253750000001</v>
      </c>
      <c r="EE309" s="14">
        <v>364.54077749999993</v>
      </c>
      <c r="EF309" s="14">
        <v>123.596425</v>
      </c>
      <c r="EG309" s="14">
        <v>361.60122500000006</v>
      </c>
      <c r="EH309" s="14">
        <v>152.15931749999999</v>
      </c>
      <c r="EI309" s="14">
        <v>49.315488500000001</v>
      </c>
      <c r="EJ309" s="14">
        <v>29.733593249999995</v>
      </c>
      <c r="EK309" s="14">
        <v>36.201624499999994</v>
      </c>
      <c r="EL309" s="14">
        <v>465.92028250000004</v>
      </c>
      <c r="EM309" s="14">
        <v>0.36000037250000005</v>
      </c>
      <c r="EN309" s="14">
        <v>-1.3650998250000004</v>
      </c>
      <c r="EO309" s="14">
        <v>50.008468750000006</v>
      </c>
      <c r="EP309" s="14">
        <v>45.274635500000002</v>
      </c>
      <c r="EQ309" s="14">
        <v>-0.49121589249999997</v>
      </c>
      <c r="ER309" s="14">
        <v>-1.595633775</v>
      </c>
      <c r="ES309" s="14">
        <v>0.40017895000000009</v>
      </c>
      <c r="ET309" s="14">
        <v>27.445655250000005</v>
      </c>
      <c r="EU309" s="14">
        <v>501.20279974999994</v>
      </c>
      <c r="EV309" s="14">
        <v>49.912187999999993</v>
      </c>
      <c r="EW309" s="14">
        <v>0.30023593749999999</v>
      </c>
      <c r="EX309" s="14">
        <v>-8641.9930000000004</v>
      </c>
      <c r="EY309" s="14">
        <v>-1.2579749750000004</v>
      </c>
      <c r="EZ309" s="14">
        <v>21.515917749999993</v>
      </c>
      <c r="FA309" s="14">
        <v>26.055915749999997</v>
      </c>
      <c r="FB309" s="14">
        <v>44.975759999999994</v>
      </c>
      <c r="FC309" s="14">
        <v>-1.3895661500000003</v>
      </c>
      <c r="FD309" s="14">
        <v>27.269135749999997</v>
      </c>
      <c r="FE309" s="14">
        <v>58.41540775</v>
      </c>
      <c r="FF309" s="14">
        <v>51443.452750000004</v>
      </c>
      <c r="FG309" s="14">
        <v>21.245771249999997</v>
      </c>
      <c r="FH309" s="14">
        <v>237.62671749999996</v>
      </c>
      <c r="FI309" s="14">
        <v>0.10377439499999999</v>
      </c>
      <c r="FJ309" s="14">
        <v>38.593968249999996</v>
      </c>
      <c r="FK309" s="14">
        <v>0</v>
      </c>
      <c r="FL309" s="14">
        <v>28.843068749999997</v>
      </c>
      <c r="FM309" s="14">
        <v>29.793001750000002</v>
      </c>
      <c r="FN309" s="14">
        <v>3.6879449999999991</v>
      </c>
      <c r="FO309" s="14">
        <v>199.07553749999994</v>
      </c>
      <c r="FP309" s="14">
        <v>0.16401284250000001</v>
      </c>
      <c r="FQ309" s="14">
        <v>0.17876607000000003</v>
      </c>
      <c r="FR309" s="14">
        <v>-0.21987057900000001</v>
      </c>
      <c r="FS309" s="14">
        <v>92.315737250000012</v>
      </c>
      <c r="FT309" s="14">
        <v>5.0477780750000001</v>
      </c>
      <c r="FU309" s="14">
        <v>252.47269749999995</v>
      </c>
      <c r="FV309" s="14">
        <v>28.757135049999995</v>
      </c>
      <c r="FW309" s="14">
        <v>1.33587065125</v>
      </c>
      <c r="FX309" s="14">
        <v>47.635056999999982</v>
      </c>
      <c r="FY309" s="14">
        <v>-0.97933704499999996</v>
      </c>
      <c r="FZ309" s="14">
        <v>311.25153000000006</v>
      </c>
      <c r="GA309" s="14">
        <v>-4.9679473749999996</v>
      </c>
      <c r="GB309" s="14">
        <v>129.90038749999999</v>
      </c>
      <c r="GC309" s="14">
        <v>65.809789999999992</v>
      </c>
      <c r="GD309" s="14">
        <v>25.970860000000009</v>
      </c>
      <c r="GE309" s="14">
        <v>137.30284750000001</v>
      </c>
      <c r="GF309" s="14">
        <v>72.115701500000029</v>
      </c>
      <c r="GG309" s="14">
        <v>46.069122750000005</v>
      </c>
      <c r="GH309" s="14">
        <v>47.612506749999994</v>
      </c>
      <c r="GI309" s="14">
        <v>189.59890354999999</v>
      </c>
      <c r="GJ309" s="14">
        <v>-143160.11249999999</v>
      </c>
      <c r="GK309" s="14">
        <v>10</v>
      </c>
      <c r="GL309" s="14">
        <v>681.2917799999999</v>
      </c>
      <c r="GM309" s="14">
        <v>113.055055</v>
      </c>
      <c r="GN309" s="14">
        <v>490.91881500000011</v>
      </c>
      <c r="GO309" s="14">
        <v>492.1447725000001</v>
      </c>
      <c r="GP309" s="14">
        <v>27.626148749999992</v>
      </c>
      <c r="GQ309" s="14">
        <v>-0.83925193247499996</v>
      </c>
      <c r="GR309" s="14">
        <v>28.668977250000001</v>
      </c>
      <c r="GS309" s="14">
        <v>-0.82511905114999973</v>
      </c>
      <c r="GT309" s="14">
        <v>299.55496750000003</v>
      </c>
      <c r="GU309" s="14">
        <v>1.0756288999999999</v>
      </c>
      <c r="GV309" s="14">
        <v>4.7468233749999991</v>
      </c>
      <c r="GW309" s="14">
        <v>22.532132249999997</v>
      </c>
      <c r="GX309" s="14">
        <v>724.71474249999972</v>
      </c>
      <c r="GY309" s="14">
        <v>355.58592749999991</v>
      </c>
      <c r="GZ309" s="14">
        <v>3.104498725</v>
      </c>
      <c r="HA309" s="14">
        <v>-1.8946240250000003E-2</v>
      </c>
      <c r="HB309" s="14">
        <v>5.0015709500000005E-2</v>
      </c>
      <c r="HC309" s="14">
        <v>10347.925324999998</v>
      </c>
      <c r="HD309" s="14">
        <v>69.169865500000029</v>
      </c>
      <c r="HE309" s="14">
        <v>367.53177500000004</v>
      </c>
      <c r="HF309" s="14">
        <v>-9.7538071250000032E-3</v>
      </c>
      <c r="HG309" s="14">
        <v>0.25747709925000001</v>
      </c>
      <c r="HH309" s="14">
        <v>-0.83468074000000014</v>
      </c>
      <c r="HI309" s="14">
        <v>285.34798000000001</v>
      </c>
      <c r="HJ309" s="14">
        <v>-1183.923425</v>
      </c>
      <c r="HK309" s="14">
        <v>262.11870249999998</v>
      </c>
      <c r="HL309" s="14">
        <v>0.57545967500000017</v>
      </c>
      <c r="HM309" s="14">
        <v>0</v>
      </c>
      <c r="HN309" s="14">
        <v>0.25999041000000001</v>
      </c>
      <c r="HO309" s="14">
        <v>-5.8635698250000014E-2</v>
      </c>
      <c r="HP309" s="14">
        <v>0</v>
      </c>
      <c r="HQ309" s="14">
        <v>-0.90618709249999996</v>
      </c>
      <c r="HR309" s="14">
        <v>1.50008674875</v>
      </c>
      <c r="HS309" s="14">
        <v>-5.8227338249999983E-2</v>
      </c>
      <c r="HT309" s="14">
        <v>-40.155385750000008</v>
      </c>
      <c r="HU309" s="14">
        <v>1.4118671442499999</v>
      </c>
      <c r="HV309" s="14">
        <v>4.1155676750000012</v>
      </c>
      <c r="HW309" s="14">
        <v>0.40662308250000007</v>
      </c>
      <c r="HX309" s="14">
        <v>0</v>
      </c>
      <c r="HY309" s="14">
        <v>28.905296042875001</v>
      </c>
      <c r="HZ309" s="14">
        <v>5.3825804250000032E-2</v>
      </c>
      <c r="IA309" s="14">
        <v>0.99019018125000002</v>
      </c>
      <c r="IB309" s="14">
        <v>0.16362052500000002</v>
      </c>
      <c r="IC309" s="14">
        <v>0.98977105625000006</v>
      </c>
      <c r="ID309" s="14">
        <v>36.864659500000002</v>
      </c>
      <c r="IE309" s="14">
        <v>41.323537250000001</v>
      </c>
      <c r="IF309" s="14">
        <v>0.15072763500000003</v>
      </c>
      <c r="IG309" s="14">
        <v>92.546591499999977</v>
      </c>
      <c r="IH309" s="14">
        <v>17.446108500000001</v>
      </c>
      <c r="II309" s="14">
        <v>0.16179797749999997</v>
      </c>
      <c r="IJ309" s="14">
        <v>1.333982277</v>
      </c>
      <c r="IK309" s="14">
        <v>99.513529750000004</v>
      </c>
      <c r="IL309" s="14">
        <v>435.40093250000001</v>
      </c>
      <c r="IM309" s="14">
        <v>481.00632250000007</v>
      </c>
      <c r="IN309" s="14">
        <v>490.46280749999988</v>
      </c>
      <c r="IO309" s="14">
        <v>53.200831749999985</v>
      </c>
      <c r="IP309" s="14">
        <v>4.7480106999999991</v>
      </c>
      <c r="IQ309" s="14">
        <v>423.51943249999994</v>
      </c>
      <c r="IR309" s="14">
        <v>33.133729500000008</v>
      </c>
      <c r="IS309" s="14">
        <v>422.21526999999998</v>
      </c>
      <c r="IT309" s="14">
        <v>25.457831500000005</v>
      </c>
      <c r="IU309" s="14">
        <v>421.6145525</v>
      </c>
      <c r="IV309" s="14">
        <v>418.61011499999984</v>
      </c>
      <c r="IW309" s="14">
        <v>0.99107869300000007</v>
      </c>
      <c r="IX309" s="14">
        <v>29.550950749999998</v>
      </c>
      <c r="IY309" s="14">
        <v>34.958702600000002</v>
      </c>
      <c r="IZ309" s="14">
        <v>1.1067943437500003</v>
      </c>
      <c r="JA309" s="14">
        <v>933.2331999999999</v>
      </c>
      <c r="JB309" s="14">
        <v>9.9283879000000006</v>
      </c>
      <c r="JC309" s="14">
        <v>-3.1383403275000006E-2</v>
      </c>
      <c r="JD309" s="14">
        <v>3.5762769675000001</v>
      </c>
      <c r="JE309" s="14">
        <v>-6.952167125E-2</v>
      </c>
      <c r="JF309" s="14">
        <v>11.134139849999999</v>
      </c>
      <c r="JG309" s="14">
        <v>-1.2024099299999997</v>
      </c>
      <c r="JH309" s="14">
        <v>0.58581424500000012</v>
      </c>
      <c r="JI309" s="14">
        <v>15.006012250000001</v>
      </c>
      <c r="JJ309" s="14">
        <v>21.499792250000002</v>
      </c>
      <c r="JK309" s="14">
        <v>551.4887725000001</v>
      </c>
      <c r="JL309" s="14">
        <v>5.7895631999999999</v>
      </c>
      <c r="JM309" s="14">
        <v>862.05479750000018</v>
      </c>
      <c r="JN309" s="14">
        <v>5.8749021E-3</v>
      </c>
      <c r="JO309" s="14">
        <v>25.854685999999997</v>
      </c>
      <c r="JP309" s="14">
        <v>1.0879362400000002E-3</v>
      </c>
      <c r="JQ309" s="14">
        <v>24.69112775</v>
      </c>
      <c r="JR309" s="14">
        <v>360729.88500000001</v>
      </c>
      <c r="JS309" s="14">
        <v>-1651.672</v>
      </c>
      <c r="JT309" s="14">
        <v>-298641.76250000001</v>
      </c>
      <c r="JU309" s="14">
        <v>-14357.361750000002</v>
      </c>
      <c r="JV309" s="14">
        <v>6.1455158249999989E-2</v>
      </c>
      <c r="JW309" s="14">
        <v>25.87285399999999</v>
      </c>
      <c r="JX309" s="14">
        <v>6.0973996499999995E-2</v>
      </c>
      <c r="JY309" s="14">
        <v>24.828928000000001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61.902585999999999</v>
      </c>
      <c r="KE309" s="14">
        <v>59.117909750000003</v>
      </c>
      <c r="KF309" s="14">
        <v>3.1216485249999999</v>
      </c>
      <c r="KG309" s="14">
        <v>2.2932534749999998</v>
      </c>
      <c r="KH309" s="14">
        <v>34.658175249999999</v>
      </c>
      <c r="KI309" s="14">
        <v>16.580840000000002</v>
      </c>
      <c r="KJ309" s="14">
        <v>3658.8827499999993</v>
      </c>
      <c r="KK309" s="14">
        <v>3658.9089000000008</v>
      </c>
      <c r="KL309" s="14">
        <v>3667.3134500000001</v>
      </c>
      <c r="KM309" s="14">
        <v>95</v>
      </c>
      <c r="KN309" s="14">
        <v>28.483333500000004</v>
      </c>
      <c r="KO309" s="14">
        <v>0.13121383999999997</v>
      </c>
      <c r="KP309" s="14">
        <v>397.89775249999991</v>
      </c>
      <c r="KQ309" s="14">
        <v>-0.29779384000000003</v>
      </c>
      <c r="KR309" s="14">
        <v>-0.23394713250000004</v>
      </c>
      <c r="KS309" s="14">
        <v>2.4922955500000006</v>
      </c>
      <c r="KT309" s="14">
        <v>411.7175074999999</v>
      </c>
      <c r="KU309" s="14">
        <v>418.48620999999991</v>
      </c>
      <c r="KV309" s="14">
        <v>416.36667999999997</v>
      </c>
      <c r="KW309" s="14">
        <v>413.09314749999993</v>
      </c>
      <c r="KX309" s="14">
        <v>317.74120999999997</v>
      </c>
      <c r="KY309" s="14">
        <v>281.76871749999998</v>
      </c>
      <c r="KZ309" s="14">
        <v>321.34423249999992</v>
      </c>
      <c r="LA309" s="14">
        <v>232.16298500000002</v>
      </c>
      <c r="LB309" s="14">
        <v>136.11209249999996</v>
      </c>
      <c r="LC309" s="14">
        <v>0</v>
      </c>
      <c r="LD309" s="14">
        <v>335351.59999999974</v>
      </c>
      <c r="LE309" s="14">
        <v>126.00100750000004</v>
      </c>
      <c r="LF309" s="14">
        <v>376.66848500000003</v>
      </c>
      <c r="LG309" s="14">
        <v>377.06775249999993</v>
      </c>
      <c r="LH309" s="14">
        <v>58.826356250000003</v>
      </c>
      <c r="LI309" s="14">
        <v>29.694154499999989</v>
      </c>
      <c r="LJ309" s="14">
        <v>1506.3530249999999</v>
      </c>
      <c r="LK309" s="14">
        <v>142.52173000000002</v>
      </c>
      <c r="LL309" s="14">
        <v>24.615841000000003</v>
      </c>
      <c r="LM309" s="14">
        <v>24.680792</v>
      </c>
      <c r="LN309" s="14">
        <v>230.20633499999994</v>
      </c>
      <c r="LO309" s="14">
        <v>423.95205500000003</v>
      </c>
      <c r="LP309" s="14">
        <v>0.549775825</v>
      </c>
      <c r="LQ309" s="14">
        <v>6.4283698674999987E-2</v>
      </c>
      <c r="LR309" s="14">
        <v>2.782980600000001</v>
      </c>
      <c r="LS309" s="14">
        <v>0.56824022500000004</v>
      </c>
      <c r="LT309" s="14">
        <v>0.46348282999999996</v>
      </c>
      <c r="LU309" s="14">
        <v>0.55494515249999998</v>
      </c>
      <c r="LV309" s="14">
        <v>0.71214178500000003</v>
      </c>
      <c r="LW309" s="14">
        <v>0.69522160249999998</v>
      </c>
      <c r="LX309" s="14">
        <v>0.68830508750000019</v>
      </c>
      <c r="LY309" s="14">
        <v>0.58435404250000011</v>
      </c>
      <c r="LZ309" s="14">
        <v>0.67405023749999993</v>
      </c>
      <c r="MA309" s="14">
        <v>0.2279056025</v>
      </c>
      <c r="MB309" s="14">
        <v>0.37387462749999989</v>
      </c>
      <c r="MC309" s="14">
        <v>423.51943249999994</v>
      </c>
      <c r="MD309" s="14">
        <v>17.818338500000003</v>
      </c>
      <c r="ME309" s="14">
        <v>5.7895631999999999</v>
      </c>
      <c r="MF309" s="14">
        <v>262.11870249999998</v>
      </c>
      <c r="MG309" s="14">
        <v>355.58592749999991</v>
      </c>
      <c r="MH309" s="14">
        <v>46.054012600000007</v>
      </c>
      <c r="MI309" s="14">
        <v>44.974638249999998</v>
      </c>
      <c r="MJ309" s="14">
        <v>0</v>
      </c>
      <c r="MK309" s="14">
        <v>45.274588999999999</v>
      </c>
      <c r="ML309" s="14">
        <v>361.60122500000006</v>
      </c>
      <c r="MM309" s="14">
        <v>364.54077749999993</v>
      </c>
      <c r="MN309" s="14">
        <v>423.95205500000003</v>
      </c>
      <c r="MO309" s="14">
        <v>152.15931749999999</v>
      </c>
      <c r="MP309" s="14">
        <v>123.596425</v>
      </c>
      <c r="MQ309" s="14">
        <v>136.52346750000004</v>
      </c>
      <c r="MR309" s="14">
        <v>0.28424257999999997</v>
      </c>
      <c r="MS309" s="14">
        <v>22.556834499999997</v>
      </c>
      <c r="MT309" s="14">
        <v>5.7580405000000017</v>
      </c>
      <c r="MU309" s="14">
        <v>80.429687000000001</v>
      </c>
      <c r="MV309" s="14">
        <v>92.581924500000014</v>
      </c>
      <c r="MW309" s="14">
        <v>3.1994073249999997</v>
      </c>
      <c r="MX309" s="14">
        <v>7954.9658500000005</v>
      </c>
      <c r="MY309" s="14">
        <v>146.37122500000001</v>
      </c>
      <c r="MZ309" s="14">
        <v>90852380.5</v>
      </c>
      <c r="NA309" s="14">
        <v>2269925.3250000002</v>
      </c>
      <c r="NB309" s="14">
        <v>1797.2681749999999</v>
      </c>
      <c r="NC309" s="14">
        <v>3004908.45</v>
      </c>
      <c r="ND309" s="14">
        <v>2470.0332249999997</v>
      </c>
      <c r="NE309" s="14">
        <v>3184897.4</v>
      </c>
      <c r="NF309" s="14">
        <v>-108.75728749999999</v>
      </c>
      <c r="NG309" s="9"/>
    </row>
    <row r="310" spans="1:371" s="2" customFormat="1" x14ac:dyDescent="0.2">
      <c r="A310" s="2">
        <v>306</v>
      </c>
      <c r="B310" s="12" t="s">
        <v>200</v>
      </c>
      <c r="C310" s="36">
        <v>254.71428571428601</v>
      </c>
      <c r="D310" s="36">
        <v>90.8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4.8999999999999995</v>
      </c>
      <c r="K310" s="45">
        <v>89.75</v>
      </c>
      <c r="L310" s="10">
        <f t="shared" si="10"/>
        <v>1.0499999999999972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0.27508724999999995</v>
      </c>
      <c r="R310" s="14">
        <v>17.825371999999998</v>
      </c>
      <c r="S310" s="14">
        <v>2.4868541500000001</v>
      </c>
      <c r="T310" s="14">
        <v>849.66729250000003</v>
      </c>
      <c r="U310" s="14">
        <v>420.9613475000001</v>
      </c>
      <c r="V310" s="14">
        <v>420.58833750000002</v>
      </c>
      <c r="W310" s="14">
        <v>2.3902799000000003</v>
      </c>
      <c r="X310" s="14">
        <v>57.816494500000012</v>
      </c>
      <c r="Y310" s="14">
        <v>1214.5258999999999</v>
      </c>
      <c r="Z310" s="14">
        <v>245.03587499999989</v>
      </c>
      <c r="AA310" s="14">
        <v>312.26471250000003</v>
      </c>
      <c r="AB310" s="14">
        <v>2.4006042500000007</v>
      </c>
      <c r="AC310" s="14">
        <v>162.04041000000001</v>
      </c>
      <c r="AD310" s="14">
        <v>5.7927328000000005</v>
      </c>
      <c r="AE310" s="14">
        <v>0.65000832500000016</v>
      </c>
      <c r="AF310" s="14">
        <v>129.3517425</v>
      </c>
      <c r="AG310" s="14">
        <v>50.014573249999998</v>
      </c>
      <c r="AH310" s="14">
        <v>691.65025499999979</v>
      </c>
      <c r="AI310" s="14">
        <v>33.520163250000003</v>
      </c>
      <c r="AJ310" s="14">
        <v>36.548863249999997</v>
      </c>
      <c r="AK310" s="14">
        <v>140.12769249999999</v>
      </c>
      <c r="AL310" s="14">
        <v>13.024606999999998</v>
      </c>
      <c r="AM310" s="14">
        <v>0.85731906499999988</v>
      </c>
      <c r="AN310" s="14">
        <v>1726.4883250000003</v>
      </c>
      <c r="AO310" s="14">
        <v>0</v>
      </c>
      <c r="AP310" s="14">
        <v>2211.3133249999996</v>
      </c>
      <c r="AQ310" s="14">
        <v>1028.3550625000003</v>
      </c>
      <c r="AR310" s="14">
        <v>6.2204004000000008</v>
      </c>
      <c r="AS310" s="14">
        <v>33.189401249999989</v>
      </c>
      <c r="AT310" s="14">
        <v>0.38387107999999992</v>
      </c>
      <c r="AU310" s="14">
        <v>439.08854000000008</v>
      </c>
      <c r="AV310" s="14">
        <v>691.65025499999979</v>
      </c>
      <c r="AW310" s="14">
        <v>0.9921291250000005</v>
      </c>
      <c r="AX310" s="14">
        <v>200.83883500000002</v>
      </c>
      <c r="AY310" s="14">
        <v>489.34454749999986</v>
      </c>
      <c r="AZ310" s="14">
        <v>486.6897674999999</v>
      </c>
      <c r="BA310" s="14">
        <v>2313.8987224999996</v>
      </c>
      <c r="BB310" s="14">
        <v>419.44991750000008</v>
      </c>
      <c r="BC310" s="14">
        <v>599.25433499999986</v>
      </c>
      <c r="BD310" s="14">
        <v>0.63704494499999986</v>
      </c>
      <c r="BE310" s="14">
        <v>107.04755925000002</v>
      </c>
      <c r="BF310" s="14">
        <v>0.51836312249999994</v>
      </c>
      <c r="BG310" s="14">
        <v>28.528569012499993</v>
      </c>
      <c r="BH310" s="14">
        <v>50.212921749999985</v>
      </c>
      <c r="BI310" s="14">
        <v>127.1175925</v>
      </c>
      <c r="BJ310" s="14">
        <v>0</v>
      </c>
      <c r="BK310" s="14">
        <v>57.012168750000015</v>
      </c>
      <c r="BL310" s="14">
        <v>72.803129499999983</v>
      </c>
      <c r="BM310" s="14">
        <v>1199416.8</v>
      </c>
      <c r="BN310" s="14">
        <v>73.216343500000008</v>
      </c>
      <c r="BO310" s="14">
        <v>136.66780750000004</v>
      </c>
      <c r="BP310" s="14">
        <v>128.07219499999999</v>
      </c>
      <c r="BQ310" s="14">
        <v>6670.0967750000009</v>
      </c>
      <c r="BR310" s="14">
        <v>324.7711875</v>
      </c>
      <c r="BS310" s="14">
        <v>70.449902750000007</v>
      </c>
      <c r="BT310" s="14">
        <v>9.302828550000003E-2</v>
      </c>
      <c r="BU310" s="14">
        <v>363.14780750000006</v>
      </c>
      <c r="BV310" s="14">
        <v>138.3780825</v>
      </c>
      <c r="BW310" s="14">
        <v>-0.14046222625000002</v>
      </c>
      <c r="BX310" s="14">
        <v>2.2064599249999999</v>
      </c>
      <c r="BY310" s="14">
        <v>429.27088750000001</v>
      </c>
      <c r="BZ310" s="14">
        <v>411.23711250000008</v>
      </c>
      <c r="CA310" s="14">
        <v>-0.28312970250000002</v>
      </c>
      <c r="CB310" s="14">
        <v>0.15326857249999998</v>
      </c>
      <c r="CC310" s="14">
        <v>0.35931389250000018</v>
      </c>
      <c r="CD310" s="14">
        <v>3.1091519499999998</v>
      </c>
      <c r="CE310" s="14">
        <v>2.3336744499999993</v>
      </c>
      <c r="CF310" s="14">
        <v>49.991110749999997</v>
      </c>
      <c r="CG310" s="14">
        <v>113.56977250000003</v>
      </c>
      <c r="CH310" s="14">
        <v>135.0918575</v>
      </c>
      <c r="CI310" s="14">
        <v>39.567005250000001</v>
      </c>
      <c r="CJ310" s="14">
        <v>50.002405249999995</v>
      </c>
      <c r="CK310" s="14">
        <v>11.044996725000001</v>
      </c>
      <c r="CL310" s="14">
        <v>73.842854000000003</v>
      </c>
      <c r="CM310" s="14">
        <v>2.3004811750000003</v>
      </c>
      <c r="CN310" s="14">
        <v>332.16315249999997</v>
      </c>
      <c r="CO310" s="14">
        <v>527.41408999999999</v>
      </c>
      <c r="CP310" s="14">
        <v>14.075126000000003</v>
      </c>
      <c r="CQ310" s="14">
        <v>83.376751750000011</v>
      </c>
      <c r="CR310" s="14">
        <v>0.11020843499999997</v>
      </c>
      <c r="CS310" s="14">
        <v>36.885008249999998</v>
      </c>
      <c r="CT310" s="14">
        <v>351.92467250000004</v>
      </c>
      <c r="CU310" s="14">
        <v>488.73206250000004</v>
      </c>
      <c r="CV310" s="14">
        <v>5.0897270000000017</v>
      </c>
      <c r="CW310" s="14">
        <v>41.158810250000009</v>
      </c>
      <c r="CX310" s="14">
        <v>22.869109625</v>
      </c>
      <c r="CY310" s="14">
        <v>12576179</v>
      </c>
      <c r="CZ310" s="14">
        <v>1.8493803500000006</v>
      </c>
      <c r="DA310" s="14">
        <v>607.02549999999985</v>
      </c>
      <c r="DB310" s="14">
        <v>1716578.4</v>
      </c>
      <c r="DC310" s="14">
        <v>10159162.5</v>
      </c>
      <c r="DD310" s="14">
        <v>3888.2683750000006</v>
      </c>
      <c r="DE310" s="14">
        <v>2920346.65</v>
      </c>
      <c r="DF310" s="14">
        <v>18737824</v>
      </c>
      <c r="DG310" s="14">
        <v>70353.155750000005</v>
      </c>
      <c r="DH310" s="14">
        <v>0</v>
      </c>
      <c r="DI310" s="14">
        <v>1096482.875</v>
      </c>
      <c r="DJ310" s="14">
        <v>17628.725749999998</v>
      </c>
      <c r="DK310" s="14">
        <v>21342529.5</v>
      </c>
      <c r="DL310" s="14">
        <v>10655267.75</v>
      </c>
      <c r="DM310" s="14">
        <v>64758.892000000007</v>
      </c>
      <c r="DN310" s="14">
        <v>99762.320999999996</v>
      </c>
      <c r="DO310" s="14">
        <v>2685435.35</v>
      </c>
      <c r="DP310" s="14">
        <v>48422335.75</v>
      </c>
      <c r="DQ310" s="14">
        <v>23929631.5</v>
      </c>
      <c r="DR310" s="14">
        <v>-499795.3</v>
      </c>
      <c r="DS310" s="14">
        <v>140.96951750000002</v>
      </c>
      <c r="DT310" s="14">
        <v>2832063.45</v>
      </c>
      <c r="DU310" s="14">
        <v>58.892810750000002</v>
      </c>
      <c r="DV310" s="14">
        <v>2.4843709999999999</v>
      </c>
      <c r="DW310" s="14">
        <v>7756561.0999999996</v>
      </c>
      <c r="DX310" s="14">
        <v>952621.23000000045</v>
      </c>
      <c r="DY310" s="14">
        <v>373906.2</v>
      </c>
      <c r="DZ310" s="14">
        <v>2973652</v>
      </c>
      <c r="EA310" s="14">
        <v>2757149.05</v>
      </c>
      <c r="EB310" s="14">
        <v>137.09869750000001</v>
      </c>
      <c r="EC310" s="14">
        <v>2.6691438999999995</v>
      </c>
      <c r="ED310" s="14">
        <v>2.5760823250000007</v>
      </c>
      <c r="EE310" s="14">
        <v>363.45749000000012</v>
      </c>
      <c r="EF310" s="14">
        <v>124.04390249999999</v>
      </c>
      <c r="EG310" s="14">
        <v>361.48430250000001</v>
      </c>
      <c r="EH310" s="14">
        <v>152.52899250000002</v>
      </c>
      <c r="EI310" s="14">
        <v>45.635214750000003</v>
      </c>
      <c r="EJ310" s="14">
        <v>33.196919999999999</v>
      </c>
      <c r="EK310" s="14">
        <v>39.779696499999986</v>
      </c>
      <c r="EL310" s="14">
        <v>447.43525750000009</v>
      </c>
      <c r="EM310" s="14">
        <v>0.36001632249999999</v>
      </c>
      <c r="EN310" s="14">
        <v>-1.3671669749999995</v>
      </c>
      <c r="EO310" s="14">
        <v>50.002720249999996</v>
      </c>
      <c r="EP310" s="14">
        <v>46.58914025</v>
      </c>
      <c r="EQ310" s="14">
        <v>-0.64705257500000002</v>
      </c>
      <c r="ER310" s="14">
        <v>-1.5761032499999998</v>
      </c>
      <c r="ES310" s="14">
        <v>0.4004979575</v>
      </c>
      <c r="ET310" s="14">
        <v>29.404906749999999</v>
      </c>
      <c r="EU310" s="14">
        <v>406.51209249999999</v>
      </c>
      <c r="EV310" s="14">
        <v>51.424336750000009</v>
      </c>
      <c r="EW310" s="14">
        <v>0.29949885250000008</v>
      </c>
      <c r="EX310" s="14">
        <v>-8682.0709999999999</v>
      </c>
      <c r="EY310" s="14">
        <v>-1.2571774500000001</v>
      </c>
      <c r="EZ310" s="14">
        <v>21.305027000000003</v>
      </c>
      <c r="FA310" s="14">
        <v>27.613774749999997</v>
      </c>
      <c r="FB310" s="14">
        <v>45.000709749999992</v>
      </c>
      <c r="FC310" s="14">
        <v>-1.3585046250000001</v>
      </c>
      <c r="FD310" s="14">
        <v>189.24193500000001</v>
      </c>
      <c r="FE310" s="14">
        <v>54.479013500000008</v>
      </c>
      <c r="FF310" s="14">
        <v>51637.358749999999</v>
      </c>
      <c r="FG310" s="14">
        <v>32.006581749999995</v>
      </c>
      <c r="FH310" s="14">
        <v>258.240185</v>
      </c>
      <c r="FI310" s="14">
        <v>0.10384846750000003</v>
      </c>
      <c r="FJ310" s="14">
        <v>34.130246</v>
      </c>
      <c r="FK310" s="14">
        <v>0</v>
      </c>
      <c r="FL310" s="14">
        <v>29.337630750000006</v>
      </c>
      <c r="FM310" s="14">
        <v>28.971473000000003</v>
      </c>
      <c r="FN310" s="14">
        <v>3.7197544749999998</v>
      </c>
      <c r="FO310" s="14">
        <v>214.10980000000004</v>
      </c>
      <c r="FP310" s="14">
        <v>0.15545640999999996</v>
      </c>
      <c r="FQ310" s="14">
        <v>0.16887097500000009</v>
      </c>
      <c r="FR310" s="14">
        <v>-0.23127669284999994</v>
      </c>
      <c r="FS310" s="14">
        <v>93.687326999999996</v>
      </c>
      <c r="FT310" s="14">
        <v>4.9045935500000004</v>
      </c>
      <c r="FU310" s="14">
        <v>269.95561250000003</v>
      </c>
      <c r="FV310" s="14">
        <v>25.066139424999999</v>
      </c>
      <c r="FW310" s="14">
        <v>2.2746803749999991</v>
      </c>
      <c r="FX310" s="14">
        <v>50.23271175</v>
      </c>
      <c r="FY310" s="14">
        <v>-1.0430990849999997</v>
      </c>
      <c r="FZ310" s="14">
        <v>326.31791999999996</v>
      </c>
      <c r="GA310" s="14">
        <v>-4.9711081000000004</v>
      </c>
      <c r="GB310" s="14">
        <v>130.17283749999999</v>
      </c>
      <c r="GC310" s="14">
        <v>70.426188249999981</v>
      </c>
      <c r="GD310" s="14">
        <v>25.970860000000009</v>
      </c>
      <c r="GE310" s="14">
        <v>137.79601000000002</v>
      </c>
      <c r="GF310" s="14">
        <v>77.123261750000012</v>
      </c>
      <c r="GG310" s="14">
        <v>47.448969749999996</v>
      </c>
      <c r="GH310" s="14">
        <v>54.000076249999992</v>
      </c>
      <c r="GI310" s="14">
        <v>139.97214455000002</v>
      </c>
      <c r="GJ310" s="14">
        <v>-143700.11249999999</v>
      </c>
      <c r="GK310" s="14">
        <v>10</v>
      </c>
      <c r="GL310" s="14">
        <v>810.85251000000017</v>
      </c>
      <c r="GM310" s="14">
        <v>112.32093249999998</v>
      </c>
      <c r="GN310" s="14">
        <v>488.03800000000012</v>
      </c>
      <c r="GO310" s="14">
        <v>489.82995500000004</v>
      </c>
      <c r="GP310" s="14">
        <v>41.646199750000008</v>
      </c>
      <c r="GQ310" s="14">
        <v>-0.99260322427499992</v>
      </c>
      <c r="GR310" s="14">
        <v>28.207355750000005</v>
      </c>
      <c r="GS310" s="14">
        <v>-0.99810253062500021</v>
      </c>
      <c r="GT310" s="14">
        <v>324.7711875</v>
      </c>
      <c r="GU310" s="14">
        <v>1.084864125</v>
      </c>
      <c r="GV310" s="14">
        <v>4.3134037750000003</v>
      </c>
      <c r="GW310" s="14">
        <v>21.563237500000003</v>
      </c>
      <c r="GX310" s="14">
        <v>715.76432</v>
      </c>
      <c r="GY310" s="14">
        <v>350.90172999999993</v>
      </c>
      <c r="GZ310" s="14">
        <v>3.1046016500000007</v>
      </c>
      <c r="HA310" s="14">
        <v>-0.17918042749999999</v>
      </c>
      <c r="HB310" s="14">
        <v>5.0031631250000007E-2</v>
      </c>
      <c r="HC310" s="14">
        <v>11305.53925</v>
      </c>
      <c r="HD310" s="14">
        <v>70.771066499999989</v>
      </c>
      <c r="HE310" s="14">
        <v>368.23567000000008</v>
      </c>
      <c r="HF310" s="14">
        <v>-7.5892917500000002E-3</v>
      </c>
      <c r="HG310" s="14">
        <v>0.34804766999999986</v>
      </c>
      <c r="HH310" s="14">
        <v>-0.8748074950000001</v>
      </c>
      <c r="HI310" s="14">
        <v>279.31089500000002</v>
      </c>
      <c r="HJ310" s="14">
        <v>-1206.7155500000001</v>
      </c>
      <c r="HK310" s="14">
        <v>256.13153999999997</v>
      </c>
      <c r="HL310" s="14">
        <v>0.57085697750000008</v>
      </c>
      <c r="HM310" s="14">
        <v>0</v>
      </c>
      <c r="HN310" s="14">
        <v>0.25987075250000002</v>
      </c>
      <c r="HO310" s="14">
        <v>0.14007228849999995</v>
      </c>
      <c r="HP310" s="14">
        <v>0</v>
      </c>
      <c r="HQ310" s="14">
        <v>1.9162254400000009</v>
      </c>
      <c r="HR310" s="14">
        <v>1.3334126490000002</v>
      </c>
      <c r="HS310" s="14">
        <v>-5.5494787499999976E-2</v>
      </c>
      <c r="HT310" s="14">
        <v>-40.152604750000009</v>
      </c>
      <c r="HU310" s="14">
        <v>1.2459208319999999</v>
      </c>
      <c r="HV310" s="14">
        <v>3.9417218999999997</v>
      </c>
      <c r="HW310" s="14">
        <v>0.3905563675</v>
      </c>
      <c r="HX310" s="14">
        <v>0</v>
      </c>
      <c r="HY310" s="14">
        <v>34.481582791000001</v>
      </c>
      <c r="HZ310" s="14">
        <v>5.238858400000003E-2</v>
      </c>
      <c r="IA310" s="14">
        <v>1.1552067175</v>
      </c>
      <c r="IB310" s="14">
        <v>0.17901022750000001</v>
      </c>
      <c r="IC310" s="14">
        <v>1.1530407150000002</v>
      </c>
      <c r="ID310" s="14">
        <v>29.351738999999998</v>
      </c>
      <c r="IE310" s="14">
        <v>26.81485150000001</v>
      </c>
      <c r="IF310" s="14">
        <v>0.14735857499999999</v>
      </c>
      <c r="IG310" s="14">
        <v>90.03485049999999</v>
      </c>
      <c r="IH310" s="14">
        <v>25.223591000000006</v>
      </c>
      <c r="II310" s="14">
        <v>0.14175146</v>
      </c>
      <c r="IJ310" s="14">
        <v>15.165409500000001</v>
      </c>
      <c r="IK310" s="14">
        <v>77.285128554000025</v>
      </c>
      <c r="IL310" s="14">
        <v>224.30301750000007</v>
      </c>
      <c r="IM310" s="14">
        <v>472.90470000000005</v>
      </c>
      <c r="IN310" s="14">
        <v>488.11720750000006</v>
      </c>
      <c r="IO310" s="14">
        <v>50.779851250000007</v>
      </c>
      <c r="IP310" s="14">
        <v>4.3120862750000004</v>
      </c>
      <c r="IQ310" s="14">
        <v>422.12025499999999</v>
      </c>
      <c r="IR310" s="14">
        <v>32.908183000000001</v>
      </c>
      <c r="IS310" s="14">
        <v>421.09702749999985</v>
      </c>
      <c r="IT310" s="14">
        <v>21.421319749999999</v>
      </c>
      <c r="IU310" s="14">
        <v>420.56314249999997</v>
      </c>
      <c r="IV310" s="14">
        <v>417.40432500000009</v>
      </c>
      <c r="IW310" s="14">
        <v>1.1556365774999999</v>
      </c>
      <c r="IX310" s="14">
        <v>28.046634749999999</v>
      </c>
      <c r="IY310" s="14">
        <v>38.245367725000001</v>
      </c>
      <c r="IZ310" s="14">
        <v>1.1993241262500001</v>
      </c>
      <c r="JA310" s="14">
        <v>933.2331999999999</v>
      </c>
      <c r="JB310" s="14">
        <v>9.6933416499999989</v>
      </c>
      <c r="JC310" s="14">
        <v>-2.2086779524999999E-2</v>
      </c>
      <c r="JD310" s="14">
        <v>4.2652529449999985</v>
      </c>
      <c r="JE310" s="14">
        <v>-0.11222508324999998</v>
      </c>
      <c r="JF310" s="14">
        <v>10.231049425</v>
      </c>
      <c r="JG310" s="14">
        <v>-1.1774061750000002</v>
      </c>
      <c r="JH310" s="14">
        <v>19.867790250000002</v>
      </c>
      <c r="JI310" s="14">
        <v>14.581416999999998</v>
      </c>
      <c r="JJ310" s="14">
        <v>26.684705750000006</v>
      </c>
      <c r="JK310" s="14">
        <v>549.44195749999994</v>
      </c>
      <c r="JL310" s="14">
        <v>5.7994067999999999</v>
      </c>
      <c r="JM310" s="14">
        <v>904.45259499999975</v>
      </c>
      <c r="JN310" s="14">
        <v>5.7958774999999994E-3</v>
      </c>
      <c r="JO310" s="14">
        <v>28.084489499999997</v>
      </c>
      <c r="JP310" s="14">
        <v>1.2040689000000003E-3</v>
      </c>
      <c r="JQ310" s="14">
        <v>27.014001249999989</v>
      </c>
      <c r="JR310" s="14">
        <v>362089.46750000003</v>
      </c>
      <c r="JS310" s="14">
        <v>-1657.9149999999997</v>
      </c>
      <c r="JT310" s="14">
        <v>-299767.85749999998</v>
      </c>
      <c r="JU310" s="14">
        <v>-14412.293000000001</v>
      </c>
      <c r="JV310" s="14">
        <v>6.3537252750000023E-2</v>
      </c>
      <c r="JW310" s="14">
        <v>28.028662750000006</v>
      </c>
      <c r="JX310" s="14">
        <v>6.2668184999999987E-2</v>
      </c>
      <c r="JY310" s="14">
        <v>27.074171499999995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64.835267250000015</v>
      </c>
      <c r="KE310" s="14">
        <v>62.881958750000024</v>
      </c>
      <c r="KF310" s="14">
        <v>3.1221154000000011</v>
      </c>
      <c r="KG310" s="14">
        <v>2.2927010750000001</v>
      </c>
      <c r="KH310" s="14">
        <v>38.45486824999999</v>
      </c>
      <c r="KI310" s="14">
        <v>16.580840000000002</v>
      </c>
      <c r="KJ310" s="14">
        <v>3672.6156999999998</v>
      </c>
      <c r="KK310" s="14">
        <v>3672.6417749999991</v>
      </c>
      <c r="KL310" s="14">
        <v>3681.0463250000003</v>
      </c>
      <c r="KM310" s="14">
        <v>100</v>
      </c>
      <c r="KN310" s="14">
        <v>25.955607624999999</v>
      </c>
      <c r="KO310" s="14">
        <v>0.12610554500000001</v>
      </c>
      <c r="KP310" s="14">
        <v>394.11107500000003</v>
      </c>
      <c r="KQ310" s="14">
        <v>-0.26510571750000006</v>
      </c>
      <c r="KR310" s="14">
        <v>-0.1924235600000001</v>
      </c>
      <c r="KS310" s="14">
        <v>2.4917363250000002</v>
      </c>
      <c r="KT310" s="14">
        <v>409.57682000000005</v>
      </c>
      <c r="KU310" s="14">
        <v>416.17432999999994</v>
      </c>
      <c r="KV310" s="14">
        <v>413.42236749999995</v>
      </c>
      <c r="KW310" s="14">
        <v>410.77592499999992</v>
      </c>
      <c r="KX310" s="14">
        <v>220.57523999999998</v>
      </c>
      <c r="KY310" s="14">
        <v>429.32831750000003</v>
      </c>
      <c r="KZ310" s="14">
        <v>475.17455500000017</v>
      </c>
      <c r="LA310" s="14">
        <v>323.24946250000005</v>
      </c>
      <c r="LB310" s="14">
        <v>140.06407250000001</v>
      </c>
      <c r="LC310" s="14">
        <v>0</v>
      </c>
      <c r="LD310" s="14">
        <v>335351.59999999974</v>
      </c>
      <c r="LE310" s="14">
        <v>132.76487749999995</v>
      </c>
      <c r="LF310" s="14">
        <v>372.71036750000002</v>
      </c>
      <c r="LG310" s="14">
        <v>373.09230250000013</v>
      </c>
      <c r="LH310" s="14">
        <v>62.453030499999997</v>
      </c>
      <c r="LI310" s="14">
        <v>32.573629749999995</v>
      </c>
      <c r="LJ310" s="14">
        <v>1538.5562499999996</v>
      </c>
      <c r="LK310" s="14">
        <v>142.98578749999996</v>
      </c>
      <c r="LL310" s="14">
        <v>26.799090749999998</v>
      </c>
      <c r="LM310" s="14">
        <v>26.81155</v>
      </c>
      <c r="LN310" s="14">
        <v>229.74831249999994</v>
      </c>
      <c r="LO310" s="14">
        <v>422.683515</v>
      </c>
      <c r="LP310" s="14">
        <v>0.55393913249999982</v>
      </c>
      <c r="LQ310" s="14">
        <v>7.1904572999999999E-2</v>
      </c>
      <c r="LR310" s="14">
        <v>3.0481984249999998</v>
      </c>
      <c r="LS310" s="14">
        <v>0.56719250499999985</v>
      </c>
      <c r="LT310" s="14">
        <v>0.46862850499999997</v>
      </c>
      <c r="LU310" s="14">
        <v>0.55446299750000017</v>
      </c>
      <c r="LV310" s="14">
        <v>0.71172456000000017</v>
      </c>
      <c r="LW310" s="14">
        <v>0.69015920750000004</v>
      </c>
      <c r="LX310" s="14">
        <v>0.6748428649999999</v>
      </c>
      <c r="LY310" s="14">
        <v>0.79297916000000002</v>
      </c>
      <c r="LZ310" s="14">
        <v>0.67252049250000012</v>
      </c>
      <c r="MA310" s="14">
        <v>0.21167116</v>
      </c>
      <c r="MB310" s="14">
        <v>0.37212230999999996</v>
      </c>
      <c r="MC310" s="14">
        <v>422.12526249999991</v>
      </c>
      <c r="MD310" s="14">
        <v>17.866605499999999</v>
      </c>
      <c r="ME310" s="14">
        <v>5.7993928999999991</v>
      </c>
      <c r="MF310" s="14">
        <v>256.13153999999997</v>
      </c>
      <c r="MG310" s="14">
        <v>350.90172999999993</v>
      </c>
      <c r="MH310" s="14">
        <v>58.892810750000002</v>
      </c>
      <c r="MI310" s="14">
        <v>45.000097249999989</v>
      </c>
      <c r="MJ310" s="14">
        <v>2.4843709999999999</v>
      </c>
      <c r="MK310" s="14">
        <v>46.585051249999992</v>
      </c>
      <c r="ML310" s="14">
        <v>361.48430250000001</v>
      </c>
      <c r="MM310" s="14">
        <v>363.45749000000012</v>
      </c>
      <c r="MN310" s="14">
        <v>422.683515</v>
      </c>
      <c r="MO310" s="14">
        <v>152.52899250000002</v>
      </c>
      <c r="MP310" s="14">
        <v>124.04390249999999</v>
      </c>
      <c r="MQ310" s="14">
        <v>137.09869750000001</v>
      </c>
      <c r="MR310" s="14">
        <v>0.28520301750000004</v>
      </c>
      <c r="MS310" s="14">
        <v>21.567432500000006</v>
      </c>
      <c r="MT310" s="14">
        <v>5.9705472250000016</v>
      </c>
      <c r="MU310" s="14">
        <v>80.550057249999981</v>
      </c>
      <c r="MV310" s="14">
        <v>92.697490999999985</v>
      </c>
      <c r="MW310" s="14">
        <v>3.4898164000000009</v>
      </c>
      <c r="MX310" s="14">
        <v>8732.0017750000006</v>
      </c>
      <c r="MY310" s="14">
        <v>146.98804250000006</v>
      </c>
      <c r="MZ310" s="14">
        <v>90450606</v>
      </c>
      <c r="NA310" s="14">
        <v>2262814.0750000002</v>
      </c>
      <c r="NB310" s="14">
        <v>1644.6598474999996</v>
      </c>
      <c r="NC310" s="14">
        <v>2929399.7250000001</v>
      </c>
      <c r="ND310" s="14">
        <v>2408.9889250000001</v>
      </c>
      <c r="NE310" s="14">
        <v>3070111.25</v>
      </c>
      <c r="NF310" s="14">
        <v>-109.27047499999999</v>
      </c>
      <c r="NG310" s="9"/>
    </row>
    <row r="311" spans="1:371" s="2" customFormat="1" x14ac:dyDescent="0.2">
      <c r="A311" s="2">
        <v>307</v>
      </c>
      <c r="B311" s="12" t="s">
        <v>201</v>
      </c>
      <c r="C311" s="36">
        <v>254.71428571428601</v>
      </c>
      <c r="D311" s="36">
        <v>90.1</v>
      </c>
      <c r="E311" s="37">
        <v>43.24</v>
      </c>
      <c r="F311" s="37">
        <v>33.9</v>
      </c>
      <c r="G311" s="37">
        <v>22.86</v>
      </c>
      <c r="H311" s="37">
        <v>60.73</v>
      </c>
      <c r="I311" s="37">
        <v>724.3</v>
      </c>
      <c r="J311" s="10">
        <v>9</v>
      </c>
      <c r="K311" s="45">
        <v>89.050000000000011</v>
      </c>
      <c r="L311" s="10">
        <f t="shared" si="10"/>
        <v>1.0499999999999829</v>
      </c>
      <c r="M311" s="23">
        <v>4.76</v>
      </c>
      <c r="N311" s="23">
        <v>8.4</v>
      </c>
      <c r="O311" s="28">
        <v>2.62</v>
      </c>
      <c r="P311" s="28">
        <v>7.1</v>
      </c>
      <c r="Q311" s="14">
        <v>0.25554543000000007</v>
      </c>
      <c r="R311" s="14">
        <v>19.515499999999999</v>
      </c>
      <c r="S311" s="14">
        <v>2.4876651999999999</v>
      </c>
      <c r="T311" s="14">
        <v>848.47402499999987</v>
      </c>
      <c r="U311" s="14">
        <v>424.81792250000001</v>
      </c>
      <c r="V311" s="14">
        <v>423.79490750000002</v>
      </c>
      <c r="W311" s="14">
        <v>2.3903010749999991</v>
      </c>
      <c r="X311" s="14">
        <v>58.194228999999986</v>
      </c>
      <c r="Y311" s="14">
        <v>1219.0468249999999</v>
      </c>
      <c r="Z311" s="14">
        <v>245.01620000000008</v>
      </c>
      <c r="AA311" s="14">
        <v>325.19740749999988</v>
      </c>
      <c r="AB311" s="14">
        <v>2.4011417499999999</v>
      </c>
      <c r="AC311" s="14">
        <v>160.33361249999999</v>
      </c>
      <c r="AD311" s="14">
        <v>5.7618608499999997</v>
      </c>
      <c r="AE311" s="14">
        <v>0.65002094749999995</v>
      </c>
      <c r="AF311" s="14">
        <v>128.48314750000006</v>
      </c>
      <c r="AG311" s="14">
        <v>50.3609455</v>
      </c>
      <c r="AH311" s="14">
        <v>694.58595000000025</v>
      </c>
      <c r="AI311" s="14">
        <v>31.289131750000003</v>
      </c>
      <c r="AJ311" s="14">
        <v>34.668707249999997</v>
      </c>
      <c r="AK311" s="14">
        <v>144.33739499999999</v>
      </c>
      <c r="AL311" s="14">
        <v>3.8792815750000003</v>
      </c>
      <c r="AM311" s="14">
        <v>0.81246724499999989</v>
      </c>
      <c r="AN311" s="14">
        <v>1434.3871725000001</v>
      </c>
      <c r="AO311" s="14">
        <v>0</v>
      </c>
      <c r="AP311" s="14">
        <v>2230.0674250000002</v>
      </c>
      <c r="AQ311" s="14">
        <v>1163.3802500000004</v>
      </c>
      <c r="AR311" s="14">
        <v>6.2151687749999995</v>
      </c>
      <c r="AS311" s="14">
        <v>29.827151999999995</v>
      </c>
      <c r="AT311" s="14">
        <v>0.37192564500000003</v>
      </c>
      <c r="AU311" s="14">
        <v>470.27139750000003</v>
      </c>
      <c r="AV311" s="14">
        <v>694.58595000000025</v>
      </c>
      <c r="AW311" s="14">
        <v>0.99175466000000012</v>
      </c>
      <c r="AX311" s="14">
        <v>199.16725499999998</v>
      </c>
      <c r="AY311" s="14">
        <v>491.44150250000001</v>
      </c>
      <c r="AZ311" s="14">
        <v>488.96358250000003</v>
      </c>
      <c r="BA311" s="14">
        <v>2304.1801249999999</v>
      </c>
      <c r="BB311" s="14">
        <v>489.95529500000004</v>
      </c>
      <c r="BC311" s="14">
        <v>604.60685499999988</v>
      </c>
      <c r="BD311" s="14">
        <v>0.63047356249999997</v>
      </c>
      <c r="BE311" s="14">
        <v>108.31346325</v>
      </c>
      <c r="BF311" s="14">
        <v>0.51034125249999973</v>
      </c>
      <c r="BG311" s="14">
        <v>29.355364824999999</v>
      </c>
      <c r="BH311" s="14">
        <v>50.52879875</v>
      </c>
      <c r="BI311" s="14">
        <v>139.07646499999998</v>
      </c>
      <c r="BJ311" s="14">
        <v>0</v>
      </c>
      <c r="BK311" s="14">
        <v>69.149246500000004</v>
      </c>
      <c r="BL311" s="14">
        <v>73.663588999999988</v>
      </c>
      <c r="BM311" s="14">
        <v>1203920.6499999999</v>
      </c>
      <c r="BN311" s="14">
        <v>72.520816999999994</v>
      </c>
      <c r="BO311" s="14">
        <v>142.15843750000002</v>
      </c>
      <c r="BP311" s="14">
        <v>133.62836249999995</v>
      </c>
      <c r="BQ311" s="14">
        <v>6425.0609999999997</v>
      </c>
      <c r="BR311" s="14">
        <v>287.39466249999998</v>
      </c>
      <c r="BS311" s="14">
        <v>69.234214750000007</v>
      </c>
      <c r="BT311" s="14">
        <v>9.7222350750000019E-2</v>
      </c>
      <c r="BU311" s="14">
        <v>366.73666749999995</v>
      </c>
      <c r="BV311" s="14">
        <v>134.43069750000001</v>
      </c>
      <c r="BW311" s="14">
        <v>-0.11377810524999996</v>
      </c>
      <c r="BX311" s="14">
        <v>2.2048055999999998</v>
      </c>
      <c r="BY311" s="14">
        <v>435.75778500000007</v>
      </c>
      <c r="BZ311" s="14">
        <v>414.78738749999991</v>
      </c>
      <c r="CA311" s="14">
        <v>-0.25019911499999997</v>
      </c>
      <c r="CB311" s="14">
        <v>0.15808018499999998</v>
      </c>
      <c r="CC311" s="14">
        <v>0.35927967750000001</v>
      </c>
      <c r="CD311" s="14">
        <v>3.1107207249999993</v>
      </c>
      <c r="CE311" s="14">
        <v>2.3275385750000006</v>
      </c>
      <c r="CF311" s="14">
        <v>50.069628749999993</v>
      </c>
      <c r="CG311" s="14">
        <v>117.80093250000002</v>
      </c>
      <c r="CH311" s="14">
        <v>134.99475249999998</v>
      </c>
      <c r="CI311" s="14">
        <v>36.178474000000008</v>
      </c>
      <c r="CJ311" s="14">
        <v>49.989965499999997</v>
      </c>
      <c r="CK311" s="14">
        <v>10.77597725</v>
      </c>
      <c r="CL311" s="14">
        <v>73.784080250000002</v>
      </c>
      <c r="CM311" s="14">
        <v>2.2947586250000005</v>
      </c>
      <c r="CN311" s="14">
        <v>312.69221250000004</v>
      </c>
      <c r="CO311" s="14">
        <v>530.88428749999991</v>
      </c>
      <c r="CP311" s="14">
        <v>12.939123500000003</v>
      </c>
      <c r="CQ311" s="14">
        <v>81.753589749999989</v>
      </c>
      <c r="CR311" s="14">
        <v>0.10999767499999998</v>
      </c>
      <c r="CS311" s="14">
        <v>36.124804750000003</v>
      </c>
      <c r="CT311" s="14">
        <v>358.31529250000011</v>
      </c>
      <c r="CU311" s="14">
        <v>512.32525499999974</v>
      </c>
      <c r="CV311" s="14">
        <v>5.0897270000000017</v>
      </c>
      <c r="CW311" s="14">
        <v>34.73639575</v>
      </c>
      <c r="CX311" s="14">
        <v>26.228917000000006</v>
      </c>
      <c r="CY311" s="14">
        <v>12848546.75</v>
      </c>
      <c r="CZ311" s="14">
        <v>1.9329873250000005</v>
      </c>
      <c r="DA311" s="14">
        <v>607.02549999999985</v>
      </c>
      <c r="DB311" s="14">
        <v>1713070.35</v>
      </c>
      <c r="DC311" s="14">
        <v>10137281.25</v>
      </c>
      <c r="DD311" s="14">
        <v>3782.0890750000012</v>
      </c>
      <c r="DE311" s="14">
        <v>2913490.9249999998</v>
      </c>
      <c r="DF311" s="14">
        <v>18686251.25</v>
      </c>
      <c r="DG311" s="14">
        <v>70048.134250000003</v>
      </c>
      <c r="DH311" s="14">
        <v>0</v>
      </c>
      <c r="DI311" s="14">
        <v>1093654.075</v>
      </c>
      <c r="DJ311" s="14">
        <v>17606.620749999998</v>
      </c>
      <c r="DK311" s="14">
        <v>21319030.25</v>
      </c>
      <c r="DL311" s="14">
        <v>10631895.5</v>
      </c>
      <c r="DM311" s="14">
        <v>64682.970500000018</v>
      </c>
      <c r="DN311" s="14">
        <v>99654.062249999988</v>
      </c>
      <c r="DO311" s="14">
        <v>2680183.7749999999</v>
      </c>
      <c r="DP311" s="14">
        <v>48394530.25</v>
      </c>
      <c r="DQ311" s="14">
        <v>23896320.5</v>
      </c>
      <c r="DR311" s="14">
        <v>-501672.90500000009</v>
      </c>
      <c r="DS311" s="14">
        <v>145.51286499999998</v>
      </c>
      <c r="DT311" s="14">
        <v>2825780.4249999998</v>
      </c>
      <c r="DU311" s="14">
        <v>56.69975925</v>
      </c>
      <c r="DV311" s="14">
        <v>71.9315</v>
      </c>
      <c r="DW311" s="14">
        <v>7785690.3499999996</v>
      </c>
      <c r="DX311" s="14">
        <v>951223.28749999986</v>
      </c>
      <c r="DY311" s="14">
        <v>370344.17</v>
      </c>
      <c r="DZ311" s="14">
        <v>2973652</v>
      </c>
      <c r="EA311" s="14">
        <v>2750953.45</v>
      </c>
      <c r="EB311" s="14">
        <v>137.02998999999994</v>
      </c>
      <c r="EC311" s="14">
        <v>2.6839852999999998</v>
      </c>
      <c r="ED311" s="14">
        <v>2.5867196500000005</v>
      </c>
      <c r="EE311" s="14">
        <v>366.56401499999993</v>
      </c>
      <c r="EF311" s="14">
        <v>123.96981250000003</v>
      </c>
      <c r="EG311" s="14">
        <v>364.78963000000005</v>
      </c>
      <c r="EH311" s="14">
        <v>152.79383750000005</v>
      </c>
      <c r="EI311" s="14">
        <v>57.137379499999994</v>
      </c>
      <c r="EJ311" s="14">
        <v>29.76277649999999</v>
      </c>
      <c r="EK311" s="14">
        <v>35.799952000000005</v>
      </c>
      <c r="EL311" s="14">
        <v>458.18324999999993</v>
      </c>
      <c r="EM311" s="14">
        <v>0.36007104500000009</v>
      </c>
      <c r="EN311" s="14">
        <v>-1.3517241999999998</v>
      </c>
      <c r="EO311" s="14">
        <v>49.965268249999994</v>
      </c>
      <c r="EP311" s="14">
        <v>45.263741499999995</v>
      </c>
      <c r="EQ311" s="14">
        <v>-0.37823152499999996</v>
      </c>
      <c r="ER311" s="14">
        <v>-1.5655268750000002</v>
      </c>
      <c r="ES311" s="14">
        <v>0.39949630999999997</v>
      </c>
      <c r="ET311" s="14">
        <v>24.587466999999997</v>
      </c>
      <c r="EU311" s="14">
        <v>524.33084000000019</v>
      </c>
      <c r="EV311" s="14">
        <v>49.929704000000001</v>
      </c>
      <c r="EW311" s="14">
        <v>0.30113182250000003</v>
      </c>
      <c r="EX311" s="14">
        <v>-8722.1490000000013</v>
      </c>
      <c r="EY311" s="14">
        <v>-1.2543952</v>
      </c>
      <c r="EZ311" s="14">
        <v>21.627293000000002</v>
      </c>
      <c r="FA311" s="14">
        <v>24.270045000000003</v>
      </c>
      <c r="FB311" s="14">
        <v>44.992405499999997</v>
      </c>
      <c r="FC311" s="14">
        <v>-1.3511631250000002</v>
      </c>
      <c r="FD311" s="14">
        <v>189.39064750000003</v>
      </c>
      <c r="FE311" s="14">
        <v>53.730852000000013</v>
      </c>
      <c r="FF311" s="14">
        <v>51831.264749999995</v>
      </c>
      <c r="FG311" s="14">
        <v>32.419285749999993</v>
      </c>
      <c r="FH311" s="14">
        <v>264.28810750000008</v>
      </c>
      <c r="FI311" s="14">
        <v>0.10357834250000002</v>
      </c>
      <c r="FJ311" s="14">
        <v>17.85549975</v>
      </c>
      <c r="FK311" s="14">
        <v>0</v>
      </c>
      <c r="FL311" s="14">
        <v>26.641328250000004</v>
      </c>
      <c r="FM311" s="14">
        <v>27.279167249999993</v>
      </c>
      <c r="FN311" s="14">
        <v>3.6585010750000002</v>
      </c>
      <c r="FO311" s="14">
        <v>214.95305249999996</v>
      </c>
      <c r="FP311" s="14">
        <v>0.15853871250000001</v>
      </c>
      <c r="FQ311" s="14">
        <v>0.17295252</v>
      </c>
      <c r="FR311" s="14">
        <v>-0.33520516524999999</v>
      </c>
      <c r="FS311" s="14">
        <v>92.975611749999999</v>
      </c>
      <c r="FT311" s="14">
        <v>5.3705627749999989</v>
      </c>
      <c r="FU311" s="14">
        <v>289.45661749999999</v>
      </c>
      <c r="FV311" s="14">
        <v>24.054243500000005</v>
      </c>
      <c r="FW311" s="14">
        <v>3.8062620249999997</v>
      </c>
      <c r="FX311" s="14">
        <v>47.320048</v>
      </c>
      <c r="FY311" s="14">
        <v>-0.97929995000000003</v>
      </c>
      <c r="FZ311" s="14">
        <v>299.43910750000009</v>
      </c>
      <c r="GA311" s="14">
        <v>-4.9681604500000009</v>
      </c>
      <c r="GB311" s="14">
        <v>130.0863875</v>
      </c>
      <c r="GC311" s="14">
        <v>64.639492500000003</v>
      </c>
      <c r="GD311" s="14">
        <v>25.970860000000009</v>
      </c>
      <c r="GE311" s="14">
        <v>136.90877250000003</v>
      </c>
      <c r="GF311" s="14">
        <v>70.379763999999994</v>
      </c>
      <c r="GG311" s="14">
        <v>44.973211250000006</v>
      </c>
      <c r="GH311" s="14">
        <v>48.073328250000017</v>
      </c>
      <c r="GI311" s="14">
        <v>112.52934242500001</v>
      </c>
      <c r="GJ311" s="14">
        <v>-144240.11249999999</v>
      </c>
      <c r="GK311" s="14">
        <v>10</v>
      </c>
      <c r="GL311" s="14">
        <v>813.41431250000005</v>
      </c>
      <c r="GM311" s="14">
        <v>112.01669250000002</v>
      </c>
      <c r="GN311" s="14">
        <v>511.50411500000007</v>
      </c>
      <c r="GO311" s="14">
        <v>513.28704249999987</v>
      </c>
      <c r="GP311" s="14">
        <v>35.007652249999992</v>
      </c>
      <c r="GQ311" s="14">
        <v>-1.0043408191750003</v>
      </c>
      <c r="GR311" s="14">
        <v>27.139791000000002</v>
      </c>
      <c r="GS311" s="14">
        <v>-0.99959884734999993</v>
      </c>
      <c r="GT311" s="14">
        <v>287.39466249999998</v>
      </c>
      <c r="GU311" s="14">
        <v>1.0950280749999999</v>
      </c>
      <c r="GV311" s="14">
        <v>4.553192525</v>
      </c>
      <c r="GW311" s="14">
        <v>21.709116749999996</v>
      </c>
      <c r="GX311" s="14">
        <v>727.45683999999983</v>
      </c>
      <c r="GY311" s="14">
        <v>357.43795000000006</v>
      </c>
      <c r="GZ311" s="14">
        <v>3.1051014000000001</v>
      </c>
      <c r="HA311" s="14">
        <v>0.31034622250000005</v>
      </c>
      <c r="HB311" s="14">
        <v>5.0019198000000008E-2</v>
      </c>
      <c r="HC311" s="14">
        <v>11285.673750000005</v>
      </c>
      <c r="HD311" s="14">
        <v>69.29763275000002</v>
      </c>
      <c r="HE311" s="14">
        <v>367.76907500000016</v>
      </c>
      <c r="HF311" s="14">
        <v>-9.272526875000001E-3</v>
      </c>
      <c r="HG311" s="14">
        <v>0.33911143250000009</v>
      </c>
      <c r="HH311" s="14">
        <v>-0.88305197000000002</v>
      </c>
      <c r="HI311" s="14">
        <v>281.00351499999999</v>
      </c>
      <c r="HJ311" s="14">
        <v>-1230.2477000000003</v>
      </c>
      <c r="HK311" s="14">
        <v>255.08033500000002</v>
      </c>
      <c r="HL311" s="14">
        <v>0.58013442250000002</v>
      </c>
      <c r="HM311" s="14">
        <v>0</v>
      </c>
      <c r="HN311" s="14">
        <v>0.23356818250000005</v>
      </c>
      <c r="HO311" s="14">
        <v>-0.161494734</v>
      </c>
      <c r="HP311" s="14">
        <v>0.21612960000000001</v>
      </c>
      <c r="HQ311" s="14">
        <v>1.4121105432499996</v>
      </c>
      <c r="HR311" s="14">
        <v>1.3293456872499998</v>
      </c>
      <c r="HS311" s="14">
        <v>-5.9101162499999992E-2</v>
      </c>
      <c r="HT311" s="14">
        <v>-40.080793499999999</v>
      </c>
      <c r="HU311" s="14">
        <v>1.2389692937499999</v>
      </c>
      <c r="HV311" s="14">
        <v>3.8342634749999993</v>
      </c>
      <c r="HW311" s="14">
        <v>0.39133810999999996</v>
      </c>
      <c r="HX311" s="14">
        <v>0</v>
      </c>
      <c r="HY311" s="14">
        <v>44.487306760750002</v>
      </c>
      <c r="HZ311" s="14">
        <v>4.7619048999999976E-2</v>
      </c>
      <c r="IA311" s="14">
        <v>1.15652941375</v>
      </c>
      <c r="IB311" s="14">
        <v>0.13788411</v>
      </c>
      <c r="IC311" s="14">
        <v>1.1630007555000001</v>
      </c>
      <c r="ID311" s="14">
        <v>29.457306250000009</v>
      </c>
      <c r="IE311" s="14">
        <v>29.263858749999997</v>
      </c>
      <c r="IF311" s="14">
        <v>0.14648259250000001</v>
      </c>
      <c r="IG311" s="14">
        <v>89.976000499999984</v>
      </c>
      <c r="IH311" s="14">
        <v>25.66340125</v>
      </c>
      <c r="II311" s="14">
        <v>0.14604589499999998</v>
      </c>
      <c r="IJ311" s="14">
        <v>15.267546949999996</v>
      </c>
      <c r="IK311" s="14">
        <v>98.786550250000005</v>
      </c>
      <c r="IL311" s="14">
        <v>221.30962499999995</v>
      </c>
      <c r="IM311" s="14">
        <v>488.97381749999988</v>
      </c>
      <c r="IN311" s="14">
        <v>511.33047499999992</v>
      </c>
      <c r="IO311" s="14">
        <v>51.075462999999999</v>
      </c>
      <c r="IP311" s="14">
        <v>4.5541389249999993</v>
      </c>
      <c r="IQ311" s="14">
        <v>425.96241249999991</v>
      </c>
      <c r="IR311" s="14">
        <v>35.40832125</v>
      </c>
      <c r="IS311" s="14">
        <v>424.22305750000004</v>
      </c>
      <c r="IT311" s="14">
        <v>17.384808249999999</v>
      </c>
      <c r="IU311" s="14">
        <v>423.71738249999999</v>
      </c>
      <c r="IV311" s="14">
        <v>420.55495999999994</v>
      </c>
      <c r="IW311" s="14">
        <v>1.1603816659999999</v>
      </c>
      <c r="IX311" s="14">
        <v>29.355790500000001</v>
      </c>
      <c r="IY311" s="14">
        <v>41.433475164999997</v>
      </c>
      <c r="IZ311" s="14">
        <v>1.2715753400000001</v>
      </c>
      <c r="JA311" s="14">
        <v>933.2331999999999</v>
      </c>
      <c r="JB311" s="14">
        <v>10.479126499999998</v>
      </c>
      <c r="JC311" s="14">
        <v>-2.5303183750000003E-2</v>
      </c>
      <c r="JD311" s="14">
        <v>3.9078536217500011</v>
      </c>
      <c r="JE311" s="14">
        <v>-4.3433258999999995E-2</v>
      </c>
      <c r="JF311" s="14">
        <v>10.836718674999997</v>
      </c>
      <c r="JG311" s="14">
        <v>-1.0236935199999999</v>
      </c>
      <c r="JH311" s="14">
        <v>17.755607000000005</v>
      </c>
      <c r="JI311" s="14">
        <v>15.595003</v>
      </c>
      <c r="JJ311" s="14">
        <v>25.280037249999999</v>
      </c>
      <c r="JK311" s="14">
        <v>547.26289750000001</v>
      </c>
      <c r="JL311" s="14">
        <v>5.7678050499999998</v>
      </c>
      <c r="JM311" s="14">
        <v>1142.0671875000003</v>
      </c>
      <c r="JN311" s="14">
        <v>5.650648575000001E-3</v>
      </c>
      <c r="JO311" s="14">
        <v>23.517664500000002</v>
      </c>
      <c r="JP311" s="14">
        <v>7.6223215000000011E-4</v>
      </c>
      <c r="JQ311" s="14">
        <v>22.978510750000005</v>
      </c>
      <c r="JR311" s="14">
        <v>363449.05000000005</v>
      </c>
      <c r="JS311" s="14">
        <v>-1664.1579999999999</v>
      </c>
      <c r="JT311" s="14">
        <v>-300893.95500000007</v>
      </c>
      <c r="JU311" s="14">
        <v>-14467.224250000003</v>
      </c>
      <c r="JV311" s="14">
        <v>5.9364680249999989E-2</v>
      </c>
      <c r="JW311" s="14">
        <v>23.490544499999999</v>
      </c>
      <c r="JX311" s="14">
        <v>5.9297257000000006E-2</v>
      </c>
      <c r="JY311" s="14">
        <v>22.927530750000003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61.329485749999989</v>
      </c>
      <c r="KE311" s="14">
        <v>59.348776500000007</v>
      </c>
      <c r="KF311" s="14">
        <v>3.1235654999999998</v>
      </c>
      <c r="KG311" s="14">
        <v>2.2868836749999994</v>
      </c>
      <c r="KH311" s="14">
        <v>34.74659925000001</v>
      </c>
      <c r="KI311" s="14">
        <v>16.580840000000002</v>
      </c>
      <c r="KJ311" s="14">
        <v>3686.3486750000002</v>
      </c>
      <c r="KK311" s="14">
        <v>3686.3747249999992</v>
      </c>
      <c r="KL311" s="14">
        <v>3694.779250000001</v>
      </c>
      <c r="KM311" s="14">
        <v>100</v>
      </c>
      <c r="KN311" s="14">
        <v>24.4375</v>
      </c>
      <c r="KO311" s="14">
        <v>0.13047251749999997</v>
      </c>
      <c r="KP311" s="14">
        <v>399.94338999999991</v>
      </c>
      <c r="KQ311" s="14">
        <v>-0.23260533749999998</v>
      </c>
      <c r="KR311" s="14">
        <v>-0.13855849249999996</v>
      </c>
      <c r="KS311" s="14">
        <v>2.4953218250000004</v>
      </c>
      <c r="KT311" s="14">
        <v>413.24482499999993</v>
      </c>
      <c r="KU311" s="14">
        <v>419.81301749999994</v>
      </c>
      <c r="KV311" s="14">
        <v>417.16039499999999</v>
      </c>
      <c r="KW311" s="14">
        <v>414.14480000000003</v>
      </c>
      <c r="KX311" s="14">
        <v>222.72845250000006</v>
      </c>
      <c r="KY311" s="14">
        <v>416.35799500000002</v>
      </c>
      <c r="KZ311" s="14">
        <v>463.36508249999997</v>
      </c>
      <c r="LA311" s="14">
        <v>308.083775</v>
      </c>
      <c r="LB311" s="14">
        <v>136.19858000000002</v>
      </c>
      <c r="LC311" s="14">
        <v>0</v>
      </c>
      <c r="LD311" s="14">
        <v>335351.59999999974</v>
      </c>
      <c r="LE311" s="14">
        <v>127.16929499999999</v>
      </c>
      <c r="LF311" s="14">
        <v>376.15156750000006</v>
      </c>
      <c r="LG311" s="14">
        <v>376.41124500000006</v>
      </c>
      <c r="LH311" s="14">
        <v>59.874019499999996</v>
      </c>
      <c r="LI311" s="14">
        <v>33.015157000000002</v>
      </c>
      <c r="LJ311" s="14">
        <v>1530.0583249999997</v>
      </c>
      <c r="LK311" s="14">
        <v>141.99001250000001</v>
      </c>
      <c r="LL311" s="14">
        <v>22.752557750000001</v>
      </c>
      <c r="LM311" s="14">
        <v>22.740131249999997</v>
      </c>
      <c r="LN311" s="14">
        <v>230.29687250000001</v>
      </c>
      <c r="LO311" s="14">
        <v>426.45253250000007</v>
      </c>
      <c r="LP311" s="14">
        <v>0.55478284500000008</v>
      </c>
      <c r="LQ311" s="14">
        <v>7.7013348499999995E-2</v>
      </c>
      <c r="LR311" s="14">
        <v>2.8427810750000004</v>
      </c>
      <c r="LS311" s="14">
        <v>0.57635276000000002</v>
      </c>
      <c r="LT311" s="14">
        <v>0.46778461500000007</v>
      </c>
      <c r="LU311" s="14">
        <v>0.55742047249999982</v>
      </c>
      <c r="LV311" s="14">
        <v>0.72056032749999999</v>
      </c>
      <c r="LW311" s="14">
        <v>0.69935648750000001</v>
      </c>
      <c r="LX311" s="14">
        <v>0.66546027250000028</v>
      </c>
      <c r="LY311" s="14">
        <v>0.58158193500000022</v>
      </c>
      <c r="LZ311" s="14">
        <v>0.67408749499999998</v>
      </c>
      <c r="MA311" s="14">
        <v>0.21078089749999998</v>
      </c>
      <c r="MB311" s="14">
        <v>0.37749974499999994</v>
      </c>
      <c r="MC311" s="14">
        <v>425.96241249999991</v>
      </c>
      <c r="MD311" s="14">
        <v>19.722183749999996</v>
      </c>
      <c r="ME311" s="14">
        <v>5.7678050499999998</v>
      </c>
      <c r="MF311" s="14">
        <v>255.08033500000002</v>
      </c>
      <c r="MG311" s="14">
        <v>357.44050000000004</v>
      </c>
      <c r="MH311" s="14">
        <v>56.69975925</v>
      </c>
      <c r="MI311" s="14">
        <v>44.994624000000002</v>
      </c>
      <c r="MJ311" s="14">
        <v>71.9315</v>
      </c>
      <c r="MK311" s="14">
        <v>45.247310749999997</v>
      </c>
      <c r="ML311" s="14">
        <v>364.78963000000005</v>
      </c>
      <c r="MM311" s="14">
        <v>366.56401499999993</v>
      </c>
      <c r="MN311" s="14">
        <v>426.45253250000007</v>
      </c>
      <c r="MO311" s="14">
        <v>152.79383750000005</v>
      </c>
      <c r="MP311" s="14">
        <v>123.96981250000003</v>
      </c>
      <c r="MQ311" s="14">
        <v>137.02998999999994</v>
      </c>
      <c r="MR311" s="14">
        <v>0.29445075750000005</v>
      </c>
      <c r="MS311" s="14">
        <v>21.695073499999999</v>
      </c>
      <c r="MT311" s="14">
        <v>6.1891616250000014</v>
      </c>
      <c r="MU311" s="14">
        <v>80.66869250000002</v>
      </c>
      <c r="MV311" s="14">
        <v>92.790658999999977</v>
      </c>
      <c r="MW311" s="14">
        <v>3.4716528249999996</v>
      </c>
      <c r="MX311" s="14">
        <v>8361.9865499999996</v>
      </c>
      <c r="MY311" s="14">
        <v>146.48369499999998</v>
      </c>
      <c r="MZ311" s="14">
        <v>90036734.5</v>
      </c>
      <c r="NA311" s="14">
        <v>2255745.2250000001</v>
      </c>
      <c r="NB311" s="14">
        <v>2180.0428999999995</v>
      </c>
      <c r="NC311" s="14">
        <v>2835041.5</v>
      </c>
      <c r="ND311" s="14">
        <v>2380.1043999999997</v>
      </c>
      <c r="NE311" s="14">
        <v>2952039.125</v>
      </c>
      <c r="NF311" s="14">
        <v>-109.78365249999999</v>
      </c>
      <c r="NG311" s="9"/>
    </row>
    <row r="312" spans="1:371" s="2" customFormat="1" x14ac:dyDescent="0.2">
      <c r="A312" s="2">
        <v>308</v>
      </c>
      <c r="B312" s="12" t="s">
        <v>202</v>
      </c>
      <c r="C312" s="36">
        <v>331.142857142857</v>
      </c>
      <c r="D312" s="36">
        <v>90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3.2</v>
      </c>
      <c r="K312" s="45">
        <v>88.75</v>
      </c>
      <c r="L312" s="10">
        <f t="shared" si="10"/>
        <v>1.25</v>
      </c>
      <c r="M312" s="23">
        <v>5.42</v>
      </c>
      <c r="N312" s="23">
        <v>11.05</v>
      </c>
      <c r="O312" s="28">
        <v>3.33</v>
      </c>
      <c r="P312" s="28">
        <v>7.7</v>
      </c>
      <c r="Q312" s="14">
        <v>0.2555868</v>
      </c>
      <c r="R312" s="14">
        <v>18.066576749999996</v>
      </c>
      <c r="S312" s="14">
        <v>2.4683058250000007</v>
      </c>
      <c r="T312" s="14">
        <v>847.24455999999986</v>
      </c>
      <c r="U312" s="14">
        <v>425.11826249999996</v>
      </c>
      <c r="V312" s="14">
        <v>423.89391000000006</v>
      </c>
      <c r="W312" s="14">
        <v>2.3691108999999999</v>
      </c>
      <c r="X312" s="14">
        <v>59.418158249999998</v>
      </c>
      <c r="Y312" s="14">
        <v>1225.8281000000002</v>
      </c>
      <c r="Z312" s="14">
        <v>244.84729250000001</v>
      </c>
      <c r="AA312" s="14">
        <v>327.05052999999998</v>
      </c>
      <c r="AB312" s="14">
        <v>2.3797712750000004</v>
      </c>
      <c r="AC312" s="14">
        <v>159.79504999999997</v>
      </c>
      <c r="AD312" s="14">
        <v>5.7666162500000011</v>
      </c>
      <c r="AE312" s="14">
        <v>0.64997313749999996</v>
      </c>
      <c r="AF312" s="14">
        <v>129.57913249999999</v>
      </c>
      <c r="AG312" s="14">
        <v>50.026505749999991</v>
      </c>
      <c r="AH312" s="14">
        <v>693.74053750000007</v>
      </c>
      <c r="AI312" s="14">
        <v>30.912160749999991</v>
      </c>
      <c r="AJ312" s="14">
        <v>35.203984000000005</v>
      </c>
      <c r="AK312" s="14">
        <v>140.13372750000002</v>
      </c>
      <c r="AL312" s="14">
        <v>3.0083456000000006</v>
      </c>
      <c r="AM312" s="14">
        <v>0.84307658249999995</v>
      </c>
      <c r="AN312" s="14">
        <v>1412.8163</v>
      </c>
      <c r="AO312" s="14">
        <v>0</v>
      </c>
      <c r="AP312" s="14">
        <v>2289.7862250000003</v>
      </c>
      <c r="AQ312" s="14">
        <v>1038.7181450000003</v>
      </c>
      <c r="AR312" s="14">
        <v>6.0962956499999992</v>
      </c>
      <c r="AS312" s="14">
        <v>28.364983999999986</v>
      </c>
      <c r="AT312" s="14">
        <v>0.39179019249999997</v>
      </c>
      <c r="AU312" s="14">
        <v>420.97032999999999</v>
      </c>
      <c r="AV312" s="14">
        <v>693.74053750000007</v>
      </c>
      <c r="AW312" s="14">
        <v>0.99190468750000016</v>
      </c>
      <c r="AX312" s="14">
        <v>191.60701250000005</v>
      </c>
      <c r="AY312" s="14">
        <v>488.74158750000004</v>
      </c>
      <c r="AZ312" s="14">
        <v>486.50214999999997</v>
      </c>
      <c r="BA312" s="14">
        <v>2405.0466249999999</v>
      </c>
      <c r="BB312" s="14">
        <v>475.51881250000008</v>
      </c>
      <c r="BC312" s="14">
        <v>671.13636499999996</v>
      </c>
      <c r="BD312" s="14">
        <v>0.61718508999999977</v>
      </c>
      <c r="BE312" s="14">
        <v>108.49347149999998</v>
      </c>
      <c r="BF312" s="14">
        <v>0.49780254000000007</v>
      </c>
      <c r="BG312" s="14">
        <v>28.606399499999998</v>
      </c>
      <c r="BH312" s="14">
        <v>50.552119499999996</v>
      </c>
      <c r="BI312" s="14">
        <v>130.24683749999997</v>
      </c>
      <c r="BJ312" s="14">
        <v>0</v>
      </c>
      <c r="BK312" s="14">
        <v>60.995854250000015</v>
      </c>
      <c r="BL312" s="14">
        <v>72.377985750000008</v>
      </c>
      <c r="BM312" s="14">
        <v>1210676.425</v>
      </c>
      <c r="BN312" s="14">
        <v>73.967917499999999</v>
      </c>
      <c r="BO312" s="14">
        <v>137.77126250000001</v>
      </c>
      <c r="BP312" s="14">
        <v>129.02956</v>
      </c>
      <c r="BQ312" s="14">
        <v>6165.9823999999999</v>
      </c>
      <c r="BR312" s="14">
        <v>312.12089500000002</v>
      </c>
      <c r="BS312" s="14">
        <v>70.846792000000022</v>
      </c>
      <c r="BT312" s="14">
        <v>9.2544813749999982E-2</v>
      </c>
      <c r="BU312" s="14">
        <v>367.40749</v>
      </c>
      <c r="BV312" s="14">
        <v>132.955825</v>
      </c>
      <c r="BW312" s="14">
        <v>-0.14254846150000003</v>
      </c>
      <c r="BX312" s="14">
        <v>2.1967831750000006</v>
      </c>
      <c r="BY312" s="14">
        <v>426.4032400000001</v>
      </c>
      <c r="BZ312" s="14">
        <v>412.70837249999994</v>
      </c>
      <c r="CA312" s="14">
        <v>-0.29227569250000002</v>
      </c>
      <c r="CB312" s="14">
        <v>0.14064859999999996</v>
      </c>
      <c r="CC312" s="14">
        <v>0.35922470000000006</v>
      </c>
      <c r="CD312" s="14">
        <v>3.0782877500000003</v>
      </c>
      <c r="CE312" s="14">
        <v>2.3119275250000006</v>
      </c>
      <c r="CF312" s="14">
        <v>49.986574249999997</v>
      </c>
      <c r="CG312" s="14">
        <v>113.758735</v>
      </c>
      <c r="CH312" s="14">
        <v>135.78294999999997</v>
      </c>
      <c r="CI312" s="14">
        <v>33.827637750000008</v>
      </c>
      <c r="CJ312" s="14">
        <v>49.993080499999991</v>
      </c>
      <c r="CK312" s="14">
        <v>10.400172075000002</v>
      </c>
      <c r="CL312" s="14">
        <v>73.518442999999991</v>
      </c>
      <c r="CM312" s="14">
        <v>2.2807938249999999</v>
      </c>
      <c r="CN312" s="14">
        <v>305.76894249999992</v>
      </c>
      <c r="CO312" s="14">
        <v>419.26343249999991</v>
      </c>
      <c r="CP312" s="14">
        <v>13.043999750000003</v>
      </c>
      <c r="CQ312" s="14">
        <v>66.581061499999976</v>
      </c>
      <c r="CR312" s="14">
        <v>0.10979535750000002</v>
      </c>
      <c r="CS312" s="14">
        <v>38.230030750000005</v>
      </c>
      <c r="CT312" s="14">
        <v>338.7821775000001</v>
      </c>
      <c r="CU312" s="14">
        <v>505.35376500000018</v>
      </c>
      <c r="CV312" s="14">
        <v>5.0897270000000017</v>
      </c>
      <c r="CW312" s="14">
        <v>34.491031500000005</v>
      </c>
      <c r="CX312" s="14">
        <v>27.746107000000002</v>
      </c>
      <c r="CY312" s="14">
        <v>13257098.5</v>
      </c>
      <c r="CZ312" s="14">
        <v>1.7438737</v>
      </c>
      <c r="DA312" s="14">
        <v>607.02549999999985</v>
      </c>
      <c r="DB312" s="14">
        <v>1707783.2250000001</v>
      </c>
      <c r="DC312" s="14">
        <v>10105064.25</v>
      </c>
      <c r="DD312" s="14">
        <v>3620.173425</v>
      </c>
      <c r="DE312" s="14">
        <v>2903190.875</v>
      </c>
      <c r="DF312" s="14">
        <v>18610228.75</v>
      </c>
      <c r="DG312" s="14">
        <v>69593.89224999999</v>
      </c>
      <c r="DH312" s="14">
        <v>0</v>
      </c>
      <c r="DI312" s="14">
        <v>1089255.1000000001</v>
      </c>
      <c r="DJ312" s="14">
        <v>17572.918999999998</v>
      </c>
      <c r="DK312" s="14">
        <v>21283954.25</v>
      </c>
      <c r="DL312" s="14">
        <v>10596997.75</v>
      </c>
      <c r="DM312" s="14">
        <v>64582.638499999986</v>
      </c>
      <c r="DN312" s="14">
        <v>99491.613499999963</v>
      </c>
      <c r="DO312" s="14">
        <v>2672353.65</v>
      </c>
      <c r="DP312" s="14">
        <v>48349257.5</v>
      </c>
      <c r="DQ312" s="14">
        <v>23846209.25</v>
      </c>
      <c r="DR312" s="14">
        <v>-504489.3125</v>
      </c>
      <c r="DS312" s="14">
        <v>140.79255749999999</v>
      </c>
      <c r="DT312" s="14">
        <v>2816311.3</v>
      </c>
      <c r="DU312" s="14">
        <v>52.952111249999994</v>
      </c>
      <c r="DV312" s="14">
        <v>28.605864700000001</v>
      </c>
      <c r="DW312" s="14">
        <v>7829384.2000000002</v>
      </c>
      <c r="DX312" s="14">
        <v>949157.72249999992</v>
      </c>
      <c r="DY312" s="14">
        <v>365006.62</v>
      </c>
      <c r="DZ312" s="14">
        <v>2973652</v>
      </c>
      <c r="EA312" s="14">
        <v>2741493.9</v>
      </c>
      <c r="EB312" s="14">
        <v>137.69750500000001</v>
      </c>
      <c r="EC312" s="14">
        <v>2.650126325</v>
      </c>
      <c r="ED312" s="14">
        <v>2.5576114000000003</v>
      </c>
      <c r="EE312" s="14">
        <v>367.81285249999991</v>
      </c>
      <c r="EF312" s="14">
        <v>124.86278999999999</v>
      </c>
      <c r="EG312" s="14">
        <v>365.34601750000002</v>
      </c>
      <c r="EH312" s="14">
        <v>153.26753500000001</v>
      </c>
      <c r="EI312" s="14">
        <v>46.15138125</v>
      </c>
      <c r="EJ312" s="14">
        <v>28.012882749999999</v>
      </c>
      <c r="EK312" s="14">
        <v>34.632416499999991</v>
      </c>
      <c r="EL312" s="14">
        <v>428.92480499999999</v>
      </c>
      <c r="EM312" s="14">
        <v>0.35999247750000002</v>
      </c>
      <c r="EN312" s="14">
        <v>-1.3397762499999999</v>
      </c>
      <c r="EO312" s="14">
        <v>50.000958999999987</v>
      </c>
      <c r="EP312" s="14">
        <v>44.702785500000005</v>
      </c>
      <c r="EQ312" s="14">
        <v>-0.22962494500000008</v>
      </c>
      <c r="ER312" s="14">
        <v>-1.5117367749999997</v>
      </c>
      <c r="ES312" s="14">
        <v>0.39816453999999996</v>
      </c>
      <c r="ET312" s="14">
        <v>24.669783250000009</v>
      </c>
      <c r="EU312" s="14">
        <v>489.04768000000013</v>
      </c>
      <c r="EV312" s="14">
        <v>49.810530000000007</v>
      </c>
      <c r="EW312" s="14">
        <v>0.29873022000000005</v>
      </c>
      <c r="EX312" s="14">
        <v>-8782.2659999999996</v>
      </c>
      <c r="EY312" s="14">
        <v>-1.2594682000000001</v>
      </c>
      <c r="EZ312" s="14">
        <v>21.8752</v>
      </c>
      <c r="FA312" s="14">
        <v>22.511492249999996</v>
      </c>
      <c r="FB312" s="14">
        <v>44.999596749999995</v>
      </c>
      <c r="FC312" s="14">
        <v>-1.351153775</v>
      </c>
      <c r="FD312" s="14">
        <v>193.67741999999998</v>
      </c>
      <c r="FE312" s="14">
        <v>59.680638250000001</v>
      </c>
      <c r="FF312" s="14">
        <v>52122.123749999999</v>
      </c>
      <c r="FG312" s="14">
        <v>33.391000750000003</v>
      </c>
      <c r="FH312" s="14">
        <v>264.24309499999998</v>
      </c>
      <c r="FI312" s="14">
        <v>0.10497973250000001</v>
      </c>
      <c r="FJ312" s="14">
        <v>1.96647985</v>
      </c>
      <c r="FK312" s="14">
        <v>0</v>
      </c>
      <c r="FL312" s="14">
        <v>25.443550000000005</v>
      </c>
      <c r="FM312" s="14">
        <v>25.605304499999999</v>
      </c>
      <c r="FN312" s="14">
        <v>3.6405725499999995</v>
      </c>
      <c r="FO312" s="14">
        <v>224.22720250000003</v>
      </c>
      <c r="FP312" s="14">
        <v>0.15953311000000003</v>
      </c>
      <c r="FQ312" s="14">
        <v>0.17441904749999998</v>
      </c>
      <c r="FR312" s="14">
        <v>-0.3379635172499999</v>
      </c>
      <c r="FS312" s="14">
        <v>93.202755999999994</v>
      </c>
      <c r="FT312" s="14">
        <v>5.2363020750000011</v>
      </c>
      <c r="FU312" s="14">
        <v>293.34983249999993</v>
      </c>
      <c r="FV312" s="14">
        <v>22.172884675000002</v>
      </c>
      <c r="FW312" s="14">
        <v>2.5818187799999999</v>
      </c>
      <c r="FX312" s="14">
        <v>47.619706999999998</v>
      </c>
      <c r="FY312" s="14">
        <v>-0.75099944000000007</v>
      </c>
      <c r="FZ312" s="14">
        <v>297.84188</v>
      </c>
      <c r="GA312" s="14">
        <v>-4.9702736000000005</v>
      </c>
      <c r="GB312" s="14">
        <v>130.706705</v>
      </c>
      <c r="GC312" s="14">
        <v>68.24425475000001</v>
      </c>
      <c r="GD312" s="14">
        <v>25.970860000000009</v>
      </c>
      <c r="GE312" s="14">
        <v>138.16103000000004</v>
      </c>
      <c r="GF312" s="14">
        <v>74.899438000000004</v>
      </c>
      <c r="GG312" s="14">
        <v>48.251564000000009</v>
      </c>
      <c r="GH312" s="14">
        <v>49.378829000000003</v>
      </c>
      <c r="GI312" s="14">
        <v>207.75825007499998</v>
      </c>
      <c r="GJ312" s="14">
        <v>-145050.11249999999</v>
      </c>
      <c r="GK312" s="14">
        <v>10</v>
      </c>
      <c r="GL312" s="14">
        <v>812.88923</v>
      </c>
      <c r="GM312" s="14">
        <v>111.50082500000003</v>
      </c>
      <c r="GN312" s="14">
        <v>504.37881749999997</v>
      </c>
      <c r="GO312" s="14">
        <v>506.0274225</v>
      </c>
      <c r="GP312" s="14">
        <v>34.540443749999994</v>
      </c>
      <c r="GQ312" s="14">
        <v>-1.024920354175</v>
      </c>
      <c r="GR312" s="14">
        <v>30.077332749999993</v>
      </c>
      <c r="GS312" s="14">
        <v>-1.0189206095750001</v>
      </c>
      <c r="GT312" s="14">
        <v>312.12089500000002</v>
      </c>
      <c r="GU312" s="14">
        <v>1.1603260499999999</v>
      </c>
      <c r="GV312" s="14">
        <v>4.3978919750000003</v>
      </c>
      <c r="GW312" s="14">
        <v>22.167921249999999</v>
      </c>
      <c r="GX312" s="14">
        <v>707.36421500000006</v>
      </c>
      <c r="GY312" s="14">
        <v>345.23453250000011</v>
      </c>
      <c r="GZ312" s="14">
        <v>3.0728126500000004</v>
      </c>
      <c r="HA312" s="14">
        <v>0.11065069065000002</v>
      </c>
      <c r="HB312" s="14">
        <v>5.0016117250000013E-2</v>
      </c>
      <c r="HC312" s="14">
        <v>11313.176250000006</v>
      </c>
      <c r="HD312" s="14">
        <v>66.123828500000002</v>
      </c>
      <c r="HE312" s="14">
        <v>364.47471999999988</v>
      </c>
      <c r="HF312" s="14">
        <v>-9.7955890750000031E-3</v>
      </c>
      <c r="HG312" s="14">
        <v>0.38701193749999996</v>
      </c>
      <c r="HH312" s="14">
        <v>-0.94031860000000034</v>
      </c>
      <c r="HI312" s="14">
        <v>271.42474750000008</v>
      </c>
      <c r="HJ312" s="14">
        <v>-1266.8397</v>
      </c>
      <c r="HK312" s="14">
        <v>248.74441749999997</v>
      </c>
      <c r="HL312" s="14">
        <v>0.58419363250000012</v>
      </c>
      <c r="HM312" s="14">
        <v>0</v>
      </c>
      <c r="HN312" s="14">
        <v>0.22133312250000001</v>
      </c>
      <c r="HO312" s="14">
        <v>-0.13190020625000004</v>
      </c>
      <c r="HP312" s="14">
        <v>0</v>
      </c>
      <c r="HQ312" s="14">
        <v>2.0893495424999999</v>
      </c>
      <c r="HR312" s="14">
        <v>1.29107808125</v>
      </c>
      <c r="HS312" s="14">
        <v>-4.4383751499999999E-2</v>
      </c>
      <c r="HT312" s="14">
        <v>-40.668032249999996</v>
      </c>
      <c r="HU312" s="14">
        <v>1.20435783275</v>
      </c>
      <c r="HV312" s="14">
        <v>4.021447825000001</v>
      </c>
      <c r="HW312" s="14">
        <v>0.39366492250000007</v>
      </c>
      <c r="HX312" s="14">
        <v>0</v>
      </c>
      <c r="HY312" s="14">
        <v>44.48285452199999</v>
      </c>
      <c r="HZ312" s="14">
        <v>4.7803471499999972E-2</v>
      </c>
      <c r="IA312" s="14">
        <v>1.1791988249999998</v>
      </c>
      <c r="IB312" s="14">
        <v>0.15640899500000002</v>
      </c>
      <c r="IC312" s="14">
        <v>1.1784807249999998</v>
      </c>
      <c r="ID312" s="14">
        <v>28.977783999999993</v>
      </c>
      <c r="IE312" s="14">
        <v>30.734425250000005</v>
      </c>
      <c r="IF312" s="14">
        <v>0.14818062500000001</v>
      </c>
      <c r="IG312" s="14">
        <v>89.922178249999973</v>
      </c>
      <c r="IH312" s="14">
        <v>13.686646000000001</v>
      </c>
      <c r="II312" s="14">
        <v>0.14593494500000004</v>
      </c>
      <c r="IJ312" s="14">
        <v>16.065022199999998</v>
      </c>
      <c r="IK312" s="14">
        <v>92.400293056249993</v>
      </c>
      <c r="IL312" s="14">
        <v>225.96445249999996</v>
      </c>
      <c r="IM312" s="14">
        <v>480.22656749999999</v>
      </c>
      <c r="IN312" s="14">
        <v>504.49867999999998</v>
      </c>
      <c r="IO312" s="14">
        <v>52.561463499999988</v>
      </c>
      <c r="IP312" s="14">
        <v>4.4010273250000012</v>
      </c>
      <c r="IQ312" s="14">
        <v>427.16528000000005</v>
      </c>
      <c r="IR312" s="14">
        <v>33.017313250000015</v>
      </c>
      <c r="IS312" s="14">
        <v>424.35316750000004</v>
      </c>
      <c r="IT312" s="14">
        <v>11.330038999999999</v>
      </c>
      <c r="IU312" s="14">
        <v>423.84966750000001</v>
      </c>
      <c r="IV312" s="14">
        <v>420.61823500000003</v>
      </c>
      <c r="IW312" s="14">
        <v>1.1782391324999999</v>
      </c>
      <c r="IX312" s="14">
        <v>28.748128749999999</v>
      </c>
      <c r="IY312" s="14">
        <v>40.82746662000001</v>
      </c>
      <c r="IZ312" s="14">
        <v>1.3201318255000001</v>
      </c>
      <c r="JA312" s="14">
        <v>933.2331999999999</v>
      </c>
      <c r="JB312" s="14">
        <v>9.7739425999999998</v>
      </c>
      <c r="JC312" s="14">
        <v>-2.8945778750000001E-2</v>
      </c>
      <c r="JD312" s="14">
        <v>3.8646511549999998</v>
      </c>
      <c r="JE312" s="14">
        <v>4.0894138999999989E-2</v>
      </c>
      <c r="JF312" s="14">
        <v>10.845811399999999</v>
      </c>
      <c r="JG312" s="14">
        <v>-9.6729143999999989E-2</v>
      </c>
      <c r="JH312" s="14">
        <v>16.705409249999995</v>
      </c>
      <c r="JI312" s="14">
        <v>13.305313249999998</v>
      </c>
      <c r="JJ312" s="14">
        <v>17.607764249999995</v>
      </c>
      <c r="JK312" s="14">
        <v>550.45516999999995</v>
      </c>
      <c r="JL312" s="14">
        <v>5.7730083500000005</v>
      </c>
      <c r="JM312" s="14">
        <v>1239.0502075000004</v>
      </c>
      <c r="JN312" s="14">
        <v>6.1191775749999998E-3</v>
      </c>
      <c r="JO312" s="14">
        <v>21.639545250000001</v>
      </c>
      <c r="JP312" s="14">
        <v>7.0954038000000004E-4</v>
      </c>
      <c r="JQ312" s="14">
        <v>20.604679999999998</v>
      </c>
      <c r="JR312" s="14">
        <v>365488.40749999997</v>
      </c>
      <c r="JS312" s="14">
        <v>-1673.5224999999998</v>
      </c>
      <c r="JT312" s="14">
        <v>-302583.10750000004</v>
      </c>
      <c r="JU312" s="14">
        <v>-14549.622000000003</v>
      </c>
      <c r="JV312" s="14">
        <v>5.89148455E-2</v>
      </c>
      <c r="JW312" s="14">
        <v>22.176321999999992</v>
      </c>
      <c r="JX312" s="14">
        <v>5.946271500000002E-2</v>
      </c>
      <c r="JY312" s="14">
        <v>21.143738500000001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58.909139999999994</v>
      </c>
      <c r="KE312" s="14">
        <v>56.212593250000012</v>
      </c>
      <c r="KF312" s="14">
        <v>3.0905512500000007</v>
      </c>
      <c r="KG312" s="14">
        <v>2.2732189500000004</v>
      </c>
      <c r="KH312" s="14">
        <v>32.164973749999994</v>
      </c>
      <c r="KI312" s="14">
        <v>16.580840000000002</v>
      </c>
      <c r="KJ312" s="14">
        <v>3706.9480000000003</v>
      </c>
      <c r="KK312" s="14">
        <v>3706.9741499999996</v>
      </c>
      <c r="KL312" s="14">
        <v>3715.3787000000002</v>
      </c>
      <c r="KM312" s="14">
        <v>100</v>
      </c>
      <c r="KN312" s="14">
        <v>23.214583249999997</v>
      </c>
      <c r="KO312" s="14">
        <v>0.12946532499999999</v>
      </c>
      <c r="KP312" s="14">
        <v>391.01588500000003</v>
      </c>
      <c r="KQ312" s="14">
        <v>-0.27183496750000002</v>
      </c>
      <c r="KR312" s="14">
        <v>-0.19089903999999996</v>
      </c>
      <c r="KS312" s="14">
        <v>2.4728170750000005</v>
      </c>
      <c r="KT312" s="14">
        <v>411.20263250000005</v>
      </c>
      <c r="KU312" s="14">
        <v>417.36938000000009</v>
      </c>
      <c r="KV312" s="14">
        <v>414.71679000000006</v>
      </c>
      <c r="KW312" s="14">
        <v>412.00573249999997</v>
      </c>
      <c r="KX312" s="14">
        <v>219.67561500000002</v>
      </c>
      <c r="KY312" s="14">
        <v>421.08295499999986</v>
      </c>
      <c r="KZ312" s="14">
        <v>468.14200499999998</v>
      </c>
      <c r="LA312" s="14">
        <v>314.47651999999999</v>
      </c>
      <c r="LB312" s="14">
        <v>125.95032</v>
      </c>
      <c r="LC312" s="14">
        <v>0</v>
      </c>
      <c r="LD312" s="14">
        <v>335351.59999999974</v>
      </c>
      <c r="LE312" s="14">
        <v>117.1126075</v>
      </c>
      <c r="LF312" s="14">
        <v>370.30774500000001</v>
      </c>
      <c r="LG312" s="14">
        <v>370.52106750000002</v>
      </c>
      <c r="LH312" s="14">
        <v>60.038633000000004</v>
      </c>
      <c r="LI312" s="14">
        <v>31.158481000000013</v>
      </c>
      <c r="LJ312" s="14">
        <v>1647.4118000000003</v>
      </c>
      <c r="LK312" s="14">
        <v>143.39388500000001</v>
      </c>
      <c r="LL312" s="14">
        <v>20.622215250000004</v>
      </c>
      <c r="LM312" s="14">
        <v>20.695684250000003</v>
      </c>
      <c r="LN312" s="14">
        <v>230.10367749999995</v>
      </c>
      <c r="LO312" s="14">
        <v>427.61480749999998</v>
      </c>
      <c r="LP312" s="14">
        <v>0.55579372249999992</v>
      </c>
      <c r="LQ312" s="14">
        <v>7.3017273000000008E-2</v>
      </c>
      <c r="LR312" s="14">
        <v>1.7212466</v>
      </c>
      <c r="LS312" s="14">
        <v>0.58094216749999983</v>
      </c>
      <c r="LT312" s="14">
        <v>0.47191053500000002</v>
      </c>
      <c r="LU312" s="14">
        <v>0.55372140749999998</v>
      </c>
      <c r="LV312" s="14">
        <v>0.72421327000000002</v>
      </c>
      <c r="LW312" s="14">
        <v>0.69122526000000017</v>
      </c>
      <c r="LX312" s="14">
        <v>0.66393973250000005</v>
      </c>
      <c r="LY312" s="14">
        <v>0.57992236749999992</v>
      </c>
      <c r="LZ312" s="14">
        <v>0.68157873499999999</v>
      </c>
      <c r="MA312" s="14">
        <v>0.21580613249999997</v>
      </c>
      <c r="MB312" s="14">
        <v>0.45035444000000002</v>
      </c>
      <c r="MC312" s="14">
        <v>427.16528000000005</v>
      </c>
      <c r="MD312" s="14">
        <v>18.095352500000001</v>
      </c>
      <c r="ME312" s="14">
        <v>5.7730083500000005</v>
      </c>
      <c r="MF312" s="14">
        <v>248.74427249999994</v>
      </c>
      <c r="MG312" s="14">
        <v>345.23453250000011</v>
      </c>
      <c r="MH312" s="14">
        <v>52.958255999999992</v>
      </c>
      <c r="MI312" s="14">
        <v>44.998891499999992</v>
      </c>
      <c r="MJ312" s="14">
        <v>28.624930700000004</v>
      </c>
      <c r="MK312" s="14">
        <v>44.693938499999987</v>
      </c>
      <c r="ML312" s="14">
        <v>365.34601750000002</v>
      </c>
      <c r="MM312" s="14">
        <v>367.81285249999991</v>
      </c>
      <c r="MN312" s="14">
        <v>427.61480749999998</v>
      </c>
      <c r="MO312" s="14">
        <v>153.26753500000001</v>
      </c>
      <c r="MP312" s="14">
        <v>124.86278999999999</v>
      </c>
      <c r="MQ312" s="14">
        <v>137.69750500000001</v>
      </c>
      <c r="MR312" s="14">
        <v>0.28670093499999999</v>
      </c>
      <c r="MS312" s="14">
        <v>22.160697749999997</v>
      </c>
      <c r="MT312" s="14">
        <v>5.8514617000000007</v>
      </c>
      <c r="MU312" s="14">
        <v>80.110439749999998</v>
      </c>
      <c r="MV312" s="14">
        <v>92.815176500000007</v>
      </c>
      <c r="MW312" s="14">
        <v>2.9179748250000004</v>
      </c>
      <c r="MX312" s="14">
        <v>8424.7390750000013</v>
      </c>
      <c r="MY312" s="14">
        <v>145.94788</v>
      </c>
      <c r="MZ312" s="14">
        <v>89430377</v>
      </c>
      <c r="NA312" s="14">
        <v>2245043.125</v>
      </c>
      <c r="NB312" s="14">
        <v>2411.2885249999999</v>
      </c>
      <c r="NC312" s="14">
        <v>2674818</v>
      </c>
      <c r="ND312" s="14">
        <v>2330.3349499999999</v>
      </c>
      <c r="NE312" s="14">
        <v>2782151.55</v>
      </c>
      <c r="NF312" s="14">
        <v>-110.55342249999997</v>
      </c>
      <c r="NG312" s="9"/>
    </row>
    <row r="313" spans="1:371" s="2" customFormat="1" x14ac:dyDescent="0.2">
      <c r="A313" s="2">
        <v>309</v>
      </c>
      <c r="B313" s="12" t="s">
        <v>203</v>
      </c>
      <c r="C313" s="36">
        <v>331.142857142857</v>
      </c>
      <c r="D313" s="36">
        <v>89.4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4.7</v>
      </c>
      <c r="K313" s="45">
        <v>88.320000000000007</v>
      </c>
      <c r="L313" s="10">
        <f t="shared" si="10"/>
        <v>1.0799999999999983</v>
      </c>
      <c r="M313" s="23">
        <v>4.6500000000000004</v>
      </c>
      <c r="N313" s="23">
        <v>9.8800000000000008</v>
      </c>
      <c r="O313" s="28">
        <v>1.92</v>
      </c>
      <c r="P313" s="28">
        <v>5.94</v>
      </c>
      <c r="Q313" s="14">
        <v>0.25015019999999993</v>
      </c>
      <c r="R313" s="14">
        <v>17.883722749999997</v>
      </c>
      <c r="S313" s="14">
        <v>2.4677750250000003</v>
      </c>
      <c r="T313" s="14">
        <v>848.26525249999997</v>
      </c>
      <c r="U313" s="14">
        <v>424.89169499999991</v>
      </c>
      <c r="V313" s="14">
        <v>424.2642575000001</v>
      </c>
      <c r="W313" s="14">
        <v>2.3685231250000003</v>
      </c>
      <c r="X313" s="14">
        <v>60.079644500000008</v>
      </c>
      <c r="Y313" s="14">
        <v>1230.3490000000004</v>
      </c>
      <c r="Z313" s="14">
        <v>244.79549250000008</v>
      </c>
      <c r="AA313" s="14">
        <v>301.76389999999992</v>
      </c>
      <c r="AB313" s="14">
        <v>2.3794865750000005</v>
      </c>
      <c r="AC313" s="14">
        <v>158.34435750000003</v>
      </c>
      <c r="AD313" s="14">
        <v>5.7910984500000007</v>
      </c>
      <c r="AE313" s="14">
        <v>0.65000559249999978</v>
      </c>
      <c r="AF313" s="14">
        <v>130.19927000000001</v>
      </c>
      <c r="AG313" s="14">
        <v>49.958075000000008</v>
      </c>
      <c r="AH313" s="14">
        <v>778.45120750000012</v>
      </c>
      <c r="AI313" s="14">
        <v>32.487927250000006</v>
      </c>
      <c r="AJ313" s="14">
        <v>36.311868499999989</v>
      </c>
      <c r="AK313" s="14">
        <v>140.25769499999998</v>
      </c>
      <c r="AL313" s="14">
        <v>4.3069193000000006</v>
      </c>
      <c r="AM313" s="14">
        <v>0.82054455000000015</v>
      </c>
      <c r="AN313" s="14">
        <v>1302.3342250000001</v>
      </c>
      <c r="AO313" s="14">
        <v>0</v>
      </c>
      <c r="AP313" s="14">
        <v>2381.7345500000001</v>
      </c>
      <c r="AQ313" s="14">
        <v>954.58598750000021</v>
      </c>
      <c r="AR313" s="14">
        <v>6.0719524749999998</v>
      </c>
      <c r="AS313" s="14">
        <v>27.553609000000002</v>
      </c>
      <c r="AT313" s="14">
        <v>0.4021726075</v>
      </c>
      <c r="AU313" s="14">
        <v>446.75340999999997</v>
      </c>
      <c r="AV313" s="14">
        <v>778.45120750000012</v>
      </c>
      <c r="AW313" s="14">
        <v>0.99025593750000029</v>
      </c>
      <c r="AX313" s="14">
        <v>190.11521250000001</v>
      </c>
      <c r="AY313" s="14">
        <v>491.45124249999992</v>
      </c>
      <c r="AZ313" s="14">
        <v>488.4479624999999</v>
      </c>
      <c r="BA313" s="14">
        <v>2232.5735224999999</v>
      </c>
      <c r="BB313" s="14">
        <v>245.91378800000001</v>
      </c>
      <c r="BC313" s="14">
        <v>647.77679500000022</v>
      </c>
      <c r="BD313" s="14">
        <v>0.64044746500000005</v>
      </c>
      <c r="BE313" s="14">
        <v>108.93006100000002</v>
      </c>
      <c r="BF313" s="14">
        <v>0.51679902</v>
      </c>
      <c r="BG313" s="14">
        <v>26.654420450000003</v>
      </c>
      <c r="BH313" s="14">
        <v>49.587492000000012</v>
      </c>
      <c r="BI313" s="14">
        <v>126.34239499999998</v>
      </c>
      <c r="BJ313" s="14">
        <v>0</v>
      </c>
      <c r="BK313" s="14">
        <v>60.518908499999995</v>
      </c>
      <c r="BL313" s="14">
        <v>69.03928049999999</v>
      </c>
      <c r="BM313" s="14">
        <v>1215180.3500000001</v>
      </c>
      <c r="BN313" s="14">
        <v>74.317589749999996</v>
      </c>
      <c r="BO313" s="14">
        <v>138.57187250000001</v>
      </c>
      <c r="BP313" s="14">
        <v>129.773945</v>
      </c>
      <c r="BQ313" s="14">
        <v>6049.1589249999997</v>
      </c>
      <c r="BR313" s="14">
        <v>398.75982249999987</v>
      </c>
      <c r="BS313" s="14">
        <v>71.389540999999994</v>
      </c>
      <c r="BT313" s="14">
        <v>9.1976507749999992E-2</v>
      </c>
      <c r="BU313" s="14">
        <v>366.92256249999997</v>
      </c>
      <c r="BV313" s="14">
        <v>128.48645250000004</v>
      </c>
      <c r="BW313" s="14">
        <v>-6.4883571750000008E-2</v>
      </c>
      <c r="BX313" s="14">
        <v>2.19354475</v>
      </c>
      <c r="BY313" s="14">
        <v>431.86882249999991</v>
      </c>
      <c r="BZ313" s="14">
        <v>414.02070749999996</v>
      </c>
      <c r="CA313" s="14">
        <v>-0.20247987250000002</v>
      </c>
      <c r="CB313" s="14">
        <v>0.15876545250000001</v>
      </c>
      <c r="CC313" s="14">
        <v>0.38795923499999996</v>
      </c>
      <c r="CD313" s="14">
        <v>3.0783357249999996</v>
      </c>
      <c r="CE313" s="14">
        <v>2.3108791749999997</v>
      </c>
      <c r="CF313" s="14">
        <v>50.009626749999995</v>
      </c>
      <c r="CG313" s="14">
        <v>114.73249750000002</v>
      </c>
      <c r="CH313" s="14">
        <v>135.87329250000002</v>
      </c>
      <c r="CI313" s="14">
        <v>35.614733749999999</v>
      </c>
      <c r="CJ313" s="14">
        <v>50.062251999999994</v>
      </c>
      <c r="CK313" s="14">
        <v>10.38555455</v>
      </c>
      <c r="CL313" s="14">
        <v>48.774162500000003</v>
      </c>
      <c r="CM313" s="14">
        <v>2.2796102500000002</v>
      </c>
      <c r="CN313" s="14">
        <v>294.8502575</v>
      </c>
      <c r="CO313" s="14">
        <v>399.12629749999996</v>
      </c>
      <c r="CP313" s="14">
        <v>13.0414865</v>
      </c>
      <c r="CQ313" s="14">
        <v>87.427883250000008</v>
      </c>
      <c r="CR313" s="14">
        <v>0.1103182425</v>
      </c>
      <c r="CS313" s="14">
        <v>36.098410999999992</v>
      </c>
      <c r="CT313" s="14">
        <v>338.04469500000005</v>
      </c>
      <c r="CU313" s="14">
        <v>482.30625999999995</v>
      </c>
      <c r="CV313" s="14">
        <v>5.0897270000000017</v>
      </c>
      <c r="CW313" s="14">
        <v>45.124176750000004</v>
      </c>
      <c r="CX313" s="14">
        <v>34.361858249999997</v>
      </c>
      <c r="CY313" s="14">
        <v>13529466.25</v>
      </c>
      <c r="CZ313" s="14">
        <v>1.8674457999999994</v>
      </c>
      <c r="DA313" s="14">
        <v>607.02549999999985</v>
      </c>
      <c r="DB313" s="14">
        <v>1704343.375</v>
      </c>
      <c r="DC313" s="14">
        <v>10084037.5</v>
      </c>
      <c r="DD313" s="14">
        <v>3509.1418999999996</v>
      </c>
      <c r="DE313" s="14">
        <v>2896394.25</v>
      </c>
      <c r="DF313" s="14">
        <v>18560557.5</v>
      </c>
      <c r="DG313" s="14">
        <v>69293.31</v>
      </c>
      <c r="DH313" s="14">
        <v>0</v>
      </c>
      <c r="DI313" s="14">
        <v>1086333.2250000001</v>
      </c>
      <c r="DJ313" s="14">
        <v>17552.726499999997</v>
      </c>
      <c r="DK313" s="14">
        <v>21260428</v>
      </c>
      <c r="DL313" s="14">
        <v>10573587.5</v>
      </c>
      <c r="DM313" s="14">
        <v>64528.551499999987</v>
      </c>
      <c r="DN313" s="14">
        <v>99383.357999999978</v>
      </c>
      <c r="DO313" s="14">
        <v>2667159.25</v>
      </c>
      <c r="DP313" s="14">
        <v>48319791.5</v>
      </c>
      <c r="DQ313" s="14">
        <v>23812147.75</v>
      </c>
      <c r="DR313" s="14">
        <v>-506366.92250000016</v>
      </c>
      <c r="DS313" s="14">
        <v>141.21025500000002</v>
      </c>
      <c r="DT313" s="14">
        <v>2810078.4</v>
      </c>
      <c r="DU313" s="14">
        <v>44.722796000000002</v>
      </c>
      <c r="DV313" s="14">
        <v>12.122929812500001</v>
      </c>
      <c r="DW313" s="14">
        <v>7858513.4000000004</v>
      </c>
      <c r="DX313" s="14">
        <v>948976.82250000001</v>
      </c>
      <c r="DY313" s="14">
        <v>361564.91000000003</v>
      </c>
      <c r="DZ313" s="14">
        <v>2973652</v>
      </c>
      <c r="EA313" s="14">
        <v>2735285.7250000001</v>
      </c>
      <c r="EB313" s="14">
        <v>137.94457249999999</v>
      </c>
      <c r="EC313" s="14">
        <v>2.6500245500000004</v>
      </c>
      <c r="ED313" s="14">
        <v>2.5581071750000004</v>
      </c>
      <c r="EE313" s="14">
        <v>367.10163</v>
      </c>
      <c r="EF313" s="14">
        <v>125.50110500000001</v>
      </c>
      <c r="EG313" s="14">
        <v>364.0530849999999</v>
      </c>
      <c r="EH313" s="14">
        <v>153.5107275</v>
      </c>
      <c r="EI313" s="14">
        <v>44.045450750000001</v>
      </c>
      <c r="EJ313" s="14">
        <v>27.436661499999996</v>
      </c>
      <c r="EK313" s="14">
        <v>33.075161249999994</v>
      </c>
      <c r="EL313" s="14">
        <v>462.21074249999992</v>
      </c>
      <c r="EM313" s="14">
        <v>0.38886221500000001</v>
      </c>
      <c r="EN313" s="14">
        <v>-0.63023601999999967</v>
      </c>
      <c r="EO313" s="14">
        <v>50.068639500000003</v>
      </c>
      <c r="EP313" s="14">
        <v>49.898420000000002</v>
      </c>
      <c r="EQ313" s="14">
        <v>-0.16073786174999999</v>
      </c>
      <c r="ER313" s="14">
        <v>-1.5382321250000002</v>
      </c>
      <c r="ES313" s="14">
        <v>0.39949302749999999</v>
      </c>
      <c r="ET313" s="14">
        <v>22.247917250000004</v>
      </c>
      <c r="EU313" s="14">
        <v>220.48783749999998</v>
      </c>
      <c r="EV313" s="14">
        <v>50.738202750000006</v>
      </c>
      <c r="EW313" s="14">
        <v>0.29853282749999999</v>
      </c>
      <c r="EX313" s="14">
        <v>-8822.344000000001</v>
      </c>
      <c r="EY313" s="14">
        <v>-1.2587306000000003</v>
      </c>
      <c r="EZ313" s="14">
        <v>22.333496749999998</v>
      </c>
      <c r="FA313" s="14">
        <v>22.481320249999992</v>
      </c>
      <c r="FB313" s="14">
        <v>45.001388500000004</v>
      </c>
      <c r="FC313" s="14">
        <v>-1.3754028</v>
      </c>
      <c r="FD313" s="14">
        <v>199.55754500000003</v>
      </c>
      <c r="FE313" s="14">
        <v>55.840290249999988</v>
      </c>
      <c r="FF313" s="14">
        <v>52316.029500000004</v>
      </c>
      <c r="FG313" s="14">
        <v>32.064810999999999</v>
      </c>
      <c r="FH313" s="14">
        <v>232.89830499999999</v>
      </c>
      <c r="FI313" s="14">
        <v>0.10468155999999998</v>
      </c>
      <c r="FJ313" s="14">
        <v>65.5083415</v>
      </c>
      <c r="FK313" s="14">
        <v>0</v>
      </c>
      <c r="FL313" s="14">
        <v>60.490771250000023</v>
      </c>
      <c r="FM313" s="14">
        <v>24.179415499999998</v>
      </c>
      <c r="FN313" s="14">
        <v>3.5345155499999996</v>
      </c>
      <c r="FO313" s="14">
        <v>182.18480000000002</v>
      </c>
      <c r="FP313" s="14">
        <v>0.15806976</v>
      </c>
      <c r="FQ313" s="14">
        <v>0.16790420500000003</v>
      </c>
      <c r="FR313" s="14">
        <v>-0.36290086249999998</v>
      </c>
      <c r="FS313" s="14">
        <v>54.558055749999994</v>
      </c>
      <c r="FT313" s="14">
        <v>5.0661847499999988</v>
      </c>
      <c r="FU313" s="14">
        <v>253.19032250000001</v>
      </c>
      <c r="FV313" s="14">
        <v>35.558027149999994</v>
      </c>
      <c r="FW313" s="14">
        <v>3.4093149499999997</v>
      </c>
      <c r="FX313" s="14">
        <v>45.737375999999983</v>
      </c>
      <c r="FY313" s="14">
        <v>-0.72727500999999994</v>
      </c>
      <c r="FZ313" s="14">
        <v>288.2792475</v>
      </c>
      <c r="GA313" s="14">
        <v>-4.9711697249999993</v>
      </c>
      <c r="GB313" s="14">
        <v>130.18731000000005</v>
      </c>
      <c r="GC313" s="14">
        <v>71.728648249999992</v>
      </c>
      <c r="GD313" s="14">
        <v>25.970860000000009</v>
      </c>
      <c r="GE313" s="14">
        <v>138.48380999999998</v>
      </c>
      <c r="GF313" s="14">
        <v>78.988060249999961</v>
      </c>
      <c r="GG313" s="14">
        <v>47.183813000000001</v>
      </c>
      <c r="GH313" s="14">
        <v>49.953053749999995</v>
      </c>
      <c r="GI313" s="14">
        <v>146.82811982499999</v>
      </c>
      <c r="GJ313" s="14">
        <v>-145590.11249999999</v>
      </c>
      <c r="GK313" s="14">
        <v>10</v>
      </c>
      <c r="GL313" s="14">
        <v>921.51469000000031</v>
      </c>
      <c r="GM313" s="14">
        <v>112.26424999999998</v>
      </c>
      <c r="GN313" s="14">
        <v>481.87880999999999</v>
      </c>
      <c r="GO313" s="14">
        <v>483.91620250000005</v>
      </c>
      <c r="GP313" s="14">
        <v>45.20431825</v>
      </c>
      <c r="GQ313" s="14">
        <v>-0.77974369797499976</v>
      </c>
      <c r="GR313" s="14">
        <v>25.657396249999998</v>
      </c>
      <c r="GS313" s="14">
        <v>-0.78764042999999995</v>
      </c>
      <c r="GT313" s="14">
        <v>398.75982249999987</v>
      </c>
      <c r="GU313" s="14">
        <v>1.1228252999999999</v>
      </c>
      <c r="GV313" s="14">
        <v>4.4882550500000002</v>
      </c>
      <c r="GW313" s="14">
        <v>22.411848500000001</v>
      </c>
      <c r="GX313" s="14">
        <v>718.34532749999994</v>
      </c>
      <c r="GY313" s="14">
        <v>352.93641749999995</v>
      </c>
      <c r="GZ313" s="14">
        <v>3.0730279999999999</v>
      </c>
      <c r="HA313" s="14">
        <v>1.5694723007500001E-2</v>
      </c>
      <c r="HB313" s="14">
        <v>5.0012218249999997E-2</v>
      </c>
      <c r="HC313" s="14">
        <v>10142.944399999998</v>
      </c>
      <c r="HD313" s="14">
        <v>66.556910000000002</v>
      </c>
      <c r="HE313" s="14">
        <v>364.27902249999994</v>
      </c>
      <c r="HF313" s="14">
        <v>-1.0220163349999999E-2</v>
      </c>
      <c r="HG313" s="14">
        <v>0.36458926499999994</v>
      </c>
      <c r="HH313" s="14">
        <v>-0.93915319500000005</v>
      </c>
      <c r="HI313" s="14">
        <v>277.47417750000011</v>
      </c>
      <c r="HJ313" s="14">
        <v>-1264.4106750000003</v>
      </c>
      <c r="HK313" s="14">
        <v>246.7532475000001</v>
      </c>
      <c r="HL313" s="14">
        <v>0.58707550750000004</v>
      </c>
      <c r="HM313" s="14">
        <v>0</v>
      </c>
      <c r="HN313" s="14">
        <v>0.22842709500000002</v>
      </c>
      <c r="HO313" s="14">
        <v>-6.2207923749999991E-2</v>
      </c>
      <c r="HP313" s="14">
        <v>0</v>
      </c>
      <c r="HQ313" s="14">
        <v>1.5984199692500003</v>
      </c>
      <c r="HR313" s="14">
        <v>1.5218199937499999</v>
      </c>
      <c r="HS313" s="14">
        <v>-5.7024618749999999E-2</v>
      </c>
      <c r="HT313" s="14">
        <v>-40.589869000000007</v>
      </c>
      <c r="HU313" s="14">
        <v>1.4351238397500001</v>
      </c>
      <c r="HV313" s="14">
        <v>3.92292285</v>
      </c>
      <c r="HW313" s="14">
        <v>0.37261721999999997</v>
      </c>
      <c r="HX313" s="14">
        <v>0</v>
      </c>
      <c r="HY313" s="14">
        <v>38.692429983499999</v>
      </c>
      <c r="HZ313" s="14">
        <v>4.8057846999999987E-2</v>
      </c>
      <c r="IA313" s="14">
        <v>0.94497803775000055</v>
      </c>
      <c r="IB313" s="14">
        <v>0.13481900250000001</v>
      </c>
      <c r="IC313" s="14">
        <v>0.94497803775000055</v>
      </c>
      <c r="ID313" s="14">
        <v>28.089494499999994</v>
      </c>
      <c r="IE313" s="14">
        <v>17.167933499999997</v>
      </c>
      <c r="IF313" s="14">
        <v>0.14674528249999999</v>
      </c>
      <c r="IG313" s="14">
        <v>89.20797524999999</v>
      </c>
      <c r="IH313" s="14">
        <v>13.303567749999999</v>
      </c>
      <c r="II313" s="14">
        <v>0.15540170999999997</v>
      </c>
      <c r="IJ313" s="14">
        <v>7.0699164879999996</v>
      </c>
      <c r="IK313" s="14">
        <v>84.789390845249983</v>
      </c>
      <c r="IL313" s="14">
        <v>417.45447999999999</v>
      </c>
      <c r="IM313" s="14">
        <v>457.82119999999998</v>
      </c>
      <c r="IN313" s="14">
        <v>482.73185250000006</v>
      </c>
      <c r="IO313" s="14">
        <v>53.067724749999989</v>
      </c>
      <c r="IP313" s="14">
        <v>4.4891198250000004</v>
      </c>
      <c r="IQ313" s="14">
        <v>426.54705000000013</v>
      </c>
      <c r="IR313" s="14">
        <v>33.280599749999993</v>
      </c>
      <c r="IS313" s="14">
        <v>424.33228249999991</v>
      </c>
      <c r="IT313" s="14">
        <v>7.2935260999999967</v>
      </c>
      <c r="IU313" s="14">
        <v>423.70100000000002</v>
      </c>
      <c r="IV313" s="14">
        <v>420.72147249999989</v>
      </c>
      <c r="IW313" s="14">
        <v>0.94835640050000036</v>
      </c>
      <c r="IX313" s="14">
        <v>36.123288500000001</v>
      </c>
      <c r="IY313" s="14">
        <v>37.762391700000002</v>
      </c>
      <c r="IZ313" s="14">
        <v>1.1011186625</v>
      </c>
      <c r="JA313" s="14">
        <v>933.2331999999999</v>
      </c>
      <c r="JB313" s="14">
        <v>9.9090070250000011</v>
      </c>
      <c r="JC313" s="14">
        <v>-3.7341003500000011E-2</v>
      </c>
      <c r="JD313" s="14">
        <v>2.2342824167499997</v>
      </c>
      <c r="JE313" s="14">
        <v>6.0705045499999985E-2</v>
      </c>
      <c r="JF313" s="14">
        <v>11.137962450000002</v>
      </c>
      <c r="JG313" s="14">
        <v>8.0216244749999994</v>
      </c>
      <c r="JH313" s="14">
        <v>15.146258750000005</v>
      </c>
      <c r="JI313" s="14">
        <v>12.173911999999998</v>
      </c>
      <c r="JJ313" s="14">
        <v>58.87334649999999</v>
      </c>
      <c r="JK313" s="14">
        <v>499.13638250000002</v>
      </c>
      <c r="JL313" s="14">
        <v>5.7957910250000007</v>
      </c>
      <c r="JM313" s="14">
        <v>974.75813999999968</v>
      </c>
      <c r="JN313" s="14">
        <v>5.8982640000000003E-3</v>
      </c>
      <c r="JO313" s="14">
        <v>21.548357999999993</v>
      </c>
      <c r="JP313" s="14">
        <v>7.176783325000001E-4</v>
      </c>
      <c r="JQ313" s="14">
        <v>20.373355999999998</v>
      </c>
      <c r="JR313" s="14">
        <v>366847.98749999999</v>
      </c>
      <c r="JS313" s="14">
        <v>-1679.7654000000002</v>
      </c>
      <c r="JT313" s="14">
        <v>-303709.20249999996</v>
      </c>
      <c r="JU313" s="14">
        <v>-14604.553750000001</v>
      </c>
      <c r="JV313" s="14">
        <v>5.8147317999999983E-2</v>
      </c>
      <c r="JW313" s="14">
        <v>21.924484249999995</v>
      </c>
      <c r="JX313" s="14">
        <v>5.9137484750000004E-2</v>
      </c>
      <c r="JY313" s="14">
        <v>20.811416000000001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58.899189</v>
      </c>
      <c r="KE313" s="14">
        <v>55.667898250000007</v>
      </c>
      <c r="KF313" s="14">
        <v>3.0907321249999997</v>
      </c>
      <c r="KG313" s="14">
        <v>2.2713995500000004</v>
      </c>
      <c r="KH313" s="14">
        <v>32.978423249999992</v>
      </c>
      <c r="KI313" s="14">
        <v>16.580840000000002</v>
      </c>
      <c r="KJ313" s="14">
        <v>3720.6808499999997</v>
      </c>
      <c r="KK313" s="14">
        <v>3720.70705</v>
      </c>
      <c r="KL313" s="14">
        <v>3729.1116000000015</v>
      </c>
      <c r="KM313" s="14">
        <v>72.166666499999991</v>
      </c>
      <c r="KN313" s="14">
        <v>33.525507075000007</v>
      </c>
      <c r="KO313" s="14">
        <v>0.14394518249999999</v>
      </c>
      <c r="KP313" s="14">
        <v>396.35934499999996</v>
      </c>
      <c r="KQ313" s="14">
        <v>-0.17611912999999996</v>
      </c>
      <c r="KR313" s="14">
        <v>-0.15422751250000002</v>
      </c>
      <c r="KS313" s="14">
        <v>2.4701350750000004</v>
      </c>
      <c r="KT313" s="14">
        <v>413.0672775000001</v>
      </c>
      <c r="KU313" s="14">
        <v>419.29251000000005</v>
      </c>
      <c r="KV313" s="14">
        <v>416.19516249999998</v>
      </c>
      <c r="KW313" s="14">
        <v>413.34477499999986</v>
      </c>
      <c r="KX313" s="14">
        <v>306.05628499999995</v>
      </c>
      <c r="KY313" s="14">
        <v>329.67508250000003</v>
      </c>
      <c r="KZ313" s="14">
        <v>375.13537249999996</v>
      </c>
      <c r="LA313" s="14">
        <v>264.55856750000009</v>
      </c>
      <c r="LB313" s="14">
        <v>133.1026225</v>
      </c>
      <c r="LC313" s="14">
        <v>0</v>
      </c>
      <c r="LD313" s="14">
        <v>335351.59999999974</v>
      </c>
      <c r="LE313" s="14">
        <v>124.54207250000002</v>
      </c>
      <c r="LF313" s="14">
        <v>374.04718999999994</v>
      </c>
      <c r="LG313" s="14">
        <v>374.45919999999995</v>
      </c>
      <c r="LH313" s="14">
        <v>59.721103249999999</v>
      </c>
      <c r="LI313" s="14">
        <v>28.358989000000001</v>
      </c>
      <c r="LJ313" s="14">
        <v>1626.904575</v>
      </c>
      <c r="LK313" s="14">
        <v>143.58289250000001</v>
      </c>
      <c r="LL313" s="14">
        <v>21.189767250000003</v>
      </c>
      <c r="LM313" s="14">
        <v>20.878370999999998</v>
      </c>
      <c r="LN313" s="14">
        <v>228.92873250000008</v>
      </c>
      <c r="LO313" s="14">
        <v>426.98303749999985</v>
      </c>
      <c r="LP313" s="14">
        <v>0.54759400750000009</v>
      </c>
      <c r="LQ313" s="14">
        <v>8.4736720500000001E-2</v>
      </c>
      <c r="LR313" s="14">
        <v>1.5340198000000005</v>
      </c>
      <c r="LS313" s="14">
        <v>0.57675297999999997</v>
      </c>
      <c r="LT313" s="14">
        <v>0.45714131749999998</v>
      </c>
      <c r="LU313" s="14">
        <v>0.55821485250000002</v>
      </c>
      <c r="LV313" s="14">
        <v>0.7222912425000001</v>
      </c>
      <c r="LW313" s="14">
        <v>0.70371487249999998</v>
      </c>
      <c r="LX313" s="14">
        <v>0.68366264999999982</v>
      </c>
      <c r="LY313" s="14">
        <v>0.59220960500000019</v>
      </c>
      <c r="LZ313" s="14">
        <v>0.67320471749999999</v>
      </c>
      <c r="MA313" s="14">
        <v>0.23872723000000001</v>
      </c>
      <c r="MB313" s="14">
        <v>0.3833938575000001</v>
      </c>
      <c r="MC313" s="14">
        <v>426.54705000000013</v>
      </c>
      <c r="MD313" s="14">
        <v>18.075779000000004</v>
      </c>
      <c r="ME313" s="14">
        <v>5.7957910250000007</v>
      </c>
      <c r="MF313" s="14">
        <v>246.7532475000001</v>
      </c>
      <c r="MG313" s="14">
        <v>352.93641749999995</v>
      </c>
      <c r="MH313" s="14">
        <v>44.722796000000002</v>
      </c>
      <c r="MI313" s="14">
        <v>45.000863500000001</v>
      </c>
      <c r="MJ313" s="14">
        <v>12.122929812500001</v>
      </c>
      <c r="MK313" s="14">
        <v>49.910009500000015</v>
      </c>
      <c r="ML313" s="14">
        <v>364.0530849999999</v>
      </c>
      <c r="MM313" s="14">
        <v>367.10163</v>
      </c>
      <c r="MN313" s="14">
        <v>426.98303749999985</v>
      </c>
      <c r="MO313" s="14">
        <v>153.5107275</v>
      </c>
      <c r="MP313" s="14">
        <v>125.50110500000001</v>
      </c>
      <c r="MQ313" s="14">
        <v>137.94457249999999</v>
      </c>
      <c r="MR313" s="14">
        <v>0.28719328</v>
      </c>
      <c r="MS313" s="14">
        <v>22.415456000000002</v>
      </c>
      <c r="MT313" s="14">
        <v>5.8180174000000004</v>
      </c>
      <c r="MU313" s="14">
        <v>80.169959750000004</v>
      </c>
      <c r="MV313" s="14">
        <v>92.982798500000001</v>
      </c>
      <c r="MW313" s="14">
        <v>2.7676281</v>
      </c>
      <c r="MX313" s="14">
        <v>7772.6963750000014</v>
      </c>
      <c r="MY313" s="14">
        <v>147.83600000000001</v>
      </c>
      <c r="MZ313" s="14">
        <v>89039031.25</v>
      </c>
      <c r="NA313" s="14">
        <v>2237962.5499999998</v>
      </c>
      <c r="NB313" s="14">
        <v>1964.9284500000001</v>
      </c>
      <c r="NC313" s="14">
        <v>2560704.1</v>
      </c>
      <c r="ND313" s="14">
        <v>2434.0138500000003</v>
      </c>
      <c r="NE313" s="14">
        <v>2672689.4750000001</v>
      </c>
      <c r="NF313" s="14">
        <v>-111.06661000000001</v>
      </c>
      <c r="NG313" s="9"/>
    </row>
    <row r="314" spans="1:371" s="2" customFormat="1" x14ac:dyDescent="0.2">
      <c r="A314" s="2">
        <v>310</v>
      </c>
      <c r="B314" s="12" t="s">
        <v>204</v>
      </c>
      <c r="C314" s="36">
        <v>331.142857142857</v>
      </c>
      <c r="D314" s="36">
        <v>90.1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3.2</v>
      </c>
      <c r="K314" s="45">
        <v>88.820000000000007</v>
      </c>
      <c r="L314" s="10">
        <f t="shared" si="10"/>
        <v>1.2799999999999869</v>
      </c>
      <c r="M314" s="23">
        <v>5.12</v>
      </c>
      <c r="N314" s="23">
        <v>9.65</v>
      </c>
      <c r="O314" s="28">
        <v>2.4</v>
      </c>
      <c r="P314" s="28">
        <v>6.26</v>
      </c>
      <c r="Q314" s="14">
        <v>0.27202547250000003</v>
      </c>
      <c r="R314" s="14">
        <v>17.076536250000007</v>
      </c>
      <c r="S314" s="14">
        <v>2.4359059749999998</v>
      </c>
      <c r="T314" s="14">
        <v>849.83203750000007</v>
      </c>
      <c r="U314" s="14">
        <v>425.51471250000014</v>
      </c>
      <c r="V314" s="14">
        <v>424.53840000000008</v>
      </c>
      <c r="W314" s="14">
        <v>2.335831325</v>
      </c>
      <c r="X314" s="14">
        <v>60.172151750000012</v>
      </c>
      <c r="Y314" s="14">
        <v>1234.8698499999998</v>
      </c>
      <c r="Z314" s="14">
        <v>245.31248749999995</v>
      </c>
      <c r="AA314" s="14">
        <v>318.64587749999998</v>
      </c>
      <c r="AB314" s="14">
        <v>2.3458280999999994</v>
      </c>
      <c r="AC314" s="14">
        <v>163.01443500000002</v>
      </c>
      <c r="AD314" s="14">
        <v>5.7971007000000014</v>
      </c>
      <c r="AE314" s="14">
        <v>0.65001440500000018</v>
      </c>
      <c r="AF314" s="14">
        <v>128.10888</v>
      </c>
      <c r="AG314" s="14">
        <v>49.976971000000006</v>
      </c>
      <c r="AH314" s="14">
        <v>764.67339000000027</v>
      </c>
      <c r="AI314" s="14">
        <v>32.487527249999999</v>
      </c>
      <c r="AJ314" s="14">
        <v>37.54996100000001</v>
      </c>
      <c r="AK314" s="14">
        <v>136.03505000000004</v>
      </c>
      <c r="AL314" s="14">
        <v>4.0861326749999991</v>
      </c>
      <c r="AM314" s="14">
        <v>0.91325187749999992</v>
      </c>
      <c r="AN314" s="14">
        <v>415.76724999999999</v>
      </c>
      <c r="AO314" s="14">
        <v>0</v>
      </c>
      <c r="AP314" s="14">
        <v>2459.8625249999996</v>
      </c>
      <c r="AQ314" s="14">
        <v>891.71642750000012</v>
      </c>
      <c r="AR314" s="14">
        <v>6.1157948999999991</v>
      </c>
      <c r="AS314" s="14">
        <v>30.250732249999999</v>
      </c>
      <c r="AT314" s="14">
        <v>0.44540734999999998</v>
      </c>
      <c r="AU314" s="14">
        <v>404.25217499999991</v>
      </c>
      <c r="AV314" s="14">
        <v>764.67339000000027</v>
      </c>
      <c r="AW314" s="14">
        <v>0.99049798249999976</v>
      </c>
      <c r="AX314" s="14">
        <v>198.99110999999999</v>
      </c>
      <c r="AY314" s="14">
        <v>484.23691250000002</v>
      </c>
      <c r="AZ314" s="14">
        <v>481.6771700000001</v>
      </c>
      <c r="BA314" s="14">
        <v>2504.4162575000009</v>
      </c>
      <c r="BB314" s="14">
        <v>482.38091000000003</v>
      </c>
      <c r="BC314" s="14">
        <v>682.41974249999998</v>
      </c>
      <c r="BD314" s="14">
        <v>0.63220040000000011</v>
      </c>
      <c r="BE314" s="14">
        <v>106.45843275000001</v>
      </c>
      <c r="BF314" s="14">
        <v>0.51197820249999992</v>
      </c>
      <c r="BG314" s="14">
        <v>37.485261724999994</v>
      </c>
      <c r="BH314" s="14">
        <v>48.097284500000001</v>
      </c>
      <c r="BI314" s="14">
        <v>125.83281749999999</v>
      </c>
      <c r="BJ314" s="14">
        <v>0</v>
      </c>
      <c r="BK314" s="14">
        <v>53.64954625</v>
      </c>
      <c r="BL314" s="14">
        <v>74.679066000000006</v>
      </c>
      <c r="BM314" s="14">
        <v>1219684.2</v>
      </c>
      <c r="BN314" s="14">
        <v>73.3682345</v>
      </c>
      <c r="BO314" s="14">
        <v>133.52583749999997</v>
      </c>
      <c r="BP314" s="14">
        <v>124.92785000000001</v>
      </c>
      <c r="BQ314" s="14">
        <v>6380.003850000001</v>
      </c>
      <c r="BR314" s="14">
        <v>640.51019500000007</v>
      </c>
      <c r="BS314" s="14">
        <v>70.894841249999999</v>
      </c>
      <c r="BT314" s="14">
        <v>8.9358823250000011E-2</v>
      </c>
      <c r="BU314" s="14">
        <v>367.64831749999996</v>
      </c>
      <c r="BV314" s="14">
        <v>133.90006749999998</v>
      </c>
      <c r="BW314" s="14">
        <v>-0.14919320999999999</v>
      </c>
      <c r="BX314" s="14">
        <v>2.1931775250000003</v>
      </c>
      <c r="BY314" s="14">
        <v>418.75907500000005</v>
      </c>
      <c r="BZ314" s="14">
        <v>412.31068999999991</v>
      </c>
      <c r="CA314" s="14">
        <v>-0.30879385250000013</v>
      </c>
      <c r="CB314" s="14">
        <v>0.14181324749999996</v>
      </c>
      <c r="CC314" s="14">
        <v>0.3895053650000001</v>
      </c>
      <c r="CD314" s="14">
        <v>3.0792958999999995</v>
      </c>
      <c r="CE314" s="14">
        <v>2.2823648499999996</v>
      </c>
      <c r="CF314" s="14">
        <v>49.975828749999998</v>
      </c>
      <c r="CG314" s="14">
        <v>109.58494999999998</v>
      </c>
      <c r="CH314" s="14">
        <v>134.35125750000003</v>
      </c>
      <c r="CI314" s="14">
        <v>37.333024500000001</v>
      </c>
      <c r="CJ314" s="14">
        <v>49.994640749999995</v>
      </c>
      <c r="CK314" s="14">
        <v>10.254928099999999</v>
      </c>
      <c r="CL314" s="14">
        <v>48.262102250000005</v>
      </c>
      <c r="CM314" s="14">
        <v>2.2506140000000006</v>
      </c>
      <c r="CN314" s="14">
        <v>305.76165500000002</v>
      </c>
      <c r="CO314" s="14">
        <v>450.53327000000002</v>
      </c>
      <c r="CP314" s="14">
        <v>13.463536749999994</v>
      </c>
      <c r="CQ314" s="14">
        <v>65.473159750000008</v>
      </c>
      <c r="CR314" s="14">
        <v>0.13012380750000002</v>
      </c>
      <c r="CS314" s="14">
        <v>39.000858499999985</v>
      </c>
      <c r="CT314" s="14">
        <v>370.99818500000003</v>
      </c>
      <c r="CU314" s="14">
        <v>508.90582250000006</v>
      </c>
      <c r="CV314" s="14">
        <v>5.0897270000000017</v>
      </c>
      <c r="CW314" s="14">
        <v>43.470261000000008</v>
      </c>
      <c r="CX314" s="14">
        <v>37.908680500000003</v>
      </c>
      <c r="CY314" s="14">
        <v>13801834.25</v>
      </c>
      <c r="CZ314" s="14">
        <v>1.7531374</v>
      </c>
      <c r="DA314" s="14">
        <v>607.02549999999985</v>
      </c>
      <c r="DB314" s="14">
        <v>1700831.125</v>
      </c>
      <c r="DC314" s="14">
        <v>10063395.25</v>
      </c>
      <c r="DD314" s="14">
        <v>3392.9605249999995</v>
      </c>
      <c r="DE314" s="14">
        <v>2889732.3</v>
      </c>
      <c r="DF314" s="14">
        <v>18514299.5</v>
      </c>
      <c r="DG314" s="14">
        <v>68990.274249999988</v>
      </c>
      <c r="DH314" s="14">
        <v>0</v>
      </c>
      <c r="DI314" s="14">
        <v>1083619.8500000001</v>
      </c>
      <c r="DJ314" s="14">
        <v>17530.413999999997</v>
      </c>
      <c r="DK314" s="14">
        <v>21237006.75</v>
      </c>
      <c r="DL314" s="14">
        <v>10550289</v>
      </c>
      <c r="DM314" s="14">
        <v>64477.501749999996</v>
      </c>
      <c r="DN314" s="14">
        <v>99273.576000000001</v>
      </c>
      <c r="DO314" s="14">
        <v>2662018.625</v>
      </c>
      <c r="DP314" s="14">
        <v>48286970</v>
      </c>
      <c r="DQ314" s="14">
        <v>23775288.25</v>
      </c>
      <c r="DR314" s="14">
        <v>-508244.52749999997</v>
      </c>
      <c r="DS314" s="14">
        <v>136.80888000000002</v>
      </c>
      <c r="DT314" s="14">
        <v>2803950.4750000001</v>
      </c>
      <c r="DU314" s="14">
        <v>55.767823249999992</v>
      </c>
      <c r="DV314" s="14">
        <v>7.986603624999999</v>
      </c>
      <c r="DW314" s="14">
        <v>7887642.625</v>
      </c>
      <c r="DX314" s="14">
        <v>948656.78500000015</v>
      </c>
      <c r="DY314" s="14">
        <v>358281.13500000007</v>
      </c>
      <c r="DZ314" s="14">
        <v>2973652</v>
      </c>
      <c r="EA314" s="14">
        <v>2729190.4249999998</v>
      </c>
      <c r="EB314" s="14">
        <v>136.33391750000004</v>
      </c>
      <c r="EC314" s="14">
        <v>2.6094632500000006</v>
      </c>
      <c r="ED314" s="14">
        <v>2.5201293500000004</v>
      </c>
      <c r="EE314" s="14">
        <v>367.3800824999999</v>
      </c>
      <c r="EF314" s="14">
        <v>123.76870000000001</v>
      </c>
      <c r="EG314" s="14">
        <v>365.51050749999996</v>
      </c>
      <c r="EH314" s="14">
        <v>151.94824999999997</v>
      </c>
      <c r="EI314" s="14">
        <v>43.217225999999997</v>
      </c>
      <c r="EJ314" s="14">
        <v>30.029560250000003</v>
      </c>
      <c r="EK314" s="14">
        <v>37.029657999999998</v>
      </c>
      <c r="EL314" s="14">
        <v>452.58960999999982</v>
      </c>
      <c r="EM314" s="14">
        <v>0.39013038249999998</v>
      </c>
      <c r="EN314" s="14">
        <v>-0.62954744249999994</v>
      </c>
      <c r="EO314" s="14">
        <v>50.054293250000001</v>
      </c>
      <c r="EP314" s="14">
        <v>46.813933250000005</v>
      </c>
      <c r="EQ314" s="14">
        <v>-0.41163830750000008</v>
      </c>
      <c r="ER314" s="14">
        <v>-1.5776327749999999</v>
      </c>
      <c r="ES314" s="14">
        <v>0.40245754500000003</v>
      </c>
      <c r="ET314" s="14">
        <v>24.268440499999997</v>
      </c>
      <c r="EU314" s="14">
        <v>517.90962000000013</v>
      </c>
      <c r="EV314" s="14">
        <v>49.808823000000004</v>
      </c>
      <c r="EW314" s="14">
        <v>0.29995867250000002</v>
      </c>
      <c r="EX314" s="14">
        <v>-8862.4220000000041</v>
      </c>
      <c r="EY314" s="14">
        <v>-1.2575669750000003</v>
      </c>
      <c r="EZ314" s="14">
        <v>21.687711500000002</v>
      </c>
      <c r="FA314" s="14">
        <v>24.359166000000002</v>
      </c>
      <c r="FB314" s="14">
        <v>46.027447500000001</v>
      </c>
      <c r="FC314" s="14">
        <v>-1.3593479750000004</v>
      </c>
      <c r="FD314" s="14">
        <v>202.30873000000003</v>
      </c>
      <c r="FE314" s="14">
        <v>59.273740000000011</v>
      </c>
      <c r="FF314" s="14">
        <v>52509.935750000004</v>
      </c>
      <c r="FG314" s="14">
        <v>31.637538999999993</v>
      </c>
      <c r="FH314" s="14">
        <v>271.37257499999998</v>
      </c>
      <c r="FI314" s="14">
        <v>0.12557574249999998</v>
      </c>
      <c r="FJ314" s="14">
        <v>56.645485499999992</v>
      </c>
      <c r="FK314" s="14">
        <v>0</v>
      </c>
      <c r="FL314" s="14">
        <v>25.434573750000006</v>
      </c>
      <c r="FM314" s="14">
        <v>24.378224749999998</v>
      </c>
      <c r="FN314" s="14">
        <v>3.5455586499999989</v>
      </c>
      <c r="FO314" s="14">
        <v>212.07829750000002</v>
      </c>
      <c r="FP314" s="14">
        <v>0.17981159249999995</v>
      </c>
      <c r="FQ314" s="14">
        <v>0.19142789749999997</v>
      </c>
      <c r="FR314" s="14">
        <v>-0.21118664812500004</v>
      </c>
      <c r="FS314" s="14">
        <v>93.562860749999999</v>
      </c>
      <c r="FT314" s="14">
        <v>5.1437830249999994</v>
      </c>
      <c r="FU314" s="14">
        <v>291.31013000000013</v>
      </c>
      <c r="FV314" s="14">
        <v>23.034634500000003</v>
      </c>
      <c r="FW314" s="14">
        <v>1.8315694645</v>
      </c>
      <c r="FX314" s="14">
        <v>48.523885000000007</v>
      </c>
      <c r="FY314" s="14">
        <v>-1.0130590974999998</v>
      </c>
      <c r="FZ314" s="14">
        <v>297.80983249999997</v>
      </c>
      <c r="GA314" s="14">
        <v>-4.9671225249999988</v>
      </c>
      <c r="GB314" s="14">
        <v>129.09801999999999</v>
      </c>
      <c r="GC314" s="14">
        <v>71.818214250000011</v>
      </c>
      <c r="GD314" s="14">
        <v>25.970860000000009</v>
      </c>
      <c r="GE314" s="14">
        <v>136.52431499999997</v>
      </c>
      <c r="GF314" s="14">
        <v>79.456105250000007</v>
      </c>
      <c r="GG314" s="14">
        <v>50.687192750000015</v>
      </c>
      <c r="GH314" s="14">
        <v>46.077389750000009</v>
      </c>
      <c r="GI314" s="14">
        <v>206.357474</v>
      </c>
      <c r="GJ314" s="14">
        <v>-146130.11249999999</v>
      </c>
      <c r="GK314" s="14">
        <v>10</v>
      </c>
      <c r="GL314" s="14">
        <v>904.04310999999996</v>
      </c>
      <c r="GM314" s="14">
        <v>131.83097749999999</v>
      </c>
      <c r="GN314" s="14">
        <v>508.36691000000008</v>
      </c>
      <c r="GO314" s="14">
        <v>508.65295750000007</v>
      </c>
      <c r="GP314" s="14">
        <v>43.701368500000001</v>
      </c>
      <c r="GQ314" s="14">
        <v>-0.98334765525000045</v>
      </c>
      <c r="GR314" s="14">
        <v>35.580021000000002</v>
      </c>
      <c r="GS314" s="14">
        <v>-0.98046696290000013</v>
      </c>
      <c r="GT314" s="14">
        <v>640.51019500000007</v>
      </c>
      <c r="GU314" s="14">
        <v>1.1541707000000003</v>
      </c>
      <c r="GV314" s="14">
        <v>4.2113662250000008</v>
      </c>
      <c r="GW314" s="14">
        <v>22.453660000000003</v>
      </c>
      <c r="GX314" s="14">
        <v>703.14274749999981</v>
      </c>
      <c r="GY314" s="14">
        <v>337.44074499999999</v>
      </c>
      <c r="GZ314" s="14">
        <v>3.0733641500000006</v>
      </c>
      <c r="HA314" s="14">
        <v>0.60980252249999989</v>
      </c>
      <c r="HB314" s="14">
        <v>4.9931651499999986E-2</v>
      </c>
      <c r="HC314" s="14">
        <v>9148.8438750000005</v>
      </c>
      <c r="HD314" s="14">
        <v>70.264022249999996</v>
      </c>
      <c r="HE314" s="14">
        <v>373.71577749999994</v>
      </c>
      <c r="HF314" s="14">
        <v>-9.4783803750000013E-3</v>
      </c>
      <c r="HG314" s="14">
        <v>0.3551088825</v>
      </c>
      <c r="HH314" s="14">
        <v>-0.94617849249999986</v>
      </c>
      <c r="HI314" s="14">
        <v>260.84399999999999</v>
      </c>
      <c r="HJ314" s="14">
        <v>-1267.3916999999997</v>
      </c>
      <c r="HK314" s="14">
        <v>240.29739749999999</v>
      </c>
      <c r="HL314" s="14">
        <v>0.57778162499999985</v>
      </c>
      <c r="HM314" s="14">
        <v>0</v>
      </c>
      <c r="HN314" s="14">
        <v>0.22805356750000003</v>
      </c>
      <c r="HO314" s="14">
        <v>-5.4073780775000004E-2</v>
      </c>
      <c r="HP314" s="14">
        <v>0</v>
      </c>
      <c r="HQ314" s="14">
        <v>2.2532599650000003</v>
      </c>
      <c r="HR314" s="14">
        <v>1.27558277525</v>
      </c>
      <c r="HS314" s="14">
        <v>-4.3540527750000002E-2</v>
      </c>
      <c r="HT314" s="14">
        <v>-40.540393499999986</v>
      </c>
      <c r="HU314" s="14">
        <v>1.1840894450000001</v>
      </c>
      <c r="HV314" s="14">
        <v>4.0436886250000015</v>
      </c>
      <c r="HW314" s="14">
        <v>0.36947381499999998</v>
      </c>
      <c r="HX314" s="14">
        <v>0</v>
      </c>
      <c r="HY314" s="14">
        <v>47.989418168374996</v>
      </c>
      <c r="HZ314" s="14">
        <v>4.9075346999999978E-2</v>
      </c>
      <c r="IA314" s="14">
        <v>1.1567927099999999</v>
      </c>
      <c r="IB314" s="14">
        <v>0.14224664750000002</v>
      </c>
      <c r="IC314" s="14">
        <v>1.1620671749999996</v>
      </c>
      <c r="ID314" s="14">
        <v>29.182443000000013</v>
      </c>
      <c r="IE314" s="14">
        <v>24.650618250000001</v>
      </c>
      <c r="IF314" s="14">
        <v>0.16917843999999996</v>
      </c>
      <c r="IG314" s="14">
        <v>90.834215749999998</v>
      </c>
      <c r="IH314" s="14">
        <v>15.456870750000002</v>
      </c>
      <c r="II314" s="14">
        <v>0.17103112500000001</v>
      </c>
      <c r="IJ314" s="14">
        <v>8.710462025</v>
      </c>
      <c r="IK314" s="14">
        <v>88.774758928000011</v>
      </c>
      <c r="IL314" s="14">
        <v>444.95394749999997</v>
      </c>
      <c r="IM314" s="14">
        <v>490.25689249999976</v>
      </c>
      <c r="IN314" s="14">
        <v>506.90361000000001</v>
      </c>
      <c r="IO314" s="14">
        <v>53.603565500000002</v>
      </c>
      <c r="IP314" s="14">
        <v>4.2142788999999992</v>
      </c>
      <c r="IQ314" s="14">
        <v>426.54246000000001</v>
      </c>
      <c r="IR314" s="14">
        <v>31.899533499999997</v>
      </c>
      <c r="IS314" s="14">
        <v>425.08363499999996</v>
      </c>
      <c r="IT314" s="14">
        <v>-10914.887999999999</v>
      </c>
      <c r="IU314" s="14">
        <v>424.45025250000009</v>
      </c>
      <c r="IV314" s="14">
        <v>421.29417000000001</v>
      </c>
      <c r="IW314" s="14">
        <v>1.1626782324999998</v>
      </c>
      <c r="IX314" s="14">
        <v>28.575671999999997</v>
      </c>
      <c r="IY314" s="14">
        <v>43.342447125</v>
      </c>
      <c r="IZ314" s="14">
        <v>1.2418863325000005</v>
      </c>
      <c r="JA314" s="14">
        <v>933.2331999999999</v>
      </c>
      <c r="JB314" s="14">
        <v>9.1758588249999988</v>
      </c>
      <c r="JC314" s="14">
        <v>-3.3580051749999992E-2</v>
      </c>
      <c r="JD314" s="14">
        <v>4.2384350999999985</v>
      </c>
      <c r="JE314" s="14">
        <v>-2.3462992425000002E-2</v>
      </c>
      <c r="JF314" s="14">
        <v>10.726806675000001</v>
      </c>
      <c r="JG314" s="14">
        <v>-1.2147443500000001</v>
      </c>
      <c r="JH314" s="14">
        <v>13.643264250000001</v>
      </c>
      <c r="JI314" s="14">
        <v>11.614308999999999</v>
      </c>
      <c r="JJ314" s="14">
        <v>19.114143749999997</v>
      </c>
      <c r="JK314" s="14">
        <v>506.20347500000014</v>
      </c>
      <c r="JL314" s="14">
        <v>5.8036846499999992</v>
      </c>
      <c r="JM314" s="14">
        <v>1148.6248199999998</v>
      </c>
      <c r="JN314" s="14">
        <v>5.4803878500000016E-3</v>
      </c>
      <c r="JO314" s="14">
        <v>23.904229749999995</v>
      </c>
      <c r="JP314" s="14">
        <v>7.0807114350000008E-4</v>
      </c>
      <c r="JQ314" s="14">
        <v>23.2098035</v>
      </c>
      <c r="JR314" s="14">
        <v>368207.56500000006</v>
      </c>
      <c r="JS314" s="14">
        <v>-1686.0083999999999</v>
      </c>
      <c r="JT314" s="14">
        <v>-304835.30000000005</v>
      </c>
      <c r="JU314" s="14">
        <v>-14659.485500000001</v>
      </c>
      <c r="JV314" s="14">
        <v>6.0218869000000008E-2</v>
      </c>
      <c r="JW314" s="14">
        <v>23.928726249999997</v>
      </c>
      <c r="JX314" s="14">
        <v>5.9950517750000022E-2</v>
      </c>
      <c r="JY314" s="14">
        <v>23.181893500000001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62.969873249999999</v>
      </c>
      <c r="KE314" s="14">
        <v>60.807896500000005</v>
      </c>
      <c r="KF314" s="14">
        <v>3.0920257250000009</v>
      </c>
      <c r="KG314" s="14">
        <v>2.2416508000000004</v>
      </c>
      <c r="KH314" s="14">
        <v>35.813242249999995</v>
      </c>
      <c r="KI314" s="14">
        <v>16.580840000000002</v>
      </c>
      <c r="KJ314" s="14">
        <v>3734.4137500000006</v>
      </c>
      <c r="KK314" s="14">
        <v>3734.4398999999989</v>
      </c>
      <c r="KL314" s="14">
        <v>3742.8444749999994</v>
      </c>
      <c r="KM314" s="14">
        <v>100</v>
      </c>
      <c r="KN314" s="14">
        <v>23.329166750000002</v>
      </c>
      <c r="KO314" s="14">
        <v>0.14083480749999996</v>
      </c>
      <c r="KP314" s="14">
        <v>385.23197499999992</v>
      </c>
      <c r="KQ314" s="14">
        <v>-0.28994146749999994</v>
      </c>
      <c r="KR314" s="14">
        <v>-0.19510879499999997</v>
      </c>
      <c r="KS314" s="14">
        <v>2.4432533000000003</v>
      </c>
      <c r="KT314" s="14">
        <v>411.53535499999998</v>
      </c>
      <c r="KU314" s="14">
        <v>417.24807250000003</v>
      </c>
      <c r="KV314" s="14">
        <v>414.63519500000001</v>
      </c>
      <c r="KW314" s="14">
        <v>412.08470249999999</v>
      </c>
      <c r="KX314" s="14">
        <v>284.62024750000006</v>
      </c>
      <c r="KY314" s="14">
        <v>348.46842000000004</v>
      </c>
      <c r="KZ314" s="14">
        <v>394.8538749999999</v>
      </c>
      <c r="LA314" s="14">
        <v>277.62875999999994</v>
      </c>
      <c r="LB314" s="14">
        <v>140.12613500000006</v>
      </c>
      <c r="LC314" s="14">
        <v>0</v>
      </c>
      <c r="LD314" s="14">
        <v>335351.59999999974</v>
      </c>
      <c r="LE314" s="14">
        <v>129.88734750000006</v>
      </c>
      <c r="LF314" s="14">
        <v>363.39086249999997</v>
      </c>
      <c r="LG314" s="14">
        <v>363.76040999999998</v>
      </c>
      <c r="LH314" s="14">
        <v>58.390693250000005</v>
      </c>
      <c r="LI314" s="14">
        <v>31.228835250000003</v>
      </c>
      <c r="LJ314" s="14">
        <v>1379.3086000000003</v>
      </c>
      <c r="LK314" s="14">
        <v>141.72673749999996</v>
      </c>
      <c r="LL314" s="14">
        <v>23.600658749999997</v>
      </c>
      <c r="LM314" s="14">
        <v>23.563866749999995</v>
      </c>
      <c r="LN314" s="14">
        <v>230.12448499999999</v>
      </c>
      <c r="LO314" s="14">
        <v>426.87523750000003</v>
      </c>
      <c r="LP314" s="14">
        <v>0.55701729</v>
      </c>
      <c r="LQ314" s="14">
        <v>7.5835631749999993E-2</v>
      </c>
      <c r="LR314" s="14">
        <v>3.3642238999999998</v>
      </c>
      <c r="LS314" s="14">
        <v>0.58505866000000006</v>
      </c>
      <c r="LT314" s="14">
        <v>0.46980579249999999</v>
      </c>
      <c r="LU314" s="14">
        <v>0.54018486499999996</v>
      </c>
      <c r="LV314" s="14">
        <v>0.72171007499999995</v>
      </c>
      <c r="LW314" s="14">
        <v>0.69507296749999992</v>
      </c>
      <c r="LX314" s="14">
        <v>0.67615957000000004</v>
      </c>
      <c r="LY314" s="14">
        <v>0.57546279500000019</v>
      </c>
      <c r="LZ314" s="14">
        <v>0.67780533500000018</v>
      </c>
      <c r="MA314" s="14">
        <v>0.22818355749999991</v>
      </c>
      <c r="MB314" s="14">
        <v>0.39024764250000005</v>
      </c>
      <c r="MC314" s="14">
        <v>426.54246000000001</v>
      </c>
      <c r="MD314" s="14">
        <v>17.302083500000002</v>
      </c>
      <c r="ME314" s="14">
        <v>5.8036846499999992</v>
      </c>
      <c r="MF314" s="14">
        <v>240.29739749999999</v>
      </c>
      <c r="MG314" s="14">
        <v>337.44074499999999</v>
      </c>
      <c r="MH314" s="14">
        <v>55.767823249999992</v>
      </c>
      <c r="MI314" s="14">
        <v>46.028207999999999</v>
      </c>
      <c r="MJ314" s="14">
        <v>7.986603624999999</v>
      </c>
      <c r="MK314" s="14">
        <v>46.823399250000008</v>
      </c>
      <c r="ML314" s="14">
        <v>365.51050749999996</v>
      </c>
      <c r="MM314" s="14">
        <v>367.3800824999999</v>
      </c>
      <c r="MN314" s="14">
        <v>426.87523750000003</v>
      </c>
      <c r="MO314" s="14">
        <v>151.94824999999997</v>
      </c>
      <c r="MP314" s="14">
        <v>123.76870000000001</v>
      </c>
      <c r="MQ314" s="14">
        <v>136.33391750000004</v>
      </c>
      <c r="MR314" s="14">
        <v>0.28519490249999996</v>
      </c>
      <c r="MS314" s="14">
        <v>22.449853499999996</v>
      </c>
      <c r="MT314" s="14">
        <v>5.5942378999999995</v>
      </c>
      <c r="MU314" s="14">
        <v>79.524403749999976</v>
      </c>
      <c r="MV314" s="14">
        <v>92.747563499999998</v>
      </c>
      <c r="MW314" s="14">
        <v>3.0564751249999995</v>
      </c>
      <c r="MX314" s="14">
        <v>7699.8046749999994</v>
      </c>
      <c r="MY314" s="14">
        <v>149.39987999999994</v>
      </c>
      <c r="MZ314" s="14">
        <v>88666769.5</v>
      </c>
      <c r="NA314" s="14">
        <v>2230856.4</v>
      </c>
      <c r="NB314" s="14">
        <v>2032.9503024999999</v>
      </c>
      <c r="NC314" s="14">
        <v>2458839.5249999999</v>
      </c>
      <c r="ND314" s="14">
        <v>2491.9861250000004</v>
      </c>
      <c r="NE314" s="14">
        <v>2559709.15</v>
      </c>
      <c r="NF314" s="14">
        <v>-111.57978750000004</v>
      </c>
      <c r="NG314" s="9"/>
    </row>
    <row r="315" spans="1:371" s="2" customFormat="1" x14ac:dyDescent="0.2">
      <c r="A315" s="2">
        <v>311</v>
      </c>
      <c r="B315" s="12" t="s">
        <v>205</v>
      </c>
      <c r="C315" s="36">
        <v>331.142857142857</v>
      </c>
      <c r="D315" s="36">
        <v>89.8</v>
      </c>
      <c r="E315" s="37">
        <v>46.76</v>
      </c>
      <c r="F315" s="37">
        <v>34.650000000000006</v>
      </c>
      <c r="G315" s="37">
        <v>18.59</v>
      </c>
      <c r="H315" s="37">
        <v>53.62</v>
      </c>
      <c r="I315" s="37">
        <v>716.8</v>
      </c>
      <c r="J315" s="10">
        <v>7.6</v>
      </c>
      <c r="K315" s="45">
        <v>88.56</v>
      </c>
      <c r="L315" s="10">
        <f t="shared" si="10"/>
        <v>1.2399999999999949</v>
      </c>
      <c r="M315" s="23">
        <v>6.62</v>
      </c>
      <c r="N315" s="23">
        <v>10.77</v>
      </c>
      <c r="O315" s="28">
        <v>4.6399999999999997</v>
      </c>
      <c r="P315" s="28">
        <v>8.51</v>
      </c>
      <c r="Q315" s="14">
        <v>0.26506783249999999</v>
      </c>
      <c r="R315" s="14">
        <v>17.313183500000001</v>
      </c>
      <c r="S315" s="14">
        <v>2.4179909000000004</v>
      </c>
      <c r="T315" s="14">
        <v>848.86101500000007</v>
      </c>
      <c r="U315" s="14">
        <v>422.94314500000007</v>
      </c>
      <c r="V315" s="14">
        <v>422.36289750000003</v>
      </c>
      <c r="W315" s="14">
        <v>2.3167402499999996</v>
      </c>
      <c r="X315" s="14">
        <v>61.762993250000001</v>
      </c>
      <c r="Y315" s="14">
        <v>1241.651175</v>
      </c>
      <c r="Z315" s="14">
        <v>244.80851249999992</v>
      </c>
      <c r="AA315" s="14">
        <v>292.09709500000002</v>
      </c>
      <c r="AB315" s="14">
        <v>2.3275542000000002</v>
      </c>
      <c r="AC315" s="14">
        <v>164.27399000000005</v>
      </c>
      <c r="AD315" s="14">
        <v>5.7988580999999995</v>
      </c>
      <c r="AE315" s="14">
        <v>0.64993559499999987</v>
      </c>
      <c r="AF315" s="14">
        <v>127.01778750000001</v>
      </c>
      <c r="AG315" s="14">
        <v>50.087822999999993</v>
      </c>
      <c r="AH315" s="14">
        <v>699.60046000000011</v>
      </c>
      <c r="AI315" s="14">
        <v>30.647421000000008</v>
      </c>
      <c r="AJ315" s="14">
        <v>36.074167750000001</v>
      </c>
      <c r="AK315" s="14">
        <v>130.70876000000001</v>
      </c>
      <c r="AL315" s="14">
        <v>7.5696412249999998</v>
      </c>
      <c r="AM315" s="14">
        <v>0.82135723999999988</v>
      </c>
      <c r="AN315" s="14">
        <v>1021.2936075000001</v>
      </c>
      <c r="AO315" s="14">
        <v>0</v>
      </c>
      <c r="AP315" s="14">
        <v>1627.1528000000003</v>
      </c>
      <c r="AQ315" s="14">
        <v>1057.3505275000002</v>
      </c>
      <c r="AR315" s="14">
        <v>6.0829631999999991</v>
      </c>
      <c r="AS315" s="14">
        <v>26.590818750000004</v>
      </c>
      <c r="AT315" s="14">
        <v>0.37465512750000002</v>
      </c>
      <c r="AU315" s="14">
        <v>451.92656999999997</v>
      </c>
      <c r="AV315" s="14">
        <v>699.60046000000011</v>
      </c>
      <c r="AW315" s="14">
        <v>0.99220492250000025</v>
      </c>
      <c r="AX315" s="14">
        <v>190.4400875</v>
      </c>
      <c r="AY315" s="14">
        <v>483.65694249999996</v>
      </c>
      <c r="AZ315" s="14">
        <v>481.23565499999995</v>
      </c>
      <c r="BA315" s="14">
        <v>2392.169502499999</v>
      </c>
      <c r="BB315" s="14">
        <v>417.98951999999997</v>
      </c>
      <c r="BC315" s="14">
        <v>751.25576999999998</v>
      </c>
      <c r="BD315" s="14">
        <v>0.63312190499999998</v>
      </c>
      <c r="BE315" s="14">
        <v>109.11425674999998</v>
      </c>
      <c r="BF315" s="14">
        <v>0.51253550999999997</v>
      </c>
      <c r="BG315" s="14">
        <v>37.375049075</v>
      </c>
      <c r="BH315" s="14">
        <v>50.69216325</v>
      </c>
      <c r="BI315" s="14">
        <v>125.12447749999994</v>
      </c>
      <c r="BJ315" s="14">
        <v>0</v>
      </c>
      <c r="BK315" s="14">
        <v>53.113922750000015</v>
      </c>
      <c r="BL315" s="14">
        <v>74.242293749999988</v>
      </c>
      <c r="BM315" s="14">
        <v>1226439.95</v>
      </c>
      <c r="BN315" s="14">
        <v>71.78934224999999</v>
      </c>
      <c r="BO315" s="14">
        <v>134.82802249999995</v>
      </c>
      <c r="BP315" s="14">
        <v>126.20594250000002</v>
      </c>
      <c r="BQ315" s="14">
        <v>6257.0294250000006</v>
      </c>
      <c r="BR315" s="14">
        <v>379.82243749999998</v>
      </c>
      <c r="BS315" s="14">
        <v>70.090465249999994</v>
      </c>
      <c r="BT315" s="14">
        <v>8.9521232000000006E-2</v>
      </c>
      <c r="BU315" s="14">
        <v>364.50108749999993</v>
      </c>
      <c r="BV315" s="14">
        <v>134.27348750000004</v>
      </c>
      <c r="BW315" s="14">
        <v>-0.14537489500000003</v>
      </c>
      <c r="BX315" s="14">
        <v>2.1932017499999996</v>
      </c>
      <c r="BY315" s="14">
        <v>425.64616749999993</v>
      </c>
      <c r="BZ315" s="14">
        <v>412.71777500000007</v>
      </c>
      <c r="CA315" s="14">
        <v>-0.30481865249999995</v>
      </c>
      <c r="CB315" s="14">
        <v>0.14547347499999999</v>
      </c>
      <c r="CC315" s="14">
        <v>0.36978074750000001</v>
      </c>
      <c r="CD315" s="14">
        <v>3.0777088750000003</v>
      </c>
      <c r="CE315" s="14">
        <v>2.2609430000000001</v>
      </c>
      <c r="CF315" s="14">
        <v>50.006770250000002</v>
      </c>
      <c r="CG315" s="14">
        <v>111.58753000000002</v>
      </c>
      <c r="CH315" s="14">
        <v>133.87686749999997</v>
      </c>
      <c r="CI315" s="14">
        <v>35.965181500000007</v>
      </c>
      <c r="CJ315" s="14">
        <v>49.974414999999993</v>
      </c>
      <c r="CK315" s="14">
        <v>10.059418224999996</v>
      </c>
      <c r="CL315" s="14">
        <v>0</v>
      </c>
      <c r="CM315" s="14">
        <v>2.2301215999999995</v>
      </c>
      <c r="CN315" s="14">
        <v>301.11686500000008</v>
      </c>
      <c r="CO315" s="14">
        <v>484.83981750000004</v>
      </c>
      <c r="CP315" s="14">
        <v>37.578769249999979</v>
      </c>
      <c r="CQ315" s="14">
        <v>72.279162499999984</v>
      </c>
      <c r="CR315" s="14">
        <v>0.1100520425</v>
      </c>
      <c r="CS315" s="14">
        <v>34.957443499999997</v>
      </c>
      <c r="CT315" s="14">
        <v>358.51222500000006</v>
      </c>
      <c r="CU315" s="14">
        <v>498.42593000000016</v>
      </c>
      <c r="CV315" s="14">
        <v>5.0897270000000017</v>
      </c>
      <c r="CW315" s="14">
        <v>33.082819750000006</v>
      </c>
      <c r="CX315" s="14">
        <v>43.819550499999998</v>
      </c>
      <c r="CY315" s="14">
        <v>14210385.75</v>
      </c>
      <c r="CZ315" s="14">
        <v>1.9197609750000002</v>
      </c>
      <c r="DA315" s="14">
        <v>607.02549999999985</v>
      </c>
      <c r="DB315" s="14">
        <v>1695577.0249999999</v>
      </c>
      <c r="DC315" s="14">
        <v>10032978.5</v>
      </c>
      <c r="DD315" s="14">
        <v>3253.1770250000004</v>
      </c>
      <c r="DE315" s="14">
        <v>2880365.55</v>
      </c>
      <c r="DF315" s="14">
        <v>18443807.5</v>
      </c>
      <c r="DG315" s="14">
        <v>68536.497000000003</v>
      </c>
      <c r="DH315" s="14">
        <v>0</v>
      </c>
      <c r="DI315" s="14">
        <v>1079830.05</v>
      </c>
      <c r="DJ315" s="14">
        <v>17501.253000000004</v>
      </c>
      <c r="DK315" s="14">
        <v>21202214.25</v>
      </c>
      <c r="DL315" s="14">
        <v>10515676.25</v>
      </c>
      <c r="DM315" s="14">
        <v>64401.22825</v>
      </c>
      <c r="DN315" s="14">
        <v>99110.577749999982</v>
      </c>
      <c r="DO315" s="14">
        <v>2654336.2999999998</v>
      </c>
      <c r="DP315" s="14">
        <v>48238904.5</v>
      </c>
      <c r="DQ315" s="14">
        <v>23723339.75</v>
      </c>
      <c r="DR315" s="14">
        <v>-511060.93750000017</v>
      </c>
      <c r="DS315" s="14">
        <v>131.068915</v>
      </c>
      <c r="DT315" s="14">
        <v>2795069.1749999998</v>
      </c>
      <c r="DU315" s="14">
        <v>38.945485500000004</v>
      </c>
      <c r="DV315" s="14">
        <v>223.44572250000004</v>
      </c>
      <c r="DW315" s="14">
        <v>7931336.4749999996</v>
      </c>
      <c r="DX315" s="14">
        <v>942557.62500000035</v>
      </c>
      <c r="DY315" s="14">
        <v>354461</v>
      </c>
      <c r="DZ315" s="14">
        <v>2973652</v>
      </c>
      <c r="EA315" s="14">
        <v>2720315.4750000001</v>
      </c>
      <c r="EB315" s="14">
        <v>135.80791500000004</v>
      </c>
      <c r="EC315" s="14">
        <v>2.5933299249999999</v>
      </c>
      <c r="ED315" s="14">
        <v>2.503845525</v>
      </c>
      <c r="EE315" s="14">
        <v>364.94697500000001</v>
      </c>
      <c r="EF315" s="14">
        <v>123.71883499999998</v>
      </c>
      <c r="EG315" s="14">
        <v>361.68816499999991</v>
      </c>
      <c r="EH315" s="14">
        <v>151.08497249999999</v>
      </c>
      <c r="EI315" s="14">
        <v>42.728045249999994</v>
      </c>
      <c r="EJ315" s="14">
        <v>26.706860749999993</v>
      </c>
      <c r="EK315" s="14">
        <v>33.290656250000005</v>
      </c>
      <c r="EL315" s="14">
        <v>431.62996999999996</v>
      </c>
      <c r="EM315" s="14">
        <v>0.37050948250000015</v>
      </c>
      <c r="EN315" s="14">
        <v>-0.63030758749999993</v>
      </c>
      <c r="EO315" s="14">
        <v>49.937701000000004</v>
      </c>
      <c r="EP315" s="14">
        <v>42.692909999999976</v>
      </c>
      <c r="EQ315" s="14">
        <v>-0.28082895999999996</v>
      </c>
      <c r="ER315" s="14">
        <v>-1.522081375</v>
      </c>
      <c r="ES315" s="14">
        <v>0.39761558750000003</v>
      </c>
      <c r="ET315" s="14">
        <v>22.551379250000004</v>
      </c>
      <c r="EU315" s="14">
        <v>447.286925</v>
      </c>
      <c r="EV315" s="14">
        <v>49.429199500000003</v>
      </c>
      <c r="EW315" s="14">
        <v>0.30247482250000007</v>
      </c>
      <c r="EX315" s="14">
        <v>-8922.5400000000009</v>
      </c>
      <c r="EY315" s="14">
        <v>-1.2564354999999998</v>
      </c>
      <c r="EZ315" s="14">
        <v>21.836087749999997</v>
      </c>
      <c r="FA315" s="14">
        <v>23.103785249999998</v>
      </c>
      <c r="FB315" s="14">
        <v>44.938240999999998</v>
      </c>
      <c r="FC315" s="14">
        <v>-1.3640755250000001</v>
      </c>
      <c r="FD315" s="14">
        <v>98.480407499999984</v>
      </c>
      <c r="FE315" s="14">
        <v>45.362860999999995</v>
      </c>
      <c r="FF315" s="14">
        <v>52800.794750000001</v>
      </c>
      <c r="FG315" s="14">
        <v>29.842765999999994</v>
      </c>
      <c r="FH315" s="14">
        <v>229.6050525</v>
      </c>
      <c r="FI315" s="14">
        <v>0.10293885350000002</v>
      </c>
      <c r="FJ315" s="14">
        <v>41.974184249999993</v>
      </c>
      <c r="FK315" s="14">
        <v>0</v>
      </c>
      <c r="FL315" s="14">
        <v>23.417643500000004</v>
      </c>
      <c r="FM315" s="14">
        <v>24.213213249999992</v>
      </c>
      <c r="FN315" s="14">
        <v>3.661755475000001</v>
      </c>
      <c r="FO315" s="14">
        <v>159.69888500000005</v>
      </c>
      <c r="FP315" s="14">
        <v>0.15747610750000002</v>
      </c>
      <c r="FQ315" s="14">
        <v>0.16857796999999997</v>
      </c>
      <c r="FR315" s="14">
        <v>-0.29902650962499994</v>
      </c>
      <c r="FS315" s="14">
        <v>92.330969999999979</v>
      </c>
      <c r="FT315" s="14">
        <v>4.9455123000000007</v>
      </c>
      <c r="FU315" s="14">
        <v>238.30231000000003</v>
      </c>
      <c r="FV315" s="14">
        <v>30.955162800000004</v>
      </c>
      <c r="FW315" s="14">
        <v>2.3365110640000006</v>
      </c>
      <c r="FX315" s="14">
        <v>47.308503249999994</v>
      </c>
      <c r="FY315" s="14">
        <v>-0.98580138000000006</v>
      </c>
      <c r="FZ315" s="14">
        <v>295.08700999999991</v>
      </c>
      <c r="GA315" s="14">
        <v>-4.9686794499999998</v>
      </c>
      <c r="GB315" s="14">
        <v>129.25930250000002</v>
      </c>
      <c r="GC315" s="14">
        <v>60.966938750000011</v>
      </c>
      <c r="GD315" s="14">
        <v>25.970860000000009</v>
      </c>
      <c r="GE315" s="14">
        <v>139.99005500000007</v>
      </c>
      <c r="GF315" s="14">
        <v>69.016759499999992</v>
      </c>
      <c r="GG315" s="14">
        <v>50.610886249999993</v>
      </c>
      <c r="GH315" s="14">
        <v>44.682675749999994</v>
      </c>
      <c r="GI315" s="14">
        <v>244.14091452500003</v>
      </c>
      <c r="GJ315" s="14">
        <v>-146940.11249999999</v>
      </c>
      <c r="GK315" s="14">
        <v>10</v>
      </c>
      <c r="GL315" s="14">
        <v>781.74050000000022</v>
      </c>
      <c r="GM315" s="14">
        <v>112.29397000000002</v>
      </c>
      <c r="GN315" s="14">
        <v>498.14331250000004</v>
      </c>
      <c r="GO315" s="14">
        <v>499.34562249999999</v>
      </c>
      <c r="GP315" s="14">
        <v>33.241312999999998</v>
      </c>
      <c r="GQ315" s="14">
        <v>-0.80925068199999972</v>
      </c>
      <c r="GR315" s="14">
        <v>24.741115000000001</v>
      </c>
      <c r="GS315" s="14">
        <v>-0.80579480515000002</v>
      </c>
      <c r="GT315" s="14">
        <v>379.82243749999998</v>
      </c>
      <c r="GU315" s="14">
        <v>1.1416729249999995</v>
      </c>
      <c r="GV315" s="14">
        <v>4.1598281250000015</v>
      </c>
      <c r="GW315" s="14">
        <v>23.043634499999996</v>
      </c>
      <c r="GX315" s="14">
        <v>717.76715750000017</v>
      </c>
      <c r="GY315" s="14">
        <v>347.42426750000016</v>
      </c>
      <c r="GZ315" s="14">
        <v>3.0734198499999987</v>
      </c>
      <c r="HA315" s="14">
        <v>-1.795260575E-2</v>
      </c>
      <c r="HB315" s="14">
        <v>5.0019308749999991E-2</v>
      </c>
      <c r="HC315" s="14">
        <v>3622.4782749999999</v>
      </c>
      <c r="HD315" s="14">
        <v>68.968369749999994</v>
      </c>
      <c r="HE315" s="14">
        <v>378.393665</v>
      </c>
      <c r="HF315" s="14">
        <v>-9.6314141499999999E-3</v>
      </c>
      <c r="HG315" s="14">
        <v>0.29912612500000002</v>
      </c>
      <c r="HH315" s="14">
        <v>-0.91924387000000007</v>
      </c>
      <c r="HI315" s="14">
        <v>272.11538250000001</v>
      </c>
      <c r="HJ315" s="14">
        <v>-1260.5362249999998</v>
      </c>
      <c r="HK315" s="14">
        <v>247.83493749999997</v>
      </c>
      <c r="HL315" s="14">
        <v>0.58344977499999984</v>
      </c>
      <c r="HM315" s="14">
        <v>0</v>
      </c>
      <c r="HN315" s="14">
        <v>0.20694114250000001</v>
      </c>
      <c r="HO315" s="14">
        <v>-5.5130347824999995E-2</v>
      </c>
      <c r="HP315" s="14">
        <v>0</v>
      </c>
      <c r="HQ315" s="14">
        <v>1.7797615750000002</v>
      </c>
      <c r="HR315" s="14">
        <v>1.4541325124999998</v>
      </c>
      <c r="HS315" s="14">
        <v>-5.1829655500000002E-2</v>
      </c>
      <c r="HT315" s="14">
        <v>-40.549802750000005</v>
      </c>
      <c r="HU315" s="14">
        <v>1.3594639827499999</v>
      </c>
      <c r="HV315" s="14">
        <v>3.8789401249999997</v>
      </c>
      <c r="HW315" s="14">
        <v>0.39552987249999988</v>
      </c>
      <c r="HX315" s="14">
        <v>0</v>
      </c>
      <c r="HY315" s="14">
        <v>39.7652116975</v>
      </c>
      <c r="HZ315" s="14">
        <v>4.9488706999999979E-2</v>
      </c>
      <c r="IA315" s="14">
        <v>0.96170688974999974</v>
      </c>
      <c r="IB315" s="14">
        <v>0.12828780250000002</v>
      </c>
      <c r="IC315" s="14">
        <v>0.96378662749999999</v>
      </c>
      <c r="ID315" s="14">
        <v>24.749179500000004</v>
      </c>
      <c r="IE315" s="14">
        <v>26.582853500000006</v>
      </c>
      <c r="IF315" s="14">
        <v>0.14559715750000002</v>
      </c>
      <c r="IG315" s="14">
        <v>89.78076775000001</v>
      </c>
      <c r="IH315" s="14">
        <v>21.719889750000007</v>
      </c>
      <c r="II315" s="14">
        <v>0.16490384500000002</v>
      </c>
      <c r="IJ315" s="14">
        <v>0.55396313725000002</v>
      </c>
      <c r="IK315" s="14">
        <v>99.518147749999997</v>
      </c>
      <c r="IL315" s="14">
        <v>432.25019750000001</v>
      </c>
      <c r="IM315" s="14">
        <v>471.96586499999995</v>
      </c>
      <c r="IN315" s="14">
        <v>497.71129249999996</v>
      </c>
      <c r="IO315" s="14">
        <v>54.719781749999996</v>
      </c>
      <c r="IP315" s="14">
        <v>4.1585106500000011</v>
      </c>
      <c r="IQ315" s="14">
        <v>423.61810500000001</v>
      </c>
      <c r="IR315" s="14">
        <v>32.290526499999991</v>
      </c>
      <c r="IS315" s="14">
        <v>422.77585749999997</v>
      </c>
      <c r="IT315" s="14">
        <v>-30859.527499999997</v>
      </c>
      <c r="IU315" s="14">
        <v>422.30480250000011</v>
      </c>
      <c r="IV315" s="14">
        <v>419.1764300000001</v>
      </c>
      <c r="IW315" s="14">
        <v>0.96686012499999963</v>
      </c>
      <c r="IX315" s="14">
        <v>30.975124000000001</v>
      </c>
      <c r="IY315" s="14">
        <v>45.321063199999998</v>
      </c>
      <c r="IZ315" s="14">
        <v>1.0888252925000002</v>
      </c>
      <c r="JA315" s="14">
        <v>933.2331999999999</v>
      </c>
      <c r="JB315" s="14">
        <v>9.3939242500000013</v>
      </c>
      <c r="JC315" s="14">
        <v>-3.8131140500000001E-2</v>
      </c>
      <c r="JD315" s="14">
        <v>2.7796928599999999</v>
      </c>
      <c r="JE315" s="14">
        <v>1.3870790799999996E-2</v>
      </c>
      <c r="JF315" s="14">
        <v>11.054475274999998</v>
      </c>
      <c r="JG315" s="14">
        <v>-1.6406695749999998</v>
      </c>
      <c r="JH315" s="14">
        <v>5.6251289499999997</v>
      </c>
      <c r="JI315" s="14">
        <v>11.3501905</v>
      </c>
      <c r="JJ315" s="14">
        <v>26.63682725</v>
      </c>
      <c r="JK315" s="14">
        <v>536.88856249999992</v>
      </c>
      <c r="JL315" s="14">
        <v>5.8048699250000011</v>
      </c>
      <c r="JM315" s="14">
        <v>836.7128349999997</v>
      </c>
      <c r="JN315" s="14">
        <v>5.7869665249999994E-3</v>
      </c>
      <c r="JO315" s="14">
        <v>22.326342749999998</v>
      </c>
      <c r="JP315" s="14">
        <v>6.6802203499999996E-4</v>
      </c>
      <c r="JQ315" s="14">
        <v>21.49306125</v>
      </c>
      <c r="JR315" s="14">
        <v>370246.95750000008</v>
      </c>
      <c r="JS315" s="14">
        <v>-1695.3729000000003</v>
      </c>
      <c r="JT315" s="14">
        <v>-306524.44750000007</v>
      </c>
      <c r="JU315" s="14">
        <v>-14741.882749999995</v>
      </c>
      <c r="JV315" s="14">
        <v>5.8428867250000002E-2</v>
      </c>
      <c r="JW315" s="14">
        <v>22.302246500000003</v>
      </c>
      <c r="JX315" s="14">
        <v>5.8214050499999989E-2</v>
      </c>
      <c r="JY315" s="14">
        <v>21.523565999999999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61.883686999999988</v>
      </c>
      <c r="KE315" s="14">
        <v>59.771868999999995</v>
      </c>
      <c r="KF315" s="14">
        <v>3.090379925000001</v>
      </c>
      <c r="KG315" s="14">
        <v>2.2208528749999994</v>
      </c>
      <c r="KH315" s="14">
        <v>34.097908500000017</v>
      </c>
      <c r="KI315" s="14">
        <v>16.580840000000002</v>
      </c>
      <c r="KJ315" s="14">
        <v>3755.0131999999999</v>
      </c>
      <c r="KK315" s="14">
        <v>3755.0392500000007</v>
      </c>
      <c r="KL315" s="14">
        <v>3763.4437750000006</v>
      </c>
      <c r="KM315" s="14">
        <v>100</v>
      </c>
      <c r="KN315" s="14">
        <v>30.816667000000002</v>
      </c>
      <c r="KO315" s="14">
        <v>0.13642550999999997</v>
      </c>
      <c r="KP315" s="14">
        <v>391.79294499999997</v>
      </c>
      <c r="KQ315" s="14">
        <v>-0.28732976500000007</v>
      </c>
      <c r="KR315" s="14">
        <v>-0.18600844749999998</v>
      </c>
      <c r="KS315" s="14">
        <v>2.4215289249999996</v>
      </c>
      <c r="KT315" s="14">
        <v>411.22326250000003</v>
      </c>
      <c r="KU315" s="14">
        <v>417.57372749999996</v>
      </c>
      <c r="KV315" s="14">
        <v>415.75326999999999</v>
      </c>
      <c r="KW315" s="14">
        <v>412.53827499999989</v>
      </c>
      <c r="KX315" s="14">
        <v>317.2558775</v>
      </c>
      <c r="KY315" s="14">
        <v>308.44023499999992</v>
      </c>
      <c r="KZ315" s="14">
        <v>352.07192500000008</v>
      </c>
      <c r="LA315" s="14">
        <v>249.78677250000001</v>
      </c>
      <c r="LB315" s="14">
        <v>140.07730499999997</v>
      </c>
      <c r="LC315" s="14">
        <v>0</v>
      </c>
      <c r="LD315" s="14">
        <v>335351.59999999974</v>
      </c>
      <c r="LE315" s="14">
        <v>130.64870250000001</v>
      </c>
      <c r="LF315" s="14">
        <v>368.68423499999994</v>
      </c>
      <c r="LG315" s="14">
        <v>369.10322750000006</v>
      </c>
      <c r="LH315" s="14">
        <v>56.76760800000001</v>
      </c>
      <c r="LI315" s="14">
        <v>30.855141249999985</v>
      </c>
      <c r="LJ315" s="14">
        <v>1237.268525</v>
      </c>
      <c r="LK315" s="14">
        <v>145.96229750000003</v>
      </c>
      <c r="LL315" s="14">
        <v>21.984171999999994</v>
      </c>
      <c r="LM315" s="14">
        <v>21.972052749999996</v>
      </c>
      <c r="LN315" s="14">
        <v>229.34967000000012</v>
      </c>
      <c r="LO315" s="14">
        <v>423.90666250000004</v>
      </c>
      <c r="LP315" s="14">
        <v>0.55532036250000005</v>
      </c>
      <c r="LQ315" s="14">
        <v>7.1923325750000003E-2</v>
      </c>
      <c r="LR315" s="14">
        <v>1.8357854499999995</v>
      </c>
      <c r="LS315" s="14">
        <v>0.57674223000000002</v>
      </c>
      <c r="LT315" s="14">
        <v>0.4707792274999999</v>
      </c>
      <c r="LU315" s="14">
        <v>0.55577032500000001</v>
      </c>
      <c r="LV315" s="14">
        <v>0.72499216749999984</v>
      </c>
      <c r="LW315" s="14">
        <v>0.69567574750000027</v>
      </c>
      <c r="LX315" s="14">
        <v>0.66568272250000005</v>
      </c>
      <c r="LY315" s="14">
        <v>0.58398298000000015</v>
      </c>
      <c r="LZ315" s="14">
        <v>0.67985431750000014</v>
      </c>
      <c r="MA315" s="14">
        <v>0.21288565500000001</v>
      </c>
      <c r="MB315" s="14">
        <v>0.460339465</v>
      </c>
      <c r="MC315" s="14">
        <v>423.61810500000001</v>
      </c>
      <c r="MD315" s="14">
        <v>17.665980250000004</v>
      </c>
      <c r="ME315" s="14">
        <v>5.8048699250000011</v>
      </c>
      <c r="MF315" s="14">
        <v>247.83493749999997</v>
      </c>
      <c r="MG315" s="14">
        <v>347.42426750000016</v>
      </c>
      <c r="MH315" s="14">
        <v>38.945485500000004</v>
      </c>
      <c r="MI315" s="14">
        <v>44.937396250000006</v>
      </c>
      <c r="MJ315" s="14">
        <v>223.44572250000004</v>
      </c>
      <c r="MK315" s="14">
        <v>42.694208749999987</v>
      </c>
      <c r="ML315" s="14">
        <v>361.68816499999991</v>
      </c>
      <c r="MM315" s="14">
        <v>364.94697500000001</v>
      </c>
      <c r="MN315" s="14">
        <v>423.90666250000004</v>
      </c>
      <c r="MO315" s="14">
        <v>151.08497249999999</v>
      </c>
      <c r="MP315" s="14">
        <v>123.71883499999998</v>
      </c>
      <c r="MQ315" s="14">
        <v>135.80791500000004</v>
      </c>
      <c r="MR315" s="14">
        <v>0.28794442999999997</v>
      </c>
      <c r="MS315" s="14">
        <v>23.036572</v>
      </c>
      <c r="MT315" s="14">
        <v>5.5087519500000006</v>
      </c>
      <c r="MU315" s="14">
        <v>79.908906500000015</v>
      </c>
      <c r="MV315" s="14">
        <v>92.740621249999975</v>
      </c>
      <c r="MW315" s="14">
        <v>3.1847789000000004</v>
      </c>
      <c r="MX315" s="14">
        <v>0</v>
      </c>
      <c r="MY315" s="14">
        <v>147.15228750000003</v>
      </c>
      <c r="MZ315" s="14">
        <v>88491660</v>
      </c>
      <c r="NA315" s="14">
        <v>2220116.5499999998</v>
      </c>
      <c r="NB315" s="14">
        <v>1495.9926875000003</v>
      </c>
      <c r="NC315" s="14">
        <v>2326424.7000000002</v>
      </c>
      <c r="ND315" s="14">
        <v>2546.1594749999999</v>
      </c>
      <c r="NE315" s="14">
        <v>2387435.4500000002</v>
      </c>
      <c r="NF315" s="14">
        <v>-112.34955750000002</v>
      </c>
      <c r="NG315" s="9"/>
    </row>
    <row r="316" spans="1:371" s="2" customFormat="1" x14ac:dyDescent="0.2">
      <c r="A316" s="2">
        <v>312</v>
      </c>
      <c r="B316" s="12" t="s">
        <v>206</v>
      </c>
      <c r="C316" s="36">
        <v>373.71428571428595</v>
      </c>
      <c r="D316" s="36">
        <v>90.1</v>
      </c>
      <c r="E316" s="37">
        <v>43.42</v>
      </c>
      <c r="F316" s="37">
        <v>32.519999999999996</v>
      </c>
      <c r="G316" s="37">
        <v>24.06</v>
      </c>
      <c r="H316" s="37">
        <v>59.09</v>
      </c>
      <c r="I316" s="37">
        <v>735.3</v>
      </c>
      <c r="J316" s="10">
        <v>6.2</v>
      </c>
      <c r="K316" s="45">
        <v>88.95</v>
      </c>
      <c r="L316" s="10">
        <f t="shared" si="10"/>
        <v>1.1499999999999915</v>
      </c>
      <c r="M316" s="23">
        <v>5.19</v>
      </c>
      <c r="N316" s="23">
        <v>9.3800000000000008</v>
      </c>
      <c r="O316" s="28">
        <v>3.27</v>
      </c>
      <c r="P316" s="28">
        <v>6.73</v>
      </c>
      <c r="Q316" s="14">
        <v>0.25633840250000001</v>
      </c>
      <c r="R316" s="14">
        <v>16.741290249999999</v>
      </c>
      <c r="S316" s="14">
        <v>2.4166011500000009</v>
      </c>
      <c r="T316" s="14">
        <v>852.98682749999989</v>
      </c>
      <c r="U316" s="14">
        <v>424.64027749999997</v>
      </c>
      <c r="V316" s="14">
        <v>423.8847275</v>
      </c>
      <c r="W316" s="14">
        <v>2.3159914000000001</v>
      </c>
      <c r="X316" s="14">
        <v>60.622</v>
      </c>
      <c r="Y316" s="14">
        <v>1246.172</v>
      </c>
      <c r="Z316" s="14">
        <v>245.25407249999995</v>
      </c>
      <c r="AA316" s="14">
        <v>307.40533000000005</v>
      </c>
      <c r="AB316" s="14">
        <v>2.3262802000000002</v>
      </c>
      <c r="AC316" s="14">
        <v>163.28391999999994</v>
      </c>
      <c r="AD316" s="14">
        <v>5.7815036750000006</v>
      </c>
      <c r="AE316" s="14">
        <v>0.64996779499999979</v>
      </c>
      <c r="AF316" s="14">
        <v>129.09249749999998</v>
      </c>
      <c r="AG316" s="14">
        <v>49.946846000000001</v>
      </c>
      <c r="AH316" s="14">
        <v>644.62411499999996</v>
      </c>
      <c r="AI316" s="14">
        <v>31.277753000000001</v>
      </c>
      <c r="AJ316" s="14">
        <v>37.162244250000001</v>
      </c>
      <c r="AK316" s="14">
        <v>138.85486000000003</v>
      </c>
      <c r="AL316" s="14">
        <v>4.4345264250000005</v>
      </c>
      <c r="AM316" s="14">
        <v>0.87882873999999978</v>
      </c>
      <c r="AN316" s="14">
        <v>1786.6482999999996</v>
      </c>
      <c r="AO316" s="14">
        <v>0</v>
      </c>
      <c r="AP316" s="14">
        <v>2861.4955249999994</v>
      </c>
      <c r="AQ316" s="14">
        <v>974.64107749999971</v>
      </c>
      <c r="AR316" s="14">
        <v>6.0896705000000004</v>
      </c>
      <c r="AS316" s="14">
        <v>28.576672000000002</v>
      </c>
      <c r="AT316" s="14">
        <v>0.38268580999999996</v>
      </c>
      <c r="AU316" s="14">
        <v>435.97647500000005</v>
      </c>
      <c r="AV316" s="14">
        <v>644.62411499999996</v>
      </c>
      <c r="AW316" s="14">
        <v>0.99285529999999977</v>
      </c>
      <c r="AX316" s="14">
        <v>203.92375749999999</v>
      </c>
      <c r="AY316" s="14">
        <v>484.20367999999991</v>
      </c>
      <c r="AZ316" s="14">
        <v>482.11483749999996</v>
      </c>
      <c r="BA316" s="14">
        <v>2507.7719499999994</v>
      </c>
      <c r="BB316" s="14">
        <v>429.14730499999985</v>
      </c>
      <c r="BC316" s="14">
        <v>584.19515750000005</v>
      </c>
      <c r="BD316" s="14">
        <v>0.64686461250000016</v>
      </c>
      <c r="BE316" s="14">
        <v>108.29056250000001</v>
      </c>
      <c r="BF316" s="14">
        <v>0.51621339750000006</v>
      </c>
      <c r="BG316" s="14">
        <v>32.101191824999994</v>
      </c>
      <c r="BH316" s="14">
        <v>50.180868249999989</v>
      </c>
      <c r="BI316" s="14">
        <v>126.08973999999996</v>
      </c>
      <c r="BJ316" s="14">
        <v>0</v>
      </c>
      <c r="BK316" s="14">
        <v>53.555765749999999</v>
      </c>
      <c r="BL316" s="14">
        <v>75.096574750000002</v>
      </c>
      <c r="BM316" s="14">
        <v>1230943.8500000001</v>
      </c>
      <c r="BN316" s="14">
        <v>71.857429249999981</v>
      </c>
      <c r="BO316" s="14">
        <v>135.09549499999997</v>
      </c>
      <c r="BP316" s="14">
        <v>126.13614249999998</v>
      </c>
      <c r="BQ316" s="14">
        <v>5996.9831250000007</v>
      </c>
      <c r="BR316" s="14">
        <v>353.08262250000001</v>
      </c>
      <c r="BS316" s="14">
        <v>70.270516250000014</v>
      </c>
      <c r="BT316" s="14">
        <v>9.01815745E-2</v>
      </c>
      <c r="BU316" s="14">
        <v>365.98479249999986</v>
      </c>
      <c r="BV316" s="14">
        <v>132.17794999999995</v>
      </c>
      <c r="BW316" s="14">
        <v>-0.14859471999999996</v>
      </c>
      <c r="BX316" s="14">
        <v>2.1974350500000002</v>
      </c>
      <c r="BY316" s="14">
        <v>426.11786749999999</v>
      </c>
      <c r="BZ316" s="14">
        <v>413.88877500000001</v>
      </c>
      <c r="CA316" s="14">
        <v>-0.31559586499999986</v>
      </c>
      <c r="CB316" s="14">
        <v>0.1501835</v>
      </c>
      <c r="CC316" s="14">
        <v>0.37762797500000006</v>
      </c>
      <c r="CD316" s="14">
        <v>3.0827027249999999</v>
      </c>
      <c r="CE316" s="14">
        <v>2.2602630750000006</v>
      </c>
      <c r="CF316" s="14">
        <v>49.9931895</v>
      </c>
      <c r="CG316" s="14">
        <v>111.31963499999999</v>
      </c>
      <c r="CH316" s="14">
        <v>134.1806675</v>
      </c>
      <c r="CI316" s="14">
        <v>35.731969500000005</v>
      </c>
      <c r="CJ316" s="14">
        <v>49.990631999999991</v>
      </c>
      <c r="CK316" s="14">
        <v>10.1591547</v>
      </c>
      <c r="CL316" s="14">
        <v>0</v>
      </c>
      <c r="CM316" s="14">
        <v>2.2292559999999999</v>
      </c>
      <c r="CN316" s="14">
        <v>309.61171250000007</v>
      </c>
      <c r="CO316" s="14">
        <v>391.01337750000005</v>
      </c>
      <c r="CP316" s="14">
        <v>12.651491200000006</v>
      </c>
      <c r="CQ316" s="14">
        <v>90.397796249999999</v>
      </c>
      <c r="CR316" s="14">
        <v>0.11009740249999997</v>
      </c>
      <c r="CS316" s="14">
        <v>37.8131415</v>
      </c>
      <c r="CT316" s="14">
        <v>335.12092250000001</v>
      </c>
      <c r="CU316" s="14">
        <v>505.97876749999995</v>
      </c>
      <c r="CV316" s="14">
        <v>5.0897270000000017</v>
      </c>
      <c r="CW316" s="14">
        <v>34.073611249999999</v>
      </c>
      <c r="CX316" s="14">
        <v>43.68323749999999</v>
      </c>
      <c r="CY316" s="14">
        <v>14482753.5</v>
      </c>
      <c r="CZ316" s="14">
        <v>1.9176776999999998</v>
      </c>
      <c r="DA316" s="14">
        <v>607.02549999999985</v>
      </c>
      <c r="DB316" s="14">
        <v>1692101.425</v>
      </c>
      <c r="DC316" s="14">
        <v>10011591</v>
      </c>
      <c r="DD316" s="14">
        <v>3168.6210249999995</v>
      </c>
      <c r="DE316" s="14">
        <v>2874137.05</v>
      </c>
      <c r="DF316" s="14">
        <v>18391211</v>
      </c>
      <c r="DG316" s="14">
        <v>68237.583499999993</v>
      </c>
      <c r="DH316" s="14">
        <v>0</v>
      </c>
      <c r="DI316" s="14">
        <v>1077282.3500000001</v>
      </c>
      <c r="DJ316" s="14">
        <v>17482.109499999999</v>
      </c>
      <c r="DK316" s="14">
        <v>21179018.75</v>
      </c>
      <c r="DL316" s="14">
        <v>10492589.5</v>
      </c>
      <c r="DM316" s="14">
        <v>64331.069999999992</v>
      </c>
      <c r="DN316" s="14">
        <v>99007.195499999987</v>
      </c>
      <c r="DO316" s="14">
        <v>2649203.8250000002</v>
      </c>
      <c r="DP316" s="14">
        <v>48205617.5</v>
      </c>
      <c r="DQ316" s="14">
        <v>23691470.25</v>
      </c>
      <c r="DR316" s="14">
        <v>-512938.54249999998</v>
      </c>
      <c r="DS316" s="14">
        <v>140.06080750000001</v>
      </c>
      <c r="DT316" s="14">
        <v>2789016.45</v>
      </c>
      <c r="DU316" s="14">
        <v>49.546471000000004</v>
      </c>
      <c r="DV316" s="14">
        <v>224.35203750000005</v>
      </c>
      <c r="DW316" s="14">
        <v>7960465.7000000002</v>
      </c>
      <c r="DX316" s="14">
        <v>931795.75250000006</v>
      </c>
      <c r="DY316" s="14">
        <v>354406</v>
      </c>
      <c r="DZ316" s="14">
        <v>2973652</v>
      </c>
      <c r="EA316" s="14">
        <v>2714407.7250000001</v>
      </c>
      <c r="EB316" s="14">
        <v>136.33527749999996</v>
      </c>
      <c r="EC316" s="14">
        <v>2.5943585499999999</v>
      </c>
      <c r="ED316" s="14">
        <v>2.5041970500000001</v>
      </c>
      <c r="EE316" s="14">
        <v>366.80687499999999</v>
      </c>
      <c r="EF316" s="14">
        <v>123.76864</v>
      </c>
      <c r="EG316" s="14">
        <v>363.56054</v>
      </c>
      <c r="EH316" s="14">
        <v>151.45171999999997</v>
      </c>
      <c r="EI316" s="14">
        <v>41.439110249999977</v>
      </c>
      <c r="EJ316" s="14">
        <v>28.471643499999999</v>
      </c>
      <c r="EK316" s="14">
        <v>34.497120499999994</v>
      </c>
      <c r="EL316" s="14">
        <v>439.01371749999998</v>
      </c>
      <c r="EM316" s="14">
        <v>0.37842797249999993</v>
      </c>
      <c r="EN316" s="14">
        <v>-0.62941766499999985</v>
      </c>
      <c r="EO316" s="14">
        <v>50.037558750000009</v>
      </c>
      <c r="EP316" s="14">
        <v>43.109808749999992</v>
      </c>
      <c r="EQ316" s="14">
        <v>-0.168576858</v>
      </c>
      <c r="ER316" s="14">
        <v>-1.5860120749999997</v>
      </c>
      <c r="ES316" s="14">
        <v>0.40320390250000004</v>
      </c>
      <c r="ET316" s="14">
        <v>21.262207749999998</v>
      </c>
      <c r="EU316" s="14">
        <v>406.28196500000007</v>
      </c>
      <c r="EV316" s="14">
        <v>49.20842274999999</v>
      </c>
      <c r="EW316" s="14">
        <v>0.30101893749999997</v>
      </c>
      <c r="EX316" s="14">
        <v>-8962.6180000000004</v>
      </c>
      <c r="EY316" s="14">
        <v>-1.2585315500000003</v>
      </c>
      <c r="EZ316" s="14">
        <v>21.933810250000001</v>
      </c>
      <c r="FA316" s="14">
        <v>20.707953749999998</v>
      </c>
      <c r="FB316" s="14">
        <v>44.890200249999992</v>
      </c>
      <c r="FC316" s="14">
        <v>-1.368450825</v>
      </c>
      <c r="FD316" s="14">
        <v>99.193890249999995</v>
      </c>
      <c r="FE316" s="14">
        <v>56.348428249999984</v>
      </c>
      <c r="FF316" s="14">
        <v>52994.700499999992</v>
      </c>
      <c r="FG316" s="14">
        <v>29.937003749999995</v>
      </c>
      <c r="FH316" s="14">
        <v>256.80411000000004</v>
      </c>
      <c r="FI316" s="14">
        <v>0.1049915625</v>
      </c>
      <c r="FJ316" s="14">
        <v>36.229703999999998</v>
      </c>
      <c r="FK316" s="14">
        <v>0</v>
      </c>
      <c r="FL316" s="14">
        <v>23.082519999999999</v>
      </c>
      <c r="FM316" s="14">
        <v>24.219706249999994</v>
      </c>
      <c r="FN316" s="14">
        <v>3.6412389500000004</v>
      </c>
      <c r="FO316" s="14">
        <v>200.34520749999999</v>
      </c>
      <c r="FP316" s="14">
        <v>0.156156775</v>
      </c>
      <c r="FQ316" s="14">
        <v>0.16755293499999996</v>
      </c>
      <c r="FR316" s="14">
        <v>-0.24464590425000005</v>
      </c>
      <c r="FS316" s="14">
        <v>93.155647750000014</v>
      </c>
      <c r="FT316" s="14">
        <v>5.1648744249999998</v>
      </c>
      <c r="FU316" s="14">
        <v>274.92204000000015</v>
      </c>
      <c r="FV316" s="14">
        <v>24.997363925000005</v>
      </c>
      <c r="FW316" s="14">
        <v>1.1687596892500003</v>
      </c>
      <c r="FX316" s="14">
        <v>49.72728450000001</v>
      </c>
      <c r="FY316" s="14">
        <v>-0.80503259000000005</v>
      </c>
      <c r="FZ316" s="14">
        <v>295.93405249999995</v>
      </c>
      <c r="GA316" s="14">
        <v>-4.9691984500000004</v>
      </c>
      <c r="GB316" s="14">
        <v>129.6417525</v>
      </c>
      <c r="GC316" s="14">
        <v>70.185842749999978</v>
      </c>
      <c r="GD316" s="14">
        <v>25.970860000000009</v>
      </c>
      <c r="GE316" s="14">
        <v>138.28963250000004</v>
      </c>
      <c r="GF316" s="14">
        <v>76.447766999999999</v>
      </c>
      <c r="GG316" s="14">
        <v>53.744036499999993</v>
      </c>
      <c r="GH316" s="14">
        <v>52.339202500000013</v>
      </c>
      <c r="GI316" s="14">
        <v>196.87366322999998</v>
      </c>
      <c r="GJ316" s="14">
        <v>-147480.11249999999</v>
      </c>
      <c r="GK316" s="14">
        <v>10</v>
      </c>
      <c r="GL316" s="14">
        <v>748.87201750000008</v>
      </c>
      <c r="GM316" s="14">
        <v>111.8371075</v>
      </c>
      <c r="GN316" s="14">
        <v>504.56425500000006</v>
      </c>
      <c r="GO316" s="14">
        <v>504.82015749999994</v>
      </c>
      <c r="GP316" s="14">
        <v>34.136773749999989</v>
      </c>
      <c r="GQ316" s="14">
        <v>-0.8621503410000001</v>
      </c>
      <c r="GR316" s="14">
        <v>25.900951000000003</v>
      </c>
      <c r="GS316" s="14">
        <v>-0.86270356240000035</v>
      </c>
      <c r="GT316" s="14">
        <v>353.08262250000001</v>
      </c>
      <c r="GU316" s="14">
        <v>1.1582231000000003</v>
      </c>
      <c r="GV316" s="14">
        <v>4.5055866500000006</v>
      </c>
      <c r="GW316" s="14">
        <v>22.617028999999995</v>
      </c>
      <c r="GX316" s="14">
        <v>713.12879250000003</v>
      </c>
      <c r="GY316" s="14">
        <v>343.39757999999995</v>
      </c>
      <c r="GZ316" s="14">
        <v>3.077818975</v>
      </c>
      <c r="HA316" s="14">
        <v>-1.5130999000000001E-2</v>
      </c>
      <c r="HB316" s="14">
        <v>4.9998230250000011E-2</v>
      </c>
      <c r="HC316" s="14">
        <v>12817.642</v>
      </c>
      <c r="HD316" s="14">
        <v>70.653276500000004</v>
      </c>
      <c r="HE316" s="14">
        <v>380.0182650000001</v>
      </c>
      <c r="HF316" s="14">
        <v>-6.4875560000000028E-3</v>
      </c>
      <c r="HG316" s="14">
        <v>0.31100043000000005</v>
      </c>
      <c r="HH316" s="14">
        <v>-0.92364863249999996</v>
      </c>
      <c r="HI316" s="14">
        <v>270.59676749999988</v>
      </c>
      <c r="HJ316" s="14">
        <v>-1258.676825</v>
      </c>
      <c r="HK316" s="14">
        <v>245.98666749999998</v>
      </c>
      <c r="HL316" s="14">
        <v>0.59038615000000016</v>
      </c>
      <c r="HM316" s="14">
        <v>0</v>
      </c>
      <c r="HN316" s="14">
        <v>0.19465760750000002</v>
      </c>
      <c r="HO316" s="14">
        <v>-4.3615065882499984E-2</v>
      </c>
      <c r="HP316" s="14">
        <v>0</v>
      </c>
      <c r="HQ316" s="14">
        <v>2.6700200650000001</v>
      </c>
      <c r="HR316" s="14">
        <v>1.3957821187500006</v>
      </c>
      <c r="HS316" s="14">
        <v>-4.7014981499999997E-2</v>
      </c>
      <c r="HT316" s="14">
        <v>-40.526211250000003</v>
      </c>
      <c r="HU316" s="14">
        <v>1.3029594572500005</v>
      </c>
      <c r="HV316" s="14">
        <v>3.8623138000000004</v>
      </c>
      <c r="HW316" s="14">
        <v>0.38638779250000005</v>
      </c>
      <c r="HX316" s="14">
        <v>0</v>
      </c>
      <c r="HY316" s="14">
        <v>36.212734097749994</v>
      </c>
      <c r="HZ316" s="14">
        <v>4.9692207000000002E-2</v>
      </c>
      <c r="IA316" s="14">
        <v>1.0203006677500002</v>
      </c>
      <c r="IB316" s="14">
        <v>0.13426562749999998</v>
      </c>
      <c r="IC316" s="14">
        <v>1.0248743195000001</v>
      </c>
      <c r="ID316" s="14">
        <v>24.892732500000001</v>
      </c>
      <c r="IE316" s="14">
        <v>25.484172250000007</v>
      </c>
      <c r="IF316" s="14">
        <v>0.14803931499999995</v>
      </c>
      <c r="IG316" s="14">
        <v>90.038650500000017</v>
      </c>
      <c r="IH316" s="14">
        <v>12.422968525</v>
      </c>
      <c r="II316" s="14">
        <v>0.16572556249999995</v>
      </c>
      <c r="IJ316" s="14">
        <v>-5.937535250000002E-2</v>
      </c>
      <c r="IK316" s="14">
        <v>99.493627750000002</v>
      </c>
      <c r="IL316" s="14">
        <v>454.82827249999991</v>
      </c>
      <c r="IM316" s="14">
        <v>477.70241749999997</v>
      </c>
      <c r="IN316" s="14">
        <v>503.27372500000001</v>
      </c>
      <c r="IO316" s="14">
        <v>53.928026250000002</v>
      </c>
      <c r="IP316" s="14">
        <v>4.5070707250000002</v>
      </c>
      <c r="IQ316" s="14">
        <v>425.82246999999995</v>
      </c>
      <c r="IR316" s="14">
        <v>32.911608749999999</v>
      </c>
      <c r="IS316" s="14">
        <v>424.3078774999999</v>
      </c>
      <c r="IT316" s="14">
        <v>-44155.953750000001</v>
      </c>
      <c r="IU316" s="14">
        <v>423.74269000000004</v>
      </c>
      <c r="IV316" s="14">
        <v>420.55005500000004</v>
      </c>
      <c r="IW316" s="14">
        <v>1.0220574169999999</v>
      </c>
      <c r="IX316" s="14">
        <v>28.483831000000002</v>
      </c>
      <c r="IY316" s="14">
        <v>45.711236940000006</v>
      </c>
      <c r="IZ316" s="14">
        <v>1.2113265737500003</v>
      </c>
      <c r="JA316" s="14">
        <v>933.2331999999999</v>
      </c>
      <c r="JB316" s="14">
        <v>9.2866201250000024</v>
      </c>
      <c r="JC316" s="14">
        <v>-4.1986809750000006E-2</v>
      </c>
      <c r="JD316" s="14">
        <v>3.3879647955000003</v>
      </c>
      <c r="JE316" s="14">
        <v>7.277761725000001E-2</v>
      </c>
      <c r="JF316" s="14">
        <v>11.003672900000002</v>
      </c>
      <c r="JG316" s="14">
        <v>-1.7776536750000003</v>
      </c>
      <c r="JH316" s="14">
        <v>5.6264646750000002</v>
      </c>
      <c r="JI316" s="14">
        <v>11.15958925</v>
      </c>
      <c r="JJ316" s="14">
        <v>21.457810750000004</v>
      </c>
      <c r="JK316" s="14">
        <v>536.36136999999997</v>
      </c>
      <c r="JL316" s="14">
        <v>5.7885486750000004</v>
      </c>
      <c r="JM316" s="14">
        <v>923.13810249999983</v>
      </c>
      <c r="JN316" s="14">
        <v>5.8632128000000007E-3</v>
      </c>
      <c r="JO316" s="14">
        <v>20.822515500000002</v>
      </c>
      <c r="JP316" s="14">
        <v>6.4834008000000008E-4</v>
      </c>
      <c r="JQ316" s="14">
        <v>19.314020749999997</v>
      </c>
      <c r="JR316" s="14">
        <v>371606.53250000003</v>
      </c>
      <c r="JS316" s="14">
        <v>-1701.6156500000002</v>
      </c>
      <c r="JT316" s="14">
        <v>-307650.54249999992</v>
      </c>
      <c r="JU316" s="14">
        <v>-14796.814250000001</v>
      </c>
      <c r="JV316" s="14">
        <v>5.6735360999999998E-2</v>
      </c>
      <c r="JW316" s="14">
        <v>20.402311000000001</v>
      </c>
      <c r="JX316" s="14">
        <v>5.7002475249999997E-2</v>
      </c>
      <c r="JY316" s="14">
        <v>19.475978749999996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61.33082125</v>
      </c>
      <c r="KE316" s="14">
        <v>59.562885749999985</v>
      </c>
      <c r="KF316" s="14">
        <v>3.0954446000000009</v>
      </c>
      <c r="KG316" s="14">
        <v>2.2198810250000003</v>
      </c>
      <c r="KH316" s="14">
        <v>33.611482500000008</v>
      </c>
      <c r="KI316" s="14">
        <v>16.580840000000002</v>
      </c>
      <c r="KJ316" s="14">
        <v>3768.7461250000006</v>
      </c>
      <c r="KK316" s="14">
        <v>3768.7722249999993</v>
      </c>
      <c r="KL316" s="14">
        <v>3777.1767249999989</v>
      </c>
      <c r="KM316" s="14">
        <v>100</v>
      </c>
      <c r="KN316" s="14">
        <v>25.791743625000002</v>
      </c>
      <c r="KO316" s="14">
        <v>0.13830396499999995</v>
      </c>
      <c r="KP316" s="14">
        <v>396.09545500000019</v>
      </c>
      <c r="KQ316" s="14">
        <v>-0.29581457249999998</v>
      </c>
      <c r="KR316" s="14">
        <v>-0.18749846499999998</v>
      </c>
      <c r="KS316" s="14">
        <v>2.4203690250000003</v>
      </c>
      <c r="KT316" s="14">
        <v>412.35740500000003</v>
      </c>
      <c r="KU316" s="14">
        <v>418.95142250000009</v>
      </c>
      <c r="KV316" s="14">
        <v>416.11084</v>
      </c>
      <c r="KW316" s="14">
        <v>413.23113750000005</v>
      </c>
      <c r="KX316" s="14">
        <v>260.97940999999992</v>
      </c>
      <c r="KY316" s="14">
        <v>364.07147500000002</v>
      </c>
      <c r="KZ316" s="14">
        <v>411.78266750000012</v>
      </c>
      <c r="LA316" s="14">
        <v>291.5556499999999</v>
      </c>
      <c r="LB316" s="14">
        <v>127.36566249999998</v>
      </c>
      <c r="LC316" s="14">
        <v>0</v>
      </c>
      <c r="LD316" s="14">
        <v>335351.59999999974</v>
      </c>
      <c r="LE316" s="14">
        <v>119.43314750000005</v>
      </c>
      <c r="LF316" s="14">
        <v>374.17579750000016</v>
      </c>
      <c r="LG316" s="14">
        <v>374.41545749999995</v>
      </c>
      <c r="LH316" s="14">
        <v>63.561081000000001</v>
      </c>
      <c r="LI316" s="14">
        <v>28.423459500000007</v>
      </c>
      <c r="LJ316" s="14">
        <v>1829.0040250000006</v>
      </c>
      <c r="LK316" s="14">
        <v>143.33741500000002</v>
      </c>
      <c r="LL316" s="14">
        <v>19.2520825</v>
      </c>
      <c r="LM316" s="14">
        <v>19.4263805</v>
      </c>
      <c r="LN316" s="14">
        <v>230.68969750000002</v>
      </c>
      <c r="LO316" s="14">
        <v>426.15764250000001</v>
      </c>
      <c r="LP316" s="14">
        <v>0.53172497500000004</v>
      </c>
      <c r="LQ316" s="14">
        <v>7.9349548724999996E-2</v>
      </c>
      <c r="LR316" s="14">
        <v>2.7879128750000004</v>
      </c>
      <c r="LS316" s="14">
        <v>0.57728003250000015</v>
      </c>
      <c r="LT316" s="14">
        <v>0.47646266000000004</v>
      </c>
      <c r="LU316" s="14">
        <v>0.5656627125</v>
      </c>
      <c r="LV316" s="14">
        <v>0.7150624175000001</v>
      </c>
      <c r="LW316" s="14">
        <v>0.69707572249999994</v>
      </c>
      <c r="LX316" s="14">
        <v>0.67366555499999992</v>
      </c>
      <c r="LY316" s="14">
        <v>0.58534613749999997</v>
      </c>
      <c r="LZ316" s="14">
        <v>0.67089802500000006</v>
      </c>
      <c r="MA316" s="14">
        <v>0.22225924000000002</v>
      </c>
      <c r="MB316" s="14">
        <v>0.40772425250000011</v>
      </c>
      <c r="MC316" s="14">
        <v>425.81885499999999</v>
      </c>
      <c r="MD316" s="14">
        <v>17.375954750000005</v>
      </c>
      <c r="ME316" s="14">
        <v>5.7885904000000012</v>
      </c>
      <c r="MF316" s="14">
        <v>245.98666749999998</v>
      </c>
      <c r="MG316" s="14">
        <v>343.39757999999995</v>
      </c>
      <c r="MH316" s="14">
        <v>49.546471000000004</v>
      </c>
      <c r="MI316" s="14">
        <v>44.88866075</v>
      </c>
      <c r="MJ316" s="14">
        <v>224.35341000000003</v>
      </c>
      <c r="MK316" s="14">
        <v>43.114974000000004</v>
      </c>
      <c r="ML316" s="14">
        <v>363.56054</v>
      </c>
      <c r="MM316" s="14">
        <v>366.80687499999999</v>
      </c>
      <c r="MN316" s="14">
        <v>426.15764250000001</v>
      </c>
      <c r="MO316" s="14">
        <v>151.45171999999997</v>
      </c>
      <c r="MP316" s="14">
        <v>123.768175</v>
      </c>
      <c r="MQ316" s="14">
        <v>136.33527749999996</v>
      </c>
      <c r="MR316" s="14">
        <v>0.28649420000000003</v>
      </c>
      <c r="MS316" s="14">
        <v>22.611533500000004</v>
      </c>
      <c r="MT316" s="14">
        <v>5.6083131250000005</v>
      </c>
      <c r="MU316" s="14">
        <v>79.667158749999984</v>
      </c>
      <c r="MV316" s="14">
        <v>92.859765249999995</v>
      </c>
      <c r="MW316" s="14">
        <v>2.8134171750000001</v>
      </c>
      <c r="MX316" s="14">
        <v>10145.566499999999</v>
      </c>
      <c r="MY316" s="14">
        <v>144.51957249999998</v>
      </c>
      <c r="MZ316" s="14">
        <v>88414445.5</v>
      </c>
      <c r="NA316" s="14">
        <v>2212963.9</v>
      </c>
      <c r="NB316" s="14">
        <v>1820.9607499999997</v>
      </c>
      <c r="NC316" s="14">
        <v>2241460.7999999998</v>
      </c>
      <c r="ND316" s="14">
        <v>2521.7099750000002</v>
      </c>
      <c r="NE316" s="14">
        <v>2271750</v>
      </c>
      <c r="NF316" s="14">
        <v>-112.8627425</v>
      </c>
      <c r="NG316" s="9"/>
    </row>
    <row r="317" spans="1:371" s="2" customFormat="1" x14ac:dyDescent="0.2">
      <c r="A317" s="2">
        <v>313</v>
      </c>
      <c r="B317" s="5" t="s">
        <v>207</v>
      </c>
      <c r="C317" s="36">
        <v>392</v>
      </c>
      <c r="D317" s="36">
        <v>90.3</v>
      </c>
      <c r="E317" s="37">
        <v>55.05</v>
      </c>
      <c r="F317" s="37">
        <v>20.89</v>
      </c>
      <c r="G317" s="37">
        <v>24.06</v>
      </c>
      <c r="H317" s="37">
        <v>59.09</v>
      </c>
      <c r="I317" s="37">
        <v>725.2</v>
      </c>
      <c r="J317" s="10">
        <v>8.5</v>
      </c>
      <c r="K317" s="45">
        <v>89.050000000000011</v>
      </c>
      <c r="L317" s="10">
        <f t="shared" si="10"/>
        <v>1.2499999999999858</v>
      </c>
      <c r="M317" s="23">
        <v>3.77</v>
      </c>
      <c r="N317" s="23">
        <v>9.24</v>
      </c>
      <c r="O317" s="28">
        <v>3.45</v>
      </c>
      <c r="P317" s="28">
        <v>7.29</v>
      </c>
      <c r="Q317" s="14">
        <v>0.26193624749999994</v>
      </c>
      <c r="R317" s="14">
        <v>17.183467250000003</v>
      </c>
      <c r="S317" s="14">
        <v>2.4170557500000003</v>
      </c>
      <c r="T317" s="14">
        <v>850.30085500000007</v>
      </c>
      <c r="U317" s="14">
        <v>424.96859499999999</v>
      </c>
      <c r="V317" s="14">
        <v>424.52216749999997</v>
      </c>
      <c r="W317" s="14">
        <v>2.3158977749999994</v>
      </c>
      <c r="X317" s="14">
        <v>61.701366250000014</v>
      </c>
      <c r="Y317" s="14">
        <v>1250.6929000000002</v>
      </c>
      <c r="Z317" s="14">
        <v>245.33391499999999</v>
      </c>
      <c r="AA317" s="14">
        <v>296.49175750000006</v>
      </c>
      <c r="AB317" s="14">
        <v>2.3273515749999993</v>
      </c>
      <c r="AC317" s="14">
        <v>161.80834750000002</v>
      </c>
      <c r="AD317" s="14">
        <v>5.7941496499999987</v>
      </c>
      <c r="AE317" s="14">
        <v>0.65001249999999999</v>
      </c>
      <c r="AF317" s="14">
        <v>127.35960250000005</v>
      </c>
      <c r="AG317" s="14">
        <v>50.027934000000002</v>
      </c>
      <c r="AH317" s="14">
        <v>610.84671000000003</v>
      </c>
      <c r="AI317" s="14">
        <v>30.452537249999988</v>
      </c>
      <c r="AJ317" s="14">
        <v>35.712881249999995</v>
      </c>
      <c r="AK317" s="14">
        <v>139.23938000000004</v>
      </c>
      <c r="AL317" s="14">
        <v>7.1061059750000002</v>
      </c>
      <c r="AM317" s="14">
        <v>0.85887988999999987</v>
      </c>
      <c r="AN317" s="14">
        <v>1457.0575275000001</v>
      </c>
      <c r="AO317" s="14">
        <v>0</v>
      </c>
      <c r="AP317" s="14">
        <v>3007.9628999999995</v>
      </c>
      <c r="AQ317" s="14">
        <v>988.55742250000026</v>
      </c>
      <c r="AR317" s="14">
        <v>6.0897941749999998</v>
      </c>
      <c r="AS317" s="14">
        <v>27.266878499999997</v>
      </c>
      <c r="AT317" s="14">
        <v>0.38876473750000012</v>
      </c>
      <c r="AU317" s="14">
        <v>453.62015749999989</v>
      </c>
      <c r="AV317" s="14">
        <v>610.84671000000003</v>
      </c>
      <c r="AW317" s="14">
        <v>0.99291430000000014</v>
      </c>
      <c r="AX317" s="14">
        <v>201.07502000000005</v>
      </c>
      <c r="AY317" s="14">
        <v>482.26650249999994</v>
      </c>
      <c r="AZ317" s="14">
        <v>479.88381250000009</v>
      </c>
      <c r="BA317" s="14">
        <v>2261.9578474999998</v>
      </c>
      <c r="BB317" s="14">
        <v>387.98177000000004</v>
      </c>
      <c r="BC317" s="14">
        <v>555.35384499999986</v>
      </c>
      <c r="BD317" s="14">
        <v>0.65353395500000011</v>
      </c>
      <c r="BE317" s="14">
        <v>111.13449925000002</v>
      </c>
      <c r="BF317" s="14">
        <v>0.51652968999999993</v>
      </c>
      <c r="BG317" s="14">
        <v>44.475539842999993</v>
      </c>
      <c r="BH317" s="14">
        <v>53.515623750000017</v>
      </c>
      <c r="BI317" s="14">
        <v>124.84633250000005</v>
      </c>
      <c r="BJ317" s="14">
        <v>0</v>
      </c>
      <c r="BK317" s="14">
        <v>54.864468249999994</v>
      </c>
      <c r="BL317" s="14">
        <v>72.56746425</v>
      </c>
      <c r="BM317" s="14">
        <v>1235447.7250000001</v>
      </c>
      <c r="BN317" s="14">
        <v>71.105940999999987</v>
      </c>
      <c r="BO317" s="14">
        <v>134.50742500000004</v>
      </c>
      <c r="BP317" s="14">
        <v>126.097425</v>
      </c>
      <c r="BQ317" s="14">
        <v>6157.0061999999998</v>
      </c>
      <c r="BR317" s="14">
        <v>291.58176000000003</v>
      </c>
      <c r="BS317" s="14">
        <v>69.520408250000017</v>
      </c>
      <c r="BT317" s="14">
        <v>9.0174869500000004E-2</v>
      </c>
      <c r="BU317" s="14">
        <v>365.78003999999993</v>
      </c>
      <c r="BV317" s="14">
        <v>127.01945000000003</v>
      </c>
      <c r="BW317" s="14">
        <v>-3.3030714652500001E-2</v>
      </c>
      <c r="BX317" s="14">
        <v>2.1992711250000001</v>
      </c>
      <c r="BY317" s="14">
        <v>433.58488500000004</v>
      </c>
      <c r="BZ317" s="14">
        <v>414.46142499999996</v>
      </c>
      <c r="CA317" s="14">
        <v>-0.16770083250000004</v>
      </c>
      <c r="CB317" s="14">
        <v>0.15716943250000001</v>
      </c>
      <c r="CC317" s="14">
        <v>0.38310809499999998</v>
      </c>
      <c r="CD317" s="14">
        <v>3.0828207999999995</v>
      </c>
      <c r="CE317" s="14">
        <v>2.25958105</v>
      </c>
      <c r="CF317" s="14">
        <v>49.968839750000001</v>
      </c>
      <c r="CG317" s="14">
        <v>111.655225</v>
      </c>
      <c r="CH317" s="14">
        <v>133.86992249999997</v>
      </c>
      <c r="CI317" s="14">
        <v>34.640027750000016</v>
      </c>
      <c r="CJ317" s="14">
        <v>49.98611875000001</v>
      </c>
      <c r="CK317" s="14">
        <v>10.392266924999998</v>
      </c>
      <c r="CL317" s="14">
        <v>48.130793500000003</v>
      </c>
      <c r="CM317" s="14">
        <v>2.2292223500000006</v>
      </c>
      <c r="CN317" s="14">
        <v>303.34563750000012</v>
      </c>
      <c r="CO317" s="14">
        <v>420.9392600000001</v>
      </c>
      <c r="CP317" s="14">
        <v>12.595388</v>
      </c>
      <c r="CQ317" s="14">
        <v>90.756854499999989</v>
      </c>
      <c r="CR317" s="14">
        <v>0.110070785</v>
      </c>
      <c r="CS317" s="14">
        <v>37.037719750000001</v>
      </c>
      <c r="CT317" s="14">
        <v>339.79632250000009</v>
      </c>
      <c r="CU317" s="14">
        <v>499.4726099999998</v>
      </c>
      <c r="CV317" s="14">
        <v>5.0897270000000017</v>
      </c>
      <c r="CW317" s="14">
        <v>38.849514999999997</v>
      </c>
      <c r="CX317" s="14">
        <v>44.898698750000008</v>
      </c>
      <c r="CY317" s="14">
        <v>14755121.25</v>
      </c>
      <c r="CZ317" s="14">
        <v>1.8906341749999995</v>
      </c>
      <c r="DA317" s="14">
        <v>607.02549999999985</v>
      </c>
      <c r="DB317" s="14">
        <v>1688560.5</v>
      </c>
      <c r="DC317" s="14">
        <v>9991065.125</v>
      </c>
      <c r="DD317" s="14">
        <v>3025.4075500000004</v>
      </c>
      <c r="DE317" s="14">
        <v>2867430.45</v>
      </c>
      <c r="DF317" s="14">
        <v>18346556</v>
      </c>
      <c r="DG317" s="14">
        <v>67936.083249999996</v>
      </c>
      <c r="DH317" s="14">
        <v>0</v>
      </c>
      <c r="DI317" s="14">
        <v>1074631.175</v>
      </c>
      <c r="DJ317" s="14">
        <v>17460.551750000002</v>
      </c>
      <c r="DK317" s="14">
        <v>21155841</v>
      </c>
      <c r="DL317" s="14">
        <v>10469520</v>
      </c>
      <c r="DM317" s="14">
        <v>64249.551500000001</v>
      </c>
      <c r="DN317" s="14">
        <v>98900.207000000009</v>
      </c>
      <c r="DO317" s="14">
        <v>2644032.15</v>
      </c>
      <c r="DP317" s="14">
        <v>48172662</v>
      </c>
      <c r="DQ317" s="14">
        <v>23661272</v>
      </c>
      <c r="DR317" s="14">
        <v>-514816.14749999996</v>
      </c>
      <c r="DS317" s="14">
        <v>140.18241</v>
      </c>
      <c r="DT317" s="14">
        <v>2782949.15</v>
      </c>
      <c r="DU317" s="14">
        <v>47.222061350000004</v>
      </c>
      <c r="DV317" s="14">
        <v>154.10370749999998</v>
      </c>
      <c r="DW317" s="14">
        <v>7989594.9500000002</v>
      </c>
      <c r="DX317" s="14">
        <v>922101.86999999941</v>
      </c>
      <c r="DY317" s="14">
        <v>353119.89500000002</v>
      </c>
      <c r="DZ317" s="14">
        <v>2973652</v>
      </c>
      <c r="EA317" s="14">
        <v>2708340.6749999998</v>
      </c>
      <c r="EB317" s="14">
        <v>135.70447250000001</v>
      </c>
      <c r="EC317" s="14">
        <v>2.5952307749999997</v>
      </c>
      <c r="ED317" s="14">
        <v>2.5049428750000002</v>
      </c>
      <c r="EE317" s="14">
        <v>366.33980250000002</v>
      </c>
      <c r="EF317" s="14">
        <v>123.46185250000001</v>
      </c>
      <c r="EG317" s="14">
        <v>362.71348249999994</v>
      </c>
      <c r="EH317" s="14">
        <v>150.92306749999995</v>
      </c>
      <c r="EI317" s="14">
        <v>59.937508749999985</v>
      </c>
      <c r="EJ317" s="14">
        <v>27.14438474999999</v>
      </c>
      <c r="EK317" s="14">
        <v>33.065164250000002</v>
      </c>
      <c r="EL317" s="14">
        <v>454.24686000000003</v>
      </c>
      <c r="EM317" s="14">
        <v>0.38394465999999988</v>
      </c>
      <c r="EN317" s="14">
        <v>-0.62914887750000004</v>
      </c>
      <c r="EO317" s="14">
        <v>50.012796499999993</v>
      </c>
      <c r="EP317" s="14">
        <v>82.39831700000002</v>
      </c>
      <c r="EQ317" s="14">
        <v>-0.19134494224999998</v>
      </c>
      <c r="ER317" s="14">
        <v>-1.5915041249999999</v>
      </c>
      <c r="ES317" s="14">
        <v>0.40593011249999994</v>
      </c>
      <c r="ET317" s="14">
        <v>22.155137999999997</v>
      </c>
      <c r="EU317" s="14">
        <v>403.31032999999991</v>
      </c>
      <c r="EV317" s="14">
        <v>51.22335575000001</v>
      </c>
      <c r="EW317" s="14">
        <v>0.29741811999999995</v>
      </c>
      <c r="EX317" s="14">
        <v>-9002.6959999999999</v>
      </c>
      <c r="EY317" s="14">
        <v>-1.2577141000000005</v>
      </c>
      <c r="EZ317" s="14">
        <v>22.057635249999997</v>
      </c>
      <c r="FA317" s="14">
        <v>22.248901499999995</v>
      </c>
      <c r="FB317" s="14">
        <v>42.424813999999984</v>
      </c>
      <c r="FC317" s="14">
        <v>-1.386547075</v>
      </c>
      <c r="FD317" s="14">
        <v>97.535536000000008</v>
      </c>
      <c r="FE317" s="14">
        <v>56.404027499999998</v>
      </c>
      <c r="FF317" s="14">
        <v>53188.606749999999</v>
      </c>
      <c r="FG317" s="14">
        <v>27.165678000000003</v>
      </c>
      <c r="FH317" s="14">
        <v>252.64343999999997</v>
      </c>
      <c r="FI317" s="14">
        <v>0.10467523000000001</v>
      </c>
      <c r="FJ317" s="14">
        <v>18.268470499999999</v>
      </c>
      <c r="FK317" s="14">
        <v>0</v>
      </c>
      <c r="FL317" s="14">
        <v>23.356162749999992</v>
      </c>
      <c r="FM317" s="14">
        <v>23.892743000000003</v>
      </c>
      <c r="FN317" s="14">
        <v>3.6126880499999992</v>
      </c>
      <c r="FO317" s="14">
        <v>171.67410750000005</v>
      </c>
      <c r="FP317" s="14">
        <v>0.1553247475</v>
      </c>
      <c r="FQ317" s="14">
        <v>0.16501097000000003</v>
      </c>
      <c r="FR317" s="14">
        <v>-0.34886677000000005</v>
      </c>
      <c r="FS317" s="14">
        <v>92.704486000000017</v>
      </c>
      <c r="FT317" s="14">
        <v>5.4118513500000009</v>
      </c>
      <c r="FU317" s="14">
        <v>258.27789500000006</v>
      </c>
      <c r="FV317" s="14">
        <v>33.015029767499996</v>
      </c>
      <c r="FW317" s="14">
        <v>1.7754006250000003</v>
      </c>
      <c r="FX317" s="14">
        <v>48.791046499999979</v>
      </c>
      <c r="FY317" s="14">
        <v>-0.97542542250000019</v>
      </c>
      <c r="FZ317" s="14">
        <v>291.97704749999991</v>
      </c>
      <c r="GA317" s="14">
        <v>-4.9701889000000028</v>
      </c>
      <c r="GB317" s="14">
        <v>128.82977250000005</v>
      </c>
      <c r="GC317" s="14">
        <v>66.559343250000012</v>
      </c>
      <c r="GD317" s="14">
        <v>25.970860000000009</v>
      </c>
      <c r="GE317" s="14">
        <v>136.98465250000001</v>
      </c>
      <c r="GF317" s="14">
        <v>71.605104499999996</v>
      </c>
      <c r="GG317" s="14">
        <v>50.161980750000005</v>
      </c>
      <c r="GH317" s="14">
        <v>47.938592250000006</v>
      </c>
      <c r="GI317" s="14">
        <v>217.15780512500001</v>
      </c>
      <c r="GJ317" s="14">
        <v>-148020.11249999999</v>
      </c>
      <c r="GK317" s="14">
        <v>10</v>
      </c>
      <c r="GL317" s="14">
        <v>706.6461425</v>
      </c>
      <c r="GM317" s="14">
        <v>111.94853250000001</v>
      </c>
      <c r="GN317" s="14">
        <v>498.27065750000003</v>
      </c>
      <c r="GO317" s="14">
        <v>498.12568250000004</v>
      </c>
      <c r="GP317" s="14">
        <v>38.864092999999997</v>
      </c>
      <c r="GQ317" s="14">
        <v>-0.74410060507499998</v>
      </c>
      <c r="GR317" s="14">
        <v>27.449889250000005</v>
      </c>
      <c r="GS317" s="14">
        <v>-0.74782002737499997</v>
      </c>
      <c r="GT317" s="14">
        <v>291.58176000000003</v>
      </c>
      <c r="GU317" s="14">
        <v>1.1084657500000001</v>
      </c>
      <c r="GV317" s="14">
        <v>4.6954052750000015</v>
      </c>
      <c r="GW317" s="14">
        <v>23.027965250000008</v>
      </c>
      <c r="GX317" s="14">
        <v>718.6799400000001</v>
      </c>
      <c r="GY317" s="14">
        <v>349.60100249999999</v>
      </c>
      <c r="GZ317" s="14">
        <v>3.0782593749999991</v>
      </c>
      <c r="HA317" s="14">
        <v>-1.802775975E-2</v>
      </c>
      <c r="HB317" s="14">
        <v>4.9993713500000002E-2</v>
      </c>
      <c r="HC317" s="14">
        <v>12034.473500000004</v>
      </c>
      <c r="HD317" s="14">
        <v>69.141211500000026</v>
      </c>
      <c r="HE317" s="14">
        <v>380.03322249999985</v>
      </c>
      <c r="HF317" s="14">
        <v>-9.7093287250000007E-3</v>
      </c>
      <c r="HG317" s="14">
        <v>0.25898975500000004</v>
      </c>
      <c r="HH317" s="14">
        <v>-0.9466998350000001</v>
      </c>
      <c r="HI317" s="14">
        <v>269.09315750000007</v>
      </c>
      <c r="HJ317" s="14">
        <v>-1277.6303500000001</v>
      </c>
      <c r="HK317" s="14">
        <v>243.80705499999999</v>
      </c>
      <c r="HL317" s="14">
        <v>0.58467141249999988</v>
      </c>
      <c r="HM317" s="14">
        <v>0</v>
      </c>
      <c r="HN317" s="14">
        <v>0.20019217500000003</v>
      </c>
      <c r="HO317" s="14">
        <v>-5.4464474499999992E-2</v>
      </c>
      <c r="HP317" s="14">
        <v>0</v>
      </c>
      <c r="HQ317" s="14">
        <v>1.6824734924999998</v>
      </c>
      <c r="HR317" s="14">
        <v>1.5117322124999999</v>
      </c>
      <c r="HS317" s="14">
        <v>-5.7738015249999997E-2</v>
      </c>
      <c r="HT317" s="14">
        <v>-40.56793625000001</v>
      </c>
      <c r="HU317" s="14">
        <v>1.4187089067500001</v>
      </c>
      <c r="HV317" s="14">
        <v>3.9031208499999996</v>
      </c>
      <c r="HW317" s="14">
        <v>0.38608062000000004</v>
      </c>
      <c r="HX317" s="14">
        <v>0</v>
      </c>
      <c r="HY317" s="14">
        <v>42.029711742000003</v>
      </c>
      <c r="HZ317" s="14">
        <v>5.2838366500000025E-2</v>
      </c>
      <c r="IA317" s="14">
        <v>0.90268868850000017</v>
      </c>
      <c r="IB317" s="14">
        <v>0.12394058999999998</v>
      </c>
      <c r="IC317" s="14">
        <v>0.90839106500000022</v>
      </c>
      <c r="ID317" s="14">
        <v>24.133788500000001</v>
      </c>
      <c r="IE317" s="14">
        <v>20.771336250000001</v>
      </c>
      <c r="IF317" s="14">
        <v>0.14727423999999997</v>
      </c>
      <c r="IG317" s="14">
        <v>90.378439499999999</v>
      </c>
      <c r="IH317" s="14">
        <v>14.365407249999999</v>
      </c>
      <c r="II317" s="14">
        <v>0.16478593250000001</v>
      </c>
      <c r="IJ317" s="14">
        <v>0.97521863750000004</v>
      </c>
      <c r="IK317" s="14">
        <v>96.891995499999993</v>
      </c>
      <c r="IL317" s="14">
        <v>438.79091750000009</v>
      </c>
      <c r="IM317" s="14">
        <v>473.85184499999997</v>
      </c>
      <c r="IN317" s="14">
        <v>497.15032000000002</v>
      </c>
      <c r="IO317" s="14">
        <v>54.733385750000004</v>
      </c>
      <c r="IP317" s="14">
        <v>4.6932708749999996</v>
      </c>
      <c r="IQ317" s="14">
        <v>425.45724749999999</v>
      </c>
      <c r="IR317" s="14">
        <v>32.845805249999998</v>
      </c>
      <c r="IS317" s="14">
        <v>424.92466249999995</v>
      </c>
      <c r="IT317" s="14">
        <v>-57452.380250000002</v>
      </c>
      <c r="IU317" s="14">
        <v>424.30428749999999</v>
      </c>
      <c r="IV317" s="14">
        <v>421.19889499999999</v>
      </c>
      <c r="IW317" s="14">
        <v>0.90542791974999992</v>
      </c>
      <c r="IX317" s="14">
        <v>27.287787250000001</v>
      </c>
      <c r="IY317" s="14">
        <v>49.24353829999999</v>
      </c>
      <c r="IZ317" s="14">
        <v>1.02265214575</v>
      </c>
      <c r="JA317" s="14">
        <v>933.2331999999999</v>
      </c>
      <c r="JB317" s="14">
        <v>9.2599484750000016</v>
      </c>
      <c r="JC317" s="14">
        <v>-3.3272923249999989E-2</v>
      </c>
      <c r="JD317" s="14">
        <v>3.9830980250000003</v>
      </c>
      <c r="JE317" s="14">
        <v>5.8036254749999995E-2</v>
      </c>
      <c r="JF317" s="14">
        <v>10.927848225</v>
      </c>
      <c r="JG317" s="14">
        <v>-1.9231865499999994</v>
      </c>
      <c r="JH317" s="14">
        <v>5.4397506999999994</v>
      </c>
      <c r="JI317" s="14">
        <v>10.480956049999996</v>
      </c>
      <c r="JJ317" s="14">
        <v>19.887248249999999</v>
      </c>
      <c r="JK317" s="14">
        <v>536.64714500000014</v>
      </c>
      <c r="JL317" s="14">
        <v>5.7997481500000001</v>
      </c>
      <c r="JM317" s="14">
        <v>951.89205999999979</v>
      </c>
      <c r="JN317" s="14">
        <v>6.0429417749999987E-3</v>
      </c>
      <c r="JO317" s="14">
        <v>21.685043749999998</v>
      </c>
      <c r="JP317" s="14">
        <v>6.1778602249999985E-4</v>
      </c>
      <c r="JQ317" s="14">
        <v>20.768807500000001</v>
      </c>
      <c r="JR317" s="14">
        <v>372966.11</v>
      </c>
      <c r="JS317" s="14">
        <v>-1707.8586750000002</v>
      </c>
      <c r="JT317" s="14">
        <v>-308776.64</v>
      </c>
      <c r="JU317" s="14">
        <v>-14851.746000000003</v>
      </c>
      <c r="JV317" s="14">
        <v>5.7882197499999975E-2</v>
      </c>
      <c r="JW317" s="14">
        <v>21.70004325</v>
      </c>
      <c r="JX317" s="14">
        <v>5.7807891750000007E-2</v>
      </c>
      <c r="JY317" s="14">
        <v>20.853040249999999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60.773646249999992</v>
      </c>
      <c r="KE317" s="14">
        <v>58.326436249999993</v>
      </c>
      <c r="KF317" s="14">
        <v>3.0949663749999994</v>
      </c>
      <c r="KG317" s="14">
        <v>2.2197373999999996</v>
      </c>
      <c r="KH317" s="14">
        <v>32.70469150000001</v>
      </c>
      <c r="KI317" s="14">
        <v>16.580840000000002</v>
      </c>
      <c r="KJ317" s="14">
        <v>3782.4790000000003</v>
      </c>
      <c r="KK317" s="14">
        <v>3782.50515</v>
      </c>
      <c r="KL317" s="14">
        <v>3790.9097000000002</v>
      </c>
      <c r="KM317" s="14">
        <v>100</v>
      </c>
      <c r="KN317" s="14">
        <v>33.586444557500002</v>
      </c>
      <c r="KO317" s="14">
        <v>0.14268445000000002</v>
      </c>
      <c r="KP317" s="14">
        <v>402.61303250000009</v>
      </c>
      <c r="KQ317" s="14">
        <v>-0.14593229499999999</v>
      </c>
      <c r="KR317" s="14">
        <v>-6.3533533574999995E-2</v>
      </c>
      <c r="KS317" s="14">
        <v>2.4222587000000004</v>
      </c>
      <c r="KT317" s="14">
        <v>413.07823000000008</v>
      </c>
      <c r="KU317" s="14">
        <v>420.20316750000001</v>
      </c>
      <c r="KV317" s="14">
        <v>417.46769499999994</v>
      </c>
      <c r="KW317" s="14">
        <v>414.23419749999982</v>
      </c>
      <c r="KX317" s="14">
        <v>271.54381750000005</v>
      </c>
      <c r="KY317" s="14">
        <v>349.65591249999994</v>
      </c>
      <c r="KZ317" s="14">
        <v>396.25564500000013</v>
      </c>
      <c r="LA317" s="14">
        <v>275.16517499999998</v>
      </c>
      <c r="LB317" s="14">
        <v>117.62759000000003</v>
      </c>
      <c r="LC317" s="14">
        <v>0</v>
      </c>
      <c r="LD317" s="14">
        <v>335351.59999999974</v>
      </c>
      <c r="LE317" s="14">
        <v>106.68000749999996</v>
      </c>
      <c r="LF317" s="14">
        <v>379.49431000000004</v>
      </c>
      <c r="LG317" s="14">
        <v>380.22635500000001</v>
      </c>
      <c r="LH317" s="14">
        <v>61.023624749999996</v>
      </c>
      <c r="LI317" s="14">
        <v>27.587041750000004</v>
      </c>
      <c r="LJ317" s="14">
        <v>1788.6295750000002</v>
      </c>
      <c r="LK317" s="14">
        <v>142.25805250000002</v>
      </c>
      <c r="LL317" s="14">
        <v>21.366989499999995</v>
      </c>
      <c r="LM317" s="14">
        <v>21.308169500000002</v>
      </c>
      <c r="LN317" s="14">
        <v>231.41989499999985</v>
      </c>
      <c r="LO317" s="14">
        <v>425.80756000000002</v>
      </c>
      <c r="LP317" s="14">
        <v>0.56056726749999997</v>
      </c>
      <c r="LQ317" s="14">
        <v>7.1777039424999994E-2</v>
      </c>
      <c r="LR317" s="14">
        <v>2.01694905</v>
      </c>
      <c r="LS317" s="14">
        <v>0.57546295000000003</v>
      </c>
      <c r="LT317" s="14">
        <v>0.469408245</v>
      </c>
      <c r="LU317" s="14">
        <v>0.55712460500000005</v>
      </c>
      <c r="LV317" s="14">
        <v>0.7182378975</v>
      </c>
      <c r="LW317" s="14">
        <v>0.70388000750000002</v>
      </c>
      <c r="LX317" s="14">
        <v>0.67921345250000009</v>
      </c>
      <c r="LY317" s="14">
        <v>0.58582128750000007</v>
      </c>
      <c r="LZ317" s="14">
        <v>0.67477559500000006</v>
      </c>
      <c r="MA317" s="14">
        <v>0.24192543000000005</v>
      </c>
      <c r="MB317" s="14">
        <v>0.42314817750000006</v>
      </c>
      <c r="MC317" s="14">
        <v>425.45724749999999</v>
      </c>
      <c r="MD317" s="14">
        <v>17.422486249999999</v>
      </c>
      <c r="ME317" s="14">
        <v>5.7997481500000001</v>
      </c>
      <c r="MF317" s="14">
        <v>243.80705499999999</v>
      </c>
      <c r="MG317" s="14">
        <v>349.60100249999999</v>
      </c>
      <c r="MH317" s="14">
        <v>47.222061350000004</v>
      </c>
      <c r="MI317" s="14">
        <v>42.425509999999981</v>
      </c>
      <c r="MJ317" s="14">
        <v>154.10370749999998</v>
      </c>
      <c r="MK317" s="14">
        <v>82.396500000000017</v>
      </c>
      <c r="ML317" s="14">
        <v>362.71348249999994</v>
      </c>
      <c r="MM317" s="14">
        <v>366.33980250000002</v>
      </c>
      <c r="MN317" s="14">
        <v>425.80756000000002</v>
      </c>
      <c r="MO317" s="14">
        <v>150.92306749999995</v>
      </c>
      <c r="MP317" s="14">
        <v>123.46185250000001</v>
      </c>
      <c r="MQ317" s="14">
        <v>135.70447250000001</v>
      </c>
      <c r="MR317" s="14">
        <v>0.28779155749999996</v>
      </c>
      <c r="MS317" s="14">
        <v>23.007242749999996</v>
      </c>
      <c r="MT317" s="14">
        <v>5.5079434750000011</v>
      </c>
      <c r="MU317" s="14">
        <v>79.836524500000024</v>
      </c>
      <c r="MV317" s="14">
        <v>93.044967500000013</v>
      </c>
      <c r="MW317" s="14">
        <v>2.8948373250000001</v>
      </c>
      <c r="MX317" s="14">
        <v>10013.864775</v>
      </c>
      <c r="MY317" s="14">
        <v>147.16573749999998</v>
      </c>
      <c r="MZ317" s="14">
        <v>87939278.25</v>
      </c>
      <c r="NA317" s="14">
        <v>2205865.2749999999</v>
      </c>
      <c r="NB317" s="14">
        <v>1943.691157499999</v>
      </c>
      <c r="NC317" s="14">
        <v>2149491.7999999998</v>
      </c>
      <c r="ND317" s="14">
        <v>2501.8541750000004</v>
      </c>
      <c r="NE317" s="14">
        <v>2154163.85</v>
      </c>
      <c r="NF317" s="14">
        <v>-113.37591750000004</v>
      </c>
      <c r="NG317" s="9"/>
    </row>
    <row r="318" spans="1:371" s="53" customFormat="1" x14ac:dyDescent="0.2">
      <c r="B318" s="54"/>
      <c r="C318" s="55">
        <v>392</v>
      </c>
      <c r="D318" s="55">
        <v>90.3</v>
      </c>
      <c r="E318" s="55">
        <v>55.05</v>
      </c>
      <c r="F318" s="55">
        <v>20.89</v>
      </c>
      <c r="G318" s="55">
        <v>24.06</v>
      </c>
      <c r="H318" s="55">
        <v>59.09</v>
      </c>
      <c r="I318" s="55">
        <v>725.2</v>
      </c>
      <c r="J318" s="55">
        <v>8.5</v>
      </c>
      <c r="K318" s="55">
        <v>88.9</v>
      </c>
      <c r="L318" s="56"/>
      <c r="M318" s="57">
        <v>3.77</v>
      </c>
      <c r="N318" s="57">
        <v>9.24</v>
      </c>
      <c r="O318" s="57">
        <v>3.45</v>
      </c>
      <c r="P318" s="57">
        <v>7.29</v>
      </c>
      <c r="Q318" s="61">
        <f t="shared" ref="Q318:CB318" si="17">AVERAGE(Q309:Q317)</f>
        <v>0.26096549611111114</v>
      </c>
      <c r="R318" s="61">
        <f t="shared" si="17"/>
        <v>17.711480722222223</v>
      </c>
      <c r="S318" s="61">
        <f t="shared" si="17"/>
        <v>2.4541106416666669</v>
      </c>
      <c r="T318" s="61">
        <f t="shared" si="17"/>
        <v>855.15497527777779</v>
      </c>
      <c r="U318" s="61">
        <f t="shared" si="17"/>
        <v>424.00584388888893</v>
      </c>
      <c r="V318" s="61">
        <f t="shared" si="17"/>
        <v>423.28736194444446</v>
      </c>
      <c r="W318" s="61">
        <f t="shared" si="17"/>
        <v>2.3546628777777778</v>
      </c>
      <c r="X318" s="61">
        <f t="shared" si="17"/>
        <v>60.01753475000001</v>
      </c>
      <c r="Y318" s="61">
        <f t="shared" si="17"/>
        <v>1230.3489722222223</v>
      </c>
      <c r="Z318" s="61">
        <f t="shared" si="17"/>
        <v>245.02926555555553</v>
      </c>
      <c r="AA318" s="61">
        <f t="shared" si="17"/>
        <v>308.18002166666668</v>
      </c>
      <c r="AB318" s="61">
        <f t="shared" si="17"/>
        <v>2.3652861972222223</v>
      </c>
      <c r="AC318" s="61">
        <f t="shared" si="17"/>
        <v>161.45008472222221</v>
      </c>
      <c r="AD318" s="61">
        <f t="shared" si="17"/>
        <v>5.7851709916666678</v>
      </c>
      <c r="AE318" s="61">
        <f t="shared" si="17"/>
        <v>0.64999330916666653</v>
      </c>
      <c r="AF318" s="61">
        <f t="shared" si="17"/>
        <v>128.68186805555555</v>
      </c>
      <c r="AG318" s="61">
        <f t="shared" si="17"/>
        <v>50.043700805555559</v>
      </c>
      <c r="AH318" s="61">
        <f t="shared" si="17"/>
        <v>685.80684027777761</v>
      </c>
      <c r="AI318" s="61">
        <f t="shared" si="17"/>
        <v>31.57534863888889</v>
      </c>
      <c r="AJ318" s="61">
        <f t="shared" si="17"/>
        <v>35.98149883333334</v>
      </c>
      <c r="AK318" s="61">
        <f t="shared" si="17"/>
        <v>138.8608102777778</v>
      </c>
      <c r="AL318" s="61">
        <f t="shared" si="17"/>
        <v>7.2166547250000015</v>
      </c>
      <c r="AM318" s="61">
        <f t="shared" si="17"/>
        <v>0.8529259563888888</v>
      </c>
      <c r="AN318" s="61">
        <f t="shared" si="17"/>
        <v>1273.5142293333333</v>
      </c>
      <c r="AO318" s="61">
        <f t="shared" si="17"/>
        <v>0</v>
      </c>
      <c r="AP318" s="61">
        <f t="shared" si="17"/>
        <v>2370.6742194444441</v>
      </c>
      <c r="AQ318" s="61">
        <f t="shared" si="17"/>
        <v>1015.4822741666669</v>
      </c>
      <c r="AR318" s="61">
        <f t="shared" si="17"/>
        <v>6.1294371416666671</v>
      </c>
      <c r="AS318" s="61">
        <f t="shared" si="17"/>
        <v>29.040946222222221</v>
      </c>
      <c r="AT318" s="61">
        <f t="shared" si="17"/>
        <v>0.39126045277777782</v>
      </c>
      <c r="AU318" s="61">
        <f t="shared" si="17"/>
        <v>442.4163955555556</v>
      </c>
      <c r="AV318" s="61">
        <f t="shared" si="17"/>
        <v>685.80684027777761</v>
      </c>
      <c r="AW318" s="61">
        <f t="shared" si="17"/>
        <v>0.99203659527777788</v>
      </c>
      <c r="AX318" s="61">
        <f t="shared" si="17"/>
        <v>197.54852194444447</v>
      </c>
      <c r="AY318" s="61">
        <f t="shared" si="17"/>
        <v>487.54230277777776</v>
      </c>
      <c r="AZ318" s="61">
        <f t="shared" si="17"/>
        <v>485.02870222222219</v>
      </c>
      <c r="BA318" s="61">
        <f t="shared" si="17"/>
        <v>2377.4805561111111</v>
      </c>
      <c r="BB318" s="61">
        <f t="shared" si="17"/>
        <v>425.50463783333333</v>
      </c>
      <c r="BC318" s="61">
        <f t="shared" si="17"/>
        <v>631.52194222222215</v>
      </c>
      <c r="BD318" s="61">
        <f t="shared" si="17"/>
        <v>0.63545640166666673</v>
      </c>
      <c r="BE318" s="61">
        <f t="shared" si="17"/>
        <v>108.35698291666667</v>
      </c>
      <c r="BF318" s="61">
        <f t="shared" si="17"/>
        <v>0.51131666361111106</v>
      </c>
      <c r="BG318" s="61">
        <f t="shared" si="17"/>
        <v>32.588505492277775</v>
      </c>
      <c r="BH318" s="61">
        <f t="shared" si="17"/>
        <v>50.474675888888896</v>
      </c>
      <c r="BI318" s="61">
        <f t="shared" si="17"/>
        <v>127.91223638888889</v>
      </c>
      <c r="BJ318" s="61">
        <f t="shared" si="17"/>
        <v>0</v>
      </c>
      <c r="BK318" s="61">
        <f t="shared" si="17"/>
        <v>57.668093027777786</v>
      </c>
      <c r="BL318" s="61">
        <f t="shared" si="17"/>
        <v>73.056841333333324</v>
      </c>
      <c r="BM318" s="61">
        <f t="shared" si="17"/>
        <v>1215180.3166666667</v>
      </c>
      <c r="BN318" s="61">
        <f t="shared" si="17"/>
        <v>72.690411972222222</v>
      </c>
      <c r="BO318" s="61">
        <f t="shared" si="17"/>
        <v>136.76911472222224</v>
      </c>
      <c r="BP318" s="61">
        <f t="shared" si="17"/>
        <v>128.12459249999998</v>
      </c>
      <c r="BQ318" s="61">
        <f t="shared" si="17"/>
        <v>6251.5915861111116</v>
      </c>
      <c r="BR318" s="61">
        <f t="shared" si="17"/>
        <v>365.28872777777781</v>
      </c>
      <c r="BS318" s="61">
        <f t="shared" si="17"/>
        <v>70.334712166666677</v>
      </c>
      <c r="BT318" s="61">
        <f t="shared" si="17"/>
        <v>9.1866089166666665E-2</v>
      </c>
      <c r="BU318" s="61">
        <f t="shared" si="17"/>
        <v>365.82550111111107</v>
      </c>
      <c r="BV318" s="61">
        <f t="shared" si="17"/>
        <v>133.49263972222224</v>
      </c>
      <c r="BW318" s="61">
        <f t="shared" si="17"/>
        <v>-0.12113167021138888</v>
      </c>
      <c r="BX318" s="61">
        <f t="shared" si="17"/>
        <v>2.1989343388888885</v>
      </c>
      <c r="BY318" s="61">
        <f t="shared" si="17"/>
        <v>428.97265444444452</v>
      </c>
      <c r="BZ318" s="61">
        <f t="shared" si="17"/>
        <v>413.31952916666665</v>
      </c>
      <c r="CA318" s="61">
        <f t="shared" si="17"/>
        <v>-0.27144461972222222</v>
      </c>
      <c r="CB318" s="61">
        <f t="shared" si="17"/>
        <v>0.15188384805555552</v>
      </c>
      <c r="CC318" s="61">
        <f t="shared" ref="CC318:EN318" si="18">AVERAGE(CC309:CC317)</f>
        <v>0.37165955888888891</v>
      </c>
      <c r="CD318" s="61">
        <f t="shared" si="18"/>
        <v>3.0898314638888884</v>
      </c>
      <c r="CE318" s="61">
        <f t="shared" si="18"/>
        <v>2.2977025500000003</v>
      </c>
      <c r="CF318" s="61">
        <f t="shared" si="18"/>
        <v>50.001510222222223</v>
      </c>
      <c r="CG318" s="61">
        <f t="shared" si="18"/>
        <v>113.07537805555555</v>
      </c>
      <c r="CH318" s="61">
        <f t="shared" si="18"/>
        <v>134.74286777777778</v>
      </c>
      <c r="CI318" s="61">
        <f t="shared" si="18"/>
        <v>36.047135694444449</v>
      </c>
      <c r="CJ318" s="61">
        <f t="shared" si="18"/>
        <v>50.001538972222221</v>
      </c>
      <c r="CK318" s="61">
        <f t="shared" si="18"/>
        <v>10.466644033333333</v>
      </c>
      <c r="CL318" s="61">
        <f t="shared" si="18"/>
        <v>48.941849416666663</v>
      </c>
      <c r="CM318" s="61">
        <f t="shared" si="18"/>
        <v>2.2661213638888889</v>
      </c>
      <c r="CN318" s="61">
        <f t="shared" si="18"/>
        <v>309.60527361111116</v>
      </c>
      <c r="CO318" s="61">
        <f t="shared" si="18"/>
        <v>457.39592777777784</v>
      </c>
      <c r="CP318" s="61">
        <f t="shared" si="18"/>
        <v>16.235306494444444</v>
      </c>
      <c r="CQ318" s="61">
        <f t="shared" si="18"/>
        <v>79.527171083333329</v>
      </c>
      <c r="CR318" s="61">
        <f t="shared" si="18"/>
        <v>0.11237040638888887</v>
      </c>
      <c r="CS318" s="61">
        <f t="shared" si="18"/>
        <v>37.294651555555554</v>
      </c>
      <c r="CT318" s="61">
        <f t="shared" si="18"/>
        <v>349.09016888888891</v>
      </c>
      <c r="CU318" s="61">
        <f t="shared" si="18"/>
        <v>499.3839944444444</v>
      </c>
      <c r="CV318" s="61">
        <f t="shared" si="18"/>
        <v>5.0897270000000026</v>
      </c>
      <c r="CW318" s="61">
        <f t="shared" si="18"/>
        <v>36.943446888888886</v>
      </c>
      <c r="CX318" s="61">
        <f t="shared" si="18"/>
        <v>35.701445458333332</v>
      </c>
      <c r="CY318" s="61">
        <f t="shared" si="18"/>
        <v>13529466.277777778</v>
      </c>
      <c r="CZ318" s="61">
        <f t="shared" si="18"/>
        <v>1.8378770527777779</v>
      </c>
      <c r="DA318" s="61">
        <f t="shared" si="18"/>
        <v>607.02549999999985</v>
      </c>
      <c r="DB318" s="61">
        <f t="shared" si="18"/>
        <v>1704321.5083333335</v>
      </c>
      <c r="DC318" s="61">
        <f t="shared" si="18"/>
        <v>10085125.402777778</v>
      </c>
      <c r="DD318" s="61">
        <f t="shared" si="18"/>
        <v>3515.0132388888892</v>
      </c>
      <c r="DE318" s="61">
        <f t="shared" si="18"/>
        <v>2896910.8666666667</v>
      </c>
      <c r="DF318" s="61">
        <f t="shared" si="18"/>
        <v>18564409.638888888</v>
      </c>
      <c r="DG318" s="61">
        <f t="shared" si="18"/>
        <v>69293.906944444447</v>
      </c>
      <c r="DH318" s="61">
        <f t="shared" si="18"/>
        <v>0</v>
      </c>
      <c r="DI318" s="61">
        <f t="shared" si="18"/>
        <v>1086714.063888889</v>
      </c>
      <c r="DJ318" s="61">
        <f t="shared" si="18"/>
        <v>17553.103833333331</v>
      </c>
      <c r="DK318" s="61">
        <f t="shared" si="18"/>
        <v>21260675.972222224</v>
      </c>
      <c r="DL318" s="61">
        <f t="shared" si="18"/>
        <v>10573832.75</v>
      </c>
      <c r="DM318" s="61">
        <f t="shared" si="18"/>
        <v>64538.210138888899</v>
      </c>
      <c r="DN318" s="61">
        <f t="shared" si="18"/>
        <v>99383.998722222226</v>
      </c>
      <c r="DO318" s="61">
        <f t="shared" si="18"/>
        <v>2667247.847222222</v>
      </c>
      <c r="DP318" s="61">
        <f t="shared" si="18"/>
        <v>48314716.638888888</v>
      </c>
      <c r="DQ318" s="61">
        <f t="shared" si="18"/>
        <v>23810192.694444444</v>
      </c>
      <c r="DR318" s="61">
        <f t="shared" si="18"/>
        <v>-506366.92083333328</v>
      </c>
      <c r="DS318" s="61">
        <f t="shared" si="18"/>
        <v>139.70749888888889</v>
      </c>
      <c r="DT318" s="61">
        <f t="shared" si="18"/>
        <v>2810383.625</v>
      </c>
      <c r="DU318" s="61">
        <f t="shared" si="18"/>
        <v>50.08925899444445</v>
      </c>
      <c r="DV318" s="61">
        <f t="shared" si="18"/>
        <v>80.559192959722225</v>
      </c>
      <c r="DW318" s="61">
        <f t="shared" si="18"/>
        <v>7858513.4111111118</v>
      </c>
      <c r="DX318" s="61">
        <f t="shared" si="18"/>
        <v>944670.37722222239</v>
      </c>
      <c r="DY318" s="61">
        <f t="shared" si="18"/>
        <v>363414.73444444448</v>
      </c>
      <c r="DZ318" s="61">
        <f t="shared" si="18"/>
        <v>2973652</v>
      </c>
      <c r="EA318" s="61">
        <f t="shared" si="18"/>
        <v>2735607.4000000004</v>
      </c>
      <c r="EB318" s="61">
        <f t="shared" si="18"/>
        <v>136.71953500000004</v>
      </c>
      <c r="EC318" s="61">
        <f t="shared" si="18"/>
        <v>2.6352277388888887</v>
      </c>
      <c r="ED318" s="61">
        <f t="shared" si="18"/>
        <v>2.543384525</v>
      </c>
      <c r="EE318" s="61">
        <f t="shared" si="18"/>
        <v>366.10561111111105</v>
      </c>
      <c r="EF318" s="61">
        <f t="shared" si="18"/>
        <v>124.07689583333334</v>
      </c>
      <c r="EG318" s="61">
        <f t="shared" si="18"/>
        <v>363.41632833333335</v>
      </c>
      <c r="EH318" s="61">
        <f t="shared" si="18"/>
        <v>152.18538000000001</v>
      </c>
      <c r="EI318" s="61">
        <f t="shared" si="18"/>
        <v>47.734089444444436</v>
      </c>
      <c r="EJ318" s="61">
        <f t="shared" si="18"/>
        <v>28.943920361111104</v>
      </c>
      <c r="EK318" s="61">
        <f t="shared" si="18"/>
        <v>35.26349441666666</v>
      </c>
      <c r="EL318" s="61">
        <f t="shared" si="18"/>
        <v>448.90605500000004</v>
      </c>
      <c r="EM318" s="61">
        <f t="shared" si="18"/>
        <v>0.37243943666666673</v>
      </c>
      <c r="EN318" s="61">
        <f t="shared" si="18"/>
        <v>-0.95249164916666651</v>
      </c>
      <c r="EO318" s="61">
        <f t="shared" ref="EO318:GZ318" si="19">AVERAGE(EO309:EO317)</f>
        <v>50.009822805555558</v>
      </c>
      <c r="EP318" s="61">
        <f t="shared" si="19"/>
        <v>49.638187972222219</v>
      </c>
      <c r="EQ318" s="61">
        <f t="shared" si="19"/>
        <v>-0.32880576299999997</v>
      </c>
      <c r="ER318" s="61">
        <f t="shared" si="19"/>
        <v>-1.5627181277777775</v>
      </c>
      <c r="ES318" s="61">
        <f t="shared" si="19"/>
        <v>0.40078199250000002</v>
      </c>
      <c r="ET318" s="61">
        <f t="shared" si="19"/>
        <v>24.288099444444445</v>
      </c>
      <c r="EU318" s="61">
        <f t="shared" si="19"/>
        <v>435.15223219444448</v>
      </c>
      <c r="EV318" s="61">
        <f t="shared" si="19"/>
        <v>50.164973611111108</v>
      </c>
      <c r="EW318" s="61">
        <f t="shared" si="19"/>
        <v>0.29988891249999999</v>
      </c>
      <c r="EX318" s="61">
        <f t="shared" si="19"/>
        <v>-8822.3443333333344</v>
      </c>
      <c r="EY318" s="61">
        <f t="shared" si="19"/>
        <v>-1.2575549500000003</v>
      </c>
      <c r="EZ318" s="61">
        <f t="shared" si="19"/>
        <v>21.796908805555557</v>
      </c>
      <c r="FA318" s="61">
        <f t="shared" si="19"/>
        <v>23.705817166666662</v>
      </c>
      <c r="FB318" s="61">
        <f t="shared" si="19"/>
        <v>44.805618138888882</v>
      </c>
      <c r="FC318" s="61">
        <f t="shared" si="19"/>
        <v>-1.3671346527777777</v>
      </c>
      <c r="FD318" s="61">
        <f t="shared" si="19"/>
        <v>144.07280522222223</v>
      </c>
      <c r="FE318" s="61">
        <f t="shared" si="19"/>
        <v>55.50391761111112</v>
      </c>
      <c r="FF318" s="61">
        <f t="shared" si="19"/>
        <v>52316.029694444442</v>
      </c>
      <c r="FG318" s="61">
        <f t="shared" si="19"/>
        <v>29.967826361111108</v>
      </c>
      <c r="FH318" s="61">
        <f t="shared" si="19"/>
        <v>251.96906527777776</v>
      </c>
      <c r="FI318" s="61">
        <f t="shared" si="19"/>
        <v>0.10656043177777777</v>
      </c>
      <c r="FJ318" s="61">
        <f t="shared" si="19"/>
        <v>34.574708844444437</v>
      </c>
      <c r="FK318" s="61">
        <f t="shared" si="19"/>
        <v>0</v>
      </c>
      <c r="FL318" s="61">
        <f t="shared" si="19"/>
        <v>29.560805444444448</v>
      </c>
      <c r="FM318" s="61">
        <f t="shared" si="19"/>
        <v>25.836916583333331</v>
      </c>
      <c r="FN318" s="61">
        <f t="shared" si="19"/>
        <v>3.6336144194444446</v>
      </c>
      <c r="FO318" s="61">
        <f t="shared" si="19"/>
        <v>197.59409888888888</v>
      </c>
      <c r="FP318" s="61">
        <f t="shared" si="19"/>
        <v>0.16048667305555553</v>
      </c>
      <c r="FQ318" s="61">
        <f t="shared" si="19"/>
        <v>0.1728313988888889</v>
      </c>
      <c r="FR318" s="61">
        <f t="shared" si="19"/>
        <v>-0.28788251653888886</v>
      </c>
      <c r="FS318" s="61">
        <f t="shared" si="19"/>
        <v>88.721494694444431</v>
      </c>
      <c r="FT318" s="61">
        <f t="shared" si="19"/>
        <v>5.1434935916666671</v>
      </c>
      <c r="FU318" s="61">
        <f t="shared" si="19"/>
        <v>269.02638416666673</v>
      </c>
      <c r="FV318" s="61">
        <f t="shared" si="19"/>
        <v>27.512291199166668</v>
      </c>
      <c r="FW318" s="61">
        <f t="shared" si="19"/>
        <v>2.2800208471111105</v>
      </c>
      <c r="FX318" s="61">
        <f t="shared" si="19"/>
        <v>48.099513222222214</v>
      </c>
      <c r="FY318" s="61">
        <f t="shared" si="19"/>
        <v>-0.9177032244444443</v>
      </c>
      <c r="FZ318" s="61">
        <f t="shared" si="19"/>
        <v>300.43751416666663</v>
      </c>
      <c r="GA318" s="61">
        <f t="shared" si="19"/>
        <v>-4.9693165083333337</v>
      </c>
      <c r="GB318" s="61">
        <f t="shared" si="19"/>
        <v>129.76471944444444</v>
      </c>
      <c r="GC318" s="61">
        <f t="shared" si="19"/>
        <v>67.819856972222212</v>
      </c>
      <c r="GD318" s="61">
        <f t="shared" si="19"/>
        <v>25.970860000000012</v>
      </c>
      <c r="GE318" s="61">
        <f t="shared" si="19"/>
        <v>137.82679166666668</v>
      </c>
      <c r="GF318" s="61">
        <f t="shared" si="19"/>
        <v>74.447995750000004</v>
      </c>
      <c r="GG318" s="61">
        <f t="shared" si="19"/>
        <v>48.79230855555555</v>
      </c>
      <c r="GH318" s="61">
        <f t="shared" si="19"/>
        <v>48.895072694444444</v>
      </c>
      <c r="GI318" s="61">
        <f t="shared" si="19"/>
        <v>184.579624145</v>
      </c>
      <c r="GJ318" s="61">
        <f t="shared" si="19"/>
        <v>-145590.11250000002</v>
      </c>
      <c r="GK318" s="61">
        <f t="shared" si="19"/>
        <v>10</v>
      </c>
      <c r="GL318" s="61">
        <f t="shared" si="19"/>
        <v>797.91825472222217</v>
      </c>
      <c r="GM318" s="61">
        <f t="shared" si="19"/>
        <v>114.34092694444445</v>
      </c>
      <c r="GN318" s="61">
        <f t="shared" si="19"/>
        <v>498.45152138888898</v>
      </c>
      <c r="GO318" s="61">
        <f t="shared" si="19"/>
        <v>499.57220166666661</v>
      </c>
      <c r="GP318" s="61">
        <f t="shared" si="19"/>
        <v>37.107590111111108</v>
      </c>
      <c r="GQ318" s="61">
        <f t="shared" si="19"/>
        <v>-0.8933010346000001</v>
      </c>
      <c r="GR318" s="61">
        <f t="shared" si="19"/>
        <v>28.15809213888889</v>
      </c>
      <c r="GS318" s="61">
        <f t="shared" si="19"/>
        <v>-0.89179631405833326</v>
      </c>
      <c r="GT318" s="61">
        <f t="shared" si="19"/>
        <v>365.28872777777781</v>
      </c>
      <c r="GU318" s="61">
        <f t="shared" si="19"/>
        <v>1.122356102777778</v>
      </c>
      <c r="GV318" s="61">
        <f t="shared" si="19"/>
        <v>4.4524169972222225</v>
      </c>
      <c r="GW318" s="61">
        <f t="shared" si="19"/>
        <v>22.391838333333332</v>
      </c>
      <c r="GX318" s="61">
        <f t="shared" si="19"/>
        <v>716.26267583333322</v>
      </c>
      <c r="GY318" s="61">
        <f t="shared" si="19"/>
        <v>348.88446138888889</v>
      </c>
      <c r="GZ318" s="61">
        <f t="shared" si="19"/>
        <v>3.0847671972222219</v>
      </c>
      <c r="HA318" s="61">
        <f t="shared" ref="HA318:JL318" si="20">AVERAGE(HA309:HA317)</f>
        <v>8.858401404527777E-2</v>
      </c>
      <c r="HB318" s="61">
        <f t="shared" si="20"/>
        <v>5.0004197583333333E-2</v>
      </c>
      <c r="HC318" s="61">
        <f t="shared" si="20"/>
        <v>10224.299625000003</v>
      </c>
      <c r="HD318" s="61">
        <f t="shared" si="20"/>
        <v>68.994020361111126</v>
      </c>
      <c r="HE318" s="61">
        <f t="shared" si="20"/>
        <v>371.60568805555556</v>
      </c>
      <c r="HF318" s="61">
        <f t="shared" si="20"/>
        <v>-9.1042286027777797E-3</v>
      </c>
      <c r="HG318" s="61">
        <f t="shared" si="20"/>
        <v>0.32449584408333332</v>
      </c>
      <c r="HH318" s="61">
        <f t="shared" si="20"/>
        <v>-0.91197586999999991</v>
      </c>
      <c r="HI318" s="61">
        <f t="shared" si="20"/>
        <v>274.13451361111112</v>
      </c>
      <c r="HJ318" s="61">
        <f t="shared" si="20"/>
        <v>-1246.2635722222221</v>
      </c>
      <c r="HK318" s="61">
        <f t="shared" si="20"/>
        <v>249.63936666666666</v>
      </c>
      <c r="HL318" s="61">
        <f t="shared" si="20"/>
        <v>0.58155657527777782</v>
      </c>
      <c r="HM318" s="61">
        <f t="shared" si="20"/>
        <v>0</v>
      </c>
      <c r="HN318" s="61">
        <f t="shared" si="20"/>
        <v>0.22589267277777778</v>
      </c>
      <c r="HO318" s="61">
        <f t="shared" si="20"/>
        <v>-5.3494438081388894E-2</v>
      </c>
      <c r="HP318" s="61">
        <f t="shared" si="20"/>
        <v>2.4014400000000002E-2</v>
      </c>
      <c r="HQ318" s="61">
        <f t="shared" si="20"/>
        <v>1.6106037222222225</v>
      </c>
      <c r="HR318" s="61">
        <f t="shared" si="20"/>
        <v>1.4014414198888889</v>
      </c>
      <c r="HS318" s="61">
        <f t="shared" si="20"/>
        <v>-5.2706093166666662E-2</v>
      </c>
      <c r="HT318" s="61">
        <f t="shared" si="20"/>
        <v>-40.425669888888898</v>
      </c>
      <c r="HU318" s="61">
        <f t="shared" si="20"/>
        <v>1.3112734149166669</v>
      </c>
      <c r="HV318" s="61">
        <f t="shared" si="20"/>
        <v>3.9471096805555552</v>
      </c>
      <c r="HW318" s="61">
        <f t="shared" si="20"/>
        <v>0.38803020027777779</v>
      </c>
      <c r="HX318" s="61">
        <f t="shared" si="20"/>
        <v>0</v>
      </c>
      <c r="HY318" s="61">
        <f t="shared" si="20"/>
        <v>39.671838422861107</v>
      </c>
      <c r="HZ318" s="61">
        <f t="shared" si="20"/>
        <v>5.0087709249999994E-2</v>
      </c>
      <c r="IA318" s="61">
        <f t="shared" si="20"/>
        <v>1.0519546812499998</v>
      </c>
      <c r="IB318" s="61">
        <f t="shared" si="20"/>
        <v>0.14449816972222221</v>
      </c>
      <c r="IC318" s="61">
        <f t="shared" si="20"/>
        <v>1.0542656085000002</v>
      </c>
      <c r="ID318" s="61">
        <f t="shared" si="20"/>
        <v>28.411014083333335</v>
      </c>
      <c r="IE318" s="61">
        <f t="shared" si="20"/>
        <v>26.977065166666669</v>
      </c>
      <c r="IF318" s="61">
        <f t="shared" si="20"/>
        <v>0.14995376249999998</v>
      </c>
      <c r="IG318" s="61">
        <f t="shared" si="20"/>
        <v>90.302185500000007</v>
      </c>
      <c r="IH318" s="61">
        <f t="shared" si="20"/>
        <v>17.698716752777777</v>
      </c>
      <c r="II318" s="61">
        <f t="shared" si="20"/>
        <v>0.15748649472222223</v>
      </c>
      <c r="IJ318" s="61">
        <f t="shared" si="20"/>
        <v>7.2313495402500001</v>
      </c>
      <c r="IK318" s="61">
        <f t="shared" si="20"/>
        <v>93.050380264833336</v>
      </c>
      <c r="IL318" s="61">
        <f t="shared" si="20"/>
        <v>366.13953805555559</v>
      </c>
      <c r="IM318" s="61">
        <f t="shared" si="20"/>
        <v>477.18995861111102</v>
      </c>
      <c r="IN318" s="61">
        <f t="shared" si="20"/>
        <v>498.01999666666666</v>
      </c>
      <c r="IO318" s="61">
        <f t="shared" si="20"/>
        <v>53.074454833333334</v>
      </c>
      <c r="IP318" s="61">
        <f t="shared" si="20"/>
        <v>4.4530571333333331</v>
      </c>
      <c r="IQ318" s="61">
        <f t="shared" si="20"/>
        <v>425.19496805555559</v>
      </c>
      <c r="IR318" s="61">
        <f t="shared" si="20"/>
        <v>33.077291194444442</v>
      </c>
      <c r="IS318" s="61">
        <f t="shared" si="20"/>
        <v>423.70142638888888</v>
      </c>
      <c r="IT318" s="61">
        <f t="shared" si="20"/>
        <v>-15922.206886155556</v>
      </c>
      <c r="IU318" s="61">
        <f t="shared" si="20"/>
        <v>423.13864194444454</v>
      </c>
      <c r="IV318" s="61">
        <f t="shared" si="20"/>
        <v>420.01429527777776</v>
      </c>
      <c r="IW318" s="61">
        <f t="shared" si="20"/>
        <v>1.0545240181944444</v>
      </c>
      <c r="IX318" s="61">
        <f t="shared" si="20"/>
        <v>29.683023055555552</v>
      </c>
      <c r="IY318" s="61">
        <f t="shared" si="20"/>
        <v>41.871743263888888</v>
      </c>
      <c r="IZ318" s="61">
        <f t="shared" si="20"/>
        <v>1.1737371825</v>
      </c>
      <c r="JA318" s="61">
        <f t="shared" si="20"/>
        <v>933.23319999999978</v>
      </c>
      <c r="JB318" s="61">
        <f t="shared" si="20"/>
        <v>9.655573038888889</v>
      </c>
      <c r="JC318" s="61">
        <f t="shared" si="20"/>
        <v>-3.2447897116666666E-2</v>
      </c>
      <c r="JD318" s="61">
        <f t="shared" si="20"/>
        <v>3.5819453207222218</v>
      </c>
      <c r="JE318" s="61">
        <f t="shared" si="20"/>
        <v>-2.6212873611111302E-4</v>
      </c>
      <c r="JF318" s="61">
        <f t="shared" si="20"/>
        <v>10.877609430555557</v>
      </c>
      <c r="JG318" s="61">
        <f t="shared" si="20"/>
        <v>-0.2260964937777778</v>
      </c>
      <c r="JH318" s="61">
        <f t="shared" si="20"/>
        <v>11.155054230000001</v>
      </c>
      <c r="JI318" s="61">
        <f t="shared" si="20"/>
        <v>12.807411366666663</v>
      </c>
      <c r="JJ318" s="61">
        <f t="shared" si="20"/>
        <v>26.337963999999999</v>
      </c>
      <c r="JK318" s="61">
        <f t="shared" si="20"/>
        <v>534.8761925</v>
      </c>
      <c r="JL318" s="61">
        <f t="shared" si="20"/>
        <v>5.7913806472222227</v>
      </c>
      <c r="JM318" s="61">
        <f t="shared" ref="JM318:LX318" si="21">AVERAGE(JM309:JM317)</f>
        <v>998.08341611111109</v>
      </c>
      <c r="JN318" s="61">
        <f t="shared" si="21"/>
        <v>5.8347087444444445E-3</v>
      </c>
      <c r="JO318" s="61">
        <f t="shared" si="21"/>
        <v>23.26476388888889</v>
      </c>
      <c r="JP318" s="61">
        <f t="shared" si="21"/>
        <v>7.9151947594444463E-4</v>
      </c>
      <c r="JQ318" s="61">
        <f t="shared" si="21"/>
        <v>22.271929861111111</v>
      </c>
      <c r="JR318" s="61">
        <f t="shared" si="21"/>
        <v>366847.99583333335</v>
      </c>
      <c r="JS318" s="61">
        <f t="shared" si="21"/>
        <v>-1679.7653916666666</v>
      </c>
      <c r="JT318" s="61">
        <f t="shared" si="21"/>
        <v>-303709.20166666672</v>
      </c>
      <c r="JU318" s="61">
        <f t="shared" si="21"/>
        <v>-14604.553694444443</v>
      </c>
      <c r="JV318" s="61">
        <f t="shared" si="21"/>
        <v>5.9409394388888891E-2</v>
      </c>
      <c r="JW318" s="61">
        <f t="shared" si="21"/>
        <v>23.314021611111105</v>
      </c>
      <c r="JX318" s="61">
        <f t="shared" si="21"/>
        <v>5.9390508166666675E-2</v>
      </c>
      <c r="JY318" s="61">
        <f t="shared" si="21"/>
        <v>22.424473694444444</v>
      </c>
      <c r="JZ318" s="61">
        <f t="shared" si="21"/>
        <v>15.62476</v>
      </c>
      <c r="KA318" s="61">
        <f t="shared" si="21"/>
        <v>19.248780000000007</v>
      </c>
      <c r="KB318" s="61">
        <f t="shared" si="21"/>
        <v>17.272259999999992</v>
      </c>
      <c r="KC318" s="61">
        <f t="shared" si="21"/>
        <v>22.198060000000023</v>
      </c>
      <c r="KD318" s="61">
        <f t="shared" si="21"/>
        <v>61.425966194444442</v>
      </c>
      <c r="KE318" s="61">
        <f t="shared" si="21"/>
        <v>59.077580444444443</v>
      </c>
      <c r="KF318" s="61">
        <f t="shared" si="21"/>
        <v>3.102381047222222</v>
      </c>
      <c r="KG318" s="61">
        <f t="shared" si="21"/>
        <v>2.2577309805555554</v>
      </c>
      <c r="KH318" s="61">
        <f t="shared" si="21"/>
        <v>34.358929388888896</v>
      </c>
      <c r="KI318" s="61">
        <f t="shared" si="21"/>
        <v>16.580839999999998</v>
      </c>
      <c r="KJ318" s="61">
        <f t="shared" si="21"/>
        <v>3720.6808944444451</v>
      </c>
      <c r="KK318" s="61">
        <f t="shared" si="21"/>
        <v>3720.7070138888885</v>
      </c>
      <c r="KL318" s="61">
        <f t="shared" si="21"/>
        <v>3729.1115555555557</v>
      </c>
      <c r="KM318" s="61">
        <f t="shared" si="21"/>
        <v>96.351851833333342</v>
      </c>
      <c r="KN318" s="61">
        <f t="shared" si="21"/>
        <v>27.682283709166668</v>
      </c>
      <c r="KO318" s="61">
        <f t="shared" si="21"/>
        <v>0.13549457138888887</v>
      </c>
      <c r="KP318" s="61">
        <f t="shared" si="21"/>
        <v>395.00676166666665</v>
      </c>
      <c r="KQ318" s="61">
        <f t="shared" si="21"/>
        <v>-0.25138634361111112</v>
      </c>
      <c r="KR318" s="61">
        <f t="shared" si="21"/>
        <v>-0.17135610873055557</v>
      </c>
      <c r="KS318" s="61">
        <f t="shared" si="21"/>
        <v>2.4588573111111116</v>
      </c>
      <c r="KT318" s="61">
        <f t="shared" si="21"/>
        <v>411.88925722222234</v>
      </c>
      <c r="KU318" s="61">
        <f t="shared" si="21"/>
        <v>418.34575972222223</v>
      </c>
      <c r="KV318" s="61">
        <f t="shared" si="21"/>
        <v>415.75871055555552</v>
      </c>
      <c r="KW318" s="61">
        <f t="shared" si="21"/>
        <v>412.82807694444438</v>
      </c>
      <c r="KX318" s="61">
        <f t="shared" si="21"/>
        <v>269.0195727777778</v>
      </c>
      <c r="KY318" s="61">
        <f t="shared" si="21"/>
        <v>360.98323444444446</v>
      </c>
      <c r="KZ318" s="61">
        <f t="shared" si="21"/>
        <v>406.45837333333338</v>
      </c>
      <c r="LA318" s="61">
        <f t="shared" si="21"/>
        <v>281.85196305555559</v>
      </c>
      <c r="LB318" s="61">
        <f t="shared" si="21"/>
        <v>132.95826444444447</v>
      </c>
      <c r="LC318" s="61">
        <f t="shared" si="21"/>
        <v>0</v>
      </c>
      <c r="LD318" s="61">
        <f t="shared" si="21"/>
        <v>335351.59999999969</v>
      </c>
      <c r="LE318" s="61">
        <f t="shared" si="21"/>
        <v>123.80434055555556</v>
      </c>
      <c r="LF318" s="61">
        <f t="shared" si="21"/>
        <v>372.84784000000008</v>
      </c>
      <c r="LG318" s="61">
        <f t="shared" si="21"/>
        <v>373.22855750000002</v>
      </c>
      <c r="LH318" s="61">
        <f t="shared" si="21"/>
        <v>60.072905499999997</v>
      </c>
      <c r="LI318" s="61">
        <f t="shared" si="21"/>
        <v>30.321654333333331</v>
      </c>
      <c r="LJ318" s="61">
        <f t="shared" si="21"/>
        <v>1564.8327444444446</v>
      </c>
      <c r="LK318" s="61">
        <f t="shared" si="21"/>
        <v>143.08431222222222</v>
      </c>
      <c r="LL318" s="61">
        <f t="shared" si="21"/>
        <v>22.464819416666664</v>
      </c>
      <c r="LM318" s="61">
        <f t="shared" si="21"/>
        <v>22.452999777777777</v>
      </c>
      <c r="LN318" s="61">
        <f t="shared" si="21"/>
        <v>230.09640861111109</v>
      </c>
      <c r="LO318" s="61">
        <f t="shared" si="21"/>
        <v>425.6036722222222</v>
      </c>
      <c r="LP318" s="61">
        <f t="shared" si="21"/>
        <v>0.55183504750000001</v>
      </c>
      <c r="LQ318" s="61">
        <f t="shared" si="21"/>
        <v>7.4426795480555558E-2</v>
      </c>
      <c r="LR318" s="61">
        <f t="shared" si="21"/>
        <v>2.4371219750000006</v>
      </c>
      <c r="LS318" s="61">
        <f t="shared" si="21"/>
        <v>0.57600272333333336</v>
      </c>
      <c r="LT318" s="61">
        <f t="shared" si="21"/>
        <v>0.46837819194444447</v>
      </c>
      <c r="LU318" s="61">
        <f t="shared" si="21"/>
        <v>0.55527859888888897</v>
      </c>
      <c r="LV318" s="61">
        <f t="shared" si="21"/>
        <v>0.71899263805555558</v>
      </c>
      <c r="LW318" s="61">
        <f t="shared" si="21"/>
        <v>0.69682020833333347</v>
      </c>
      <c r="LX318" s="61">
        <f t="shared" si="21"/>
        <v>0.67454798972222219</v>
      </c>
      <c r="LY318" s="61">
        <f t="shared" ref="LY318:NF318" si="22">AVERAGE(LY309:LY317)</f>
        <v>0.60685114555555564</v>
      </c>
      <c r="LZ318" s="61">
        <f t="shared" si="22"/>
        <v>0.67541943888888889</v>
      </c>
      <c r="MA318" s="61">
        <f t="shared" si="22"/>
        <v>0.22334943388888892</v>
      </c>
      <c r="MB318" s="61">
        <f t="shared" si="22"/>
        <v>0.40430050194444445</v>
      </c>
      <c r="MC318" s="61">
        <f t="shared" si="22"/>
        <v>425.19512277777778</v>
      </c>
      <c r="MD318" s="61">
        <f t="shared" si="22"/>
        <v>17.927196000000002</v>
      </c>
      <c r="ME318" s="61">
        <f t="shared" si="22"/>
        <v>5.7913837388888885</v>
      </c>
      <c r="MF318" s="61">
        <f t="shared" si="22"/>
        <v>249.63935055555555</v>
      </c>
      <c r="MG318" s="61">
        <f t="shared" si="22"/>
        <v>348.88474472222219</v>
      </c>
      <c r="MH318" s="61">
        <f t="shared" si="22"/>
        <v>50.089941744444445</v>
      </c>
      <c r="MI318" s="61">
        <f t="shared" si="22"/>
        <v>44.805432166666662</v>
      </c>
      <c r="MJ318" s="61">
        <f t="shared" si="22"/>
        <v>80.561463904166686</v>
      </c>
      <c r="MK318" s="61">
        <f t="shared" si="22"/>
        <v>49.63777566666667</v>
      </c>
      <c r="ML318" s="61">
        <f t="shared" si="22"/>
        <v>363.41632833333335</v>
      </c>
      <c r="MM318" s="61">
        <f t="shared" si="22"/>
        <v>366.10561111111105</v>
      </c>
      <c r="MN318" s="61">
        <f t="shared" si="22"/>
        <v>425.6036722222222</v>
      </c>
      <c r="MO318" s="61">
        <f t="shared" si="22"/>
        <v>152.18538000000001</v>
      </c>
      <c r="MP318" s="61">
        <f t="shared" si="22"/>
        <v>124.07684416666669</v>
      </c>
      <c r="MQ318" s="61">
        <f t="shared" si="22"/>
        <v>136.71953500000004</v>
      </c>
      <c r="MR318" s="61">
        <f t="shared" si="22"/>
        <v>0.28724618444444444</v>
      </c>
      <c r="MS318" s="61">
        <f t="shared" si="22"/>
        <v>22.388966222222223</v>
      </c>
      <c r="MT318" s="61">
        <f t="shared" si="22"/>
        <v>5.7562749888888902</v>
      </c>
      <c r="MU318" s="61">
        <f t="shared" si="22"/>
        <v>80.096203305555548</v>
      </c>
      <c r="MV318" s="61">
        <f t="shared" si="22"/>
        <v>92.80677411111111</v>
      </c>
      <c r="MW318" s="61">
        <f t="shared" si="22"/>
        <v>3.0884431111111117</v>
      </c>
      <c r="MX318" s="61">
        <f t="shared" si="22"/>
        <v>7678.4028416666661</v>
      </c>
      <c r="MY318" s="61">
        <f t="shared" si="22"/>
        <v>146.87381333333335</v>
      </c>
      <c r="MZ318" s="61">
        <f t="shared" si="22"/>
        <v>89257920.277777776</v>
      </c>
      <c r="NA318" s="61">
        <f t="shared" si="22"/>
        <v>2237921.3805555552</v>
      </c>
      <c r="NB318" s="61">
        <f t="shared" si="22"/>
        <v>1921.3091994444439</v>
      </c>
      <c r="NC318" s="61">
        <f t="shared" si="22"/>
        <v>2575676.5111111114</v>
      </c>
      <c r="ND318" s="61">
        <f t="shared" si="22"/>
        <v>2453.9094555555557</v>
      </c>
      <c r="NE318" s="61">
        <f t="shared" si="22"/>
        <v>2670549.6944444445</v>
      </c>
      <c r="NF318" s="61">
        <f t="shared" si="22"/>
        <v>-111.06660583333334</v>
      </c>
      <c r="NG318" s="60"/>
    </row>
    <row r="319" spans="1:371" s="2" customFormat="1" x14ac:dyDescent="0.2">
      <c r="A319" s="2">
        <v>314</v>
      </c>
      <c r="B319" s="12" t="s">
        <v>208</v>
      </c>
      <c r="C319" s="36">
        <v>373.71428571428595</v>
      </c>
      <c r="D319" s="36">
        <v>89.9</v>
      </c>
      <c r="E319" s="37">
        <v>43.42</v>
      </c>
      <c r="F319" s="37">
        <v>32.519999999999996</v>
      </c>
      <c r="G319" s="37">
        <v>24.06</v>
      </c>
      <c r="H319" s="37">
        <v>59.09</v>
      </c>
      <c r="I319" s="37">
        <v>735.3</v>
      </c>
      <c r="J319" s="10">
        <v>5.5</v>
      </c>
      <c r="K319" s="45">
        <v>88.75</v>
      </c>
      <c r="L319" s="10">
        <f t="shared" si="10"/>
        <v>1.1500000000000057</v>
      </c>
      <c r="M319" s="23">
        <v>6.84</v>
      </c>
      <c r="N319" s="23">
        <v>10.34</v>
      </c>
      <c r="O319" s="28">
        <v>3.8</v>
      </c>
      <c r="P319" s="28">
        <v>7.74</v>
      </c>
      <c r="Q319" s="14">
        <v>0.26304877500000001</v>
      </c>
      <c r="R319" s="14">
        <v>16.761413999999998</v>
      </c>
      <c r="S319" s="14">
        <v>2.4209185250000003</v>
      </c>
      <c r="T319" s="14">
        <v>819.62126750000004</v>
      </c>
      <c r="U319" s="14">
        <v>423.54623249999997</v>
      </c>
      <c r="V319" s="14">
        <v>423.38603000000012</v>
      </c>
      <c r="W319" s="14">
        <v>2.3255279750000004</v>
      </c>
      <c r="X319" s="14">
        <v>57.518740499999993</v>
      </c>
      <c r="Y319" s="14">
        <v>1257.4741750000001</v>
      </c>
      <c r="Z319" s="14">
        <v>244.78478499999997</v>
      </c>
      <c r="AA319" s="14">
        <v>320.2296399999999</v>
      </c>
      <c r="AB319" s="14">
        <v>2.3350346750000002</v>
      </c>
      <c r="AC319" s="14">
        <v>175.40024000000003</v>
      </c>
      <c r="AD319" s="14">
        <v>5.7947196499999993</v>
      </c>
      <c r="AE319" s="14">
        <v>0.65000053749999998</v>
      </c>
      <c r="AF319" s="14">
        <v>127.01962</v>
      </c>
      <c r="AG319" s="14">
        <v>49.928033750000004</v>
      </c>
      <c r="AH319" s="14">
        <v>706.51237249999997</v>
      </c>
      <c r="AI319" s="14">
        <v>31.541714749999993</v>
      </c>
      <c r="AJ319" s="14">
        <v>35.578717499999996</v>
      </c>
      <c r="AK319" s="14">
        <v>138.44549999999998</v>
      </c>
      <c r="AL319" s="14">
        <v>11.129183100000001</v>
      </c>
      <c r="AM319" s="14">
        <v>0.84418246000000008</v>
      </c>
      <c r="AN319" s="14">
        <v>1864.2365500000001</v>
      </c>
      <c r="AO319" s="14">
        <v>0</v>
      </c>
      <c r="AP319" s="14">
        <v>1765.41875</v>
      </c>
      <c r="AQ319" s="14">
        <v>1048.4259500000001</v>
      </c>
      <c r="AR319" s="14">
        <v>6.0938596500000006</v>
      </c>
      <c r="AS319" s="14">
        <v>25.796531500000004</v>
      </c>
      <c r="AT319" s="14">
        <v>0.38074631749999999</v>
      </c>
      <c r="AU319" s="14">
        <v>461.18126000000012</v>
      </c>
      <c r="AV319" s="14">
        <v>706.51237249999997</v>
      </c>
      <c r="AW319" s="14">
        <v>0.99134667249999997</v>
      </c>
      <c r="AX319" s="14">
        <v>200.92231999999993</v>
      </c>
      <c r="AY319" s="14">
        <v>483.05586499999998</v>
      </c>
      <c r="AZ319" s="14">
        <v>480.79867999999999</v>
      </c>
      <c r="BA319" s="14">
        <v>2324.8799999999997</v>
      </c>
      <c r="BB319" s="14">
        <v>587.73960750000003</v>
      </c>
      <c r="BC319" s="14">
        <v>672.63862000000006</v>
      </c>
      <c r="BD319" s="14">
        <v>0.62847111</v>
      </c>
      <c r="BE319" s="14">
        <v>111.55837950000003</v>
      </c>
      <c r="BF319" s="14">
        <v>0.49329337499999992</v>
      </c>
      <c r="BG319" s="14">
        <v>28.361333087499997</v>
      </c>
      <c r="BH319" s="14">
        <v>49.616886749999992</v>
      </c>
      <c r="BI319" s="14">
        <v>128.18451500000003</v>
      </c>
      <c r="BJ319" s="14">
        <v>0</v>
      </c>
      <c r="BK319" s="14">
        <v>58.249511499999983</v>
      </c>
      <c r="BL319" s="14">
        <v>72.605740749999981</v>
      </c>
      <c r="BM319" s="14">
        <v>1242203.5</v>
      </c>
      <c r="BN319" s="14">
        <v>70.260975000000016</v>
      </c>
      <c r="BO319" s="14">
        <v>134.68512000000001</v>
      </c>
      <c r="BP319" s="14">
        <v>126.07658749999999</v>
      </c>
      <c r="BQ319" s="14">
        <v>6201.8859750000001</v>
      </c>
      <c r="BR319" s="14">
        <v>297.02706999999998</v>
      </c>
      <c r="BS319" s="14">
        <v>68.246255000000019</v>
      </c>
      <c r="BT319" s="14">
        <v>8.9187679250000013E-2</v>
      </c>
      <c r="BU319" s="14">
        <v>364.22874000000002</v>
      </c>
      <c r="BV319" s="14">
        <v>132.3667275</v>
      </c>
      <c r="BW319" s="14">
        <v>-0.12548112124999997</v>
      </c>
      <c r="BX319" s="14">
        <v>2.205056425</v>
      </c>
      <c r="BY319" s="14">
        <v>433.41195750000009</v>
      </c>
      <c r="BZ319" s="14">
        <v>413.80897999999996</v>
      </c>
      <c r="CA319" s="14">
        <v>-0.26376843750000006</v>
      </c>
      <c r="CB319" s="14">
        <v>0.1542038775</v>
      </c>
      <c r="CC319" s="14">
        <v>0.37548420750000011</v>
      </c>
      <c r="CD319" s="14">
        <v>3.0797642250000004</v>
      </c>
      <c r="CE319" s="14">
        <v>2.2699712999999995</v>
      </c>
      <c r="CF319" s="14">
        <v>49.960561249999991</v>
      </c>
      <c r="CG319" s="14">
        <v>110.6030825</v>
      </c>
      <c r="CH319" s="14">
        <v>132.39415249999996</v>
      </c>
      <c r="CI319" s="14">
        <v>34.014239250000003</v>
      </c>
      <c r="CJ319" s="14">
        <v>49.952290749999989</v>
      </c>
      <c r="CK319" s="14">
        <v>10.055433599999999</v>
      </c>
      <c r="CL319" s="14">
        <v>0</v>
      </c>
      <c r="CM319" s="14">
        <v>2.2404061999999998</v>
      </c>
      <c r="CN319" s="14">
        <v>338.11679500000002</v>
      </c>
      <c r="CO319" s="14">
        <v>510.98089500000003</v>
      </c>
      <c r="CP319" s="14">
        <v>13.426448499999998</v>
      </c>
      <c r="CQ319" s="14">
        <v>98.174690500000025</v>
      </c>
      <c r="CR319" s="14">
        <v>0.10964627500000002</v>
      </c>
      <c r="CS319" s="14">
        <v>43.118692249999974</v>
      </c>
      <c r="CT319" s="14">
        <v>336.87956999999994</v>
      </c>
      <c r="CU319" s="14">
        <v>465.26266999999996</v>
      </c>
      <c r="CV319" s="14">
        <v>5.0897270000000017</v>
      </c>
      <c r="CW319" s="14">
        <v>35.805075000000002</v>
      </c>
      <c r="CX319" s="14">
        <v>41.302534500000007</v>
      </c>
      <c r="CY319" s="14">
        <v>15163673</v>
      </c>
      <c r="CZ319" s="14">
        <v>1.8864499250000002</v>
      </c>
      <c r="DA319" s="14">
        <v>607.02549999999985</v>
      </c>
      <c r="DB319" s="14">
        <v>1683324.925</v>
      </c>
      <c r="DC319" s="14">
        <v>9958903.5</v>
      </c>
      <c r="DD319" s="14">
        <v>2823.1485999999995</v>
      </c>
      <c r="DE319" s="14">
        <v>2857507.15</v>
      </c>
      <c r="DF319" s="14">
        <v>18270894.5</v>
      </c>
      <c r="DG319" s="14">
        <v>67483.044250000006</v>
      </c>
      <c r="DH319" s="14">
        <v>0</v>
      </c>
      <c r="DI319" s="14">
        <v>1070653.3500000001</v>
      </c>
      <c r="DJ319" s="14">
        <v>17429.452499999996</v>
      </c>
      <c r="DK319" s="14">
        <v>21121119.25</v>
      </c>
      <c r="DL319" s="14">
        <v>10434970</v>
      </c>
      <c r="DM319" s="14">
        <v>64122.356749999992</v>
      </c>
      <c r="DN319" s="14">
        <v>98736.671249999985</v>
      </c>
      <c r="DO319" s="14">
        <v>2636200.4</v>
      </c>
      <c r="DP319" s="14">
        <v>48125533.25</v>
      </c>
      <c r="DQ319" s="14">
        <v>23612852.5</v>
      </c>
      <c r="DR319" s="14">
        <v>-517632.55999999994</v>
      </c>
      <c r="DS319" s="14">
        <v>139.43202249999996</v>
      </c>
      <c r="DT319" s="14">
        <v>2773805.4750000001</v>
      </c>
      <c r="DU319" s="14">
        <v>50.140094000000012</v>
      </c>
      <c r="DV319" s="14">
        <v>65.108484375000003</v>
      </c>
      <c r="DW319" s="14">
        <v>8033288.75</v>
      </c>
      <c r="DX319" s="14">
        <v>921747.32000000065</v>
      </c>
      <c r="DY319" s="14">
        <v>351121.59999999974</v>
      </c>
      <c r="DZ319" s="14">
        <v>2973652</v>
      </c>
      <c r="EA319" s="14">
        <v>2699316.0750000002</v>
      </c>
      <c r="EB319" s="14">
        <v>134.41354500000006</v>
      </c>
      <c r="EC319" s="14">
        <v>2.5990078750000007</v>
      </c>
      <c r="ED319" s="14">
        <v>2.5098911999999993</v>
      </c>
      <c r="EE319" s="14">
        <v>364.80575749999991</v>
      </c>
      <c r="EF319" s="14">
        <v>122.15747999999999</v>
      </c>
      <c r="EG319" s="14">
        <v>360.97106250000007</v>
      </c>
      <c r="EH319" s="14">
        <v>149.29564749999997</v>
      </c>
      <c r="EI319" s="14">
        <v>49.286895749999999</v>
      </c>
      <c r="EJ319" s="14">
        <v>25.657657999999998</v>
      </c>
      <c r="EK319" s="14">
        <v>32.239602249999997</v>
      </c>
      <c r="EL319" s="14">
        <v>444.06964500000004</v>
      </c>
      <c r="EM319" s="14">
        <v>0.37638274749999995</v>
      </c>
      <c r="EN319" s="14">
        <v>-0.6280060449999999</v>
      </c>
      <c r="EO319" s="14">
        <v>49.965470500000009</v>
      </c>
      <c r="EP319" s="14">
        <v>46.399352</v>
      </c>
      <c r="EQ319" s="14">
        <v>-0.16075845049999998</v>
      </c>
      <c r="ER319" s="14">
        <v>-1.5703472000000001</v>
      </c>
      <c r="ES319" s="14">
        <v>0.39922560500000004</v>
      </c>
      <c r="ET319" s="14">
        <v>24.535960499999995</v>
      </c>
      <c r="EU319" s="14">
        <v>630.15639499999986</v>
      </c>
      <c r="EV319" s="14">
        <v>50.268778750000003</v>
      </c>
      <c r="EW319" s="14">
        <v>0.29872694750000001</v>
      </c>
      <c r="EX319" s="14">
        <v>-9062.8130000000019</v>
      </c>
      <c r="EY319" s="14">
        <v>-1.2604538499999998</v>
      </c>
      <c r="EZ319" s="14">
        <v>22.256393000000006</v>
      </c>
      <c r="FA319" s="14">
        <v>23.458808749999999</v>
      </c>
      <c r="FB319" s="14">
        <v>45.014820999999998</v>
      </c>
      <c r="FC319" s="14">
        <v>-1.4092478000000002</v>
      </c>
      <c r="FD319" s="14">
        <v>99.043814499999982</v>
      </c>
      <c r="FE319" s="14">
        <v>16.7687756475</v>
      </c>
      <c r="FF319" s="14">
        <v>53479.465499999991</v>
      </c>
      <c r="FG319" s="14">
        <v>29.471146499999996</v>
      </c>
      <c r="FH319" s="14">
        <v>236.25145750000001</v>
      </c>
      <c r="FI319" s="14">
        <v>0.10228943974999997</v>
      </c>
      <c r="FJ319" s="14">
        <v>-1.3781263925E-2</v>
      </c>
      <c r="FK319" s="14">
        <v>0</v>
      </c>
      <c r="FL319" s="14">
        <v>27.303265500000002</v>
      </c>
      <c r="FM319" s="14">
        <v>28.067705500000006</v>
      </c>
      <c r="FN319" s="14">
        <v>3.5876842499999997</v>
      </c>
      <c r="FO319" s="14">
        <v>219.33249999999992</v>
      </c>
      <c r="FP319" s="14">
        <v>0.16114102250000001</v>
      </c>
      <c r="FQ319" s="14">
        <v>0.17371541000000001</v>
      </c>
      <c r="FR319" s="14">
        <v>-0.28784084800000009</v>
      </c>
      <c r="FS319" s="14">
        <v>93.442047499999987</v>
      </c>
      <c r="FT319" s="14">
        <v>5.3962011250000002</v>
      </c>
      <c r="FU319" s="14">
        <v>295.49574750000005</v>
      </c>
      <c r="FV319" s="14">
        <v>22.896213074999999</v>
      </c>
      <c r="FW319" s="14">
        <v>2.3296852750000001</v>
      </c>
      <c r="FX319" s="14">
        <v>47.926599750000001</v>
      </c>
      <c r="FY319" s="14">
        <v>-0.64623601500000005</v>
      </c>
      <c r="FZ319" s="14">
        <v>304.14823250000012</v>
      </c>
      <c r="GA319" s="14">
        <v>-4.9657705000000014</v>
      </c>
      <c r="GB319" s="14">
        <v>127.56535749999998</v>
      </c>
      <c r="GC319" s="14">
        <v>66.269234000000012</v>
      </c>
      <c r="GD319" s="14">
        <v>25.970860000000009</v>
      </c>
      <c r="GE319" s="14">
        <v>136.43478750000003</v>
      </c>
      <c r="GF319" s="14">
        <v>72.196799250000012</v>
      </c>
      <c r="GG319" s="14">
        <v>48.552205749999999</v>
      </c>
      <c r="GH319" s="14">
        <v>49.736063749999992</v>
      </c>
      <c r="GI319" s="14">
        <v>223.58734519999999</v>
      </c>
      <c r="GJ319" s="14">
        <v>-148830.11249999999</v>
      </c>
      <c r="GK319" s="14">
        <v>10</v>
      </c>
      <c r="GL319" s="14">
        <v>828.47555999999986</v>
      </c>
      <c r="GM319" s="14">
        <v>111.53375250000002</v>
      </c>
      <c r="GN319" s="14">
        <v>464.23534250000012</v>
      </c>
      <c r="GO319" s="14">
        <v>465.07951500000001</v>
      </c>
      <c r="GP319" s="14">
        <v>35.458223500000017</v>
      </c>
      <c r="GQ319" s="14">
        <v>-0.97460340511250032</v>
      </c>
      <c r="GR319" s="14">
        <v>26.395818999999999</v>
      </c>
      <c r="GS319" s="14">
        <v>-0.97600354222749997</v>
      </c>
      <c r="GT319" s="14">
        <v>297.02706999999998</v>
      </c>
      <c r="GU319" s="14">
        <v>1.1211434250000001</v>
      </c>
      <c r="GV319" s="14">
        <v>4.0899625000000004</v>
      </c>
      <c r="GW319" s="14">
        <v>21.457666250000003</v>
      </c>
      <c r="GX319" s="14">
        <v>721.08623999999998</v>
      </c>
      <c r="GY319" s="14">
        <v>354.11894250000006</v>
      </c>
      <c r="GZ319" s="14">
        <v>3.0750740999999997</v>
      </c>
      <c r="HA319" s="14">
        <v>-1.7869945750000001E-2</v>
      </c>
      <c r="HB319" s="14">
        <v>5.0007422499999996E-2</v>
      </c>
      <c r="HC319" s="14">
        <v>13034.712750000001</v>
      </c>
      <c r="HD319" s="14">
        <v>68.500095500000015</v>
      </c>
      <c r="HE319" s="14">
        <v>377.65092749999997</v>
      </c>
      <c r="HF319" s="14">
        <v>-8.9970593750000032E-3</v>
      </c>
      <c r="HG319" s="14">
        <v>0.32618811000000003</v>
      </c>
      <c r="HH319" s="14">
        <v>-0.89291369499999984</v>
      </c>
      <c r="HI319" s="14">
        <v>281.71794250000005</v>
      </c>
      <c r="HJ319" s="14">
        <v>-1238.6843500000002</v>
      </c>
      <c r="HK319" s="14">
        <v>254.20717249999998</v>
      </c>
      <c r="HL319" s="14">
        <v>0.58773641999999993</v>
      </c>
      <c r="HM319" s="14">
        <v>0</v>
      </c>
      <c r="HN319" s="14">
        <v>0.21771152499999999</v>
      </c>
      <c r="HO319" s="14">
        <v>-0.14373540650000002</v>
      </c>
      <c r="HP319" s="14">
        <v>0</v>
      </c>
      <c r="HQ319" s="14">
        <v>-0.54819391574999998</v>
      </c>
      <c r="HR319" s="14">
        <v>1.2835468660000002</v>
      </c>
      <c r="HS319" s="14">
        <v>-5.351308199999999E-2</v>
      </c>
      <c r="HT319" s="14">
        <v>-40.724521749999987</v>
      </c>
      <c r="HU319" s="14">
        <v>1.1930123477499999</v>
      </c>
      <c r="HV319" s="14">
        <v>3.9076980750000003</v>
      </c>
      <c r="HW319" s="14">
        <v>0.39006474749999992</v>
      </c>
      <c r="HX319" s="14">
        <v>0</v>
      </c>
      <c r="HY319" s="14">
        <v>44.756758817750004</v>
      </c>
      <c r="HZ319" s="14">
        <v>5.6992415000000018E-2</v>
      </c>
      <c r="IA319" s="14">
        <v>1.1372687229999996</v>
      </c>
      <c r="IB319" s="14">
        <v>0.1546430925</v>
      </c>
      <c r="IC319" s="14">
        <v>1.1391608394999997</v>
      </c>
      <c r="ID319" s="14">
        <v>24.793289999999995</v>
      </c>
      <c r="IE319" s="14">
        <v>34.288914750000011</v>
      </c>
      <c r="IF319" s="14">
        <v>0.15350787000000002</v>
      </c>
      <c r="IG319" s="14">
        <v>93.009366749999984</v>
      </c>
      <c r="IH319" s="14">
        <v>20.336298000000003</v>
      </c>
      <c r="II319" s="14">
        <v>0.16843480999999999</v>
      </c>
      <c r="IJ319" s="14">
        <v>-0.17174551244999997</v>
      </c>
      <c r="IK319" s="14">
        <v>98.864518000000032</v>
      </c>
      <c r="IL319" s="14">
        <v>422.68833750000005</v>
      </c>
      <c r="IM319" s="14">
        <v>456.3037700000001</v>
      </c>
      <c r="IN319" s="14">
        <v>464.09873000000005</v>
      </c>
      <c r="IO319" s="14">
        <v>51.404635249999991</v>
      </c>
      <c r="IP319" s="14">
        <v>4.0879494750000003</v>
      </c>
      <c r="IQ319" s="14">
        <v>424.9394074999999</v>
      </c>
      <c r="IR319" s="14">
        <v>32.827551999999983</v>
      </c>
      <c r="IS319" s="14">
        <v>423.49507750000004</v>
      </c>
      <c r="IT319" s="14">
        <v>-77397.020250000001</v>
      </c>
      <c r="IU319" s="14">
        <v>423.23316750000004</v>
      </c>
      <c r="IV319" s="14">
        <v>419.98194749999993</v>
      </c>
      <c r="IW319" s="14">
        <v>1.1387394839999998</v>
      </c>
      <c r="IX319" s="14">
        <v>29.034813750000001</v>
      </c>
      <c r="IY319" s="14">
        <v>55.878482774999995</v>
      </c>
      <c r="IZ319" s="14">
        <v>1.2145154230000004</v>
      </c>
      <c r="JA319" s="14">
        <v>933.2331999999999</v>
      </c>
      <c r="JB319" s="14">
        <v>9.168691125000004</v>
      </c>
      <c r="JC319" s="14">
        <v>-2.9403422250000012E-2</v>
      </c>
      <c r="JD319" s="14">
        <v>4.9047229775000005</v>
      </c>
      <c r="JE319" s="14">
        <v>9.1602555000000002E-2</v>
      </c>
      <c r="JF319" s="14">
        <v>10.778281825000002</v>
      </c>
      <c r="JG319" s="14">
        <v>-0.81201562249999992</v>
      </c>
      <c r="JH319" s="14">
        <v>4.8154722000000021</v>
      </c>
      <c r="JI319" s="14">
        <v>10.304605299999999</v>
      </c>
      <c r="JJ319" s="14">
        <v>22.872274750000003</v>
      </c>
      <c r="JK319" s="14">
        <v>538.19598999999982</v>
      </c>
      <c r="JL319" s="14">
        <v>5.7984250249999993</v>
      </c>
      <c r="JM319" s="14">
        <v>901.46371250000016</v>
      </c>
      <c r="JN319" s="14">
        <v>6.3566015500000021E-3</v>
      </c>
      <c r="JO319" s="14">
        <v>21.369901749999997</v>
      </c>
      <c r="JP319" s="14">
        <v>8.1135663999999988E-4</v>
      </c>
      <c r="JQ319" s="14">
        <v>20.064397249999999</v>
      </c>
      <c r="JR319" s="14">
        <v>375005.46750000003</v>
      </c>
      <c r="JS319" s="14">
        <v>-1717.2231500000003</v>
      </c>
      <c r="JT319" s="14">
        <v>-310465.78250000009</v>
      </c>
      <c r="JU319" s="14">
        <v>-14934.143499999996</v>
      </c>
      <c r="JV319" s="14">
        <v>5.8086763500000006E-2</v>
      </c>
      <c r="JW319" s="14">
        <v>21.695872750000007</v>
      </c>
      <c r="JX319" s="14">
        <v>5.8298680749999998E-2</v>
      </c>
      <c r="JY319" s="14">
        <v>20.6147235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58.635916249999994</v>
      </c>
      <c r="KE319" s="14">
        <v>56.567906500000007</v>
      </c>
      <c r="KF319" s="14">
        <v>3.0918754250000005</v>
      </c>
      <c r="KG319" s="14">
        <v>2.2303424749999996</v>
      </c>
      <c r="KH319" s="14">
        <v>31.417344249999992</v>
      </c>
      <c r="KI319" s="14">
        <v>16.580840000000002</v>
      </c>
      <c r="KJ319" s="14">
        <v>3803.0783000000001</v>
      </c>
      <c r="KK319" s="14">
        <v>3803.1044999999999</v>
      </c>
      <c r="KL319" s="14">
        <v>3811.5090500000006</v>
      </c>
      <c r="KM319" s="14">
        <v>100</v>
      </c>
      <c r="KN319" s="14">
        <v>22.786077899999999</v>
      </c>
      <c r="KO319" s="14">
        <v>0.14024079999999997</v>
      </c>
      <c r="KP319" s="14">
        <v>402.49209249999996</v>
      </c>
      <c r="KQ319" s="14">
        <v>-0.24441780749999995</v>
      </c>
      <c r="KR319" s="14">
        <v>-0.16186435724999995</v>
      </c>
      <c r="KS319" s="14">
        <v>2.4234539250000005</v>
      </c>
      <c r="KT319" s="14">
        <v>412.25043500000004</v>
      </c>
      <c r="KU319" s="14">
        <v>419.2688149999999</v>
      </c>
      <c r="KV319" s="14">
        <v>416.80186250000008</v>
      </c>
      <c r="KW319" s="14">
        <v>413.48870750000003</v>
      </c>
      <c r="KX319" s="14">
        <v>262.11070000000007</v>
      </c>
      <c r="KY319" s="14">
        <v>355.52205499999997</v>
      </c>
      <c r="KZ319" s="14">
        <v>401.90699000000006</v>
      </c>
      <c r="LA319" s="14">
        <v>275.66321000000005</v>
      </c>
      <c r="LB319" s="14">
        <v>123.84596749999999</v>
      </c>
      <c r="LC319" s="14">
        <v>0</v>
      </c>
      <c r="LD319" s="14">
        <v>335351.59999999974</v>
      </c>
      <c r="LE319" s="14">
        <v>113.06828499999999</v>
      </c>
      <c r="LF319" s="14">
        <v>381.27252749999991</v>
      </c>
      <c r="LG319" s="14">
        <v>381.69753250000019</v>
      </c>
      <c r="LH319" s="14">
        <v>62.91062125000002</v>
      </c>
      <c r="LI319" s="14">
        <v>26.025346749999994</v>
      </c>
      <c r="LJ319" s="14">
        <v>1939.6430000000005</v>
      </c>
      <c r="LK319" s="14">
        <v>141.87127500000003</v>
      </c>
      <c r="LL319" s="14">
        <v>19.474659500000001</v>
      </c>
      <c r="LM319" s="14">
        <v>19.306515749999996</v>
      </c>
      <c r="LN319" s="14">
        <v>231.27978250000007</v>
      </c>
      <c r="LO319" s="14">
        <v>425.24649499999998</v>
      </c>
      <c r="LP319" s="14">
        <v>0.54398520750000001</v>
      </c>
      <c r="LQ319" s="14">
        <v>7.5126890499999988E-2</v>
      </c>
      <c r="LR319" s="14">
        <v>2.2771540749999999</v>
      </c>
      <c r="LS319" s="14">
        <v>0.57591485749999993</v>
      </c>
      <c r="LT319" s="14">
        <v>0.47372949749999993</v>
      </c>
      <c r="LU319" s="14">
        <v>0.56878584999999993</v>
      </c>
      <c r="LV319" s="14">
        <v>0.7184811324999999</v>
      </c>
      <c r="LW319" s="14">
        <v>0.70007607000000027</v>
      </c>
      <c r="LX319" s="14">
        <v>0.67092674249999973</v>
      </c>
      <c r="LY319" s="14">
        <v>0.60438069250000015</v>
      </c>
      <c r="LZ319" s="14">
        <v>0.68730287000000012</v>
      </c>
      <c r="MA319" s="14">
        <v>0.23701527000000011</v>
      </c>
      <c r="MB319" s="14">
        <v>0.39457063499999995</v>
      </c>
      <c r="MC319" s="14">
        <v>424.9394074999999</v>
      </c>
      <c r="MD319" s="14">
        <v>16.824933999999995</v>
      </c>
      <c r="ME319" s="14">
        <v>5.7984250249999993</v>
      </c>
      <c r="MF319" s="14">
        <v>254.20717249999998</v>
      </c>
      <c r="MG319" s="14">
        <v>354.11894250000006</v>
      </c>
      <c r="MH319" s="14">
        <v>50.140094000000012</v>
      </c>
      <c r="MI319" s="14">
        <v>45.014513749999999</v>
      </c>
      <c r="MJ319" s="14">
        <v>65.108484375000003</v>
      </c>
      <c r="MK319" s="14">
        <v>46.401499000000001</v>
      </c>
      <c r="ML319" s="14">
        <v>360.97106250000007</v>
      </c>
      <c r="MM319" s="14">
        <v>364.80575749999991</v>
      </c>
      <c r="MN319" s="14">
        <v>425.24649499999998</v>
      </c>
      <c r="MO319" s="14">
        <v>149.29564749999997</v>
      </c>
      <c r="MP319" s="14">
        <v>122.15747999999999</v>
      </c>
      <c r="MQ319" s="14">
        <v>134.41354500000006</v>
      </c>
      <c r="MR319" s="14">
        <v>0.28612167750000006</v>
      </c>
      <c r="MS319" s="14">
        <v>21.456577250000002</v>
      </c>
      <c r="MT319" s="14">
        <v>5.9039318249999999</v>
      </c>
      <c r="MU319" s="14">
        <v>79.280864500000007</v>
      </c>
      <c r="MV319" s="14">
        <v>92.822571000000011</v>
      </c>
      <c r="MW319" s="14">
        <v>3.5588269000000006</v>
      </c>
      <c r="MX319" s="14">
        <v>8111.357799999998</v>
      </c>
      <c r="MY319" s="14">
        <v>148.45230750000002</v>
      </c>
      <c r="MZ319" s="14">
        <v>87323802.25</v>
      </c>
      <c r="NA319" s="14">
        <v>2195125.7000000002</v>
      </c>
      <c r="NB319" s="14">
        <v>1791.203035</v>
      </c>
      <c r="NC319" s="14">
        <v>2022530.4750000001</v>
      </c>
      <c r="ND319" s="14">
        <v>2422.4439500000003</v>
      </c>
      <c r="NE319" s="14">
        <v>1980771.75</v>
      </c>
      <c r="NF319" s="14">
        <v>-114.14569250000007</v>
      </c>
      <c r="NG319" s="9"/>
    </row>
    <row r="320" spans="1:371" s="2" customFormat="1" x14ac:dyDescent="0.2">
      <c r="A320" s="2">
        <v>315</v>
      </c>
      <c r="B320" s="12" t="s">
        <v>209</v>
      </c>
      <c r="C320" s="36">
        <v>348.42857142857099</v>
      </c>
      <c r="D320" s="36">
        <v>90.4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3.3</v>
      </c>
      <c r="K320" s="45">
        <v>89.25</v>
      </c>
      <c r="L320" s="10">
        <f t="shared" si="10"/>
        <v>1.1500000000000057</v>
      </c>
      <c r="M320" s="23">
        <v>11.09</v>
      </c>
      <c r="N320" s="23">
        <v>14.16</v>
      </c>
      <c r="O320" s="28">
        <v>6.12</v>
      </c>
      <c r="P320" s="28">
        <v>10.62</v>
      </c>
      <c r="Q320" s="14">
        <v>0.24866536500000005</v>
      </c>
      <c r="R320" s="14">
        <v>19.007944999999999</v>
      </c>
      <c r="S320" s="14">
        <v>2.3870679499999992</v>
      </c>
      <c r="T320" s="14">
        <v>818.39931000000001</v>
      </c>
      <c r="U320" s="14">
        <v>424.59842000000009</v>
      </c>
      <c r="V320" s="14">
        <v>424.30553750000007</v>
      </c>
      <c r="W320" s="14">
        <v>2.2922912499999999</v>
      </c>
      <c r="X320" s="14">
        <v>53.636532250000002</v>
      </c>
      <c r="Y320" s="14">
        <v>1261.9950999999999</v>
      </c>
      <c r="Z320" s="14">
        <v>244.84310500000001</v>
      </c>
      <c r="AA320" s="14">
        <v>330.46405499999992</v>
      </c>
      <c r="AB320" s="14">
        <v>2.3017550500000006</v>
      </c>
      <c r="AC320" s="14">
        <v>177.76811000000001</v>
      </c>
      <c r="AD320" s="14">
        <v>5.7587895999999983</v>
      </c>
      <c r="AE320" s="14">
        <v>0.64999145749999987</v>
      </c>
      <c r="AF320" s="14">
        <v>129.20277000000004</v>
      </c>
      <c r="AG320" s="14">
        <v>49.904122249999993</v>
      </c>
      <c r="AH320" s="14">
        <v>624.35101000000009</v>
      </c>
      <c r="AI320" s="14">
        <v>32.610915999999996</v>
      </c>
      <c r="AJ320" s="14">
        <v>37.323444250000001</v>
      </c>
      <c r="AK320" s="14">
        <v>143.80138749999998</v>
      </c>
      <c r="AL320" s="14">
        <v>4.0497908250000005</v>
      </c>
      <c r="AM320" s="14">
        <v>0.89505350000000006</v>
      </c>
      <c r="AN320" s="14">
        <v>1899.6233749999999</v>
      </c>
      <c r="AO320" s="14">
        <v>0</v>
      </c>
      <c r="AP320" s="14">
        <v>1464.5487250000001</v>
      </c>
      <c r="AQ320" s="14">
        <v>1099.7557125000001</v>
      </c>
      <c r="AR320" s="14">
        <v>6.0857766999999994</v>
      </c>
      <c r="AS320" s="14">
        <v>29.934030499999999</v>
      </c>
      <c r="AT320" s="14">
        <v>0.39538672749999998</v>
      </c>
      <c r="AU320" s="14">
        <v>471.91210250000006</v>
      </c>
      <c r="AV320" s="14">
        <v>624.35101000000009</v>
      </c>
      <c r="AW320" s="14">
        <v>0.99297406249999975</v>
      </c>
      <c r="AX320" s="14">
        <v>194.05459249999998</v>
      </c>
      <c r="AY320" s="14">
        <v>485.12448999999998</v>
      </c>
      <c r="AZ320" s="14">
        <v>482.82222249999984</v>
      </c>
      <c r="BA320" s="14">
        <v>2399.6895000000004</v>
      </c>
      <c r="BB320" s="14">
        <v>438.99796500000002</v>
      </c>
      <c r="BC320" s="14">
        <v>574.22303749999969</v>
      </c>
      <c r="BD320" s="14">
        <v>0.62983293500000015</v>
      </c>
      <c r="BE320" s="14">
        <v>107.96506475000001</v>
      </c>
      <c r="BF320" s="14">
        <v>0.51805225500000007</v>
      </c>
      <c r="BG320" s="14">
        <v>25.975179625000003</v>
      </c>
      <c r="BH320" s="14">
        <v>49.948081249999994</v>
      </c>
      <c r="BI320" s="14">
        <v>122.56336499999998</v>
      </c>
      <c r="BJ320" s="14">
        <v>0</v>
      </c>
      <c r="BK320" s="14">
        <v>52.280082500000006</v>
      </c>
      <c r="BL320" s="14">
        <v>72.563877500000004</v>
      </c>
      <c r="BM320" s="14">
        <v>1246707.375</v>
      </c>
      <c r="BN320" s="14">
        <v>72.123228999999981</v>
      </c>
      <c r="BO320" s="14">
        <v>139.44823000000002</v>
      </c>
      <c r="BP320" s="14">
        <v>130.97747749999999</v>
      </c>
      <c r="BQ320" s="14">
        <v>6062.1523749999997</v>
      </c>
      <c r="BR320" s="14">
        <v>240.02789500000003</v>
      </c>
      <c r="BS320" s="14">
        <v>70.468242750000002</v>
      </c>
      <c r="BT320" s="14">
        <v>9.3850204250000013E-2</v>
      </c>
      <c r="BU320" s="14">
        <v>365.05708750000002</v>
      </c>
      <c r="BV320" s="14">
        <v>131.02374</v>
      </c>
      <c r="BW320" s="14">
        <v>-6.8801403575000003E-2</v>
      </c>
      <c r="BX320" s="14">
        <v>2.2002345249999999</v>
      </c>
      <c r="BY320" s="14">
        <v>435.20333249999993</v>
      </c>
      <c r="BZ320" s="14">
        <v>413.1487975</v>
      </c>
      <c r="CA320" s="14">
        <v>-0.20420777249999994</v>
      </c>
      <c r="CB320" s="14">
        <v>0.1554347475</v>
      </c>
      <c r="CC320" s="14">
        <v>0.38045668000000005</v>
      </c>
      <c r="CD320" s="14">
        <v>3.078431474999999</v>
      </c>
      <c r="CE320" s="14">
        <v>2.2309457500000001</v>
      </c>
      <c r="CF320" s="14">
        <v>49.940568500000005</v>
      </c>
      <c r="CG320" s="14">
        <v>115.42516500000002</v>
      </c>
      <c r="CH320" s="14">
        <v>134.8302875</v>
      </c>
      <c r="CI320" s="14">
        <v>37.278219250000014</v>
      </c>
      <c r="CJ320" s="14">
        <v>49.96078224999998</v>
      </c>
      <c r="CK320" s="14">
        <v>9.4836022250000003</v>
      </c>
      <c r="CL320" s="14">
        <v>0</v>
      </c>
      <c r="CM320" s="14">
        <v>2.2004388999999995</v>
      </c>
      <c r="CN320" s="14">
        <v>303.31652000000008</v>
      </c>
      <c r="CO320" s="14">
        <v>401.96798999999999</v>
      </c>
      <c r="CP320" s="14">
        <v>12.011693650000002</v>
      </c>
      <c r="CQ320" s="14">
        <v>86.531881500000011</v>
      </c>
      <c r="CR320" s="14">
        <v>0.11023162500000003</v>
      </c>
      <c r="CS320" s="14">
        <v>38.394210999999999</v>
      </c>
      <c r="CT320" s="14">
        <v>328.52013750000003</v>
      </c>
      <c r="CU320" s="14">
        <v>495.06014249999998</v>
      </c>
      <c r="CV320" s="14">
        <v>5.0897270000000017</v>
      </c>
      <c r="CW320" s="14">
        <v>47.99309550000001</v>
      </c>
      <c r="CX320" s="14">
        <v>44.655525749999995</v>
      </c>
      <c r="CY320" s="14">
        <v>15436040.75</v>
      </c>
      <c r="CZ320" s="14">
        <v>1.78120455</v>
      </c>
      <c r="DA320" s="14">
        <v>607.02549999999985</v>
      </c>
      <c r="DB320" s="14">
        <v>1679842.425</v>
      </c>
      <c r="DC320" s="14">
        <v>9936240.9499999993</v>
      </c>
      <c r="DD320" s="14">
        <v>2747.7825750000006</v>
      </c>
      <c r="DE320" s="14">
        <v>2850864.85</v>
      </c>
      <c r="DF320" s="14">
        <v>18214496.25</v>
      </c>
      <c r="DG320" s="14">
        <v>67172.210250000004</v>
      </c>
      <c r="DH320" s="14">
        <v>52843150</v>
      </c>
      <c r="DI320" s="14">
        <v>1068039.575</v>
      </c>
      <c r="DJ320" s="14">
        <v>17407.053499999998</v>
      </c>
      <c r="DK320" s="14">
        <v>21097940.75</v>
      </c>
      <c r="DL320" s="14">
        <v>10411908</v>
      </c>
      <c r="DM320" s="14">
        <v>64038.130500000007</v>
      </c>
      <c r="DN320" s="14">
        <v>98623.86275</v>
      </c>
      <c r="DO320" s="14">
        <v>2631040.4500000002</v>
      </c>
      <c r="DP320" s="14">
        <v>48091532</v>
      </c>
      <c r="DQ320" s="14">
        <v>23582546.75</v>
      </c>
      <c r="DR320" s="52">
        <v>-519510.16249999992</v>
      </c>
      <c r="DS320" s="14">
        <v>144.8231025</v>
      </c>
      <c r="DT320" s="14">
        <v>2767607.45</v>
      </c>
      <c r="DU320" s="14">
        <v>47.730035550000011</v>
      </c>
      <c r="DV320" s="14">
        <v>0</v>
      </c>
      <c r="DW320" s="14">
        <v>8062418</v>
      </c>
      <c r="DX320" s="14">
        <v>921526.19999999984</v>
      </c>
      <c r="DY320" s="14">
        <v>351121.59999999974</v>
      </c>
      <c r="DZ320" s="14">
        <v>2973652</v>
      </c>
      <c r="EA320" s="14">
        <v>2693340.375</v>
      </c>
      <c r="EB320" s="14">
        <v>136.68011000000004</v>
      </c>
      <c r="EC320" s="14">
        <v>2.5759095250000001</v>
      </c>
      <c r="ED320" s="14">
        <v>2.4819358</v>
      </c>
      <c r="EE320" s="14">
        <v>365.62520499999994</v>
      </c>
      <c r="EF320" s="14">
        <v>124.58099000000001</v>
      </c>
      <c r="EG320" s="14">
        <v>362.21755000000013</v>
      </c>
      <c r="EH320" s="14">
        <v>151.61035999999996</v>
      </c>
      <c r="EI320" s="14">
        <v>47.516711749999999</v>
      </c>
      <c r="EJ320" s="14">
        <v>29.799633749999998</v>
      </c>
      <c r="EK320" s="14">
        <v>35.709327750000007</v>
      </c>
      <c r="EL320" s="14">
        <v>447.87834499999997</v>
      </c>
      <c r="EM320" s="14">
        <v>0.38122496500000003</v>
      </c>
      <c r="EN320" s="14">
        <v>-0.6290468924999999</v>
      </c>
      <c r="EO320" s="14">
        <v>50.017745249999997</v>
      </c>
      <c r="EP320" s="14">
        <v>40.146225500000007</v>
      </c>
      <c r="EQ320" s="14">
        <v>-0.30080937274999997</v>
      </c>
      <c r="ER320" s="14">
        <v>-1.5864776500000002</v>
      </c>
      <c r="ES320" s="14">
        <v>0.40620562250000003</v>
      </c>
      <c r="ET320" s="14">
        <v>22.223047749999999</v>
      </c>
      <c r="EU320" s="14">
        <v>457.06811500000003</v>
      </c>
      <c r="EV320" s="14">
        <v>49.792707749999998</v>
      </c>
      <c r="EW320" s="14">
        <v>0.29939936499999992</v>
      </c>
      <c r="EX320" s="14">
        <v>-9102.8911250000019</v>
      </c>
      <c r="EY320" s="14">
        <v>-1.2580134000000001</v>
      </c>
      <c r="EZ320" s="14">
        <v>22.484174499999998</v>
      </c>
      <c r="FA320" s="14">
        <v>21.962534000000009</v>
      </c>
      <c r="FB320" s="14">
        <v>41.515301500000007</v>
      </c>
      <c r="FC320" s="14">
        <v>-1.3619924250000002</v>
      </c>
      <c r="FD320" s="14">
        <v>94.178756750000019</v>
      </c>
      <c r="FE320" s="14">
        <v>50.875953749999994</v>
      </c>
      <c r="FF320" s="14">
        <v>53673.371750000006</v>
      </c>
      <c r="FG320" s="14">
        <v>26.686123249999991</v>
      </c>
      <c r="FH320" s="14">
        <v>262.74213000000003</v>
      </c>
      <c r="FI320" s="14">
        <v>0.105029895</v>
      </c>
      <c r="FJ320" s="14">
        <v>69.676311999999996</v>
      </c>
      <c r="FK320" s="14">
        <v>0</v>
      </c>
      <c r="FL320" s="14">
        <v>22.473061749999996</v>
      </c>
      <c r="FM320" s="14">
        <v>21.221677750000005</v>
      </c>
      <c r="FN320" s="14">
        <v>3.6579034249999998</v>
      </c>
      <c r="FO320" s="14">
        <v>223.65484000000001</v>
      </c>
      <c r="FP320" s="14">
        <v>0.15609437749999999</v>
      </c>
      <c r="FQ320" s="14">
        <v>0.16952157499999995</v>
      </c>
      <c r="FR320" s="14">
        <v>-0.31331677399999991</v>
      </c>
      <c r="FS320" s="14">
        <v>92.515962999999999</v>
      </c>
      <c r="FT320" s="14">
        <v>5.0679007</v>
      </c>
      <c r="FU320" s="14">
        <v>303.96205500000008</v>
      </c>
      <c r="FV320" s="14">
        <v>20.676524200000003</v>
      </c>
      <c r="FW320" s="14">
        <v>1.0052231250000001</v>
      </c>
      <c r="FX320" s="14">
        <v>50.742061750000005</v>
      </c>
      <c r="FY320" s="14">
        <v>-0.85238643999999986</v>
      </c>
      <c r="FZ320" s="14">
        <v>295.89142750000008</v>
      </c>
      <c r="GA320" s="14">
        <v>-4.9689919750000007</v>
      </c>
      <c r="GB320" s="14">
        <v>129.4438475</v>
      </c>
      <c r="GC320" s="14">
        <v>67.859090750000007</v>
      </c>
      <c r="GD320" s="14">
        <v>-2096880.85</v>
      </c>
      <c r="GE320" s="14">
        <v>138.18972000000002</v>
      </c>
      <c r="GF320" s="14">
        <v>73.577995749999999</v>
      </c>
      <c r="GG320" s="14">
        <v>51.612346249999995</v>
      </c>
      <c r="GH320" s="14">
        <v>53.049044500000015</v>
      </c>
      <c r="GI320" s="14">
        <v>236.88163875000001</v>
      </c>
      <c r="GJ320" s="14">
        <v>-149370.11249999999</v>
      </c>
      <c r="GK320" s="14">
        <v>10</v>
      </c>
      <c r="GL320" s="14">
        <v>724.91247499999997</v>
      </c>
      <c r="GM320" s="14">
        <v>112.11967</v>
      </c>
      <c r="GN320" s="14">
        <v>494.03818500000006</v>
      </c>
      <c r="GO320" s="14">
        <v>495.38614999999999</v>
      </c>
      <c r="GP320" s="14">
        <v>48.234328749999989</v>
      </c>
      <c r="GQ320" s="14">
        <v>-1.0197821542500001</v>
      </c>
      <c r="GR320" s="14">
        <v>27.174029499999989</v>
      </c>
      <c r="GS320" s="14">
        <v>-1.0326543845</v>
      </c>
      <c r="GT320" s="14">
        <v>240.02789500000003</v>
      </c>
      <c r="GU320" s="14">
        <v>1.0950449499999997</v>
      </c>
      <c r="GV320" s="14">
        <v>3.9260200999999997</v>
      </c>
      <c r="GW320" s="14">
        <v>20.014028</v>
      </c>
      <c r="GX320" s="14">
        <v>721.75874499999998</v>
      </c>
      <c r="GY320" s="14">
        <v>353.22659499999997</v>
      </c>
      <c r="GZ320" s="14">
        <v>3.0736453500000005</v>
      </c>
      <c r="HA320" s="14">
        <v>-2.0682534149999997E-2</v>
      </c>
      <c r="HB320" s="14">
        <v>4.9996567500000005E-2</v>
      </c>
      <c r="HC320" s="14">
        <v>13769.68175</v>
      </c>
      <c r="HD320" s="14">
        <v>71.776286499999998</v>
      </c>
      <c r="HE320" s="14">
        <v>386.72410499999995</v>
      </c>
      <c r="HF320" s="14">
        <v>-8.9625476499999978E-3</v>
      </c>
      <c r="HG320" s="14">
        <v>0.30266253749999994</v>
      </c>
      <c r="HH320" s="14">
        <v>-0.9006071149999999</v>
      </c>
      <c r="HI320" s="14">
        <v>277.16478749999999</v>
      </c>
      <c r="HJ320" s="14">
        <v>-1244.5690750000001</v>
      </c>
      <c r="HK320" s="14">
        <v>250.84743250000002</v>
      </c>
      <c r="HL320" s="14">
        <v>0.58533544750000011</v>
      </c>
      <c r="HM320" s="14">
        <v>0</v>
      </c>
      <c r="HN320" s="14">
        <v>0.20933157000000008</v>
      </c>
      <c r="HO320" s="14">
        <v>-2.71798449075E-2</v>
      </c>
      <c r="HP320" s="14">
        <v>0</v>
      </c>
      <c r="HQ320" s="14">
        <v>2.4458824374999995</v>
      </c>
      <c r="HR320" s="14">
        <v>1.1987682347500004</v>
      </c>
      <c r="HS320" s="14">
        <v>-5.9147626000000009E-2</v>
      </c>
      <c r="HT320" s="14">
        <v>-40.502943000000002</v>
      </c>
      <c r="HU320" s="14">
        <v>1.1121724377500002</v>
      </c>
      <c r="HV320" s="14">
        <v>3.9776923249999996</v>
      </c>
      <c r="HW320" s="14">
        <v>0.38880256499999999</v>
      </c>
      <c r="HX320" s="14">
        <v>0</v>
      </c>
      <c r="HY320" s="14">
        <v>42.95112906775001</v>
      </c>
      <c r="HZ320" s="14">
        <v>5.0684270000000017E-2</v>
      </c>
      <c r="IA320" s="14">
        <v>1.1867996274999999</v>
      </c>
      <c r="IB320" s="14">
        <v>0.13428960750000002</v>
      </c>
      <c r="IC320" s="14">
        <v>1.1898421099999998</v>
      </c>
      <c r="ID320" s="14">
        <v>24.761550749999998</v>
      </c>
      <c r="IE320" s="14">
        <v>31.520879999999995</v>
      </c>
      <c r="IF320" s="14">
        <v>0.14877700000000005</v>
      </c>
      <c r="IG320" s="14">
        <v>89.741334749999965</v>
      </c>
      <c r="IH320" s="14">
        <v>13.255374249999999</v>
      </c>
      <c r="II320" s="14">
        <v>0.16656831</v>
      </c>
      <c r="IJ320" s="14">
        <v>2.4917486299999991</v>
      </c>
      <c r="IK320" s="14">
        <v>91.155565250000009</v>
      </c>
      <c r="IL320" s="14">
        <v>426.24050750000004</v>
      </c>
      <c r="IM320" s="14">
        <v>469.22870250000017</v>
      </c>
      <c r="IN320" s="14">
        <v>494.22677999999996</v>
      </c>
      <c r="IO320" s="14">
        <v>47.597726749999978</v>
      </c>
      <c r="IP320" s="14">
        <v>3.9275042500000006</v>
      </c>
      <c r="IQ320" s="14">
        <v>425.6532325</v>
      </c>
      <c r="IR320" s="14">
        <v>35.101230999999999</v>
      </c>
      <c r="IS320" s="14">
        <v>424.60888499999999</v>
      </c>
      <c r="IT320" s="14">
        <v>-90693.447000000015</v>
      </c>
      <c r="IU320" s="14">
        <v>424.10261250000002</v>
      </c>
      <c r="IV320" s="14">
        <v>420.91144500000001</v>
      </c>
      <c r="IW320" s="14">
        <v>1.1923631774999999</v>
      </c>
      <c r="IX320" s="14">
        <v>28.575468000000001</v>
      </c>
      <c r="IY320" s="14">
        <v>56.328989300000011</v>
      </c>
      <c r="IZ320" s="14">
        <v>1.3606823165000004</v>
      </c>
      <c r="JA320" s="14">
        <v>933.2331999999999</v>
      </c>
      <c r="JB320" s="14">
        <v>9.8371220999999984</v>
      </c>
      <c r="JC320" s="14">
        <v>-2.4489254425000009E-2</v>
      </c>
      <c r="JD320" s="14">
        <v>3.945177175</v>
      </c>
      <c r="JE320" s="14">
        <v>6.9848033250000011E-2</v>
      </c>
      <c r="JF320" s="14">
        <v>11.521692974999999</v>
      </c>
      <c r="JG320" s="14">
        <v>-0.8355303624999999</v>
      </c>
      <c r="JH320" s="14">
        <v>4.5742569249999994</v>
      </c>
      <c r="JI320" s="14">
        <v>9.488227399999996</v>
      </c>
      <c r="JJ320" s="14">
        <v>17.194439500000001</v>
      </c>
      <c r="JK320" s="14">
        <v>544.31912250000005</v>
      </c>
      <c r="JL320" s="14">
        <v>5.764789125000001</v>
      </c>
      <c r="JM320" s="14">
        <v>1195.58708</v>
      </c>
      <c r="JN320" s="14">
        <v>4.4516038999999993E-2</v>
      </c>
      <c r="JO320" s="14">
        <v>21.248721749999994</v>
      </c>
      <c r="JP320" s="14">
        <v>3.9551982000000013E-2</v>
      </c>
      <c r="JQ320" s="14">
        <v>20.49523525</v>
      </c>
      <c r="JR320" s="14">
        <v>376365.02999999997</v>
      </c>
      <c r="JS320" s="14">
        <v>-1723.4660000000003</v>
      </c>
      <c r="JT320" s="14">
        <v>-311591.88249999995</v>
      </c>
      <c r="JU320" s="14">
        <v>-14989.075499999995</v>
      </c>
      <c r="JV320" s="14">
        <v>0.13049518500000001</v>
      </c>
      <c r="JW320" s="14">
        <v>21.123959250000006</v>
      </c>
      <c r="JX320" s="14">
        <v>0.12844977999999999</v>
      </c>
      <c r="JY320" s="14">
        <v>20.611244499999998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62.189564750000009</v>
      </c>
      <c r="KE320" s="14">
        <v>60.878141249999985</v>
      </c>
      <c r="KF320" s="14">
        <v>3.0918209499999998</v>
      </c>
      <c r="KG320" s="14">
        <v>2.1910213999999999</v>
      </c>
      <c r="KH320" s="14">
        <v>34.139686000000005</v>
      </c>
      <c r="KI320" s="14">
        <v>16.580840000000002</v>
      </c>
      <c r="KJ320" s="14">
        <v>3816.8112500000002</v>
      </c>
      <c r="KK320" s="14">
        <v>3816.837700000001</v>
      </c>
      <c r="KL320" s="14">
        <v>3825.2419</v>
      </c>
      <c r="KM320" s="14">
        <v>100</v>
      </c>
      <c r="KN320" s="14">
        <v>21.125951075</v>
      </c>
      <c r="KO320" s="14">
        <v>0.14970862749999997</v>
      </c>
      <c r="KP320" s="14">
        <v>403.54860000000002</v>
      </c>
      <c r="KQ320" s="14">
        <v>-0.18539962250000003</v>
      </c>
      <c r="KR320" s="14">
        <v>-8.3104787399999977E-2</v>
      </c>
      <c r="KS320" s="14">
        <v>2.3918343000000002</v>
      </c>
      <c r="KT320" s="14">
        <v>411.98354999999992</v>
      </c>
      <c r="KU320" s="14">
        <v>418.98141499999991</v>
      </c>
      <c r="KV320" s="14">
        <v>416.39556249999998</v>
      </c>
      <c r="KW320" s="14">
        <v>413.32293250000004</v>
      </c>
      <c r="KX320" s="14">
        <v>257.67354750000004</v>
      </c>
      <c r="KY320" s="14">
        <v>366.50468999999998</v>
      </c>
      <c r="KZ320" s="14">
        <v>413.81164999999993</v>
      </c>
      <c r="LA320" s="14">
        <v>290.02166000000011</v>
      </c>
      <c r="LB320" s="14">
        <v>125.71426000000001</v>
      </c>
      <c r="LC320" s="14">
        <v>0</v>
      </c>
      <c r="LD320" s="14">
        <v>335351.59999999974</v>
      </c>
      <c r="LE320" s="14">
        <v>116.68305749999998</v>
      </c>
      <c r="LF320" s="14">
        <v>380.01597750000008</v>
      </c>
      <c r="LG320" s="14">
        <v>380.29717249999999</v>
      </c>
      <c r="LH320" s="14">
        <v>65.132112250000006</v>
      </c>
      <c r="LI320" s="14">
        <v>33.559265500000002</v>
      </c>
      <c r="LJ320" s="14">
        <v>1921.997625</v>
      </c>
      <c r="LK320" s="14">
        <v>143.40746499999997</v>
      </c>
      <c r="LL320" s="14">
        <v>21.481425250000004</v>
      </c>
      <c r="LM320" s="14">
        <v>21.364948749999996</v>
      </c>
      <c r="LN320" s="14">
        <v>230.09282499999995</v>
      </c>
      <c r="LO320" s="14">
        <v>425.54125499999998</v>
      </c>
      <c r="LP320" s="14">
        <v>0.54293403250000005</v>
      </c>
      <c r="LQ320" s="14">
        <v>7.5073771174999984E-2</v>
      </c>
      <c r="LR320" s="14">
        <v>4.0221008750000014</v>
      </c>
      <c r="LS320" s="14">
        <v>0.58805810250000001</v>
      </c>
      <c r="LT320" s="14">
        <v>0.46637572749999989</v>
      </c>
      <c r="LU320" s="14">
        <v>0.55128986250000001</v>
      </c>
      <c r="LV320" s="14">
        <v>0.72011333749999995</v>
      </c>
      <c r="LW320" s="14">
        <v>0.70389229249999996</v>
      </c>
      <c r="LX320" s="14">
        <v>0.68767171499999991</v>
      </c>
      <c r="LY320" s="14">
        <v>0.63981927999999999</v>
      </c>
      <c r="LZ320" s="14">
        <v>0.6786249124999999</v>
      </c>
      <c r="MA320" s="14">
        <v>0.22078996999999995</v>
      </c>
      <c r="MB320" s="14">
        <v>0.39325149749999988</v>
      </c>
      <c r="MC320" s="14">
        <v>425.6532325</v>
      </c>
      <c r="MD320" s="14">
        <v>19.322573749999997</v>
      </c>
      <c r="ME320" s="14">
        <v>5.764789125000001</v>
      </c>
      <c r="MF320" s="14">
        <v>250.84743250000002</v>
      </c>
      <c r="MG320" s="14">
        <v>353.22659499999997</v>
      </c>
      <c r="MH320" s="14">
        <v>47.730035550000011</v>
      </c>
      <c r="MI320" s="14">
        <v>41.516818500000014</v>
      </c>
      <c r="MJ320" s="14">
        <v>0</v>
      </c>
      <c r="MK320" s="14">
        <v>40.145509750000009</v>
      </c>
      <c r="ML320" s="14">
        <v>362.21755000000013</v>
      </c>
      <c r="MM320" s="14">
        <v>365.62520499999994</v>
      </c>
      <c r="MN320" s="14">
        <v>425.54125499999998</v>
      </c>
      <c r="MO320" s="14">
        <v>151.61035999999996</v>
      </c>
      <c r="MP320" s="14">
        <v>124.58099000000001</v>
      </c>
      <c r="MQ320" s="14">
        <v>136.68011000000004</v>
      </c>
      <c r="MR320" s="14">
        <v>0.29868965250000007</v>
      </c>
      <c r="MS320" s="14">
        <v>20.002013750000003</v>
      </c>
      <c r="MT320" s="14">
        <v>6.583426274999999</v>
      </c>
      <c r="MU320" s="14">
        <v>79.810435500000011</v>
      </c>
      <c r="MV320" s="14">
        <v>92.941488250000006</v>
      </c>
      <c r="MW320" s="14">
        <v>2.9002842500000003</v>
      </c>
      <c r="MX320" s="14">
        <v>9092.1641750000035</v>
      </c>
      <c r="MY320" s="14">
        <v>148.16899749999999</v>
      </c>
      <c r="MZ320" s="14">
        <v>86901517.5</v>
      </c>
      <c r="NA320" s="14">
        <v>2187740.9249999998</v>
      </c>
      <c r="NB320" s="14">
        <v>2195.0219400000001</v>
      </c>
      <c r="NC320" s="14">
        <v>1942106.675</v>
      </c>
      <c r="ND320" s="14">
        <v>2294.3628750000003</v>
      </c>
      <c r="NE320" s="14">
        <v>1863378.075</v>
      </c>
      <c r="NF320" s="14">
        <v>-114.65887750000005</v>
      </c>
      <c r="NG320" s="9"/>
    </row>
    <row r="321" spans="1:371" s="2" customFormat="1" x14ac:dyDescent="0.2">
      <c r="A321" s="2">
        <v>316</v>
      </c>
      <c r="B321" s="12" t="s">
        <v>210</v>
      </c>
      <c r="C321" s="36">
        <v>348.42857142857099</v>
      </c>
      <c r="D321" s="36">
        <v>89.5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9</v>
      </c>
      <c r="K321" s="45">
        <v>88.350000000000009</v>
      </c>
      <c r="L321" s="10">
        <f t="shared" ref="L321:L330" si="23">D321-K321</f>
        <v>1.1499999999999915</v>
      </c>
      <c r="M321" s="23">
        <v>5.3</v>
      </c>
      <c r="N321" s="23">
        <v>11.1</v>
      </c>
      <c r="O321" s="28">
        <v>3.51</v>
      </c>
      <c r="P321" s="28">
        <v>5.92</v>
      </c>
      <c r="Q321" s="14">
        <v>0.24942162750000008</v>
      </c>
      <c r="R321" s="14">
        <v>18.91146925</v>
      </c>
      <c r="S321" s="14">
        <v>2.3916423</v>
      </c>
      <c r="T321" s="14">
        <v>819.89740000000018</v>
      </c>
      <c r="U321" s="14">
        <v>421.31881749999991</v>
      </c>
      <c r="V321" s="14">
        <v>420.47028249999994</v>
      </c>
      <c r="W321" s="14">
        <v>2.2950304999999993</v>
      </c>
      <c r="X321" s="14">
        <v>55.641684999999995</v>
      </c>
      <c r="Y321" s="14">
        <v>1266.5160000000001</v>
      </c>
      <c r="Z321" s="14">
        <v>244.88601750000004</v>
      </c>
      <c r="AA321" s="14">
        <v>312.98364250000014</v>
      </c>
      <c r="AB321" s="14">
        <v>2.3050399999999995</v>
      </c>
      <c r="AC321" s="14">
        <v>178.49226000000007</v>
      </c>
      <c r="AD321" s="14">
        <v>5.7923984500000021</v>
      </c>
      <c r="AE321" s="14">
        <v>0.64999678500000013</v>
      </c>
      <c r="AF321" s="14">
        <v>130.51387999999994</v>
      </c>
      <c r="AG321" s="14">
        <v>49.98345475</v>
      </c>
      <c r="AH321" s="14">
        <v>628.53862250000009</v>
      </c>
      <c r="AI321" s="14">
        <v>31.488334500000001</v>
      </c>
      <c r="AJ321" s="14">
        <v>36.310581249999998</v>
      </c>
      <c r="AK321" s="14">
        <v>142.43790749999994</v>
      </c>
      <c r="AL321" s="14">
        <v>4.6908596999999999</v>
      </c>
      <c r="AM321" s="14">
        <v>0.9161799500000003</v>
      </c>
      <c r="AN321" s="14">
        <v>1500.5483974999997</v>
      </c>
      <c r="AO321" s="14">
        <v>0</v>
      </c>
      <c r="AP321" s="14">
        <v>1513.1644249999999</v>
      </c>
      <c r="AQ321" s="14">
        <v>1077.8375975000001</v>
      </c>
      <c r="AR321" s="14">
        <v>6.0867915499999983</v>
      </c>
      <c r="AS321" s="14">
        <v>28.239596249999998</v>
      </c>
      <c r="AT321" s="14">
        <v>0.37656996250000008</v>
      </c>
      <c r="AU321" s="14">
        <v>455.08866749999999</v>
      </c>
      <c r="AV321" s="14">
        <v>628.53862250000009</v>
      </c>
      <c r="AW321" s="14">
        <v>0.9926252449999996</v>
      </c>
      <c r="AX321" s="14">
        <v>191.52848749999998</v>
      </c>
      <c r="AY321" s="14">
        <v>470.87572749999998</v>
      </c>
      <c r="AZ321" s="14">
        <v>468.50348500000001</v>
      </c>
      <c r="BA321" s="14">
        <v>2384.5291500000003</v>
      </c>
      <c r="BB321" s="14">
        <v>324.94417249999987</v>
      </c>
      <c r="BC321" s="14">
        <v>568.96366999999998</v>
      </c>
      <c r="BD321" s="14">
        <v>0.62733208749999991</v>
      </c>
      <c r="BE321" s="14">
        <v>104.1468435</v>
      </c>
      <c r="BF321" s="14">
        <v>0.49056118750000011</v>
      </c>
      <c r="BG321" s="14">
        <v>35.266286462500005</v>
      </c>
      <c r="BH321" s="14">
        <v>50.505310000000009</v>
      </c>
      <c r="BI321" s="14">
        <v>125.48714</v>
      </c>
      <c r="BJ321" s="14">
        <v>0</v>
      </c>
      <c r="BK321" s="14">
        <v>52.567812750000009</v>
      </c>
      <c r="BL321" s="14">
        <v>75.442723749999985</v>
      </c>
      <c r="BM321" s="14">
        <v>1251211.2749999999</v>
      </c>
      <c r="BN321" s="14">
        <v>74.524423749999997</v>
      </c>
      <c r="BO321" s="14">
        <v>139.18340750000002</v>
      </c>
      <c r="BP321" s="14">
        <v>130.89327500000002</v>
      </c>
      <c r="BQ321" s="14">
        <v>6072.0333249999985</v>
      </c>
      <c r="BR321" s="14">
        <v>276.13555999999994</v>
      </c>
      <c r="BS321" s="14">
        <v>71.54552824999999</v>
      </c>
      <c r="BT321" s="14">
        <v>9.3672666000000002E-2</v>
      </c>
      <c r="BU321" s="14">
        <v>363.67841500000003</v>
      </c>
      <c r="BV321" s="14">
        <v>132.65646999999996</v>
      </c>
      <c r="BW321" s="14">
        <v>-0.112279974</v>
      </c>
      <c r="BX321" s="14">
        <v>2.1983778000000003</v>
      </c>
      <c r="BY321" s="14">
        <v>432.74370749999991</v>
      </c>
      <c r="BZ321" s="14">
        <v>410.92284749999999</v>
      </c>
      <c r="CA321" s="14">
        <v>-0.25617849749999994</v>
      </c>
      <c r="CB321" s="14">
        <v>0.14915306999999997</v>
      </c>
      <c r="CC321" s="14">
        <v>0.37127704999999994</v>
      </c>
      <c r="CD321" s="14">
        <v>3.0791380500000001</v>
      </c>
      <c r="CE321" s="14">
        <v>2.2329397249999992</v>
      </c>
      <c r="CF321" s="14">
        <v>49.943502249999995</v>
      </c>
      <c r="CG321" s="14">
        <v>114.0428125</v>
      </c>
      <c r="CH321" s="14">
        <v>136.44500999999997</v>
      </c>
      <c r="CI321" s="14">
        <v>35.990131250000005</v>
      </c>
      <c r="CJ321" s="14">
        <v>49.941943250000001</v>
      </c>
      <c r="CK321" s="14">
        <v>10.624283625</v>
      </c>
      <c r="CL321" s="14">
        <v>0</v>
      </c>
      <c r="CM321" s="14">
        <v>2.2011852249999997</v>
      </c>
      <c r="CN321" s="14">
        <v>294.28779249999997</v>
      </c>
      <c r="CO321" s="14">
        <v>356.83231499999999</v>
      </c>
      <c r="CP321" s="14">
        <v>13.16533875</v>
      </c>
      <c r="CQ321" s="14">
        <v>89.248122750000007</v>
      </c>
      <c r="CR321" s="14">
        <v>0.11005498000000002</v>
      </c>
      <c r="CS321" s="14">
        <v>37.418225999999997</v>
      </c>
      <c r="CT321" s="14">
        <v>307.20493500000003</v>
      </c>
      <c r="CU321" s="14">
        <v>457.4858900000001</v>
      </c>
      <c r="CV321" s="14">
        <v>5.0897270000000017</v>
      </c>
      <c r="CW321" s="14">
        <v>39.085449749999988</v>
      </c>
      <c r="CX321" s="14">
        <v>37.963916000000005</v>
      </c>
      <c r="CY321" s="14">
        <v>15708408.75</v>
      </c>
      <c r="CZ321" s="14">
        <v>1.7692565749999993</v>
      </c>
      <c r="DA321" s="14">
        <v>607.02549999999985</v>
      </c>
      <c r="DB321" s="14">
        <v>1676325.15</v>
      </c>
      <c r="DC321" s="14">
        <v>9914632.75</v>
      </c>
      <c r="DD321" s="14">
        <v>2673.3306000000002</v>
      </c>
      <c r="DE321" s="14">
        <v>2844275.4249999998</v>
      </c>
      <c r="DF321" s="14">
        <v>18167171.5</v>
      </c>
      <c r="DG321" s="14">
        <v>66865.784500000009</v>
      </c>
      <c r="DH321" s="14">
        <v>52842800</v>
      </c>
      <c r="DI321" s="14">
        <v>1065502.45</v>
      </c>
      <c r="DJ321" s="14">
        <v>17387.785500000005</v>
      </c>
      <c r="DK321" s="14">
        <v>21075088.75</v>
      </c>
      <c r="DL321" s="14">
        <v>10389164.5</v>
      </c>
      <c r="DM321" s="14">
        <v>63956.556000000004</v>
      </c>
      <c r="DN321" s="14">
        <v>98516.034749999977</v>
      </c>
      <c r="DO321" s="14">
        <v>2625873.9750000001</v>
      </c>
      <c r="DP321" s="14">
        <v>48062310.5</v>
      </c>
      <c r="DQ321" s="14">
        <v>23552411.25</v>
      </c>
      <c r="DR321" s="52">
        <v>-521387.77</v>
      </c>
      <c r="DS321" s="14">
        <v>143.09226750000002</v>
      </c>
      <c r="DT321" s="14">
        <v>2761319.25</v>
      </c>
      <c r="DU321" s="14">
        <v>25.787240300000001</v>
      </c>
      <c r="DV321" s="14">
        <v>7.6718348999999986</v>
      </c>
      <c r="DW321" s="14">
        <v>8091547.2750000004</v>
      </c>
      <c r="DX321" s="14">
        <v>921325.51750000077</v>
      </c>
      <c r="DY321" s="14">
        <v>351121.59999999974</v>
      </c>
      <c r="DZ321" s="14">
        <v>2973652</v>
      </c>
      <c r="EA321" s="14">
        <v>2687398.9750000001</v>
      </c>
      <c r="EB321" s="14">
        <v>137.77836500000001</v>
      </c>
      <c r="EC321" s="14">
        <v>2.5786939249999996</v>
      </c>
      <c r="ED321" s="14">
        <v>2.4850593500000007</v>
      </c>
      <c r="EE321" s="14">
        <v>363.59246250000012</v>
      </c>
      <c r="EF321" s="14">
        <v>126.3684825</v>
      </c>
      <c r="EG321" s="14">
        <v>360.67283749999996</v>
      </c>
      <c r="EH321" s="14">
        <v>152.90467500000003</v>
      </c>
      <c r="EI321" s="14">
        <v>51.240357999999993</v>
      </c>
      <c r="EJ321" s="14">
        <v>28.137484749999999</v>
      </c>
      <c r="EK321" s="14">
        <v>34.625638250000002</v>
      </c>
      <c r="EL321" s="14">
        <v>437.44747499999994</v>
      </c>
      <c r="EM321" s="14">
        <v>0.37206672749999992</v>
      </c>
      <c r="EN321" s="14">
        <v>-0.62928393500000002</v>
      </c>
      <c r="EO321" s="14">
        <v>49.944985250000002</v>
      </c>
      <c r="EP321" s="14">
        <v>41.845899250000002</v>
      </c>
      <c r="EQ321" s="14">
        <v>-0.12651908550000002</v>
      </c>
      <c r="ER321" s="14">
        <v>-1.5494445749999999</v>
      </c>
      <c r="ES321" s="14">
        <v>0.39664154499999993</v>
      </c>
      <c r="ET321" s="14">
        <v>21.877843500000008</v>
      </c>
      <c r="EU321" s="14">
        <v>277.94235749999996</v>
      </c>
      <c r="EV321" s="14">
        <v>50.486949250000009</v>
      </c>
      <c r="EW321" s="14">
        <v>0.29832125749999994</v>
      </c>
      <c r="EX321" s="14">
        <v>-9142.9691249999996</v>
      </c>
      <c r="EY321" s="14">
        <v>-1.2585686750000007</v>
      </c>
      <c r="EZ321" s="14">
        <v>22.506126249999998</v>
      </c>
      <c r="FA321" s="14">
        <v>22.974072750000008</v>
      </c>
      <c r="FB321" s="14">
        <v>44.857165000000009</v>
      </c>
      <c r="FC321" s="14">
        <v>-1.3794111</v>
      </c>
      <c r="FD321" s="14">
        <v>92.813025499999981</v>
      </c>
      <c r="FE321" s="14">
        <v>6.4675251575000008</v>
      </c>
      <c r="FF321" s="14">
        <v>53867.277499999989</v>
      </c>
      <c r="FG321" s="14">
        <v>28.294945249999994</v>
      </c>
      <c r="FH321" s="14">
        <v>217.77479</v>
      </c>
      <c r="FI321" s="14">
        <v>0.10548690249999999</v>
      </c>
      <c r="FJ321" s="14">
        <v>64.46046849999999</v>
      </c>
      <c r="FK321" s="14">
        <v>0</v>
      </c>
      <c r="FL321" s="14">
        <v>22.825896250000003</v>
      </c>
      <c r="FM321" s="14">
        <v>22.019583000000004</v>
      </c>
      <c r="FN321" s="14">
        <v>3.6380667000000004</v>
      </c>
      <c r="FO321" s="14">
        <v>181.99955749999998</v>
      </c>
      <c r="FP321" s="14">
        <v>0.14836218000000001</v>
      </c>
      <c r="FQ321" s="14">
        <v>0.15769010250000001</v>
      </c>
      <c r="FR321" s="14">
        <v>-0.32930234799999997</v>
      </c>
      <c r="FS321" s="14">
        <v>91.853413999999972</v>
      </c>
      <c r="FT321" s="14">
        <v>4.9902586500000004</v>
      </c>
      <c r="FU321" s="14">
        <v>277.86576250000002</v>
      </c>
      <c r="FV321" s="14">
        <v>27.830217249999997</v>
      </c>
      <c r="FW321" s="14">
        <v>0.18711250899999995</v>
      </c>
      <c r="FX321" s="14">
        <v>48.94925125000001</v>
      </c>
      <c r="FY321" s="14">
        <v>-0.97913838500000006</v>
      </c>
      <c r="FZ321" s="14">
        <v>287.20979249999999</v>
      </c>
      <c r="GA321" s="14">
        <v>-4.9702154500000004</v>
      </c>
      <c r="GB321" s="14">
        <v>130.92547500000003</v>
      </c>
      <c r="GC321" s="14">
        <v>67.350149249999987</v>
      </c>
      <c r="GD321" s="14">
        <v>-2254757.0499999998</v>
      </c>
      <c r="GE321" s="14">
        <v>139.33918999999997</v>
      </c>
      <c r="GF321" s="14">
        <v>72.970471750000002</v>
      </c>
      <c r="GG321" s="14">
        <v>50.425616500000004</v>
      </c>
      <c r="GH321" s="14">
        <v>51.00500199999999</v>
      </c>
      <c r="GI321" s="14">
        <v>132.740423225</v>
      </c>
      <c r="GJ321" s="14">
        <v>-149910.11249999999</v>
      </c>
      <c r="GK321" s="14">
        <v>10</v>
      </c>
      <c r="GL321" s="14">
        <v>727.32396500000016</v>
      </c>
      <c r="GM321" s="14">
        <v>111.74212500000003</v>
      </c>
      <c r="GN321" s="14">
        <v>457.04605500000008</v>
      </c>
      <c r="GO321" s="14">
        <v>458.57499250000001</v>
      </c>
      <c r="GP321" s="14">
        <v>39.07450424999999</v>
      </c>
      <c r="GQ321" s="14">
        <v>-0.94193697975000013</v>
      </c>
      <c r="GR321" s="14">
        <v>26.658542500000003</v>
      </c>
      <c r="GS321" s="14">
        <v>-0.95290545107500013</v>
      </c>
      <c r="GT321" s="14">
        <v>276.13555999999994</v>
      </c>
      <c r="GU321" s="14">
        <v>1.13493355</v>
      </c>
      <c r="GV321" s="14">
        <v>4.0105329250000015</v>
      </c>
      <c r="GW321" s="14">
        <v>20.76250000000001</v>
      </c>
      <c r="GX321" s="14">
        <v>719.73509249999995</v>
      </c>
      <c r="GY321" s="14">
        <v>353.95187500000009</v>
      </c>
      <c r="GZ321" s="14">
        <v>3.0751478249999997</v>
      </c>
      <c r="HA321" s="14">
        <v>-1.6536747950000007E-2</v>
      </c>
      <c r="HB321" s="14">
        <v>5.0015004500000015E-2</v>
      </c>
      <c r="HC321" s="14">
        <v>12943.353500000001</v>
      </c>
      <c r="HD321" s="14">
        <v>70.404766000000023</v>
      </c>
      <c r="HE321" s="14">
        <v>386.58155499999992</v>
      </c>
      <c r="HF321" s="14">
        <v>-9.0682229499999996E-3</v>
      </c>
      <c r="HG321" s="14">
        <v>0.27298491250000012</v>
      </c>
      <c r="HH321" s="14">
        <v>-0.91808749749999996</v>
      </c>
      <c r="HI321" s="14">
        <v>278.86750749999999</v>
      </c>
      <c r="HJ321" s="14">
        <v>-1261.9363999999998</v>
      </c>
      <c r="HK321" s="14">
        <v>253.01687999999996</v>
      </c>
      <c r="HL321" s="14">
        <v>0.58527167250000001</v>
      </c>
      <c r="HM321" s="14">
        <v>0</v>
      </c>
      <c r="HN321" s="14">
        <v>0.19896591750000003</v>
      </c>
      <c r="HO321" s="14">
        <v>-8.8150430325000001E-2</v>
      </c>
      <c r="HP321" s="14">
        <v>0</v>
      </c>
      <c r="HQ321" s="14">
        <v>-2.6715683500000011E-2</v>
      </c>
      <c r="HR321" s="14">
        <v>1.2907394024999999</v>
      </c>
      <c r="HS321" s="14">
        <v>-5.3483080249999981E-2</v>
      </c>
      <c r="HT321" s="14">
        <v>-40.513958999999993</v>
      </c>
      <c r="HU321" s="14">
        <v>1.2010435369999999</v>
      </c>
      <c r="HV321" s="14">
        <v>4.0232648499999994</v>
      </c>
      <c r="HW321" s="14">
        <v>0.39433535750000004</v>
      </c>
      <c r="HX321" s="14">
        <v>0</v>
      </c>
      <c r="HY321" s="14">
        <v>39.900666385249991</v>
      </c>
      <c r="HZ321" s="14">
        <v>5.2546659750000016E-2</v>
      </c>
      <c r="IA321" s="14">
        <v>1.1030735594999999</v>
      </c>
      <c r="IB321" s="14">
        <v>0.1255587125</v>
      </c>
      <c r="IC321" s="14">
        <v>1.1035578907499994</v>
      </c>
      <c r="ID321" s="14">
        <v>24.442241749999997</v>
      </c>
      <c r="IE321" s="14">
        <v>12.295759500000006</v>
      </c>
      <c r="IF321" s="14">
        <v>0.1475311325</v>
      </c>
      <c r="IG321" s="14">
        <v>88.808954249999971</v>
      </c>
      <c r="IH321" s="14">
        <v>9.7930418249999995</v>
      </c>
      <c r="II321" s="14">
        <v>0.15906937500000001</v>
      </c>
      <c r="IJ321" s="14">
        <v>5.3839763924999993</v>
      </c>
      <c r="IK321" s="14">
        <v>67.668665500000003</v>
      </c>
      <c r="IL321" s="14">
        <v>405.91427999999991</v>
      </c>
      <c r="IM321" s="14">
        <v>426.90422749999999</v>
      </c>
      <c r="IN321" s="14">
        <v>457.75295999999997</v>
      </c>
      <c r="IO321" s="14">
        <v>49.481209749999998</v>
      </c>
      <c r="IP321" s="14">
        <v>4.0112008499999998</v>
      </c>
      <c r="IQ321" s="14">
        <v>422.4743775</v>
      </c>
      <c r="IR321" s="14">
        <v>34.845654249999995</v>
      </c>
      <c r="IS321" s="14">
        <v>420.71291500000007</v>
      </c>
      <c r="IT321" s="14">
        <v>-103989.8725</v>
      </c>
      <c r="IU321" s="14">
        <v>420.42231499999997</v>
      </c>
      <c r="IV321" s="14">
        <v>417.21166250000005</v>
      </c>
      <c r="IW321" s="14">
        <v>1.10259735575</v>
      </c>
      <c r="IX321" s="14">
        <v>23.891528000000001</v>
      </c>
      <c r="IY321" s="14">
        <v>43.767766875</v>
      </c>
      <c r="IZ321" s="14">
        <v>1.1549764060000003</v>
      </c>
      <c r="JA321" s="14">
        <v>933.2331999999999</v>
      </c>
      <c r="JB321" s="14">
        <v>9.7866979000000018</v>
      </c>
      <c r="JC321" s="14">
        <v>-1.2186451174999998E-2</v>
      </c>
      <c r="JD321" s="14">
        <v>3.6722097672500005</v>
      </c>
      <c r="JE321" s="14">
        <v>8.6322162500000008E-2</v>
      </c>
      <c r="JF321" s="14">
        <v>11.010661125</v>
      </c>
      <c r="JG321" s="14">
        <v>-0.77039646875000023</v>
      </c>
      <c r="JH321" s="14">
        <v>4.4016683499999996</v>
      </c>
      <c r="JI321" s="14">
        <v>9.1679411250000022</v>
      </c>
      <c r="JJ321" s="14">
        <v>16.222228750000006</v>
      </c>
      <c r="JK321" s="14">
        <v>537.23285500000009</v>
      </c>
      <c r="JL321" s="14">
        <v>5.7978801249999998</v>
      </c>
      <c r="JM321" s="14">
        <v>997.31074000000024</v>
      </c>
      <c r="JN321" s="14">
        <v>4.1750490250000008E-2</v>
      </c>
      <c r="JO321" s="14">
        <v>21.343487000000003</v>
      </c>
      <c r="JP321" s="14">
        <v>3.6299863000000002E-2</v>
      </c>
      <c r="JQ321" s="14">
        <v>20.485788999999997</v>
      </c>
      <c r="JR321" s="14">
        <v>377724.61</v>
      </c>
      <c r="JS321" s="14">
        <v>-1729.7089999999996</v>
      </c>
      <c r="JT321" s="14">
        <v>-312717.98000000004</v>
      </c>
      <c r="JU321" s="14">
        <v>-15044.007000000001</v>
      </c>
      <c r="JV321" s="14">
        <v>0.1251020075</v>
      </c>
      <c r="JW321" s="14">
        <v>21.169000749999999</v>
      </c>
      <c r="JX321" s="14">
        <v>0.12375997749999998</v>
      </c>
      <c r="JY321" s="14">
        <v>20.454815250000003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61.533689999999993</v>
      </c>
      <c r="KE321" s="14">
        <v>60.08907700000001</v>
      </c>
      <c r="KF321" s="14">
        <v>3.0916068499999998</v>
      </c>
      <c r="KG321" s="14">
        <v>2.1913975250000002</v>
      </c>
      <c r="KH321" s="14">
        <v>33.305793749999999</v>
      </c>
      <c r="KI321" s="14">
        <v>16.580840000000002</v>
      </c>
      <c r="KJ321" s="14">
        <v>3830.5442000000003</v>
      </c>
      <c r="KK321" s="14">
        <v>3830.5705749999993</v>
      </c>
      <c r="KL321" s="14">
        <v>3838.9748</v>
      </c>
      <c r="KM321" s="14">
        <v>100</v>
      </c>
      <c r="KN321" s="14">
        <v>27.814880749999997</v>
      </c>
      <c r="KO321" s="14">
        <v>0.14391292</v>
      </c>
      <c r="KP321" s="14">
        <v>403.11440500000003</v>
      </c>
      <c r="KQ321" s="14">
        <v>-0.2367264300000001</v>
      </c>
      <c r="KR321" s="14">
        <v>-0.17010349600000002</v>
      </c>
      <c r="KS321" s="14">
        <v>2.3901642000000001</v>
      </c>
      <c r="KT321" s="14">
        <v>409.79165999999998</v>
      </c>
      <c r="KU321" s="14">
        <v>416.25961750000005</v>
      </c>
      <c r="KV321" s="14">
        <v>414.27472999999998</v>
      </c>
      <c r="KW321" s="14">
        <v>410.97032999999999</v>
      </c>
      <c r="KX321" s="14">
        <v>265.92638250000005</v>
      </c>
      <c r="KY321" s="14">
        <v>361.86093249999993</v>
      </c>
      <c r="KZ321" s="14">
        <v>409.19220000000001</v>
      </c>
      <c r="LA321" s="14">
        <v>282.63125750000006</v>
      </c>
      <c r="LB321" s="14">
        <v>106.525665</v>
      </c>
      <c r="LC321" s="14">
        <v>0</v>
      </c>
      <c r="LD321" s="14">
        <v>335351.59999999974</v>
      </c>
      <c r="LE321" s="14">
        <v>98.161837250000005</v>
      </c>
      <c r="LF321" s="14">
        <v>380.81524750000005</v>
      </c>
      <c r="LG321" s="14">
        <v>381.29255000000001</v>
      </c>
      <c r="LH321" s="14">
        <v>63.700629499999977</v>
      </c>
      <c r="LI321" s="14">
        <v>28.713244750000001</v>
      </c>
      <c r="LJ321" s="14">
        <v>1939.3176499999995</v>
      </c>
      <c r="LK321" s="14">
        <v>144.4750975</v>
      </c>
      <c r="LL321" s="14">
        <v>21.248726499999997</v>
      </c>
      <c r="LM321" s="14">
        <v>21.42516625</v>
      </c>
      <c r="LN321" s="14">
        <v>229.43549250000007</v>
      </c>
      <c r="LO321" s="14">
        <v>422.36987249999993</v>
      </c>
      <c r="LP321" s="14">
        <v>0.55072582249999991</v>
      </c>
      <c r="LQ321" s="14">
        <v>7.3972253499999988E-2</v>
      </c>
      <c r="LR321" s="14">
        <v>1.7998839250000003</v>
      </c>
      <c r="LS321" s="14">
        <v>0.58495247000000006</v>
      </c>
      <c r="LT321" s="14">
        <v>0.47650610500000007</v>
      </c>
      <c r="LU321" s="14">
        <v>0.55175303750000004</v>
      </c>
      <c r="LV321" s="14">
        <v>0.73143973999999978</v>
      </c>
      <c r="LW321" s="14">
        <v>0.70017374250000008</v>
      </c>
      <c r="LX321" s="14">
        <v>0.67599504749999995</v>
      </c>
      <c r="LY321" s="14">
        <v>0.58067607249999997</v>
      </c>
      <c r="LZ321" s="14">
        <v>0.67680654250000016</v>
      </c>
      <c r="MA321" s="14">
        <v>0.23097674250000005</v>
      </c>
      <c r="MB321" s="14">
        <v>0.44140326500000004</v>
      </c>
      <c r="MC321" s="14">
        <v>422.4743775</v>
      </c>
      <c r="MD321" s="14">
        <v>19.491698499999995</v>
      </c>
      <c r="ME321" s="14">
        <v>5.7978801249999998</v>
      </c>
      <c r="MF321" s="14">
        <v>253.01428499999992</v>
      </c>
      <c r="MG321" s="14">
        <v>353.95604750000007</v>
      </c>
      <c r="MH321" s="14">
        <v>25.787240300000001</v>
      </c>
      <c r="MI321" s="14">
        <v>44.858211000000004</v>
      </c>
      <c r="MJ321" s="14">
        <v>7.6718348999999986</v>
      </c>
      <c r="MK321" s="14">
        <v>41.853391500000001</v>
      </c>
      <c r="ML321" s="14">
        <v>360.67150249999997</v>
      </c>
      <c r="MM321" s="14">
        <v>363.59507750000006</v>
      </c>
      <c r="MN321" s="14">
        <v>422.37042749999989</v>
      </c>
      <c r="MO321" s="14">
        <v>152.90467500000003</v>
      </c>
      <c r="MP321" s="14">
        <v>126.36767000000002</v>
      </c>
      <c r="MQ321" s="14">
        <v>137.77882750000001</v>
      </c>
      <c r="MR321" s="14">
        <v>0.29643665499999999</v>
      </c>
      <c r="MS321" s="14">
        <v>20.770447249999997</v>
      </c>
      <c r="MT321" s="14">
        <v>6.3307632750000016</v>
      </c>
      <c r="MU321" s="14">
        <v>79.670029749999998</v>
      </c>
      <c r="MV321" s="14">
        <v>92.812781750000013</v>
      </c>
      <c r="MW321" s="14">
        <v>2.6649864000000001</v>
      </c>
      <c r="MX321" s="14">
        <v>8132.849549999999</v>
      </c>
      <c r="MY321" s="14">
        <v>148.87712999999991</v>
      </c>
      <c r="MZ321" s="14">
        <v>86461441.5</v>
      </c>
      <c r="NA321" s="14">
        <v>2180608.9</v>
      </c>
      <c r="NB321" s="14">
        <v>146958.10249999998</v>
      </c>
      <c r="NC321" s="14">
        <v>1858943.75</v>
      </c>
      <c r="ND321" s="14">
        <v>2135.0080499999995</v>
      </c>
      <c r="NE321" s="14">
        <v>1746316.5</v>
      </c>
      <c r="NF321" s="14">
        <v>-115.17205250000002</v>
      </c>
      <c r="NG321" s="9"/>
    </row>
    <row r="322" spans="1:371" s="2" customFormat="1" x14ac:dyDescent="0.2">
      <c r="A322" s="2">
        <v>317</v>
      </c>
      <c r="B322" s="12" t="s">
        <v>211</v>
      </c>
      <c r="C322" s="36">
        <v>348.42857142857099</v>
      </c>
      <c r="D322" s="36">
        <v>89.7</v>
      </c>
      <c r="E322" s="37">
        <v>46.58</v>
      </c>
      <c r="F322" s="37">
        <v>32.35</v>
      </c>
      <c r="G322" s="37">
        <v>21.07</v>
      </c>
      <c r="H322" s="37">
        <v>60.19</v>
      </c>
      <c r="I322" s="37">
        <v>724.2</v>
      </c>
      <c r="J322" s="10">
        <v>5.3</v>
      </c>
      <c r="K322" s="45">
        <v>88.65</v>
      </c>
      <c r="L322" s="10">
        <f t="shared" si="23"/>
        <v>1.0499999999999972</v>
      </c>
      <c r="M322" s="23">
        <v>3.69</v>
      </c>
      <c r="N322" s="23">
        <v>8.6999999999999993</v>
      </c>
      <c r="O322" s="28">
        <v>3.6</v>
      </c>
      <c r="P322" s="28">
        <v>8.24</v>
      </c>
      <c r="Q322" s="14">
        <v>0.24381366499999993</v>
      </c>
      <c r="R322" s="14">
        <v>18.804786499999999</v>
      </c>
      <c r="S322" s="14">
        <v>2.395521875</v>
      </c>
      <c r="T322" s="14">
        <v>821.45203499999991</v>
      </c>
      <c r="U322" s="14">
        <v>422.07565000000005</v>
      </c>
      <c r="V322" s="14">
        <v>421.1465750000001</v>
      </c>
      <c r="W322" s="14">
        <v>2.2974205250000006</v>
      </c>
      <c r="X322" s="14">
        <v>56.539166749999993</v>
      </c>
      <c r="Y322" s="14">
        <v>1273.2972749999999</v>
      </c>
      <c r="Z322" s="14">
        <v>245.05939750000002</v>
      </c>
      <c r="AA322" s="14">
        <v>319.12823249999997</v>
      </c>
      <c r="AB322" s="14">
        <v>2.3065013249999997</v>
      </c>
      <c r="AC322" s="14">
        <v>178.11370249999996</v>
      </c>
      <c r="AD322" s="14">
        <v>5.800335200000001</v>
      </c>
      <c r="AE322" s="14">
        <v>0.65001262250000003</v>
      </c>
      <c r="AF322" s="14">
        <v>129.30568</v>
      </c>
      <c r="AG322" s="14">
        <v>49.966450500000001</v>
      </c>
      <c r="AH322" s="14">
        <v>627.2083375000002</v>
      </c>
      <c r="AI322" s="14">
        <v>32.561111000000011</v>
      </c>
      <c r="AJ322" s="14">
        <v>36.160331499999991</v>
      </c>
      <c r="AK322" s="14">
        <v>141.93068999999997</v>
      </c>
      <c r="AL322" s="14">
        <v>3.0682959750000003</v>
      </c>
      <c r="AM322" s="14">
        <v>0.92482019000000038</v>
      </c>
      <c r="AN322" s="14">
        <v>1675.0762500000001</v>
      </c>
      <c r="AO322" s="14">
        <v>2605.4805250000004</v>
      </c>
      <c r="AP322" s="14">
        <v>1525.3597</v>
      </c>
      <c r="AQ322" s="14">
        <v>1022.0207949999997</v>
      </c>
      <c r="AR322" s="14">
        <v>6.1177164749999999</v>
      </c>
      <c r="AS322" s="14">
        <v>28.339244750000013</v>
      </c>
      <c r="AT322" s="14">
        <v>0.37286416000000006</v>
      </c>
      <c r="AU322" s="14">
        <v>448.23927999999995</v>
      </c>
      <c r="AV322" s="14">
        <v>627.2083375000002</v>
      </c>
      <c r="AW322" s="14">
        <v>0.99247631000000014</v>
      </c>
      <c r="AX322" s="14">
        <v>191.46312749999998</v>
      </c>
      <c r="AY322" s="14">
        <v>473.12449249999992</v>
      </c>
      <c r="AZ322" s="14">
        <v>471.01846250000006</v>
      </c>
      <c r="BA322" s="14">
        <v>2489.4727250000001</v>
      </c>
      <c r="BB322" s="14">
        <v>464.95077000000009</v>
      </c>
      <c r="BC322" s="14">
        <v>645.83455500000014</v>
      </c>
      <c r="BD322" s="14">
        <v>0.61406316750000001</v>
      </c>
      <c r="BE322" s="14">
        <v>107.15795800000001</v>
      </c>
      <c r="BF322" s="14">
        <v>0.49227426499999993</v>
      </c>
      <c r="BG322" s="14">
        <v>27.334633075000006</v>
      </c>
      <c r="BH322" s="14">
        <v>50.34428475</v>
      </c>
      <c r="BI322" s="14">
        <v>119.32759500000002</v>
      </c>
      <c r="BJ322" s="14">
        <v>0</v>
      </c>
      <c r="BK322" s="14">
        <v>50.335711499999988</v>
      </c>
      <c r="BL322" s="14">
        <v>71.154574000000011</v>
      </c>
      <c r="BM322" s="14">
        <v>1257967.05</v>
      </c>
      <c r="BN322" s="14">
        <v>73.40919199999999</v>
      </c>
      <c r="BO322" s="14">
        <v>139.55473999999998</v>
      </c>
      <c r="BP322" s="14">
        <v>131.00851</v>
      </c>
      <c r="BQ322" s="14">
        <v>5918.4641750000001</v>
      </c>
      <c r="BR322" s="14">
        <v>254.09893249999996</v>
      </c>
      <c r="BS322" s="14">
        <v>71.088028750000007</v>
      </c>
      <c r="BT322" s="14">
        <v>9.3854458249999967E-2</v>
      </c>
      <c r="BU322" s="14">
        <v>363.03283249999981</v>
      </c>
      <c r="BV322" s="14">
        <v>131.18348999999995</v>
      </c>
      <c r="BW322" s="14">
        <v>-0.13665057350000004</v>
      </c>
      <c r="BX322" s="14">
        <v>2.1985391250000004</v>
      </c>
      <c r="BY322" s="14">
        <v>426.2106399999999</v>
      </c>
      <c r="BZ322" s="14">
        <v>408.83020750000003</v>
      </c>
      <c r="CA322" s="14">
        <v>-0.27354390000000001</v>
      </c>
      <c r="CB322" s="14">
        <v>0.14599389499999998</v>
      </c>
      <c r="CC322" s="14">
        <v>0.36763470249999997</v>
      </c>
      <c r="CD322" s="14">
        <v>3.0814629500000015</v>
      </c>
      <c r="CE322" s="14">
        <v>2.2359916750000002</v>
      </c>
      <c r="CF322" s="14">
        <v>49.999128750000004</v>
      </c>
      <c r="CG322" s="14">
        <v>115.26133250000001</v>
      </c>
      <c r="CH322" s="14">
        <v>134.88801999999998</v>
      </c>
      <c r="CI322" s="14">
        <v>38.123839000000004</v>
      </c>
      <c r="CJ322" s="14">
        <v>50.075142249999999</v>
      </c>
      <c r="CK322" s="14">
        <v>10.376812825</v>
      </c>
      <c r="CL322" s="14">
        <v>14.547456149999999</v>
      </c>
      <c r="CM322" s="14">
        <v>2.1989783750000003</v>
      </c>
      <c r="CN322" s="14">
        <v>287.6277675</v>
      </c>
      <c r="CO322" s="14">
        <v>422.20158999999995</v>
      </c>
      <c r="CP322" s="14">
        <v>13.166713250000004</v>
      </c>
      <c r="CQ322" s="14">
        <v>87.139794999999978</v>
      </c>
      <c r="CR322" s="14">
        <v>0.10997988500000003</v>
      </c>
      <c r="CS322" s="14">
        <v>38.275502000000003</v>
      </c>
      <c r="CT322" s="14">
        <v>334.55456250000009</v>
      </c>
      <c r="CU322" s="14">
        <v>499.04765250000008</v>
      </c>
      <c r="CV322" s="14">
        <v>5.0897270000000017</v>
      </c>
      <c r="CW322" s="14">
        <v>32.817803500000011</v>
      </c>
      <c r="CX322" s="14">
        <v>44.958600749999995</v>
      </c>
      <c r="CY322" s="14">
        <v>16116960.5</v>
      </c>
      <c r="CZ322" s="14">
        <v>1.7568973750000001</v>
      </c>
      <c r="DA322" s="14">
        <v>607.02549999999985</v>
      </c>
      <c r="DB322" s="14">
        <v>1671099.45</v>
      </c>
      <c r="DC322" s="14">
        <v>9882043.4250000007</v>
      </c>
      <c r="DD322" s="14">
        <v>2561.5744</v>
      </c>
      <c r="DE322" s="14">
        <v>2834465.95</v>
      </c>
      <c r="DF322" s="14">
        <v>18089740.25</v>
      </c>
      <c r="DG322" s="14">
        <v>66406.505000000005</v>
      </c>
      <c r="DH322" s="14">
        <v>52821764</v>
      </c>
      <c r="DI322" s="14">
        <v>1061705.625</v>
      </c>
      <c r="DJ322" s="14">
        <v>17356.526999999998</v>
      </c>
      <c r="DK322" s="14">
        <v>21041444.5</v>
      </c>
      <c r="DL322" s="14">
        <v>10355672.25</v>
      </c>
      <c r="DM322" s="14">
        <v>63844.788499999981</v>
      </c>
      <c r="DN322" s="14">
        <v>98348.434500000018</v>
      </c>
      <c r="DO322" s="14">
        <v>2618146.9</v>
      </c>
      <c r="DP322" s="14">
        <v>48016803</v>
      </c>
      <c r="DQ322" s="14">
        <v>23507299</v>
      </c>
      <c r="DR322" s="52">
        <v>-524204.18249999994</v>
      </c>
      <c r="DS322" s="14">
        <v>143.23728750000001</v>
      </c>
      <c r="DT322" s="14">
        <v>2751887.4249999998</v>
      </c>
      <c r="DU322" s="14">
        <v>35.360237500000011</v>
      </c>
      <c r="DV322" s="14">
        <v>55.994749400000011</v>
      </c>
      <c r="DW322" s="14">
        <v>8135241.125</v>
      </c>
      <c r="DX322" s="14">
        <v>921085.42000000016</v>
      </c>
      <c r="DY322" s="14">
        <v>350711.02000000008</v>
      </c>
      <c r="DZ322" s="14">
        <v>2973652</v>
      </c>
      <c r="EA322" s="14">
        <v>2678546.2999999998</v>
      </c>
      <c r="EB322" s="14">
        <v>137.01204750000002</v>
      </c>
      <c r="EC322" s="14">
        <v>2.5827493500000003</v>
      </c>
      <c r="ED322" s="14">
        <v>2.4888220250000002</v>
      </c>
      <c r="EE322" s="14">
        <v>363.64629000000014</v>
      </c>
      <c r="EF322" s="14">
        <v>124.90072750000002</v>
      </c>
      <c r="EG322" s="14">
        <v>360.50189999999992</v>
      </c>
      <c r="EH322" s="14">
        <v>151.30309000000003</v>
      </c>
      <c r="EI322" s="14">
        <v>40.410792249999986</v>
      </c>
      <c r="EJ322" s="14">
        <v>28.152368749999987</v>
      </c>
      <c r="EK322" s="14">
        <v>33.665203000000005</v>
      </c>
      <c r="EL322" s="14">
        <v>428.62728249999998</v>
      </c>
      <c r="EM322" s="14">
        <v>0.36856223749999989</v>
      </c>
      <c r="EN322" s="14">
        <v>-0.63043733999999985</v>
      </c>
      <c r="EO322" s="14">
        <v>49.959474000000007</v>
      </c>
      <c r="EP322" s="14">
        <v>57.3331065</v>
      </c>
      <c r="EQ322" s="14">
        <v>-0.15052937815000003</v>
      </c>
      <c r="ER322" s="14">
        <v>-1.5437252500000003</v>
      </c>
      <c r="ES322" s="14">
        <v>0.40398912750000016</v>
      </c>
      <c r="ET322" s="14">
        <v>21.446911750000005</v>
      </c>
      <c r="EU322" s="14">
        <v>489.52539499999995</v>
      </c>
      <c r="EV322" s="14">
        <v>49.729505750000001</v>
      </c>
      <c r="EW322" s="14">
        <v>0.29946609000000002</v>
      </c>
      <c r="EX322" s="14">
        <v>-9203.0861249999962</v>
      </c>
      <c r="EY322" s="14">
        <v>-1.2585408</v>
      </c>
      <c r="EZ322" s="14">
        <v>22.273197500000002</v>
      </c>
      <c r="FA322" s="14">
        <v>26.457823749999999</v>
      </c>
      <c r="FB322" s="14">
        <v>49.941708749999997</v>
      </c>
      <c r="FC322" s="14">
        <v>-1.3962310750000002</v>
      </c>
      <c r="FD322" s="14">
        <v>93.721615249999999</v>
      </c>
      <c r="FE322" s="14">
        <v>57.788959000000013</v>
      </c>
      <c r="FF322" s="14">
        <v>54158.136000000013</v>
      </c>
      <c r="FG322" s="14">
        <v>28.849768000000001</v>
      </c>
      <c r="FH322" s="14">
        <v>241.14663749999994</v>
      </c>
      <c r="FI322" s="14">
        <v>0.10438674699999997</v>
      </c>
      <c r="FJ322" s="14">
        <v>45.703279499999994</v>
      </c>
      <c r="FK322" s="14">
        <v>0</v>
      </c>
      <c r="FL322" s="14">
        <v>23.257127750000002</v>
      </c>
      <c r="FM322" s="14">
        <v>22.340393999999996</v>
      </c>
      <c r="FN322" s="14">
        <v>3.6717877999999997</v>
      </c>
      <c r="FO322" s="14">
        <v>217.24597249999997</v>
      </c>
      <c r="FP322" s="14">
        <v>0.1587500275</v>
      </c>
      <c r="FQ322" s="14">
        <v>0.17280390999999995</v>
      </c>
      <c r="FR322" s="14">
        <v>-0.33394282299999994</v>
      </c>
      <c r="FS322" s="14">
        <v>92.467509250000006</v>
      </c>
      <c r="FT322" s="14">
        <v>5.9412636750000001</v>
      </c>
      <c r="FU322" s="14">
        <v>289.67115999999999</v>
      </c>
      <c r="FV322" s="14">
        <v>26.384628274999994</v>
      </c>
      <c r="FW322" s="14">
        <v>0</v>
      </c>
      <c r="FX322" s="14">
        <v>49.893307749999984</v>
      </c>
      <c r="FY322" s="14">
        <v>-0.71080385499999987</v>
      </c>
      <c r="FZ322" s="14">
        <v>280.04197749999997</v>
      </c>
      <c r="GA322" s="14">
        <v>-4.9689482999999992</v>
      </c>
      <c r="GB322" s="14">
        <v>129.16786249999998</v>
      </c>
      <c r="GC322" s="14">
        <v>68.997669000000002</v>
      </c>
      <c r="GD322" s="14">
        <v>-2491571.2250000001</v>
      </c>
      <c r="GE322" s="14">
        <v>137.87443750000006</v>
      </c>
      <c r="GF322" s="14">
        <v>75.016338499999989</v>
      </c>
      <c r="GG322" s="14">
        <v>47.657489500000011</v>
      </c>
      <c r="GH322" s="14">
        <v>53.455501749999996</v>
      </c>
      <c r="GI322" s="14">
        <v>188.47184067500001</v>
      </c>
      <c r="GJ322" s="14">
        <v>-150720.11249999999</v>
      </c>
      <c r="GK322" s="14">
        <v>10</v>
      </c>
      <c r="GL322" s="14">
        <v>725.98428750000016</v>
      </c>
      <c r="GM322" s="14">
        <v>111.97236749999998</v>
      </c>
      <c r="GN322" s="14">
        <v>497.6233049999999</v>
      </c>
      <c r="GO322" s="14">
        <v>498.73943749999989</v>
      </c>
      <c r="GP322" s="14">
        <v>32.914925499999995</v>
      </c>
      <c r="GQ322" s="14">
        <v>-0.92791767216749965</v>
      </c>
      <c r="GR322" s="14">
        <v>26.974800500000004</v>
      </c>
      <c r="GS322" s="14">
        <v>-0.92368819085000031</v>
      </c>
      <c r="GT322" s="14">
        <v>254.09893249999996</v>
      </c>
      <c r="GU322" s="14">
        <v>1.1410570000000002</v>
      </c>
      <c r="GV322" s="14">
        <v>3.8463340749999992</v>
      </c>
      <c r="GW322" s="14">
        <v>21.091684750000002</v>
      </c>
      <c r="GX322" s="14">
        <v>712.87194250000005</v>
      </c>
      <c r="GY322" s="14">
        <v>344.66567500000008</v>
      </c>
      <c r="GZ322" s="14">
        <v>3.0728606000000007</v>
      </c>
      <c r="HA322" s="14">
        <v>-1.5569578249999999E-2</v>
      </c>
      <c r="HB322" s="14">
        <v>4.9977538500000002E-2</v>
      </c>
      <c r="HC322" s="14">
        <v>12579.10025</v>
      </c>
      <c r="HD322" s="14">
        <v>68.465372999999971</v>
      </c>
      <c r="HE322" s="14">
        <v>386.60916000000009</v>
      </c>
      <c r="HF322" s="14">
        <v>-8.9020971750000018E-3</v>
      </c>
      <c r="HG322" s="14">
        <v>0.32104202750000016</v>
      </c>
      <c r="HH322" s="14">
        <v>-0.91977418249999976</v>
      </c>
      <c r="HI322" s="14">
        <v>273.68851500000005</v>
      </c>
      <c r="HJ322" s="14">
        <v>-1257.012025</v>
      </c>
      <c r="HK322" s="14">
        <v>245.82010500000001</v>
      </c>
      <c r="HL322" s="14">
        <v>0.58794582499999992</v>
      </c>
      <c r="HM322" s="14">
        <v>0</v>
      </c>
      <c r="HN322" s="14">
        <v>0.22886548499999995</v>
      </c>
      <c r="HO322" s="14">
        <v>-6.3411513749999995E-2</v>
      </c>
      <c r="HP322" s="14">
        <v>0</v>
      </c>
      <c r="HQ322" s="14">
        <v>-0.82641896199999976</v>
      </c>
      <c r="HR322" s="14">
        <v>1.3135195115</v>
      </c>
      <c r="HS322" s="14">
        <v>-5.519898325E-2</v>
      </c>
      <c r="HT322" s="14">
        <v>-40.478727000000006</v>
      </c>
      <c r="HU322" s="14">
        <v>1.223811287125</v>
      </c>
      <c r="HV322" s="14">
        <v>4.0435919499999997</v>
      </c>
      <c r="HW322" s="14">
        <v>0.3990864549999999</v>
      </c>
      <c r="HX322" s="14">
        <v>564.59514999999999</v>
      </c>
      <c r="HY322" s="14">
        <v>43.290706597750003</v>
      </c>
      <c r="HZ322" s="14">
        <v>4.9780329499999991E-2</v>
      </c>
      <c r="IA322" s="14">
        <v>1.0825694742500001</v>
      </c>
      <c r="IB322" s="14">
        <v>0.12499091499999999</v>
      </c>
      <c r="IC322" s="14">
        <v>1.0824859742499999</v>
      </c>
      <c r="ID322" s="14">
        <v>24.858609250000011</v>
      </c>
      <c r="IE322" s="14">
        <v>12.987638999999998</v>
      </c>
      <c r="IF322" s="14">
        <v>0.14864565000000002</v>
      </c>
      <c r="IG322" s="14">
        <v>89.886332249999995</v>
      </c>
      <c r="IH322" s="14">
        <v>14.515430500000003</v>
      </c>
      <c r="II322" s="14">
        <v>0.16676373500000002</v>
      </c>
      <c r="IJ322" s="14">
        <v>1.6531606050000005</v>
      </c>
      <c r="IK322" s="14">
        <v>92.17075874999999</v>
      </c>
      <c r="IL322" s="14">
        <v>437.67533500000002</v>
      </c>
      <c r="IM322" s="14">
        <v>474.44761249999982</v>
      </c>
      <c r="IN322" s="14">
        <v>497.91032499999994</v>
      </c>
      <c r="IO322" s="14">
        <v>50.577827250000013</v>
      </c>
      <c r="IP322" s="14">
        <v>3.8467238499999987</v>
      </c>
      <c r="IQ322" s="14">
        <v>423.73711500000002</v>
      </c>
      <c r="IR322" s="14">
        <v>34.983062750000002</v>
      </c>
      <c r="IS322" s="14">
        <v>421.36161249999998</v>
      </c>
      <c r="IT322" s="14">
        <v>-123934.49999999997</v>
      </c>
      <c r="IU322" s="14">
        <v>421.08484749999991</v>
      </c>
      <c r="IV322" s="14">
        <v>417.69924000000009</v>
      </c>
      <c r="IW322" s="14">
        <v>1.0851747867500001</v>
      </c>
      <c r="IX322" s="14">
        <v>27.028521750000003</v>
      </c>
      <c r="IY322" s="14">
        <v>48.964802225000007</v>
      </c>
      <c r="IZ322" s="14">
        <v>1.1880029460000001</v>
      </c>
      <c r="JA322" s="14">
        <v>933.2331999999999</v>
      </c>
      <c r="JB322" s="14">
        <v>9.7424885500000027</v>
      </c>
      <c r="JC322" s="14">
        <v>-1.4086578324999996E-2</v>
      </c>
      <c r="JD322" s="14">
        <v>4.5329932145000011</v>
      </c>
      <c r="JE322" s="14">
        <v>0.15338716749999998</v>
      </c>
      <c r="JF322" s="14">
        <v>11.109552950000001</v>
      </c>
      <c r="JG322" s="14">
        <v>-0.80706082250000011</v>
      </c>
      <c r="JH322" s="14">
        <v>4.4151451499999999</v>
      </c>
      <c r="JI322" s="14">
        <v>8.0173420250000014</v>
      </c>
      <c r="JJ322" s="14">
        <v>16.834083750000005</v>
      </c>
      <c r="JK322" s="14">
        <v>540.0005349999999</v>
      </c>
      <c r="JL322" s="14">
        <v>5.8072734249999973</v>
      </c>
      <c r="JM322" s="14">
        <v>2876.3144750000001</v>
      </c>
      <c r="JN322" s="14">
        <v>3.0996515749999998</v>
      </c>
      <c r="JO322" s="14">
        <v>75.812210249999993</v>
      </c>
      <c r="JP322" s="14">
        <v>1.7420343000000003</v>
      </c>
      <c r="JQ322" s="14">
        <v>24.502115249999996</v>
      </c>
      <c r="JR322" s="14">
        <v>379763.96750000003</v>
      </c>
      <c r="JS322" s="14">
        <v>-1739.0735</v>
      </c>
      <c r="JT322" s="14">
        <v>-314407.12750000006</v>
      </c>
      <c r="JU322" s="14">
        <v>-15126.404</v>
      </c>
      <c r="JV322" s="14">
        <v>5.8109400750000004</v>
      </c>
      <c r="JW322" s="14">
        <v>107.55738500000002</v>
      </c>
      <c r="JX322" s="14">
        <v>2.1712237249999999</v>
      </c>
      <c r="JY322" s="14">
        <v>33.814345500000002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63.635316000000003</v>
      </c>
      <c r="KE322" s="14">
        <v>61.821668499999987</v>
      </c>
      <c r="KF322" s="14">
        <v>3.0941292249999988</v>
      </c>
      <c r="KG322" s="14">
        <v>2.1892063749999999</v>
      </c>
      <c r="KH322" s="14">
        <v>35.068842000000004</v>
      </c>
      <c r="KI322" s="14">
        <v>16.580840000000002</v>
      </c>
      <c r="KJ322" s="14">
        <v>3851.1435749999996</v>
      </c>
      <c r="KK322" s="14">
        <v>3851.1698750000005</v>
      </c>
      <c r="KL322" s="14">
        <v>3859.5741750000002</v>
      </c>
      <c r="KM322" s="14">
        <v>100</v>
      </c>
      <c r="KN322" s="14">
        <v>25.933098274999999</v>
      </c>
      <c r="KO322" s="14">
        <v>0.14479689249999994</v>
      </c>
      <c r="KP322" s="14">
        <v>395.22484000000003</v>
      </c>
      <c r="KQ322" s="14">
        <v>-0.25117857999999993</v>
      </c>
      <c r="KR322" s="14">
        <v>-0.18585924749999999</v>
      </c>
      <c r="KS322" s="14">
        <v>2.4000419999999996</v>
      </c>
      <c r="KT322" s="14">
        <v>408.11128250000002</v>
      </c>
      <c r="KU322" s="14">
        <v>414.45397999999994</v>
      </c>
      <c r="KV322" s="14">
        <v>411.70260000000007</v>
      </c>
      <c r="KW322" s="14">
        <v>409.07486249999999</v>
      </c>
      <c r="KX322" s="14">
        <v>262.928045</v>
      </c>
      <c r="KY322" s="14">
        <v>361.47582750000004</v>
      </c>
      <c r="KZ322" s="14">
        <v>408.60838750000011</v>
      </c>
      <c r="LA322" s="14">
        <v>284.25066250000003</v>
      </c>
      <c r="LB322" s="14">
        <v>123.73507999999997</v>
      </c>
      <c r="LC322" s="14">
        <v>0</v>
      </c>
      <c r="LD322" s="14">
        <v>335351.59999999974</v>
      </c>
      <c r="LE322" s="14">
        <v>115.07765999999997</v>
      </c>
      <c r="LF322" s="14">
        <v>373.20704250000006</v>
      </c>
      <c r="LG322" s="14">
        <v>373.48827500000004</v>
      </c>
      <c r="LH322" s="14">
        <v>64.135120750000013</v>
      </c>
      <c r="LI322" s="14">
        <v>24.383641500000003</v>
      </c>
      <c r="LJ322" s="14">
        <v>1856.739</v>
      </c>
      <c r="LK322" s="14">
        <v>143.0011275</v>
      </c>
      <c r="LL322" s="14">
        <v>73.64064399999998</v>
      </c>
      <c r="LM322" s="14">
        <v>33.396080999999995</v>
      </c>
      <c r="LN322" s="14">
        <v>230.08072999999999</v>
      </c>
      <c r="LO322" s="14">
        <v>423.80691250000001</v>
      </c>
      <c r="LP322" s="14">
        <v>0.55910346</v>
      </c>
      <c r="LQ322" s="14">
        <v>7.7263575749999994E-2</v>
      </c>
      <c r="LR322" s="14">
        <v>2.6578071750000007</v>
      </c>
      <c r="LS322" s="14">
        <v>0.57127200499999997</v>
      </c>
      <c r="LT322" s="14">
        <v>0.48184905499999997</v>
      </c>
      <c r="LU322" s="14">
        <v>0.55781919749999997</v>
      </c>
      <c r="LV322" s="14">
        <v>0.71703703000000019</v>
      </c>
      <c r="LW322" s="14">
        <v>0.70103473749999989</v>
      </c>
      <c r="LX322" s="14">
        <v>0.65855298750000002</v>
      </c>
      <c r="LY322" s="14">
        <v>0.58939775500000002</v>
      </c>
      <c r="LZ322" s="14">
        <v>0.6789176575000001</v>
      </c>
      <c r="MA322" s="14">
        <v>0.23197547000000002</v>
      </c>
      <c r="MB322" s="14">
        <v>0.44016498749999994</v>
      </c>
      <c r="MC322" s="14">
        <v>423.73506749999996</v>
      </c>
      <c r="MD322" s="14">
        <v>19.148847999999997</v>
      </c>
      <c r="ME322" s="14">
        <v>5.8072984749999979</v>
      </c>
      <c r="MF322" s="14">
        <v>245.81983500000001</v>
      </c>
      <c r="MG322" s="14">
        <v>344.65947499999999</v>
      </c>
      <c r="MH322" s="14">
        <v>35.088246500000011</v>
      </c>
      <c r="MI322" s="14">
        <v>49.943406750000001</v>
      </c>
      <c r="MJ322" s="14">
        <v>56.022374150000005</v>
      </c>
      <c r="MK322" s="14">
        <v>57.328692750000002</v>
      </c>
      <c r="ML322" s="14">
        <v>360.50189999999992</v>
      </c>
      <c r="MM322" s="14">
        <v>363.64629000000014</v>
      </c>
      <c r="MN322" s="14">
        <v>423.79880750000001</v>
      </c>
      <c r="MO322" s="14">
        <v>151.30309000000003</v>
      </c>
      <c r="MP322" s="14">
        <v>124.90072750000002</v>
      </c>
      <c r="MQ322" s="14">
        <v>137.006665</v>
      </c>
      <c r="MR322" s="14">
        <v>0.29540269499999999</v>
      </c>
      <c r="MS322" s="14">
        <v>21.070188750000007</v>
      </c>
      <c r="MT322" s="14">
        <v>6.2468629500000006</v>
      </c>
      <c r="MU322" s="14">
        <v>79.26060425</v>
      </c>
      <c r="MV322" s="14">
        <v>92.856700250000017</v>
      </c>
      <c r="MW322" s="14">
        <v>2.9571057000000001</v>
      </c>
      <c r="MX322" s="14">
        <v>8189.3843250000009</v>
      </c>
      <c r="MY322" s="14">
        <v>149.846845</v>
      </c>
      <c r="MZ322" s="14">
        <v>85870911.75</v>
      </c>
      <c r="NA322" s="14">
        <v>2169680.75</v>
      </c>
      <c r="NB322" s="14">
        <v>900207.46750000003</v>
      </c>
      <c r="NC322" s="14">
        <v>1786583.75</v>
      </c>
      <c r="ND322" s="14">
        <v>-155.77317749999992</v>
      </c>
      <c r="NE322" s="14">
        <v>1560556.5</v>
      </c>
      <c r="NF322" s="14">
        <v>-115.94183500000001</v>
      </c>
      <c r="NG322" s="9"/>
    </row>
    <row r="323" spans="1:371" s="2" customFormat="1" x14ac:dyDescent="0.2">
      <c r="A323" s="2">
        <v>318</v>
      </c>
      <c r="B323" s="12" t="s">
        <v>212</v>
      </c>
      <c r="C323" s="36">
        <v>348.42857142857099</v>
      </c>
      <c r="D323" s="36">
        <v>89.7</v>
      </c>
      <c r="E323" s="37">
        <v>46.58</v>
      </c>
      <c r="F323" s="37">
        <v>32.35</v>
      </c>
      <c r="G323" s="37">
        <v>21.07</v>
      </c>
      <c r="H323" s="37">
        <v>60.19</v>
      </c>
      <c r="I323" s="37">
        <v>724.2</v>
      </c>
      <c r="J323" s="10">
        <v>3.3</v>
      </c>
      <c r="K323" s="45">
        <v>88.45</v>
      </c>
      <c r="L323" s="10">
        <f t="shared" si="23"/>
        <v>1.25</v>
      </c>
      <c r="M323" s="23">
        <v>12.15</v>
      </c>
      <c r="N323" s="23">
        <v>14.31</v>
      </c>
      <c r="O323" s="28">
        <v>8.92</v>
      </c>
      <c r="P323" s="28">
        <v>12.31</v>
      </c>
      <c r="Q323" s="14">
        <v>0.24204017250000004</v>
      </c>
      <c r="R323" s="14">
        <v>19.14506875</v>
      </c>
      <c r="S323" s="14">
        <v>2.3923201750000005</v>
      </c>
      <c r="T323" s="14">
        <v>820.12306750000005</v>
      </c>
      <c r="U323" s="14">
        <v>424.54603750000007</v>
      </c>
      <c r="V323" s="14">
        <v>423.95638250000002</v>
      </c>
      <c r="W323" s="14">
        <v>2.2989225249999996</v>
      </c>
      <c r="X323" s="14">
        <v>52.837474250000014</v>
      </c>
      <c r="Y323" s="14">
        <v>1277.8181749999999</v>
      </c>
      <c r="Z323" s="14">
        <v>245.00539999999995</v>
      </c>
      <c r="AA323" s="14">
        <v>320.2842425</v>
      </c>
      <c r="AB323" s="14">
        <v>2.3081083500000004</v>
      </c>
      <c r="AC323" s="14">
        <v>176.30620999999999</v>
      </c>
      <c r="AD323" s="14">
        <v>5.7996881750000009</v>
      </c>
      <c r="AE323" s="14">
        <v>0.65000335749999993</v>
      </c>
      <c r="AF323" s="14">
        <v>129.5446225</v>
      </c>
      <c r="AG323" s="14">
        <v>50.082395500000018</v>
      </c>
      <c r="AH323" s="14">
        <v>633.42973499999994</v>
      </c>
      <c r="AI323" s="14">
        <v>30.881852000000009</v>
      </c>
      <c r="AJ323" s="14">
        <v>36.335335500000006</v>
      </c>
      <c r="AK323" s="14">
        <v>142.33895249999998</v>
      </c>
      <c r="AL323" s="14">
        <v>4.4681205750000004</v>
      </c>
      <c r="AM323" s="14">
        <v>0.86650990500000002</v>
      </c>
      <c r="AN323" s="14">
        <v>967.11065500000007</v>
      </c>
      <c r="AO323" s="14">
        <v>2451.3409750000001</v>
      </c>
      <c r="AP323" s="14">
        <v>1612.2786499999997</v>
      </c>
      <c r="AQ323" s="14">
        <v>973.18422750000025</v>
      </c>
      <c r="AR323" s="14">
        <v>6.0857645750000007</v>
      </c>
      <c r="AS323" s="14">
        <v>26.485703749999992</v>
      </c>
      <c r="AT323" s="14">
        <v>0.37181375500000002</v>
      </c>
      <c r="AU323" s="14">
        <v>466.41935999999998</v>
      </c>
      <c r="AV323" s="14">
        <v>633.42973499999994</v>
      </c>
      <c r="AW323" s="14">
        <v>0.99295522250000023</v>
      </c>
      <c r="AX323" s="14">
        <v>192.53757999999996</v>
      </c>
      <c r="AY323" s="14">
        <v>475.12145750000008</v>
      </c>
      <c r="AZ323" s="14">
        <v>472.7420975</v>
      </c>
      <c r="BA323" s="14">
        <v>2392.5206475000005</v>
      </c>
      <c r="BB323" s="14">
        <v>431.22770750000001</v>
      </c>
      <c r="BC323" s="14">
        <v>640.90394749999996</v>
      </c>
      <c r="BD323" s="14">
        <v>0.63141592999999974</v>
      </c>
      <c r="BE323" s="14">
        <v>107.57745699999998</v>
      </c>
      <c r="BF323" s="14">
        <v>0.5092664050000002</v>
      </c>
      <c r="BG323" s="14">
        <v>38.424737007499992</v>
      </c>
      <c r="BH323" s="14">
        <v>50.459307000000003</v>
      </c>
      <c r="BI323" s="14">
        <v>123.21329500000002</v>
      </c>
      <c r="BJ323" s="14">
        <v>0</v>
      </c>
      <c r="BK323" s="14">
        <v>49.812730750000007</v>
      </c>
      <c r="BL323" s="14">
        <v>75.289397250000007</v>
      </c>
      <c r="BM323" s="14">
        <v>1262470.8999999999</v>
      </c>
      <c r="BN323" s="14">
        <v>71.286145999999988</v>
      </c>
      <c r="BO323" s="14">
        <v>139.26707250000001</v>
      </c>
      <c r="BP323" s="14">
        <v>131.08135250000001</v>
      </c>
      <c r="BQ323" s="14">
        <v>5869.6467500000008</v>
      </c>
      <c r="BR323" s="14">
        <v>241.44106500000004</v>
      </c>
      <c r="BS323" s="14">
        <v>68.986780499999995</v>
      </c>
      <c r="BT323" s="14">
        <v>9.4881169500000001E-2</v>
      </c>
      <c r="BU323" s="14">
        <v>365.60773500000005</v>
      </c>
      <c r="BV323" s="14">
        <v>132.56365249999996</v>
      </c>
      <c r="BW323" s="14">
        <v>-0.12011883424999996</v>
      </c>
      <c r="BX323" s="14">
        <v>2.2016789999999999</v>
      </c>
      <c r="BY323" s="14">
        <v>435.5104475</v>
      </c>
      <c r="BZ323" s="14">
        <v>413.90515249999999</v>
      </c>
      <c r="CA323" s="14">
        <v>-0.26194574749999994</v>
      </c>
      <c r="CB323" s="14">
        <v>0.16615866499999998</v>
      </c>
      <c r="CC323" s="14">
        <v>0.36556689499999995</v>
      </c>
      <c r="CD323" s="14">
        <v>3.0797691499999997</v>
      </c>
      <c r="CE323" s="14">
        <v>2.2362891500000006</v>
      </c>
      <c r="CF323" s="14">
        <v>50.004648500000009</v>
      </c>
      <c r="CG323" s="14">
        <v>114.82500999999998</v>
      </c>
      <c r="CH323" s="14">
        <v>134.57636250000002</v>
      </c>
      <c r="CI323" s="14">
        <v>35.247904249999991</v>
      </c>
      <c r="CJ323" s="14">
        <v>49.94228600000001</v>
      </c>
      <c r="CK323" s="14">
        <v>10.182798149999998</v>
      </c>
      <c r="CL323" s="14">
        <v>65.271231775000004</v>
      </c>
      <c r="CM323" s="14">
        <v>2.2001020249999996</v>
      </c>
      <c r="CN323" s="14">
        <v>286.82097000000005</v>
      </c>
      <c r="CO323" s="14">
        <v>420.65190999999993</v>
      </c>
      <c r="CP323" s="14">
        <v>11.053616674999999</v>
      </c>
      <c r="CQ323" s="14">
        <v>88.901533750000027</v>
      </c>
      <c r="CR323" s="14">
        <v>0.10988424499999998</v>
      </c>
      <c r="CS323" s="14">
        <v>36.3323185</v>
      </c>
      <c r="CT323" s="14">
        <v>338.74424999999991</v>
      </c>
      <c r="CU323" s="14">
        <v>506.5910424999999</v>
      </c>
      <c r="CV323" s="14">
        <v>5.0897270000000017</v>
      </c>
      <c r="CW323" s="14">
        <v>41.937726249999997</v>
      </c>
      <c r="CX323" s="14">
        <v>41.62264625000001</v>
      </c>
      <c r="CY323" s="14">
        <v>16389328.25</v>
      </c>
      <c r="CZ323" s="14">
        <v>1.8031977000000006</v>
      </c>
      <c r="DA323" s="14">
        <v>607.02549999999985</v>
      </c>
      <c r="DB323" s="14">
        <v>1667618.5</v>
      </c>
      <c r="DC323" s="14">
        <v>9860311.4749999996</v>
      </c>
      <c r="DD323" s="14">
        <v>2486.030099999999</v>
      </c>
      <c r="DE323" s="14">
        <v>2828024.1749999998</v>
      </c>
      <c r="DF323" s="14">
        <v>18040626</v>
      </c>
      <c r="DG323" s="14">
        <v>66098.917000000001</v>
      </c>
      <c r="DH323" s="14">
        <v>52694863.5</v>
      </c>
      <c r="DI323" s="14">
        <v>1059239.3999999999</v>
      </c>
      <c r="DJ323" s="14">
        <v>17337.665000000001</v>
      </c>
      <c r="DK323" s="14">
        <v>21018771.25</v>
      </c>
      <c r="DL323" s="14">
        <v>10333107.25</v>
      </c>
      <c r="DM323" s="14">
        <v>63764.92300000001</v>
      </c>
      <c r="DN323" s="14">
        <v>98226.982749999996</v>
      </c>
      <c r="DO323" s="14">
        <v>2612996.9500000002</v>
      </c>
      <c r="DP323" s="14">
        <v>47987216.25</v>
      </c>
      <c r="DQ323" s="14">
        <v>23477208.25</v>
      </c>
      <c r="DR323" s="52">
        <v>-526081.79500000016</v>
      </c>
      <c r="DS323" s="14">
        <v>127.23704750000005</v>
      </c>
      <c r="DT323" s="14">
        <v>2745599.5750000002</v>
      </c>
      <c r="DU323" s="14">
        <v>57.206199000000012</v>
      </c>
      <c r="DV323" s="14">
        <v>48.26696725</v>
      </c>
      <c r="DW323" s="14">
        <v>8164370.4000000004</v>
      </c>
      <c r="DX323" s="14">
        <v>920987</v>
      </c>
      <c r="DY323" s="14">
        <v>347013.6825</v>
      </c>
      <c r="DZ323" s="14">
        <v>2973652</v>
      </c>
      <c r="EA323" s="14">
        <v>2672704.125</v>
      </c>
      <c r="EB323" s="14">
        <v>136.40261750000002</v>
      </c>
      <c r="EC323" s="14">
        <v>2.58229715</v>
      </c>
      <c r="ED323" s="14">
        <v>2.4874811499999994</v>
      </c>
      <c r="EE323" s="14">
        <v>365.77119749999997</v>
      </c>
      <c r="EF323" s="14">
        <v>123.8313775</v>
      </c>
      <c r="EG323" s="14">
        <v>362.89679000000012</v>
      </c>
      <c r="EH323" s="14">
        <v>150.68563</v>
      </c>
      <c r="EI323" s="14">
        <v>40.868780000000008</v>
      </c>
      <c r="EJ323" s="14">
        <v>26.351324249999998</v>
      </c>
      <c r="EK323" s="14">
        <v>31.414176999999995</v>
      </c>
      <c r="EL323" s="14">
        <v>466.98456750000014</v>
      </c>
      <c r="EM323" s="14">
        <v>0.36672640999999995</v>
      </c>
      <c r="EN323" s="14">
        <v>-0.62595896500000014</v>
      </c>
      <c r="EO323" s="14">
        <v>49.999373750000004</v>
      </c>
      <c r="EP323" s="14">
        <v>42.371093999999999</v>
      </c>
      <c r="EQ323" s="14">
        <v>-3.0542500649999998E-2</v>
      </c>
      <c r="ER323" s="14">
        <v>-1.5465731999999999</v>
      </c>
      <c r="ES323" s="14">
        <v>0.40086639000000002</v>
      </c>
      <c r="ET323" s="14">
        <v>20.698716000000001</v>
      </c>
      <c r="EU323" s="14">
        <v>407.21045500000002</v>
      </c>
      <c r="EV323" s="14">
        <v>49.884249250000003</v>
      </c>
      <c r="EW323" s="14">
        <v>0.29874342500000012</v>
      </c>
      <c r="EX323" s="14">
        <v>-9243.1651249999995</v>
      </c>
      <c r="EY323" s="14">
        <v>-1.2586243500000003</v>
      </c>
      <c r="EZ323" s="14">
        <v>22.1314645</v>
      </c>
      <c r="FA323" s="14">
        <v>25.797311749999999</v>
      </c>
      <c r="FB323" s="14">
        <v>42.956438750000004</v>
      </c>
      <c r="FC323" s="14">
        <v>-1.3919497750000001</v>
      </c>
      <c r="FD323" s="14">
        <v>93.260902499999972</v>
      </c>
      <c r="FE323" s="14">
        <v>57.585988</v>
      </c>
      <c r="FF323" s="14">
        <v>54352.042249999999</v>
      </c>
      <c r="FG323" s="14">
        <v>28.143739749999988</v>
      </c>
      <c r="FH323" s="14">
        <v>240.50684250000009</v>
      </c>
      <c r="FI323" s="14">
        <v>0.10422906500000002</v>
      </c>
      <c r="FJ323" s="14">
        <v>40.081229499999992</v>
      </c>
      <c r="FK323" s="14">
        <v>0</v>
      </c>
      <c r="FL323" s="14">
        <v>20.382735499999999</v>
      </c>
      <c r="FM323" s="14">
        <v>22.790233999999995</v>
      </c>
      <c r="FN323" s="14">
        <v>3.6406759499999999</v>
      </c>
      <c r="FO323" s="14">
        <v>183.4509975</v>
      </c>
      <c r="FP323" s="14">
        <v>0.15457454249999997</v>
      </c>
      <c r="FQ323" s="14">
        <v>0.16470040999999999</v>
      </c>
      <c r="FR323" s="14">
        <v>-0.35214794000000005</v>
      </c>
      <c r="FS323" s="14">
        <v>92.66120650000002</v>
      </c>
      <c r="FT323" s="14">
        <v>5.4966008749999986</v>
      </c>
      <c r="FU323" s="14">
        <v>286.7558575000001</v>
      </c>
      <c r="FV323" s="14">
        <v>30.579785000000005</v>
      </c>
      <c r="FW323" s="14">
        <v>0</v>
      </c>
      <c r="FX323" s="14">
        <v>48.225898500000014</v>
      </c>
      <c r="FY323" s="14">
        <v>-0.76545462750000015</v>
      </c>
      <c r="FZ323" s="14">
        <v>280.23951249999999</v>
      </c>
      <c r="GA323" s="14">
        <v>-4.9701438999999992</v>
      </c>
      <c r="GB323" s="14">
        <v>129.79037749999998</v>
      </c>
      <c r="GC323" s="14">
        <v>67.776058750000018</v>
      </c>
      <c r="GD323" s="14">
        <v>-2649447.375</v>
      </c>
      <c r="GE323" s="14">
        <v>138.47519749999998</v>
      </c>
      <c r="GF323" s="14">
        <v>75.407229000000001</v>
      </c>
      <c r="GG323" s="14">
        <v>49.452289250000014</v>
      </c>
      <c r="GH323" s="14">
        <v>44.272724249999996</v>
      </c>
      <c r="GI323" s="14">
        <v>224.46540627500008</v>
      </c>
      <c r="GJ323" s="14">
        <v>-151260.11249999999</v>
      </c>
      <c r="GK323" s="14">
        <v>10</v>
      </c>
      <c r="GL323" s="14">
        <v>728.13378499999999</v>
      </c>
      <c r="GM323" s="14">
        <v>111.83544250000003</v>
      </c>
      <c r="GN323" s="14">
        <v>505.86200500000012</v>
      </c>
      <c r="GO323" s="14">
        <v>506.06430250000005</v>
      </c>
      <c r="GP323" s="14">
        <v>41.958005500000006</v>
      </c>
      <c r="GQ323" s="14">
        <v>-0.91762219132500022</v>
      </c>
      <c r="GR323" s="14">
        <v>25.669656750000001</v>
      </c>
      <c r="GS323" s="14">
        <v>-0.92592963675000028</v>
      </c>
      <c r="GT323" s="14">
        <v>241.44106500000004</v>
      </c>
      <c r="GU323" s="14">
        <v>1.11861235</v>
      </c>
      <c r="GV323" s="14">
        <v>3.7316422249999994</v>
      </c>
      <c r="GW323" s="14">
        <v>19.710023500000002</v>
      </c>
      <c r="GX323" s="14">
        <v>728.94651750000014</v>
      </c>
      <c r="GY323" s="14">
        <v>356.34873999999996</v>
      </c>
      <c r="GZ323" s="14">
        <v>3.0725124250000002</v>
      </c>
      <c r="HA323" s="14">
        <v>-1.8213110500000008E-2</v>
      </c>
      <c r="HB323" s="14">
        <v>4.9988634500000004E-2</v>
      </c>
      <c r="HC323" s="14">
        <v>10776.684749999999</v>
      </c>
      <c r="HD323" s="14">
        <v>68.616285250000004</v>
      </c>
      <c r="HE323" s="14">
        <v>386.37482000000006</v>
      </c>
      <c r="HF323" s="14">
        <v>-8.6162847000000008E-3</v>
      </c>
      <c r="HG323" s="14">
        <v>0.29167042750000005</v>
      </c>
      <c r="HH323" s="14">
        <v>-0.88747993999999986</v>
      </c>
      <c r="HI323" s="14">
        <v>280.88709749999992</v>
      </c>
      <c r="HJ323" s="14">
        <v>-1240.1621500000001</v>
      </c>
      <c r="HK323" s="14">
        <v>253.96989500000004</v>
      </c>
      <c r="HL323" s="14">
        <v>0.58947845250000008</v>
      </c>
      <c r="HM323" s="14">
        <v>0</v>
      </c>
      <c r="HN323" s="14">
        <v>0.22057354000000001</v>
      </c>
      <c r="HO323" s="14">
        <v>-0.15564847835000001</v>
      </c>
      <c r="HP323" s="14">
        <v>0</v>
      </c>
      <c r="HQ323" s="14">
        <v>-4.0203881249999993</v>
      </c>
      <c r="HR323" s="14">
        <v>1.3084813279999996</v>
      </c>
      <c r="HS323" s="14">
        <v>-5.7044817000000025E-2</v>
      </c>
      <c r="HT323" s="14">
        <v>-40.490079500000007</v>
      </c>
      <c r="HU323" s="14">
        <v>1.2245103255000003</v>
      </c>
      <c r="HV323" s="14">
        <v>3.9966204999999997</v>
      </c>
      <c r="HW323" s="14">
        <v>0.39675123000000001</v>
      </c>
      <c r="HX323" s="14">
        <v>829.77069000000029</v>
      </c>
      <c r="HY323" s="14">
        <v>38.888506856999996</v>
      </c>
      <c r="HZ323" s="14">
        <v>5.5440222000000039E-2</v>
      </c>
      <c r="IA323" s="14">
        <v>1.0832978527499995</v>
      </c>
      <c r="IB323" s="14">
        <v>0.11688341250000003</v>
      </c>
      <c r="IC323" s="14">
        <v>1.0848855002499993</v>
      </c>
      <c r="ID323" s="14">
        <v>24.612356500000004</v>
      </c>
      <c r="IE323" s="14">
        <v>15.326829000000004</v>
      </c>
      <c r="IF323" s="14">
        <v>0.14665289250000002</v>
      </c>
      <c r="IG323" s="14">
        <v>89.546968499999991</v>
      </c>
      <c r="IH323" s="14">
        <v>14.588365999999999</v>
      </c>
      <c r="II323" s="14">
        <v>0.16262011749999999</v>
      </c>
      <c r="IJ323" s="14">
        <v>4.2375760849999997</v>
      </c>
      <c r="IK323" s="14">
        <v>72.913844250000025</v>
      </c>
      <c r="IL323" s="14">
        <v>434.90607499999999</v>
      </c>
      <c r="IM323" s="14">
        <v>471.16962249999995</v>
      </c>
      <c r="IN323" s="14">
        <v>504.61498749999998</v>
      </c>
      <c r="IO323" s="14">
        <v>47.065345249999993</v>
      </c>
      <c r="IP323" s="14">
        <v>3.7322738499999999</v>
      </c>
      <c r="IQ323" s="14">
        <v>425.95824499999998</v>
      </c>
      <c r="IR323" s="14">
        <v>35.264127000000002</v>
      </c>
      <c r="IS323" s="14">
        <v>424.16651000000002</v>
      </c>
      <c r="IT323" s="14">
        <v>-137230.95000000001</v>
      </c>
      <c r="IU323" s="14">
        <v>423.94679250000007</v>
      </c>
      <c r="IV323" s="14">
        <v>420.59980749999994</v>
      </c>
      <c r="IW323" s="14">
        <v>1.0858455629999999</v>
      </c>
      <c r="IX323" s="14">
        <v>26.49500475</v>
      </c>
      <c r="IY323" s="14">
        <v>53.857545775000006</v>
      </c>
      <c r="IZ323" s="14">
        <v>1.176356996</v>
      </c>
      <c r="JA323" s="14">
        <v>933.2331999999999</v>
      </c>
      <c r="JB323" s="14">
        <v>9.7116535499999976</v>
      </c>
      <c r="JC323" s="14">
        <v>-2.3000186200000002E-2</v>
      </c>
      <c r="JD323" s="14">
        <v>2.9196160620000002</v>
      </c>
      <c r="JE323" s="14">
        <v>0.25584285500000004</v>
      </c>
      <c r="JF323" s="14">
        <v>10.7674571</v>
      </c>
      <c r="JG323" s="14">
        <v>-0.72635395250000001</v>
      </c>
      <c r="JH323" s="14">
        <v>4.3277082749999991</v>
      </c>
      <c r="JI323" s="14">
        <v>9.7810744499999984</v>
      </c>
      <c r="JJ323" s="14">
        <v>16.54974975</v>
      </c>
      <c r="JK323" s="14">
        <v>537.0649699999999</v>
      </c>
      <c r="JL323" s="14">
        <v>5.8049889500000003</v>
      </c>
      <c r="JM323" s="14">
        <v>2771.4216999999999</v>
      </c>
      <c r="JN323" s="14">
        <v>3.0980098749999998</v>
      </c>
      <c r="JO323" s="14">
        <v>72.23074699999998</v>
      </c>
      <c r="JP323" s="14">
        <v>1.7883375499999992</v>
      </c>
      <c r="JQ323" s="14">
        <v>24.195133000000002</v>
      </c>
      <c r="JR323" s="14">
        <v>381123.55000000005</v>
      </c>
      <c r="JS323" s="14">
        <v>-1745.3164999999997</v>
      </c>
      <c r="JT323" s="14">
        <v>-315533.22750000004</v>
      </c>
      <c r="JU323" s="14">
        <v>-15181.335749999995</v>
      </c>
      <c r="JV323" s="14">
        <v>5.8093787000000008</v>
      </c>
      <c r="JW323" s="14">
        <v>110.54276750000001</v>
      </c>
      <c r="JX323" s="14">
        <v>2.1737045250000002</v>
      </c>
      <c r="JY323" s="14">
        <v>32.102320000000006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62.230726000000004</v>
      </c>
      <c r="KE323" s="14">
        <v>59.93918399999999</v>
      </c>
      <c r="KF323" s="14">
        <v>3.0921915499999999</v>
      </c>
      <c r="KG323" s="14">
        <v>2.1896975500000004</v>
      </c>
      <c r="KH323" s="14">
        <v>32.972293249999993</v>
      </c>
      <c r="KI323" s="14">
        <v>16.580840000000002</v>
      </c>
      <c r="KJ323" s="14">
        <v>3864.8764249999999</v>
      </c>
      <c r="KK323" s="14">
        <v>3864.9027499999997</v>
      </c>
      <c r="KL323" s="14">
        <v>3873.3071249999994</v>
      </c>
      <c r="KM323" s="14">
        <v>100</v>
      </c>
      <c r="KN323" s="14">
        <v>30.623295500000001</v>
      </c>
      <c r="KO323" s="14">
        <v>0.14879578750000003</v>
      </c>
      <c r="KP323" s="14">
        <v>404.09852499999994</v>
      </c>
      <c r="KQ323" s="14">
        <v>-0.23715813750000003</v>
      </c>
      <c r="KR323" s="14">
        <v>-0.18385067500000005</v>
      </c>
      <c r="KS323" s="14">
        <v>2.3964629250000002</v>
      </c>
      <c r="KT323" s="14">
        <v>412.81978500000002</v>
      </c>
      <c r="KU323" s="14">
        <v>419.47700000000003</v>
      </c>
      <c r="KV323" s="14">
        <v>416.56771499999996</v>
      </c>
      <c r="KW323" s="14">
        <v>413.58532750000006</v>
      </c>
      <c r="KX323" s="14">
        <v>246.46544499999999</v>
      </c>
      <c r="KY323" s="14">
        <v>353.87488250000007</v>
      </c>
      <c r="KZ323" s="14">
        <v>400.67305500000009</v>
      </c>
      <c r="LA323" s="14">
        <v>273.84525250000002</v>
      </c>
      <c r="LB323" s="14">
        <v>120.1103325</v>
      </c>
      <c r="LC323" s="14">
        <v>0</v>
      </c>
      <c r="LD323" s="14">
        <v>335351.59999999974</v>
      </c>
      <c r="LE323" s="14">
        <v>108.82324250000002</v>
      </c>
      <c r="LF323" s="14">
        <v>381.51204999999993</v>
      </c>
      <c r="LG323" s="14">
        <v>382.06741999999997</v>
      </c>
      <c r="LH323" s="14">
        <v>61.048603750000019</v>
      </c>
      <c r="LI323" s="14">
        <v>24.2927465</v>
      </c>
      <c r="LJ323" s="14">
        <v>1758.1736000000005</v>
      </c>
      <c r="LK323" s="14">
        <v>143.66283749999997</v>
      </c>
      <c r="LL323" s="14">
        <v>71.637496749999997</v>
      </c>
      <c r="LM323" s="14">
        <v>32.491803000000004</v>
      </c>
      <c r="LN323" s="14">
        <v>230.89873249999999</v>
      </c>
      <c r="LO323" s="14">
        <v>426.00613499999992</v>
      </c>
      <c r="LP323" s="14">
        <v>0.53507526500000024</v>
      </c>
      <c r="LQ323" s="14">
        <v>7.1033589500000008E-2</v>
      </c>
      <c r="LR323" s="14">
        <v>1.7800904749999997</v>
      </c>
      <c r="LS323" s="14">
        <v>0.59577744750000006</v>
      </c>
      <c r="LT323" s="14">
        <v>0.46466641499999994</v>
      </c>
      <c r="LU323" s="14">
        <v>0.55668185749999988</v>
      </c>
      <c r="LV323" s="14">
        <v>0.73127803000000013</v>
      </c>
      <c r="LW323" s="14">
        <v>0.69734309999999999</v>
      </c>
      <c r="LX323" s="14">
        <v>0.66710179999999997</v>
      </c>
      <c r="LY323" s="14">
        <v>0.60643524750000011</v>
      </c>
      <c r="LZ323" s="14">
        <v>0.68743716499999996</v>
      </c>
      <c r="MA323" s="14">
        <v>0.23332843999999989</v>
      </c>
      <c r="MB323" s="14">
        <v>0.41864468749999989</v>
      </c>
      <c r="MC323" s="14">
        <v>425.95824499999998</v>
      </c>
      <c r="MD323" s="14">
        <v>19.476952999999998</v>
      </c>
      <c r="ME323" s="14">
        <v>5.8049889500000003</v>
      </c>
      <c r="MF323" s="14">
        <v>253.96989500000004</v>
      </c>
      <c r="MG323" s="14">
        <v>356.34511999999995</v>
      </c>
      <c r="MH323" s="14">
        <v>57.213734500000008</v>
      </c>
      <c r="MI323" s="14">
        <v>42.954644500000008</v>
      </c>
      <c r="MJ323" s="14">
        <v>48.26696725</v>
      </c>
      <c r="MK323" s="14">
        <v>42.375266750000009</v>
      </c>
      <c r="ML323" s="14">
        <v>362.89679000000012</v>
      </c>
      <c r="MM323" s="14">
        <v>365.77119749999997</v>
      </c>
      <c r="MN323" s="14">
        <v>426.00613499999992</v>
      </c>
      <c r="MO323" s="14">
        <v>150.68563</v>
      </c>
      <c r="MP323" s="14">
        <v>123.8313775</v>
      </c>
      <c r="MQ323" s="14">
        <v>136.40261750000002</v>
      </c>
      <c r="MR323" s="14">
        <v>0.29620876750000003</v>
      </c>
      <c r="MS323" s="14">
        <v>19.708448749999999</v>
      </c>
      <c r="MT323" s="14">
        <v>6.6839650000000006</v>
      </c>
      <c r="MU323" s="14">
        <v>79.629814249999967</v>
      </c>
      <c r="MV323" s="14">
        <v>92.817464999999999</v>
      </c>
      <c r="MW323" s="14">
        <v>2.8626121999999987</v>
      </c>
      <c r="MX323" s="14">
        <v>8112.033274999997</v>
      </c>
      <c r="MY323" s="14">
        <v>150.62003250000001</v>
      </c>
      <c r="MZ323" s="14">
        <v>85477423.75</v>
      </c>
      <c r="NA323" s="14">
        <v>2162454.875</v>
      </c>
      <c r="NB323" s="14">
        <v>1402373.825</v>
      </c>
      <c r="NC323" s="14">
        <v>1738343.75</v>
      </c>
      <c r="ND323" s="14">
        <v>-1682.9606999999996</v>
      </c>
      <c r="NE323" s="14">
        <v>1436716.5</v>
      </c>
      <c r="NF323" s="14">
        <v>-116.45501750000001</v>
      </c>
      <c r="NG323" s="9"/>
    </row>
    <row r="324" spans="1:371" s="2" customFormat="1" x14ac:dyDescent="0.2">
      <c r="A324" s="2">
        <v>319</v>
      </c>
      <c r="B324" s="12" t="s">
        <v>213</v>
      </c>
      <c r="C324" s="36">
        <v>271.42857142857099</v>
      </c>
      <c r="D324" s="36">
        <v>89.8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3.3</v>
      </c>
      <c r="K324" s="45">
        <v>88.65</v>
      </c>
      <c r="L324" s="10">
        <f t="shared" si="23"/>
        <v>1.1499999999999915</v>
      </c>
      <c r="M324" s="23">
        <v>11.3</v>
      </c>
      <c r="N324" s="23">
        <v>13.03</v>
      </c>
      <c r="O324" s="28">
        <v>5.13</v>
      </c>
      <c r="P324" s="28">
        <v>13.34</v>
      </c>
      <c r="Q324" s="14">
        <v>0.23531240499999995</v>
      </c>
      <c r="R324" s="14">
        <v>18.850230000000003</v>
      </c>
      <c r="S324" s="14">
        <v>2.39316665</v>
      </c>
      <c r="T324" s="14">
        <v>819.71254749999991</v>
      </c>
      <c r="U324" s="14">
        <v>426.05935499999987</v>
      </c>
      <c r="V324" s="14">
        <v>425.28874500000001</v>
      </c>
      <c r="W324" s="14">
        <v>2.2991384499999992</v>
      </c>
      <c r="X324" s="14">
        <v>53.130347499999992</v>
      </c>
      <c r="Y324" s="14">
        <v>1282.3390000000002</v>
      </c>
      <c r="Z324" s="14">
        <v>245.06071249999997</v>
      </c>
      <c r="AA324" s="14">
        <v>335.59964249999996</v>
      </c>
      <c r="AB324" s="14">
        <v>2.3085625999999992</v>
      </c>
      <c r="AC324" s="14">
        <v>42.105265549999999</v>
      </c>
      <c r="AD324" s="14">
        <v>5.7840792499999996</v>
      </c>
      <c r="AE324" s="14">
        <v>0.65002380000000004</v>
      </c>
      <c r="AF324" s="14">
        <v>129.96051750000001</v>
      </c>
      <c r="AG324" s="14">
        <v>50.180852499999993</v>
      </c>
      <c r="AH324" s="14">
        <v>628.82130499999994</v>
      </c>
      <c r="AI324" s="14">
        <v>31.256312000000001</v>
      </c>
      <c r="AJ324" s="14">
        <v>36.606024750000003</v>
      </c>
      <c r="AK324" s="14">
        <v>142.82910749999996</v>
      </c>
      <c r="AL324" s="14">
        <v>2.1272038750000002</v>
      </c>
      <c r="AM324" s="14">
        <v>0.92479260250000017</v>
      </c>
      <c r="AN324" s="14">
        <v>1950.6592250000006</v>
      </c>
      <c r="AO324" s="14">
        <v>2695.9690249999994</v>
      </c>
      <c r="AP324" s="14">
        <v>1884.2290250000001</v>
      </c>
      <c r="AQ324" s="14">
        <v>986.66277249999985</v>
      </c>
      <c r="AR324" s="14">
        <v>6.0924045250000001</v>
      </c>
      <c r="AS324" s="14">
        <v>28.305271500000003</v>
      </c>
      <c r="AT324" s="14">
        <v>0.3728430175000001</v>
      </c>
      <c r="AU324" s="14">
        <v>454.91090249999991</v>
      </c>
      <c r="AV324" s="14">
        <v>628.82130499999994</v>
      </c>
      <c r="AW324" s="14">
        <v>0.99202090999999992</v>
      </c>
      <c r="AX324" s="14">
        <v>195.27739249999996</v>
      </c>
      <c r="AY324" s="14">
        <v>476.73343249999982</v>
      </c>
      <c r="AZ324" s="14">
        <v>474.60028250000016</v>
      </c>
      <c r="BA324" s="14">
        <v>2541.2376624999997</v>
      </c>
      <c r="BB324" s="14">
        <v>416.06205250000005</v>
      </c>
      <c r="BC324" s="14">
        <v>552.29431749999992</v>
      </c>
      <c r="BD324" s="14">
        <v>0.61161757999999999</v>
      </c>
      <c r="BE324" s="14">
        <v>108.42935499999999</v>
      </c>
      <c r="BF324" s="14">
        <v>0.49606536249999988</v>
      </c>
      <c r="BG324" s="14">
        <v>21.972797375000006</v>
      </c>
      <c r="BH324" s="14">
        <v>50.872210999999986</v>
      </c>
      <c r="BI324" s="14">
        <v>122.14142250000002</v>
      </c>
      <c r="BJ324" s="14">
        <v>0</v>
      </c>
      <c r="BK324" s="14">
        <v>51.354038500000001</v>
      </c>
      <c r="BL324" s="14">
        <v>72.958730750000001</v>
      </c>
      <c r="BM324" s="14">
        <v>1266974.7749999999</v>
      </c>
      <c r="BN324" s="14">
        <v>69.866334500000008</v>
      </c>
      <c r="BO324" s="14">
        <v>139.43769750000001</v>
      </c>
      <c r="BP324" s="14">
        <v>131.09700249999997</v>
      </c>
      <c r="BQ324" s="14">
        <v>5804.7517250000001</v>
      </c>
      <c r="BR324" s="14">
        <v>222.5674325</v>
      </c>
      <c r="BS324" s="14">
        <v>68.054699249999999</v>
      </c>
      <c r="BT324" s="14">
        <v>9.4509595999999974E-2</v>
      </c>
      <c r="BU324" s="14">
        <v>367.08869999999996</v>
      </c>
      <c r="BV324" s="14">
        <v>133.38216499999999</v>
      </c>
      <c r="BW324" s="14">
        <v>-0.11274176275</v>
      </c>
      <c r="BX324" s="14">
        <v>2.1988384249999999</v>
      </c>
      <c r="BY324" s="14">
        <v>433.94715999999988</v>
      </c>
      <c r="BZ324" s="14">
        <v>414.30958499999997</v>
      </c>
      <c r="CA324" s="14">
        <v>-0.24780667749999993</v>
      </c>
      <c r="CB324" s="14">
        <v>0.16215148749999994</v>
      </c>
      <c r="CC324" s="14">
        <v>0.36678268999999997</v>
      </c>
      <c r="CD324" s="14">
        <v>3.0798296999999999</v>
      </c>
      <c r="CE324" s="14">
        <v>2.2367025999999997</v>
      </c>
      <c r="CF324" s="14">
        <v>50.053905499999985</v>
      </c>
      <c r="CG324" s="14">
        <v>116.06703250000001</v>
      </c>
      <c r="CH324" s="14">
        <v>133.70995999999997</v>
      </c>
      <c r="CI324" s="14">
        <v>35.554298250000002</v>
      </c>
      <c r="CJ324" s="14">
        <v>49.963281000000002</v>
      </c>
      <c r="CK324" s="14">
        <v>10.1608921</v>
      </c>
      <c r="CL324" s="14">
        <v>214.94653417500004</v>
      </c>
      <c r="CM324" s="14">
        <v>2.2003398749999992</v>
      </c>
      <c r="CN324" s="14">
        <v>286.08441500000004</v>
      </c>
      <c r="CO324" s="14">
        <v>388.52731499999999</v>
      </c>
      <c r="CP324" s="14">
        <v>9.3467665000000011</v>
      </c>
      <c r="CQ324" s="14">
        <v>88.781921999999994</v>
      </c>
      <c r="CR324" s="14">
        <v>0.10988617749999993</v>
      </c>
      <c r="CS324" s="14">
        <v>36.562875500000004</v>
      </c>
      <c r="CT324" s="14">
        <v>330.38139750000011</v>
      </c>
      <c r="CU324" s="14">
        <v>510.51470999999992</v>
      </c>
      <c r="CV324" s="14">
        <v>5.0897270000000017</v>
      </c>
      <c r="CW324" s="14">
        <v>38.568111000000002</v>
      </c>
      <c r="CX324" s="14">
        <v>40.301911749999988</v>
      </c>
      <c r="CY324" s="14">
        <v>16661695.75</v>
      </c>
      <c r="CZ324" s="14">
        <v>1.8820379250000001</v>
      </c>
      <c r="DA324" s="14">
        <v>607.02549999999985</v>
      </c>
      <c r="DB324" s="14">
        <v>1664121.35</v>
      </c>
      <c r="DC324" s="14">
        <v>9838935.1750000007</v>
      </c>
      <c r="DD324" s="14">
        <v>2400.9457750000001</v>
      </c>
      <c r="DE324" s="14">
        <v>2821508.05</v>
      </c>
      <c r="DF324" s="14">
        <v>17992229.5</v>
      </c>
      <c r="DG324" s="14">
        <v>65790.878250000009</v>
      </c>
      <c r="DH324" s="14">
        <v>52568595.25</v>
      </c>
      <c r="DI324" s="14">
        <v>1056709.5</v>
      </c>
      <c r="DJ324" s="14">
        <v>17318.219999999998</v>
      </c>
      <c r="DK324" s="14">
        <v>20995973.5</v>
      </c>
      <c r="DL324" s="14">
        <v>10310418.75</v>
      </c>
      <c r="DM324" s="14">
        <v>63679.864500000003</v>
      </c>
      <c r="DN324" s="14">
        <v>98105.627250000005</v>
      </c>
      <c r="DO324" s="14">
        <v>2607855.9750000001</v>
      </c>
      <c r="DP324" s="14">
        <v>47957619.25</v>
      </c>
      <c r="DQ324" s="14">
        <v>23446998</v>
      </c>
      <c r="DR324" s="52">
        <v>-527959.40500000014</v>
      </c>
      <c r="DS324" s="14">
        <v>127.61623</v>
      </c>
      <c r="DT324" s="14">
        <v>2739311.6</v>
      </c>
      <c r="DU324" s="14">
        <v>58.839917499999999</v>
      </c>
      <c r="DV324" s="14">
        <v>0</v>
      </c>
      <c r="DW324" s="14">
        <v>8193499.6500000004</v>
      </c>
      <c r="DX324" s="14">
        <v>920900.10000000056</v>
      </c>
      <c r="DY324" s="14">
        <v>343742.32500000001</v>
      </c>
      <c r="DZ324" s="14">
        <v>2973652</v>
      </c>
      <c r="EA324" s="14">
        <v>2666790.375</v>
      </c>
      <c r="EB324" s="14">
        <v>135.63518250000001</v>
      </c>
      <c r="EC324" s="14">
        <v>2.5843620750000005</v>
      </c>
      <c r="ED324" s="14">
        <v>2.4898995250000011</v>
      </c>
      <c r="EE324" s="14">
        <v>367.26366500000006</v>
      </c>
      <c r="EF324" s="14">
        <v>122.72582749999999</v>
      </c>
      <c r="EG324" s="14">
        <v>364.43025999999998</v>
      </c>
      <c r="EH324" s="14">
        <v>149.97975749999998</v>
      </c>
      <c r="EI324" s="14">
        <v>42.064067000000009</v>
      </c>
      <c r="EJ324" s="14">
        <v>28.18118350000001</v>
      </c>
      <c r="EK324" s="14">
        <v>33.394556249999994</v>
      </c>
      <c r="EL324" s="14">
        <v>463.53058499999986</v>
      </c>
      <c r="EM324" s="14">
        <v>0.3676416475</v>
      </c>
      <c r="EN324" s="14">
        <v>-0.62943314499999992</v>
      </c>
      <c r="EO324" s="14">
        <v>50.047805749999995</v>
      </c>
      <c r="EP324" s="14">
        <v>47.749628499999993</v>
      </c>
      <c r="EQ324" s="14">
        <v>-0.26610598474999997</v>
      </c>
      <c r="ER324" s="14">
        <v>-1.5650016250000001</v>
      </c>
      <c r="ES324" s="14">
        <v>0.39659255000000004</v>
      </c>
      <c r="ET324" s="14">
        <v>23.006749500000005</v>
      </c>
      <c r="EU324" s="14">
        <v>396.42319500000002</v>
      </c>
      <c r="EV324" s="14">
        <v>50.113787750000007</v>
      </c>
      <c r="EW324" s="14">
        <v>0.30046004000000004</v>
      </c>
      <c r="EX324" s="14">
        <v>-9283.2431249999991</v>
      </c>
      <c r="EY324" s="14">
        <v>-1.2574370500000003</v>
      </c>
      <c r="EZ324" s="14">
        <v>22.118119749999991</v>
      </c>
      <c r="FA324" s="14">
        <v>26.460172249999999</v>
      </c>
      <c r="FB324" s="14">
        <v>44.950228500000009</v>
      </c>
      <c r="FC324" s="14">
        <v>-1.3646411000000001</v>
      </c>
      <c r="FD324" s="14">
        <v>92.200759250000019</v>
      </c>
      <c r="FE324" s="14">
        <v>55.931981550000003</v>
      </c>
      <c r="FF324" s="14">
        <v>54545.948249999994</v>
      </c>
      <c r="FG324" s="14">
        <v>28.3640805</v>
      </c>
      <c r="FH324" s="14">
        <v>245.75616749999995</v>
      </c>
      <c r="FI324" s="14">
        <v>0.10474936749999997</v>
      </c>
      <c r="FJ324" s="14">
        <v>36.537686750000006</v>
      </c>
      <c r="FK324" s="14">
        <v>0</v>
      </c>
      <c r="FL324" s="14">
        <v>24.012787500000002</v>
      </c>
      <c r="FM324" s="14">
        <v>24.866264749999996</v>
      </c>
      <c r="FN324" s="14">
        <v>3.6734237250000015</v>
      </c>
      <c r="FO324" s="14">
        <v>217.92518499999997</v>
      </c>
      <c r="FP324" s="14">
        <v>0.14688622499999993</v>
      </c>
      <c r="FQ324" s="14">
        <v>0.16163345500000001</v>
      </c>
      <c r="FR324" s="14">
        <v>-0.15718608714999999</v>
      </c>
      <c r="FS324" s="14">
        <v>92.278771250000048</v>
      </c>
      <c r="FT324" s="14">
        <v>5.0141469750000009</v>
      </c>
      <c r="FU324" s="14">
        <v>306.50760249999996</v>
      </c>
      <c r="FV324" s="14">
        <v>24.273518175</v>
      </c>
      <c r="FW324" s="14">
        <v>0</v>
      </c>
      <c r="FX324" s="14">
        <v>49.236987750000011</v>
      </c>
      <c r="FY324" s="14">
        <v>-1.0267388550000003</v>
      </c>
      <c r="FZ324" s="14">
        <v>277.21230000000003</v>
      </c>
      <c r="GA324" s="14">
        <v>-4.9688865250000012</v>
      </c>
      <c r="GB324" s="14">
        <v>128.90722</v>
      </c>
      <c r="GC324" s="14">
        <v>69.940582499999977</v>
      </c>
      <c r="GD324" s="14">
        <v>-2807323.5</v>
      </c>
      <c r="GE324" s="14">
        <v>139.10485499999999</v>
      </c>
      <c r="GF324" s="14">
        <v>77.559753250000014</v>
      </c>
      <c r="GG324" s="14">
        <v>50.007016000000007</v>
      </c>
      <c r="GH324" s="14">
        <v>47.899151250000003</v>
      </c>
      <c r="GI324" s="14">
        <v>124.87845708</v>
      </c>
      <c r="GJ324" s="14">
        <v>-151800.11249999999</v>
      </c>
      <c r="GK324" s="14">
        <v>10</v>
      </c>
      <c r="GL324" s="14">
        <v>724.40578750000009</v>
      </c>
      <c r="GM324" s="14">
        <v>111.75774750000002</v>
      </c>
      <c r="GN324" s="14">
        <v>509.87968749999993</v>
      </c>
      <c r="GO324" s="14">
        <v>510.7348025</v>
      </c>
      <c r="GP324" s="14">
        <v>38.693494000000001</v>
      </c>
      <c r="GQ324" s="14">
        <v>-0.92352299637500013</v>
      </c>
      <c r="GR324" s="14">
        <v>25.232831249999993</v>
      </c>
      <c r="GS324" s="14">
        <v>-0.93894968640000021</v>
      </c>
      <c r="GT324" s="14">
        <v>222.5674325</v>
      </c>
      <c r="GU324" s="14">
        <v>1.1190346999999998</v>
      </c>
      <c r="GV324" s="14">
        <v>3.6548785500000003</v>
      </c>
      <c r="GW324" s="14">
        <v>19.840476000000002</v>
      </c>
      <c r="GX324" s="14">
        <v>724.39976499999989</v>
      </c>
      <c r="GY324" s="14">
        <v>357.65831250000014</v>
      </c>
      <c r="GZ324" s="14">
        <v>3.0709711249999994</v>
      </c>
      <c r="HA324" s="14">
        <v>-1.8006914499999995E-2</v>
      </c>
      <c r="HB324" s="14">
        <v>4.9999281999999992E-2</v>
      </c>
      <c r="HC324" s="14">
        <v>10808.917250000002</v>
      </c>
      <c r="HD324" s="14">
        <v>69.673149249999994</v>
      </c>
      <c r="HE324" s="14">
        <v>386.53932999999995</v>
      </c>
      <c r="HF324" s="14">
        <v>-8.6464996249999981E-3</v>
      </c>
      <c r="HG324" s="14">
        <v>0.25975389999999998</v>
      </c>
      <c r="HH324" s="14">
        <v>-0.9028632674999999</v>
      </c>
      <c r="HI324" s="14">
        <v>279.68812999999994</v>
      </c>
      <c r="HJ324" s="14">
        <v>-1247.4690000000003</v>
      </c>
      <c r="HK324" s="14">
        <v>253.68949999999995</v>
      </c>
      <c r="HL324" s="14">
        <v>0.58446625750000014</v>
      </c>
      <c r="HM324" s="14">
        <v>0</v>
      </c>
      <c r="HN324" s="14">
        <v>0.22823784750000004</v>
      </c>
      <c r="HO324" s="14">
        <v>-7.0761855250000005E-2</v>
      </c>
      <c r="HP324" s="14">
        <v>0</v>
      </c>
      <c r="HQ324" s="14">
        <v>-4.0203505750000001</v>
      </c>
      <c r="HR324" s="14">
        <v>1.3096068782500001</v>
      </c>
      <c r="HS324" s="14">
        <v>-5.430119600000001E-2</v>
      </c>
      <c r="HT324" s="14">
        <v>-40.619865749999988</v>
      </c>
      <c r="HU324" s="14">
        <v>1.2201165172499995</v>
      </c>
      <c r="HV324" s="14">
        <v>3.9008261499999994</v>
      </c>
      <c r="HW324" s="14">
        <v>0.39838730250000004</v>
      </c>
      <c r="HX324" s="14">
        <v>571.89090499999998</v>
      </c>
      <c r="HY324" s="14">
        <v>38.689628294749994</v>
      </c>
      <c r="HZ324" s="14">
        <v>5.9322430499999988E-2</v>
      </c>
      <c r="IA324" s="14">
        <v>1.08583587325</v>
      </c>
      <c r="IB324" s="14">
        <v>0.12920567749999998</v>
      </c>
      <c r="IC324" s="14">
        <v>1.08651559425</v>
      </c>
      <c r="ID324" s="14">
        <v>25.197163249999999</v>
      </c>
      <c r="IE324" s="14">
        <v>18.723664750000005</v>
      </c>
      <c r="IF324" s="14">
        <v>0.14669732000000008</v>
      </c>
      <c r="IG324" s="14">
        <v>89.203935750000014</v>
      </c>
      <c r="IH324" s="14">
        <v>12.313339100000002</v>
      </c>
      <c r="II324" s="14">
        <v>0.1615104775</v>
      </c>
      <c r="IJ324" s="14">
        <v>2.6650775507500009</v>
      </c>
      <c r="IK324" s="14">
        <v>67.137008500000007</v>
      </c>
      <c r="IL324" s="14">
        <v>433.95759749999996</v>
      </c>
      <c r="IM324" s="14">
        <v>469.96529499999997</v>
      </c>
      <c r="IN324" s="14">
        <v>509.08827499999978</v>
      </c>
      <c r="IO324" s="14">
        <v>47.402072750000009</v>
      </c>
      <c r="IP324" s="14">
        <v>3.6540870999999995</v>
      </c>
      <c r="IQ324" s="14">
        <v>427.05594499999995</v>
      </c>
      <c r="IR324" s="14">
        <v>35.586368</v>
      </c>
      <c r="IS324" s="14">
        <v>425.36840499999988</v>
      </c>
      <c r="IT324" s="14">
        <v>-150527.35749999998</v>
      </c>
      <c r="IU324" s="14">
        <v>425.13078250000001</v>
      </c>
      <c r="IV324" s="14">
        <v>421.81075999999996</v>
      </c>
      <c r="IW324" s="14">
        <v>1.08779940825</v>
      </c>
      <c r="IX324" s="14">
        <v>28.274469499999999</v>
      </c>
      <c r="IY324" s="14">
        <v>54.955558249999989</v>
      </c>
      <c r="IZ324" s="14">
        <v>1.1831805305</v>
      </c>
      <c r="JA324" s="14">
        <v>933.2331999999999</v>
      </c>
      <c r="JB324" s="14">
        <v>9.6925295000000009</v>
      </c>
      <c r="JC324" s="14">
        <v>-4.6398328674999998E-3</v>
      </c>
      <c r="JD324" s="14">
        <v>3.2345858079999998</v>
      </c>
      <c r="JE324" s="14">
        <v>0.32813200249999996</v>
      </c>
      <c r="JF324" s="14">
        <v>10.318777975000003</v>
      </c>
      <c r="JG324" s="14">
        <v>-0.80971873750000023</v>
      </c>
      <c r="JH324" s="14">
        <v>4.3998101499999995</v>
      </c>
      <c r="JI324" s="14">
        <v>9.4048065750000003</v>
      </c>
      <c r="JJ324" s="14">
        <v>15.939416500000007</v>
      </c>
      <c r="JK324" s="14">
        <v>540.83761000000027</v>
      </c>
      <c r="JL324" s="14">
        <v>5.7905143749999999</v>
      </c>
      <c r="JM324" s="14">
        <v>2987.0444500000003</v>
      </c>
      <c r="JN324" s="14">
        <v>3.0991797999999999</v>
      </c>
      <c r="JO324" s="14">
        <v>68.230868250000015</v>
      </c>
      <c r="JP324" s="14">
        <v>1.8662194999999997</v>
      </c>
      <c r="JQ324" s="14">
        <v>24.80547975</v>
      </c>
      <c r="JR324" s="14">
        <v>382483.13250000001</v>
      </c>
      <c r="JS324" s="14">
        <v>-1751.5595000000001</v>
      </c>
      <c r="JT324" s="14">
        <v>-316659.32500000001</v>
      </c>
      <c r="JU324" s="14">
        <v>-15236.267499999998</v>
      </c>
      <c r="JV324" s="14">
        <v>5.7930379249999984</v>
      </c>
      <c r="JW324" s="14">
        <v>110.31645749999998</v>
      </c>
      <c r="JX324" s="14">
        <v>2.1716311499999996</v>
      </c>
      <c r="JY324" s="14">
        <v>32.720950999999999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62.32526399999999</v>
      </c>
      <c r="KE324" s="14">
        <v>61.003727999999988</v>
      </c>
      <c r="KF324" s="14">
        <v>3.0920661249999997</v>
      </c>
      <c r="KG324" s="14">
        <v>2.1889552249999999</v>
      </c>
      <c r="KH324" s="14">
        <v>33.634081500000001</v>
      </c>
      <c r="KI324" s="14">
        <v>16.580840000000002</v>
      </c>
      <c r="KJ324" s="14">
        <v>3878.6092749999998</v>
      </c>
      <c r="KK324" s="14">
        <v>3878.635675</v>
      </c>
      <c r="KL324" s="14">
        <v>3887.0400250000007</v>
      </c>
      <c r="KM324" s="14">
        <v>100</v>
      </c>
      <c r="KN324" s="14">
        <v>24.083333249999999</v>
      </c>
      <c r="KO324" s="14">
        <v>0.14522827749999995</v>
      </c>
      <c r="KP324" s="14">
        <v>402.49070749999993</v>
      </c>
      <c r="KQ324" s="14">
        <v>-0.22865204750000009</v>
      </c>
      <c r="KR324" s="14">
        <v>-0.122011695</v>
      </c>
      <c r="KS324" s="14">
        <v>2.4004952749999999</v>
      </c>
      <c r="KT324" s="14">
        <v>413.28852749999999</v>
      </c>
      <c r="KU324" s="14">
        <v>419.85566000000006</v>
      </c>
      <c r="KV324" s="14">
        <v>417.2855674999999</v>
      </c>
      <c r="KW324" s="14">
        <v>414.10518999999994</v>
      </c>
      <c r="KX324" s="14">
        <v>243.96490250000002</v>
      </c>
      <c r="KY324" s="14">
        <v>366.80406250000004</v>
      </c>
      <c r="KZ324" s="14">
        <v>414.17823250000004</v>
      </c>
      <c r="LA324" s="14">
        <v>286.39707499999997</v>
      </c>
      <c r="LB324" s="14">
        <v>118.20205750000002</v>
      </c>
      <c r="LC324" s="14">
        <v>0</v>
      </c>
      <c r="LD324" s="14">
        <v>335351.59999999974</v>
      </c>
      <c r="LE324" s="14">
        <v>107.79139500000001</v>
      </c>
      <c r="LF324" s="14">
        <v>379.01358250000004</v>
      </c>
      <c r="LG324" s="14">
        <v>379.60668750000002</v>
      </c>
      <c r="LH324" s="14">
        <v>63.703891000000013</v>
      </c>
      <c r="LI324" s="14">
        <v>30.995518249999996</v>
      </c>
      <c r="LJ324" s="14">
        <v>1843.2973250000002</v>
      </c>
      <c r="LK324" s="14">
        <v>144.22436999999999</v>
      </c>
      <c r="LL324" s="14">
        <v>68.258441500000004</v>
      </c>
      <c r="LM324" s="14">
        <v>32.274726749999999</v>
      </c>
      <c r="LN324" s="14">
        <v>230.859195</v>
      </c>
      <c r="LO324" s="14">
        <v>427.21483750000004</v>
      </c>
      <c r="LP324" s="14">
        <v>0.55401640499999982</v>
      </c>
      <c r="LQ324" s="14">
        <v>7.6002494750000024E-2</v>
      </c>
      <c r="LR324" s="14">
        <v>3.1827853499999996</v>
      </c>
      <c r="LS324" s="14">
        <v>0.58083396000000009</v>
      </c>
      <c r="LT324" s="14">
        <v>0.47303528000000006</v>
      </c>
      <c r="LU324" s="14">
        <v>0.55231825500000009</v>
      </c>
      <c r="LV324" s="14">
        <v>0.7233727325</v>
      </c>
      <c r="LW324" s="14">
        <v>0.70208535250000037</v>
      </c>
      <c r="LX324" s="14">
        <v>0.68354899250000012</v>
      </c>
      <c r="LY324" s="14">
        <v>0.58785235999999985</v>
      </c>
      <c r="LZ324" s="14">
        <v>0.67624751750000012</v>
      </c>
      <c r="MA324" s="14">
        <v>0.22241675249999995</v>
      </c>
      <c r="MB324" s="14">
        <v>0.39356057499999991</v>
      </c>
      <c r="MC324" s="14">
        <v>427.05594499999995</v>
      </c>
      <c r="MD324" s="14">
        <v>19.512464000000001</v>
      </c>
      <c r="ME324" s="14">
        <v>5.7905143749999999</v>
      </c>
      <c r="MF324" s="14">
        <v>253.68949999999995</v>
      </c>
      <c r="MG324" s="14">
        <v>357.65831250000014</v>
      </c>
      <c r="MH324" s="14">
        <v>58.839917499999999</v>
      </c>
      <c r="MI324" s="14">
        <v>44.950293500000008</v>
      </c>
      <c r="MJ324" s="14">
        <v>0</v>
      </c>
      <c r="MK324" s="14">
        <v>47.743217999999999</v>
      </c>
      <c r="ML324" s="14">
        <v>364.43025999999998</v>
      </c>
      <c r="MM324" s="14">
        <v>367.26366500000006</v>
      </c>
      <c r="MN324" s="14">
        <v>427.21483750000004</v>
      </c>
      <c r="MO324" s="14">
        <v>149.97975749999998</v>
      </c>
      <c r="MP324" s="14">
        <v>122.72582749999999</v>
      </c>
      <c r="MQ324" s="14">
        <v>135.63518250000001</v>
      </c>
      <c r="MR324" s="14">
        <v>0.29614923000000004</v>
      </c>
      <c r="MS324" s="14">
        <v>19.841023749999998</v>
      </c>
      <c r="MT324" s="14">
        <v>6.6376360750000005</v>
      </c>
      <c r="MU324" s="14">
        <v>79.47640174999998</v>
      </c>
      <c r="MV324" s="14">
        <v>92.787229499999995</v>
      </c>
      <c r="MW324" s="14">
        <v>2.745111525</v>
      </c>
      <c r="MX324" s="14">
        <v>8099.3051500000001</v>
      </c>
      <c r="MY324" s="14">
        <v>150.13495749999998</v>
      </c>
      <c r="MZ324" s="14">
        <v>85086022.25</v>
      </c>
      <c r="NA324" s="14">
        <v>2155062</v>
      </c>
      <c r="NB324" s="14">
        <v>1904540</v>
      </c>
      <c r="NC324" s="14">
        <v>1690103.75</v>
      </c>
      <c r="ND324" s="14">
        <v>-3210.148200000001</v>
      </c>
      <c r="NE324" s="14">
        <v>1312876.5</v>
      </c>
      <c r="NF324" s="14">
        <v>-116.9682</v>
      </c>
      <c r="NG324" s="9"/>
    </row>
    <row r="325" spans="1:371" s="2" customFormat="1" x14ac:dyDescent="0.2">
      <c r="A325" s="2">
        <v>320</v>
      </c>
      <c r="B325" s="12" t="s">
        <v>214</v>
      </c>
      <c r="C325" s="36">
        <v>271.42857142857099</v>
      </c>
      <c r="D325" s="36">
        <v>89.5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4.3</v>
      </c>
      <c r="K325" s="45">
        <v>88.25</v>
      </c>
      <c r="L325" s="10">
        <f t="shared" si="23"/>
        <v>1.25</v>
      </c>
      <c r="M325" s="23">
        <v>8.4600000000000009</v>
      </c>
      <c r="N325" s="23">
        <v>11.12</v>
      </c>
      <c r="O325" s="28">
        <v>7.71</v>
      </c>
      <c r="P325" s="28">
        <v>10.63</v>
      </c>
      <c r="Q325" s="14">
        <v>0.23657779000000007</v>
      </c>
      <c r="R325" s="14">
        <v>18.312907249999999</v>
      </c>
      <c r="S325" s="14">
        <v>2.3961344499999995</v>
      </c>
      <c r="T325" s="14">
        <v>819.34167250000007</v>
      </c>
      <c r="U325" s="14">
        <v>419.33492749999994</v>
      </c>
      <c r="V325" s="14">
        <v>418.24885499999999</v>
      </c>
      <c r="W325" s="14">
        <v>2.3012988000000005</v>
      </c>
      <c r="X325" s="14">
        <v>53.835976250000002</v>
      </c>
      <c r="Y325" s="14">
        <v>1289.1203250000001</v>
      </c>
      <c r="Z325" s="14">
        <v>244.96042500000013</v>
      </c>
      <c r="AA325" s="14">
        <v>310.15452750000003</v>
      </c>
      <c r="AB325" s="14">
        <v>2.3109205500000001</v>
      </c>
      <c r="AC325" s="14">
        <v>126.09341499999998</v>
      </c>
      <c r="AD325" s="14">
        <v>5.7909004250000002</v>
      </c>
      <c r="AE325" s="14">
        <v>0.64999727500000004</v>
      </c>
      <c r="AF325" s="14">
        <v>128.6529625</v>
      </c>
      <c r="AG325" s="14">
        <v>50.247743749999991</v>
      </c>
      <c r="AH325" s="14">
        <v>634.04252000000008</v>
      </c>
      <c r="AI325" s="14">
        <v>30.256127000000003</v>
      </c>
      <c r="AJ325" s="14">
        <v>35.250115250000007</v>
      </c>
      <c r="AK325" s="14">
        <v>142.56758000000002</v>
      </c>
      <c r="AL325" s="14">
        <v>2.9209015749999994</v>
      </c>
      <c r="AM325" s="14">
        <v>0.90346530749999998</v>
      </c>
      <c r="AN325" s="14">
        <v>1929.7941500000002</v>
      </c>
      <c r="AO325" s="14">
        <v>2575.052275</v>
      </c>
      <c r="AP325" s="14">
        <v>1883.0781999999999</v>
      </c>
      <c r="AQ325" s="14">
        <v>965.20435999999995</v>
      </c>
      <c r="AR325" s="14">
        <v>6.043008275</v>
      </c>
      <c r="AS325" s="14">
        <v>25.821242000000002</v>
      </c>
      <c r="AT325" s="14">
        <v>0.37481437249999999</v>
      </c>
      <c r="AU325" s="14">
        <v>446.35356000000002</v>
      </c>
      <c r="AV325" s="14">
        <v>634.04252000000008</v>
      </c>
      <c r="AW325" s="14">
        <v>0.99224936499999961</v>
      </c>
      <c r="AX325" s="14">
        <v>188.87224749999999</v>
      </c>
      <c r="AY325" s="14">
        <v>479.01584750000001</v>
      </c>
      <c r="AZ325" s="14">
        <v>477.02803249999999</v>
      </c>
      <c r="BA325" s="14">
        <v>2551.3017849999997</v>
      </c>
      <c r="BB325" s="14">
        <v>347.40062250000005</v>
      </c>
      <c r="BC325" s="14">
        <v>551.44811249999975</v>
      </c>
      <c r="BD325" s="14">
        <v>0.62201555249999996</v>
      </c>
      <c r="BE325" s="14">
        <v>111.64720625</v>
      </c>
      <c r="BF325" s="14">
        <v>0.50492501499999998</v>
      </c>
      <c r="BG325" s="14">
        <v>39.21645082500001</v>
      </c>
      <c r="BH325" s="14">
        <v>52.213777499999992</v>
      </c>
      <c r="BI325" s="14">
        <v>123.83147</v>
      </c>
      <c r="BJ325" s="14">
        <v>0</v>
      </c>
      <c r="BK325" s="14">
        <v>52.015999250000007</v>
      </c>
      <c r="BL325" s="14">
        <v>74.037164499999989</v>
      </c>
      <c r="BM325" s="14">
        <v>1273730.575</v>
      </c>
      <c r="BN325" s="14">
        <v>70.066538249999994</v>
      </c>
      <c r="BO325" s="14">
        <v>139.763665</v>
      </c>
      <c r="BP325" s="14">
        <v>130.972295</v>
      </c>
      <c r="BQ325" s="14">
        <v>5751.5830750000005</v>
      </c>
      <c r="BR325" s="14">
        <v>206.31649499999995</v>
      </c>
      <c r="BS325" s="14">
        <v>67.912927999999994</v>
      </c>
      <c r="BT325" s="14">
        <v>9.3382105750000013E-2</v>
      </c>
      <c r="BU325" s="14">
        <v>360.89726000000007</v>
      </c>
      <c r="BV325" s="14">
        <v>130.83419999999995</v>
      </c>
      <c r="BW325" s="14">
        <v>-9.553657475000002E-2</v>
      </c>
      <c r="BX325" s="14">
        <v>2.2170876249999996</v>
      </c>
      <c r="BY325" s="14">
        <v>430.64736000000011</v>
      </c>
      <c r="BZ325" s="14">
        <v>408.22186500000004</v>
      </c>
      <c r="CA325" s="14">
        <v>-0.22763401000000011</v>
      </c>
      <c r="CB325" s="14">
        <v>0.1549932125</v>
      </c>
      <c r="CC325" s="14">
        <v>0.36901776999999991</v>
      </c>
      <c r="CD325" s="14">
        <v>3.0792797250000001</v>
      </c>
      <c r="CE325" s="14">
        <v>2.2393179500000002</v>
      </c>
      <c r="CF325" s="14">
        <v>50.04466575</v>
      </c>
      <c r="CG325" s="14">
        <v>115.67612000000001</v>
      </c>
      <c r="CH325" s="14">
        <v>133.18804249999999</v>
      </c>
      <c r="CI325" s="14">
        <v>36.149945000000002</v>
      </c>
      <c r="CJ325" s="14">
        <v>50.035931000000005</v>
      </c>
      <c r="CK325" s="14">
        <v>10.171050899999999</v>
      </c>
      <c r="CL325" s="14">
        <v>279.53732684999989</v>
      </c>
      <c r="CM325" s="14">
        <v>2.2007464000000003</v>
      </c>
      <c r="CN325" s="14">
        <v>288.33587500000004</v>
      </c>
      <c r="CO325" s="14">
        <v>351.23892250000006</v>
      </c>
      <c r="CP325" s="14">
        <v>12.167207759999998</v>
      </c>
      <c r="CQ325" s="14">
        <v>90.447387250000034</v>
      </c>
      <c r="CR325" s="14">
        <v>0.10993803750000002</v>
      </c>
      <c r="CS325" s="14">
        <v>36.588957750000006</v>
      </c>
      <c r="CT325" s="14">
        <v>320.66761499999996</v>
      </c>
      <c r="CU325" s="14">
        <v>492.17892749999993</v>
      </c>
      <c r="CV325" s="14">
        <v>5.0897270000000017</v>
      </c>
      <c r="CW325" s="14">
        <v>51.206275249999997</v>
      </c>
      <c r="CX325" s="14">
        <v>38.953095999999988</v>
      </c>
      <c r="CY325" s="14">
        <v>17070247</v>
      </c>
      <c r="CZ325" s="14">
        <v>1.8782051499999999</v>
      </c>
      <c r="DA325" s="14">
        <v>607.02549999999985</v>
      </c>
      <c r="DB325" s="14">
        <v>1658962.875</v>
      </c>
      <c r="DC325" s="14">
        <v>9806519.3499999996</v>
      </c>
      <c r="DD325" s="14">
        <v>2268.0070749999995</v>
      </c>
      <c r="DE325" s="14">
        <v>2811789.45</v>
      </c>
      <c r="DF325" s="14">
        <v>17918897.5</v>
      </c>
      <c r="DG325" s="14">
        <v>65329.838249999993</v>
      </c>
      <c r="DH325" s="14">
        <v>52376843.75</v>
      </c>
      <c r="DI325" s="14">
        <v>1052886.7250000001</v>
      </c>
      <c r="DJ325" s="14">
        <v>17288.017</v>
      </c>
      <c r="DK325" s="14">
        <v>20961584</v>
      </c>
      <c r="DL325" s="14">
        <v>10276192</v>
      </c>
      <c r="DM325" s="14">
        <v>63544.934249999977</v>
      </c>
      <c r="DN325" s="14">
        <v>97922.016499999969</v>
      </c>
      <c r="DO325" s="14">
        <v>2600069.65</v>
      </c>
      <c r="DP325" s="14">
        <v>47912569.75</v>
      </c>
      <c r="DQ325" s="14">
        <v>23402013</v>
      </c>
      <c r="DR325" s="52">
        <v>-530775.81500000006</v>
      </c>
      <c r="DS325" s="14">
        <v>126.09990500000001</v>
      </c>
      <c r="DT325" s="14">
        <v>2729879.6749999998</v>
      </c>
      <c r="DU325" s="14">
        <v>28.187032100000003</v>
      </c>
      <c r="DV325" s="14">
        <v>0</v>
      </c>
      <c r="DW325" s="14">
        <v>8237193.5499999998</v>
      </c>
      <c r="DX325" s="14">
        <v>920582.39999999944</v>
      </c>
      <c r="DY325" s="14">
        <v>338323.79749999999</v>
      </c>
      <c r="DZ325" s="14">
        <v>2973652</v>
      </c>
      <c r="EA325" s="14">
        <v>2657981.9750000001</v>
      </c>
      <c r="EB325" s="14">
        <v>135.22485250000003</v>
      </c>
      <c r="EC325" s="14">
        <v>2.5835534250000012</v>
      </c>
      <c r="ED325" s="14">
        <v>2.4900020749999996</v>
      </c>
      <c r="EE325" s="14">
        <v>361.77502000000004</v>
      </c>
      <c r="EF325" s="14">
        <v>122.79489500000003</v>
      </c>
      <c r="EG325" s="14">
        <v>358.5935925</v>
      </c>
      <c r="EH325" s="14">
        <v>148.97214749999995</v>
      </c>
      <c r="EI325" s="14">
        <v>69.97939550000001</v>
      </c>
      <c r="EJ325" s="14">
        <v>25.675510999999993</v>
      </c>
      <c r="EK325" s="14">
        <v>30.944127249999998</v>
      </c>
      <c r="EL325" s="14">
        <v>454.05960000000005</v>
      </c>
      <c r="EM325" s="14">
        <v>0.36989500499999989</v>
      </c>
      <c r="EN325" s="14">
        <v>-0.62999998250000011</v>
      </c>
      <c r="EO325" s="14">
        <v>50.005141500000001</v>
      </c>
      <c r="EP325" s="14">
        <v>41.768476500000006</v>
      </c>
      <c r="EQ325" s="14">
        <v>-2.9469727775000003E-2</v>
      </c>
      <c r="ER325" s="14">
        <v>-1.5223915249999997</v>
      </c>
      <c r="ES325" s="14">
        <v>0.40245908000000002</v>
      </c>
      <c r="ET325" s="14">
        <v>19.961156999999993</v>
      </c>
      <c r="EU325" s="14">
        <v>335.97330500000004</v>
      </c>
      <c r="EV325" s="14">
        <v>50.061352500000005</v>
      </c>
      <c r="EW325" s="14">
        <v>0.30864695999999997</v>
      </c>
      <c r="EX325" s="14">
        <v>-9343.3601249999974</v>
      </c>
      <c r="EY325" s="14">
        <v>-1.2586343750000002</v>
      </c>
      <c r="EZ325" s="14">
        <v>22.23381675000001</v>
      </c>
      <c r="FA325" s="14">
        <v>24.683571750000002</v>
      </c>
      <c r="FB325" s="14">
        <v>44.947419750000002</v>
      </c>
      <c r="FC325" s="14">
        <v>-1.3766003250000001</v>
      </c>
      <c r="FD325" s="14">
        <v>102.43909274999999</v>
      </c>
      <c r="FE325" s="14">
        <v>18.92362846</v>
      </c>
      <c r="FF325" s="14">
        <v>54836.806999999993</v>
      </c>
      <c r="FG325" s="14">
        <v>27.145964249999999</v>
      </c>
      <c r="FH325" s="14">
        <v>220.44726999999997</v>
      </c>
      <c r="FI325" s="14">
        <v>0.1052114725</v>
      </c>
      <c r="FJ325" s="14">
        <v>17.476541499999996</v>
      </c>
      <c r="FK325" s="14">
        <v>0</v>
      </c>
      <c r="FL325" s="14">
        <v>20.451373999999994</v>
      </c>
      <c r="FM325" s="14">
        <v>20.204461250000005</v>
      </c>
      <c r="FN325" s="14">
        <v>3.7758158249999996</v>
      </c>
      <c r="FO325" s="14">
        <v>189.53319500000001</v>
      </c>
      <c r="FP325" s="14">
        <v>0.15301107000000003</v>
      </c>
      <c r="FQ325" s="14">
        <v>0.16209886499999998</v>
      </c>
      <c r="FR325" s="14">
        <v>-0.20359679420000004</v>
      </c>
      <c r="FS325" s="14">
        <v>89.05409425000002</v>
      </c>
      <c r="FT325" s="14">
        <v>4.6849371250000003</v>
      </c>
      <c r="FU325" s="14">
        <v>270.62031999999999</v>
      </c>
      <c r="FV325" s="14">
        <v>28.402869924999997</v>
      </c>
      <c r="FW325" s="14">
        <v>0</v>
      </c>
      <c r="FX325" s="14">
        <v>49.212282500000001</v>
      </c>
      <c r="FY325" s="14">
        <v>-0.60756544749999997</v>
      </c>
      <c r="FZ325" s="14">
        <v>282.72941750000007</v>
      </c>
      <c r="GA325" s="14">
        <v>-4.968022275</v>
      </c>
      <c r="GB325" s="14">
        <v>128.43009000000001</v>
      </c>
      <c r="GC325" s="14">
        <v>68.556570999999991</v>
      </c>
      <c r="GD325" s="14">
        <v>-3044137.7</v>
      </c>
      <c r="GE325" s="14">
        <v>137.62874500000004</v>
      </c>
      <c r="GF325" s="14">
        <v>75.453421249999991</v>
      </c>
      <c r="GG325" s="14">
        <v>47.671115249999993</v>
      </c>
      <c r="GH325" s="14">
        <v>48.178876250000009</v>
      </c>
      <c r="GI325" s="14">
        <v>134.95083462499997</v>
      </c>
      <c r="GJ325" s="14">
        <v>-152610.11249999999</v>
      </c>
      <c r="GK325" s="14">
        <v>10</v>
      </c>
      <c r="GL325" s="14">
        <v>723.96911</v>
      </c>
      <c r="GM325" s="14">
        <v>111.60192749999996</v>
      </c>
      <c r="GN325" s="14">
        <v>491.56009999999986</v>
      </c>
      <c r="GO325" s="14">
        <v>492.88299999999998</v>
      </c>
      <c r="GP325" s="14">
        <v>51.047227249999985</v>
      </c>
      <c r="GQ325" s="14">
        <v>-0.9261771232499999</v>
      </c>
      <c r="GR325" s="14">
        <v>26.339945499999999</v>
      </c>
      <c r="GS325" s="14">
        <v>-0.94443987307499966</v>
      </c>
      <c r="GT325" s="14">
        <v>206.31649499999995</v>
      </c>
      <c r="GU325" s="14">
        <v>1.1537549249999994</v>
      </c>
      <c r="GV325" s="14">
        <v>3.6991756000000002</v>
      </c>
      <c r="GW325" s="14">
        <v>20.081359500000005</v>
      </c>
      <c r="GX325" s="14">
        <v>718.08794499999999</v>
      </c>
      <c r="GY325" s="14">
        <v>350.63927999999999</v>
      </c>
      <c r="GZ325" s="14">
        <v>3.0710063750000001</v>
      </c>
      <c r="HA325" s="14">
        <v>-1.5552647074999999E-2</v>
      </c>
      <c r="HB325" s="14">
        <v>4.9988895250000005E-2</v>
      </c>
      <c r="HC325" s="14">
        <v>11405.660250000001</v>
      </c>
      <c r="HD325" s="14">
        <v>68.446765999999997</v>
      </c>
      <c r="HE325" s="14">
        <v>385.35782749999998</v>
      </c>
      <c r="HF325" s="14">
        <v>-7.617387699999997E-3</v>
      </c>
      <c r="HG325" s="14">
        <v>0.23624445499999994</v>
      </c>
      <c r="HH325" s="14">
        <v>-0.94468947250000057</v>
      </c>
      <c r="HI325" s="14">
        <v>274.8719375</v>
      </c>
      <c r="HJ325" s="14">
        <v>-1280.2602999999999</v>
      </c>
      <c r="HK325" s="14">
        <v>249.61163499999992</v>
      </c>
      <c r="HL325" s="14">
        <v>0.59605440749999994</v>
      </c>
      <c r="HM325" s="14">
        <v>0</v>
      </c>
      <c r="HN325" s="14">
        <v>0.19537793500000006</v>
      </c>
      <c r="HO325" s="14">
        <v>-5.9311857549999999E-2</v>
      </c>
      <c r="HP325" s="14">
        <v>0</v>
      </c>
      <c r="HQ325" s="14">
        <v>4.7780953249999989</v>
      </c>
      <c r="HR325" s="14">
        <v>1.2984519300000001</v>
      </c>
      <c r="HS325" s="14">
        <v>-5.1795493249999991E-2</v>
      </c>
      <c r="HT325" s="14">
        <v>-40.467895249999998</v>
      </c>
      <c r="HU325" s="14">
        <v>1.2202970880000004</v>
      </c>
      <c r="HV325" s="14">
        <v>3.911378050000001</v>
      </c>
      <c r="HW325" s="14">
        <v>0.42365457999999989</v>
      </c>
      <c r="HX325" s="14">
        <v>471.42793625000013</v>
      </c>
      <c r="HY325" s="14">
        <v>31.355357244750007</v>
      </c>
      <c r="HZ325" s="14">
        <v>5.5676964250000002E-2</v>
      </c>
      <c r="IA325" s="14">
        <v>1.1042709600000002</v>
      </c>
      <c r="IB325" s="14">
        <v>0.113445007</v>
      </c>
      <c r="IC325" s="14">
        <v>1.09236670425</v>
      </c>
      <c r="ID325" s="14">
        <v>24.217738000000001</v>
      </c>
      <c r="IE325" s="14">
        <v>11.399771624999996</v>
      </c>
      <c r="IF325" s="14">
        <v>0.14667595250000004</v>
      </c>
      <c r="IG325" s="14">
        <v>88.910041750000005</v>
      </c>
      <c r="IH325" s="14">
        <v>10.171087474999998</v>
      </c>
      <c r="II325" s="14">
        <v>0.15964015999999998</v>
      </c>
      <c r="IJ325" s="14">
        <v>4.2613246124999993</v>
      </c>
      <c r="IK325" s="14">
        <v>71.201105500000011</v>
      </c>
      <c r="IL325" s="14">
        <v>438.77703000000002</v>
      </c>
      <c r="IM325" s="14">
        <v>452.60066500000011</v>
      </c>
      <c r="IN325" s="14">
        <v>491.49874749999998</v>
      </c>
      <c r="IO325" s="14">
        <v>48.033726500000007</v>
      </c>
      <c r="IP325" s="14">
        <v>3.7001857249999994</v>
      </c>
      <c r="IQ325" s="14">
        <v>421.20307000000003</v>
      </c>
      <c r="IR325" s="14">
        <v>35.051176250000012</v>
      </c>
      <c r="IS325" s="14">
        <v>418.35782249999994</v>
      </c>
      <c r="IT325" s="14">
        <v>-170472</v>
      </c>
      <c r="IU325" s="14">
        <v>418.20248000000009</v>
      </c>
      <c r="IV325" s="14">
        <v>414.74530500000009</v>
      </c>
      <c r="IW325" s="14">
        <v>1.1009474850000003</v>
      </c>
      <c r="IX325" s="14">
        <v>25.760564450000004</v>
      </c>
      <c r="IY325" s="14">
        <v>41.066151777499996</v>
      </c>
      <c r="IZ325" s="14">
        <v>1.2078584449999998</v>
      </c>
      <c r="JA325" s="14">
        <v>933.2331999999999</v>
      </c>
      <c r="JB325" s="14">
        <v>9.657473024999998</v>
      </c>
      <c r="JC325" s="14">
        <v>-2.1769309699999996E-2</v>
      </c>
      <c r="JD325" s="14">
        <v>2.787430572499999</v>
      </c>
      <c r="JE325" s="14">
        <v>0.64435705750000005</v>
      </c>
      <c r="JF325" s="14">
        <v>11.044816649999998</v>
      </c>
      <c r="JG325" s="14">
        <v>-0.69448449125000011</v>
      </c>
      <c r="JH325" s="14">
        <v>4.7201560999999979</v>
      </c>
      <c r="JI325" s="14">
        <v>9.0293433249999993</v>
      </c>
      <c r="JJ325" s="14">
        <v>14.616148000000001</v>
      </c>
      <c r="JK325" s="14">
        <v>545.39522000000022</v>
      </c>
      <c r="JL325" s="14">
        <v>5.7978501250000001</v>
      </c>
      <c r="JM325" s="14">
        <v>2815.3154750000003</v>
      </c>
      <c r="JN325" s="14">
        <v>3.0989498250000005</v>
      </c>
      <c r="JO325" s="14">
        <v>67.257799500000019</v>
      </c>
      <c r="JP325" s="14">
        <v>1.8626951250000001</v>
      </c>
      <c r="JQ325" s="14">
        <v>22.80839825</v>
      </c>
      <c r="JR325" s="14">
        <v>384522.50749999995</v>
      </c>
      <c r="JS325" s="14">
        <v>-1760.9240000000002</v>
      </c>
      <c r="JT325" s="14">
        <v>-318348.47250000003</v>
      </c>
      <c r="JU325" s="14">
        <v>-15318.664750000002</v>
      </c>
      <c r="JV325" s="14">
        <v>5.8007138750000005</v>
      </c>
      <c r="JW325" s="14">
        <v>108.81720499999997</v>
      </c>
      <c r="JX325" s="14">
        <v>2.1728034500000004</v>
      </c>
      <c r="JY325" s="14">
        <v>32.313469500000004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61.229868249999981</v>
      </c>
      <c r="KE325" s="14">
        <v>60.318374999999989</v>
      </c>
      <c r="KF325" s="14">
        <v>3.093960375</v>
      </c>
      <c r="KG325" s="14">
        <v>2.1849379249999998</v>
      </c>
      <c r="KH325" s="14">
        <v>33.324933750000007</v>
      </c>
      <c r="KI325" s="14">
        <v>16.580840000000002</v>
      </c>
      <c r="KJ325" s="14">
        <v>3899.2086499999991</v>
      </c>
      <c r="KK325" s="14">
        <v>3899.2350749999996</v>
      </c>
      <c r="KL325" s="14">
        <v>3907.6393250000001</v>
      </c>
      <c r="KM325" s="14">
        <v>92.5</v>
      </c>
      <c r="KN325" s="14">
        <v>28.896970025000002</v>
      </c>
      <c r="KO325" s="14">
        <v>0.14623069500000002</v>
      </c>
      <c r="KP325" s="14">
        <v>399.5369</v>
      </c>
      <c r="KQ325" s="14">
        <v>-0.20663760249999999</v>
      </c>
      <c r="KR325" s="14">
        <v>-0.12377507974999995</v>
      </c>
      <c r="KS325" s="14">
        <v>2.3998353999999997</v>
      </c>
      <c r="KT325" s="14">
        <v>407.19261749999998</v>
      </c>
      <c r="KU325" s="14">
        <v>413.61982999999998</v>
      </c>
      <c r="KV325" s="14">
        <v>411.07103250000011</v>
      </c>
      <c r="KW325" s="14">
        <v>408.19058249999995</v>
      </c>
      <c r="KX325" s="14">
        <v>240.59471000000008</v>
      </c>
      <c r="KY325" s="14">
        <v>369.07202000000001</v>
      </c>
      <c r="KZ325" s="14">
        <v>417.02647250000001</v>
      </c>
      <c r="LA325" s="14">
        <v>289.74237500000004</v>
      </c>
      <c r="LB325" s="14">
        <v>112.68119999999996</v>
      </c>
      <c r="LC325" s="14">
        <v>0</v>
      </c>
      <c r="LD325" s="14">
        <v>335351.59999999974</v>
      </c>
      <c r="LE325" s="14">
        <v>103.54929999999999</v>
      </c>
      <c r="LF325" s="14">
        <v>378.04196749999994</v>
      </c>
      <c r="LG325" s="14">
        <v>378.79752750000006</v>
      </c>
      <c r="LH325" s="14">
        <v>62.724960249999995</v>
      </c>
      <c r="LI325" s="14">
        <v>24.185773250000004</v>
      </c>
      <c r="LJ325" s="14">
        <v>1814.2418499999999</v>
      </c>
      <c r="LK325" s="14">
        <v>142.65558749999997</v>
      </c>
      <c r="LL325" s="14">
        <v>66.541556999999997</v>
      </c>
      <c r="LM325" s="14">
        <v>31.260808500000003</v>
      </c>
      <c r="LN325" s="14">
        <v>230.09482250000002</v>
      </c>
      <c r="LO325" s="14">
        <v>421.29144750000012</v>
      </c>
      <c r="LP325" s="14">
        <v>0.54834338250000014</v>
      </c>
      <c r="LQ325" s="14">
        <v>8.092933049999998E-2</v>
      </c>
      <c r="LR325" s="14">
        <v>1.9078935449999999</v>
      </c>
      <c r="LS325" s="14">
        <v>0.59028703250000003</v>
      </c>
      <c r="LT325" s="14">
        <v>0.47800663750000005</v>
      </c>
      <c r="LU325" s="14">
        <v>0.55619589999999997</v>
      </c>
      <c r="LV325" s="14">
        <v>0.71582599250000001</v>
      </c>
      <c r="LW325" s="14">
        <v>0.70689254250000011</v>
      </c>
      <c r="LX325" s="14">
        <v>0.67677303250000009</v>
      </c>
      <c r="LY325" s="14">
        <v>0.59117248500000019</v>
      </c>
      <c r="LZ325" s="14">
        <v>0.68659278000000001</v>
      </c>
      <c r="MA325" s="14">
        <v>0.22985131500000003</v>
      </c>
      <c r="MB325" s="14">
        <v>0.3926285424999999</v>
      </c>
      <c r="MC325" s="14">
        <v>421.20579500000002</v>
      </c>
      <c r="MD325" s="14">
        <v>18.843101249999997</v>
      </c>
      <c r="ME325" s="14">
        <v>5.7978937250000007</v>
      </c>
      <c r="MF325" s="14">
        <v>249.60959749999992</v>
      </c>
      <c r="MG325" s="14">
        <v>350.63853750000004</v>
      </c>
      <c r="MH325" s="14">
        <v>28.237637100000001</v>
      </c>
      <c r="MI325" s="14">
        <v>44.949260750000001</v>
      </c>
      <c r="MJ325" s="14">
        <v>0</v>
      </c>
      <c r="MK325" s="14">
        <v>41.766124000000005</v>
      </c>
      <c r="ML325" s="14">
        <v>358.59309250000001</v>
      </c>
      <c r="MM325" s="14">
        <v>361.77368749999994</v>
      </c>
      <c r="MN325" s="14">
        <v>421.29462000000012</v>
      </c>
      <c r="MO325" s="14">
        <v>148.97291249999995</v>
      </c>
      <c r="MP325" s="14">
        <v>122.79301750000002</v>
      </c>
      <c r="MQ325" s="14">
        <v>135.22965249999999</v>
      </c>
      <c r="MR325" s="14">
        <v>0.29204375250000003</v>
      </c>
      <c r="MS325" s="14">
        <v>20.083964249999998</v>
      </c>
      <c r="MT325" s="14">
        <v>6.5471607249999995</v>
      </c>
      <c r="MU325" s="14">
        <v>79.377404000000013</v>
      </c>
      <c r="MV325" s="14">
        <v>92.868060750000012</v>
      </c>
      <c r="MW325" s="14">
        <v>2.6256967499999995</v>
      </c>
      <c r="MX325" s="14">
        <v>8421.9970499999999</v>
      </c>
      <c r="MY325" s="14">
        <v>148.53906000000001</v>
      </c>
      <c r="MZ325" s="14">
        <v>84487938.5</v>
      </c>
      <c r="NA325" s="14">
        <v>2143836.4</v>
      </c>
      <c r="NB325" s="14">
        <v>2657789.4500000002</v>
      </c>
      <c r="NC325" s="14">
        <v>1617743.75</v>
      </c>
      <c r="ND325" s="14">
        <v>-5500.9292000000014</v>
      </c>
      <c r="NE325" s="14">
        <v>1127116.5</v>
      </c>
      <c r="NF325" s="14">
        <v>-117.73796999999999</v>
      </c>
      <c r="NG325" s="9"/>
    </row>
    <row r="326" spans="1:371" s="2" customFormat="1" x14ac:dyDescent="0.2">
      <c r="A326" s="2">
        <v>321</v>
      </c>
      <c r="B326" s="12" t="s">
        <v>215</v>
      </c>
      <c r="C326" s="36">
        <v>271.42857142857099</v>
      </c>
      <c r="D326" s="36">
        <v>89.2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23"/>
        <v>1.1499999999999915</v>
      </c>
      <c r="M326" s="23">
        <v>9.4499999999999993</v>
      </c>
      <c r="N326" s="23">
        <v>12.24</v>
      </c>
      <c r="O326" s="28">
        <v>8.81</v>
      </c>
      <c r="P326" s="28">
        <v>11.7</v>
      </c>
      <c r="Q326" s="14">
        <v>0.23817441500000003</v>
      </c>
      <c r="R326" s="14">
        <v>18.169647249999993</v>
      </c>
      <c r="S326" s="14">
        <v>2.3925148750000007</v>
      </c>
      <c r="T326" s="14">
        <v>819.70870500000001</v>
      </c>
      <c r="U326" s="14">
        <v>424.56720999999987</v>
      </c>
      <c r="V326" s="14">
        <v>423.93269500000008</v>
      </c>
      <c r="W326" s="14">
        <v>2.2992561999999994</v>
      </c>
      <c r="X326" s="14">
        <v>52.717845999999994</v>
      </c>
      <c r="Y326" s="14">
        <v>1293.641175</v>
      </c>
      <c r="Z326" s="14">
        <v>244.98636000000005</v>
      </c>
      <c r="AA326" s="14">
        <v>335.44732750000003</v>
      </c>
      <c r="AB326" s="14">
        <v>2.3091607749999996</v>
      </c>
      <c r="AC326" s="14">
        <v>126.88747599999996</v>
      </c>
      <c r="AD326" s="14">
        <v>5.7973983250000005</v>
      </c>
      <c r="AE326" s="14">
        <v>0.65006487000000013</v>
      </c>
      <c r="AF326" s="14">
        <v>129.15786500000002</v>
      </c>
      <c r="AG326" s="14">
        <v>50.00907149999999</v>
      </c>
      <c r="AH326" s="14">
        <v>598.01778750000017</v>
      </c>
      <c r="AI326" s="14">
        <v>30.545864999999992</v>
      </c>
      <c r="AJ326" s="14">
        <v>34.331862499999993</v>
      </c>
      <c r="AK326" s="14">
        <v>141.94055500000002</v>
      </c>
      <c r="AL326" s="14">
        <v>1.5606966025</v>
      </c>
      <c r="AM326" s="14">
        <v>0.9024667875000002</v>
      </c>
      <c r="AN326" s="14">
        <v>1963.3085249999997</v>
      </c>
      <c r="AO326" s="14">
        <v>2647.2240749999992</v>
      </c>
      <c r="AP326" s="14">
        <v>1876.0683749999996</v>
      </c>
      <c r="AQ326" s="14">
        <v>958.86795499999994</v>
      </c>
      <c r="AR326" s="14">
        <v>6.0203656500000005</v>
      </c>
      <c r="AS326" s="14">
        <v>24.345348249999997</v>
      </c>
      <c r="AT326" s="14">
        <v>0.37083478499999994</v>
      </c>
      <c r="AU326" s="14">
        <v>448.17248499999994</v>
      </c>
      <c r="AV326" s="14">
        <v>598.01778750000017</v>
      </c>
      <c r="AW326" s="14">
        <v>0.99260047250000005</v>
      </c>
      <c r="AX326" s="14">
        <v>191.66986750000001</v>
      </c>
      <c r="AY326" s="14">
        <v>478.76641000000006</v>
      </c>
      <c r="AZ326" s="14">
        <v>476.57049749999987</v>
      </c>
      <c r="BA326" s="14">
        <v>2794.1410499999997</v>
      </c>
      <c r="BB326" s="14">
        <v>575.81977499999994</v>
      </c>
      <c r="BC326" s="14">
        <v>767.89184499999988</v>
      </c>
      <c r="BD326" s="14">
        <v>0.61125181000000006</v>
      </c>
      <c r="BE326" s="14">
        <v>105.03989499999997</v>
      </c>
      <c r="BF326" s="14">
        <v>0.49258193500000003</v>
      </c>
      <c r="BG326" s="14">
        <v>36.354397649999996</v>
      </c>
      <c r="BH326" s="14">
        <v>51.606568749999994</v>
      </c>
      <c r="BI326" s="14">
        <v>124.80338750000001</v>
      </c>
      <c r="BJ326" s="14">
        <v>0</v>
      </c>
      <c r="BK326" s="14">
        <v>53.971414499999995</v>
      </c>
      <c r="BL326" s="14">
        <v>73.428663750000013</v>
      </c>
      <c r="BM326" s="14">
        <v>1278234.425</v>
      </c>
      <c r="BN326" s="14">
        <v>72.644269250000022</v>
      </c>
      <c r="BO326" s="14">
        <v>139.77281750000003</v>
      </c>
      <c r="BP326" s="14">
        <v>131.09839749999998</v>
      </c>
      <c r="BQ326" s="14">
        <v>5794.6725500000002</v>
      </c>
      <c r="BR326" s="14">
        <v>225.02077500000001</v>
      </c>
      <c r="BS326" s="14">
        <v>68.798485249999999</v>
      </c>
      <c r="BT326" s="14">
        <v>9.4100877999999985E-2</v>
      </c>
      <c r="BU326" s="14">
        <v>366.26194499999997</v>
      </c>
      <c r="BV326" s="14">
        <v>137.14080250000001</v>
      </c>
      <c r="BW326" s="14">
        <v>-0.15263200999999998</v>
      </c>
      <c r="BX326" s="14">
        <v>2.1966616750000005</v>
      </c>
      <c r="BY326" s="14">
        <v>428.10927500000008</v>
      </c>
      <c r="BZ326" s="14">
        <v>412.51582250000013</v>
      </c>
      <c r="CA326" s="14">
        <v>-0.36761637749999998</v>
      </c>
      <c r="CB326" s="14">
        <v>0.15159790749999996</v>
      </c>
      <c r="CC326" s="14">
        <v>0.36523590249999993</v>
      </c>
      <c r="CD326" s="14">
        <v>3.0795758499999999</v>
      </c>
      <c r="CE326" s="14">
        <v>2.2377296499999995</v>
      </c>
      <c r="CF326" s="14">
        <v>50.039356000000012</v>
      </c>
      <c r="CG326" s="14">
        <v>114.66246249999999</v>
      </c>
      <c r="CH326" s="14">
        <v>134.682435</v>
      </c>
      <c r="CI326" s="14">
        <v>33.875841250000001</v>
      </c>
      <c r="CJ326" s="14">
        <v>50.023679999999999</v>
      </c>
      <c r="CK326" s="14">
        <v>10.381810625</v>
      </c>
      <c r="CL326" s="14">
        <v>20.040875450000001</v>
      </c>
      <c r="CM326" s="14">
        <v>2.2013714500000008</v>
      </c>
      <c r="CN326" s="14">
        <v>290.04631999999998</v>
      </c>
      <c r="CO326" s="14">
        <v>500.95573750000023</v>
      </c>
      <c r="CP326" s="14">
        <v>4.7987468299999998</v>
      </c>
      <c r="CQ326" s="14">
        <v>90.072304750000001</v>
      </c>
      <c r="CR326" s="14">
        <v>0.11000230499999999</v>
      </c>
      <c r="CS326" s="14">
        <v>40.139150749999999</v>
      </c>
      <c r="CT326" s="14">
        <v>363.31461999999999</v>
      </c>
      <c r="CU326" s="14">
        <v>489.13852750000012</v>
      </c>
      <c r="CV326" s="14">
        <v>5.0897270000000017</v>
      </c>
      <c r="CW326" s="14">
        <v>42.384375249999991</v>
      </c>
      <c r="CX326" s="14">
        <v>46.205702000000002</v>
      </c>
      <c r="CY326" s="14">
        <v>17342615</v>
      </c>
      <c r="CZ326" s="14">
        <v>1.7339707250000003</v>
      </c>
      <c r="DA326" s="14">
        <v>607.02549999999985</v>
      </c>
      <c r="DB326" s="14">
        <v>1655431.4750000001</v>
      </c>
      <c r="DC326" s="14">
        <v>9785680.7249999996</v>
      </c>
      <c r="DD326" s="14">
        <v>2176.2346750000006</v>
      </c>
      <c r="DE326" s="14">
        <v>2805207.3</v>
      </c>
      <c r="DF326" s="14">
        <v>17875012.75</v>
      </c>
      <c r="DG326" s="14">
        <v>65030.726000000002</v>
      </c>
      <c r="DH326" s="14">
        <v>52244154.25</v>
      </c>
      <c r="DI326" s="14">
        <v>1050321.625</v>
      </c>
      <c r="DJ326" s="14">
        <v>17269.571499999998</v>
      </c>
      <c r="DK326" s="14">
        <v>20938621.25</v>
      </c>
      <c r="DL326" s="14">
        <v>10253339.25</v>
      </c>
      <c r="DM326" s="14">
        <v>63462.050250000008</v>
      </c>
      <c r="DN326" s="14">
        <v>97802.396249999991</v>
      </c>
      <c r="DO326" s="14">
        <v>2594882.75</v>
      </c>
      <c r="DP326" s="14">
        <v>47883881.25</v>
      </c>
      <c r="DQ326" s="14">
        <v>23372932</v>
      </c>
      <c r="DR326" s="52">
        <v>-532653.4225000001</v>
      </c>
      <c r="DS326" s="14">
        <v>136.95904500000003</v>
      </c>
      <c r="DT326" s="14">
        <v>2723591.6749999998</v>
      </c>
      <c r="DU326" s="14">
        <v>53.433535499999991</v>
      </c>
      <c r="DV326" s="14">
        <v>402.63791249999997</v>
      </c>
      <c r="DW326" s="14">
        <v>8266322.7750000004</v>
      </c>
      <c r="DX326" s="14">
        <v>920268.30000000016</v>
      </c>
      <c r="DY326" s="14">
        <v>334010.80249999982</v>
      </c>
      <c r="DZ326" s="14">
        <v>2973652</v>
      </c>
      <c r="EA326" s="14">
        <v>2652003.625</v>
      </c>
      <c r="EB326" s="14">
        <v>136.6465</v>
      </c>
      <c r="EC326" s="14">
        <v>2.582711625</v>
      </c>
      <c r="ED326" s="14">
        <v>2.488612925</v>
      </c>
      <c r="EE326" s="14">
        <v>365.73166250000003</v>
      </c>
      <c r="EF326" s="14">
        <v>124.33454249999997</v>
      </c>
      <c r="EG326" s="14">
        <v>363.41133749999995</v>
      </c>
      <c r="EH326" s="14">
        <v>150.67558250000005</v>
      </c>
      <c r="EI326" s="14">
        <v>42.912789249999989</v>
      </c>
      <c r="EJ326" s="14">
        <v>24.130694000000009</v>
      </c>
      <c r="EK326" s="14">
        <v>29.491978999999997</v>
      </c>
      <c r="EL326" s="14">
        <v>446.51680750000003</v>
      </c>
      <c r="EM326" s="14">
        <v>0.36614904499999995</v>
      </c>
      <c r="EN326" s="14">
        <v>-0.62957527999999996</v>
      </c>
      <c r="EO326" s="14">
        <v>50.017332249999995</v>
      </c>
      <c r="EP326" s="14">
        <v>69.701451250000019</v>
      </c>
      <c r="EQ326" s="14">
        <v>2.5412645774999999E-2</v>
      </c>
      <c r="ER326" s="14">
        <v>-1.4905654999999998</v>
      </c>
      <c r="ES326" s="14">
        <v>0.39718239499999991</v>
      </c>
      <c r="ET326" s="14">
        <v>20.297718249999996</v>
      </c>
      <c r="EU326" s="14">
        <v>610.50001750000024</v>
      </c>
      <c r="EV326" s="14">
        <v>50.088672249999988</v>
      </c>
      <c r="EW326" s="14">
        <v>0.29910517499999995</v>
      </c>
      <c r="EX326" s="14">
        <v>-9383.4381250000006</v>
      </c>
      <c r="EY326" s="14">
        <v>-1.2601083250000003</v>
      </c>
      <c r="EZ326" s="14">
        <v>22.42204675</v>
      </c>
      <c r="FA326" s="14">
        <v>23.854586000000012</v>
      </c>
      <c r="FB326" s="14">
        <v>45.161809749999989</v>
      </c>
      <c r="FC326" s="14">
        <v>-1.3836152749999999</v>
      </c>
      <c r="FD326" s="14">
        <v>102.65446974999998</v>
      </c>
      <c r="FE326" s="14">
        <v>53.70431674999999</v>
      </c>
      <c r="FF326" s="14">
        <v>55030.712749999992</v>
      </c>
      <c r="FG326" s="14">
        <v>28.955437500000006</v>
      </c>
      <c r="FH326" s="14">
        <v>247.90142499999996</v>
      </c>
      <c r="FI326" s="14">
        <v>0.10318994999999997</v>
      </c>
      <c r="FJ326" s="14">
        <v>7.0210865499999997</v>
      </c>
      <c r="FK326" s="14">
        <v>0</v>
      </c>
      <c r="FL326" s="14">
        <v>19.820893249999994</v>
      </c>
      <c r="FM326" s="14">
        <v>19.621079249999998</v>
      </c>
      <c r="FN326" s="14">
        <v>3.6988453500000005</v>
      </c>
      <c r="FO326" s="14">
        <v>220.93566749999999</v>
      </c>
      <c r="FP326" s="14">
        <v>0.16407374500000002</v>
      </c>
      <c r="FQ326" s="14">
        <v>0.17692481499999999</v>
      </c>
      <c r="FR326" s="14">
        <v>-0.32684661599999998</v>
      </c>
      <c r="FS326" s="14">
        <v>92.522765250000006</v>
      </c>
      <c r="FT326" s="14">
        <v>5.2970712249999989</v>
      </c>
      <c r="FU326" s="14">
        <v>310.22652249999993</v>
      </c>
      <c r="FV326" s="14">
        <v>23.414039250000002</v>
      </c>
      <c r="FW326" s="14">
        <v>0</v>
      </c>
      <c r="FX326" s="14">
        <v>48.116447750000006</v>
      </c>
      <c r="FY326" s="14">
        <v>-0.41969663499999993</v>
      </c>
      <c r="FZ326" s="14">
        <v>281.8292075</v>
      </c>
      <c r="GA326" s="14">
        <v>-4.9673447999999993</v>
      </c>
      <c r="GB326" s="14">
        <v>129.27490249999997</v>
      </c>
      <c r="GC326" s="14">
        <v>67.585208499999993</v>
      </c>
      <c r="GD326" s="14">
        <v>-3202013.85</v>
      </c>
      <c r="GE326" s="14">
        <v>137.55541749999998</v>
      </c>
      <c r="GF326" s="14">
        <v>74.25239049999999</v>
      </c>
      <c r="GG326" s="14">
        <v>44.431740750000003</v>
      </c>
      <c r="GH326" s="14">
        <v>47.505185499999996</v>
      </c>
      <c r="GI326" s="14">
        <v>237.36541617499992</v>
      </c>
      <c r="GJ326" s="14">
        <v>-153150.11249999999</v>
      </c>
      <c r="GK326" s="14">
        <v>10</v>
      </c>
      <c r="GL326" s="14">
        <v>687.79046499999993</v>
      </c>
      <c r="GM326" s="14">
        <v>112.14084000000003</v>
      </c>
      <c r="GN326" s="14">
        <v>487.70603250000005</v>
      </c>
      <c r="GO326" s="14">
        <v>488.66363249999995</v>
      </c>
      <c r="GP326" s="14">
        <v>41.732377249999999</v>
      </c>
      <c r="GQ326" s="14">
        <v>-1.04371183945</v>
      </c>
      <c r="GR326" s="14">
        <v>29.834678750000002</v>
      </c>
      <c r="GS326" s="14">
        <v>-1.0431965751000001</v>
      </c>
      <c r="GT326" s="14">
        <v>225.02077500000001</v>
      </c>
      <c r="GU326" s="14">
        <v>1.1731700249999997</v>
      </c>
      <c r="GV326" s="14">
        <v>3.6131481249999995</v>
      </c>
      <c r="GW326" s="14">
        <v>19.662380500000005</v>
      </c>
      <c r="GX326" s="14">
        <v>720.01174749999973</v>
      </c>
      <c r="GY326" s="14">
        <v>349.05444500000004</v>
      </c>
      <c r="GZ326" s="14">
        <v>3.0713425999999999</v>
      </c>
      <c r="HA326" s="14">
        <v>-1.7485454999999997E-2</v>
      </c>
      <c r="HB326" s="14">
        <v>4.99790445E-2</v>
      </c>
      <c r="HC326" s="14">
        <v>11675.133249999999</v>
      </c>
      <c r="HD326" s="14">
        <v>67.686885250000017</v>
      </c>
      <c r="HE326" s="14">
        <v>386.978275</v>
      </c>
      <c r="HF326" s="14">
        <v>-1.2867079675E-2</v>
      </c>
      <c r="HG326" s="14">
        <v>0.33722233500000004</v>
      </c>
      <c r="HH326" s="14">
        <v>-0.88992782250000013</v>
      </c>
      <c r="HI326" s="14">
        <v>279.86034000000006</v>
      </c>
      <c r="HJ326" s="14">
        <v>-1241.3792250000001</v>
      </c>
      <c r="HK326" s="14">
        <v>254.14470999999998</v>
      </c>
      <c r="HL326" s="14">
        <v>0.5961637999999998</v>
      </c>
      <c r="HM326" s="14">
        <v>0</v>
      </c>
      <c r="HN326" s="14">
        <v>0.18083055750000002</v>
      </c>
      <c r="HO326" s="14">
        <v>-0.173010421</v>
      </c>
      <c r="HP326" s="14">
        <v>0</v>
      </c>
      <c r="HQ326" s="14">
        <v>2.2162565624999999</v>
      </c>
      <c r="HR326" s="14">
        <v>1.1852085804999997</v>
      </c>
      <c r="HS326" s="14">
        <v>-4.641212925000001E-2</v>
      </c>
      <c r="HT326" s="14">
        <v>-40.489958750000014</v>
      </c>
      <c r="HU326" s="14">
        <v>1.1031752447499998</v>
      </c>
      <c r="HV326" s="14">
        <v>4.0626277250000005</v>
      </c>
      <c r="HW326" s="14">
        <v>0.41555463500000001</v>
      </c>
      <c r="HX326" s="14">
        <v>360.81021000000004</v>
      </c>
      <c r="HY326" s="14">
        <v>42.405881414500001</v>
      </c>
      <c r="HZ326" s="14">
        <v>5.2388584750000022E-2</v>
      </c>
      <c r="IA326" s="14">
        <v>1.2066428499999997</v>
      </c>
      <c r="IB326" s="14">
        <v>0.12137515749999998</v>
      </c>
      <c r="IC326" s="14">
        <v>1.2034843374999999</v>
      </c>
      <c r="ID326" s="14">
        <v>25.151913749999995</v>
      </c>
      <c r="IE326" s="14">
        <v>9.8780165249999996</v>
      </c>
      <c r="IF326" s="14">
        <v>0.15096120249999995</v>
      </c>
      <c r="IG326" s="14">
        <v>91.660846249999992</v>
      </c>
      <c r="IH326" s="14">
        <v>21.316347750000006</v>
      </c>
      <c r="II326" s="14">
        <v>0.16729435500000001</v>
      </c>
      <c r="IJ326" s="14">
        <v>1.7960714225000001</v>
      </c>
      <c r="IK326" s="14">
        <v>90.15233575000002</v>
      </c>
      <c r="IL326" s="14">
        <v>416.88066249999991</v>
      </c>
      <c r="IM326" s="14">
        <v>475.03349749999995</v>
      </c>
      <c r="IN326" s="14">
        <v>487.6355125</v>
      </c>
      <c r="IO326" s="14">
        <v>47.000323250000008</v>
      </c>
      <c r="IP326" s="14">
        <v>3.6140943750000005</v>
      </c>
      <c r="IQ326" s="14">
        <v>427.00026250000002</v>
      </c>
      <c r="IR326" s="14">
        <v>35.332610750000001</v>
      </c>
      <c r="IS326" s="14">
        <v>424.11354250000005</v>
      </c>
      <c r="IT326" s="14">
        <v>-183768.44</v>
      </c>
      <c r="IU326" s="14">
        <v>423.8154475</v>
      </c>
      <c r="IV326" s="14">
        <v>420.6354300000001</v>
      </c>
      <c r="IW326" s="14">
        <v>1.20747899</v>
      </c>
      <c r="IX326" s="14">
        <v>26.833894999999995</v>
      </c>
      <c r="IY326" s="14">
        <v>46.525859999999994</v>
      </c>
      <c r="IZ326" s="14">
        <v>1.2307159825</v>
      </c>
      <c r="JA326" s="14">
        <v>933.2331999999999</v>
      </c>
      <c r="JB326" s="14">
        <v>9.6321402750000011</v>
      </c>
      <c r="JC326" s="14">
        <v>-3.0910615350000014E-2</v>
      </c>
      <c r="JD326" s="14">
        <v>4.5459807975000004</v>
      </c>
      <c r="JE326" s="14">
        <v>0.72126384499999996</v>
      </c>
      <c r="JF326" s="14">
        <v>10.128979075</v>
      </c>
      <c r="JG326" s="14">
        <v>-0.70295996999999999</v>
      </c>
      <c r="JH326" s="14">
        <v>4.5313664000000005</v>
      </c>
      <c r="JI326" s="14">
        <v>7.5336203750000008</v>
      </c>
      <c r="JJ326" s="14">
        <v>16.998948250000002</v>
      </c>
      <c r="JK326" s="14">
        <v>549.20826499999998</v>
      </c>
      <c r="JL326" s="14">
        <v>5.8019904749999993</v>
      </c>
      <c r="JM326" s="14">
        <v>2933.872699999999</v>
      </c>
      <c r="JN326" s="14">
        <v>3.1002720249999998</v>
      </c>
      <c r="JO326" s="14">
        <v>72.115375249999985</v>
      </c>
      <c r="JP326" s="14">
        <v>1.7191145750000001</v>
      </c>
      <c r="JQ326" s="14">
        <v>21.046307250000012</v>
      </c>
      <c r="JR326" s="14">
        <v>385882.08750000002</v>
      </c>
      <c r="JS326" s="14">
        <v>-1767.1669999999999</v>
      </c>
      <c r="JT326" s="14">
        <v>-319474.57500000001</v>
      </c>
      <c r="JU326" s="14">
        <v>-15373.5965</v>
      </c>
      <c r="JV326" s="14">
        <v>5.806554825000001</v>
      </c>
      <c r="JW326" s="14">
        <v>107.86857000000002</v>
      </c>
      <c r="JX326" s="14">
        <v>2.1742293249999998</v>
      </c>
      <c r="JY326" s="14">
        <v>29.637851249999994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59.169271999999992</v>
      </c>
      <c r="KE326" s="14">
        <v>57.183081250000008</v>
      </c>
      <c r="KF326" s="14">
        <v>3.0935377749999997</v>
      </c>
      <c r="KG326" s="14">
        <v>2.1853284999999998</v>
      </c>
      <c r="KH326" s="14">
        <v>30.563289499999996</v>
      </c>
      <c r="KI326" s="14">
        <v>16.580840000000002</v>
      </c>
      <c r="KJ326" s="14">
        <v>3912.9415999999997</v>
      </c>
      <c r="KK326" s="14">
        <v>3912.9680000000008</v>
      </c>
      <c r="KL326" s="14">
        <v>3921.3722000000002</v>
      </c>
      <c r="KM326" s="14">
        <v>100</v>
      </c>
      <c r="KN326" s="14">
        <v>23.375</v>
      </c>
      <c r="KO326" s="14">
        <v>0.16453597749999999</v>
      </c>
      <c r="KP326" s="14">
        <v>396.95280500000001</v>
      </c>
      <c r="KQ326" s="14">
        <v>-0.34437968499999994</v>
      </c>
      <c r="KR326" s="14">
        <v>-0.26957360250000006</v>
      </c>
      <c r="KS326" s="14">
        <v>2.3956436499999993</v>
      </c>
      <c r="KT326" s="14">
        <v>411.34874750000006</v>
      </c>
      <c r="KU326" s="14">
        <v>417.92189999999999</v>
      </c>
      <c r="KV326" s="14">
        <v>415.73107249999987</v>
      </c>
      <c r="KW326" s="14">
        <v>412.18003250000004</v>
      </c>
      <c r="KX326" s="14">
        <v>243.4736225</v>
      </c>
      <c r="KY326" s="14">
        <v>354.87271750000002</v>
      </c>
      <c r="KZ326" s="14">
        <v>402.2364675</v>
      </c>
      <c r="LA326" s="14">
        <v>276.61093750000009</v>
      </c>
      <c r="LB326" s="14">
        <v>142.633275</v>
      </c>
      <c r="LC326" s="14">
        <v>0</v>
      </c>
      <c r="LD326" s="14">
        <v>335351.59999999974</v>
      </c>
      <c r="LE326" s="14">
        <v>133.3602525</v>
      </c>
      <c r="LF326" s="14">
        <v>375.97244250000006</v>
      </c>
      <c r="LG326" s="14">
        <v>376.36839250000008</v>
      </c>
      <c r="LH326" s="14">
        <v>60.570201999999981</v>
      </c>
      <c r="LI326" s="14">
        <v>24.50705275</v>
      </c>
      <c r="LJ326" s="14">
        <v>1829.6164500000007</v>
      </c>
      <c r="LK326" s="14">
        <v>142.83767500000002</v>
      </c>
      <c r="LL326" s="14">
        <v>70.90028525000001</v>
      </c>
      <c r="LM326" s="14">
        <v>32.043036249999993</v>
      </c>
      <c r="LN326" s="14">
        <v>229.84100249999997</v>
      </c>
      <c r="LO326" s="14">
        <v>426.76553499999989</v>
      </c>
      <c r="LP326" s="14">
        <v>0.54585440250000006</v>
      </c>
      <c r="LQ326" s="14">
        <v>8.0489888400000015E-2</v>
      </c>
      <c r="LR326" s="14">
        <v>1.1981535000000001</v>
      </c>
      <c r="LS326" s="14">
        <v>0.57897647499999993</v>
      </c>
      <c r="LT326" s="14">
        <v>0.47896579250000021</v>
      </c>
      <c r="LU326" s="14">
        <v>0.56261237750000004</v>
      </c>
      <c r="LV326" s="14">
        <v>0.72762506000000005</v>
      </c>
      <c r="LW326" s="14">
        <v>0.68606141999999992</v>
      </c>
      <c r="LX326" s="14">
        <v>0.66599797499999991</v>
      </c>
      <c r="LY326" s="14">
        <v>0.60831126249999978</v>
      </c>
      <c r="LZ326" s="14">
        <v>0.67605297249999974</v>
      </c>
      <c r="MA326" s="14">
        <v>0.2527804824999999</v>
      </c>
      <c r="MB326" s="14">
        <v>0.40365401499999998</v>
      </c>
      <c r="MC326" s="14">
        <v>427.00026250000002</v>
      </c>
      <c r="MD326" s="14">
        <v>18.653579499999999</v>
      </c>
      <c r="ME326" s="14">
        <v>5.8019904749999993</v>
      </c>
      <c r="MF326" s="14">
        <v>254.14470999999998</v>
      </c>
      <c r="MG326" s="14">
        <v>349.05444500000004</v>
      </c>
      <c r="MH326" s="14">
        <v>53.423652999999987</v>
      </c>
      <c r="MI326" s="14">
        <v>45.162245749999997</v>
      </c>
      <c r="MJ326" s="14">
        <v>402.63791249999997</v>
      </c>
      <c r="MK326" s="14">
        <v>69.688934500000016</v>
      </c>
      <c r="ML326" s="14">
        <v>363.41133749999995</v>
      </c>
      <c r="MM326" s="14">
        <v>365.73166250000003</v>
      </c>
      <c r="MN326" s="14">
        <v>426.76553499999989</v>
      </c>
      <c r="MO326" s="14">
        <v>150.67558250000005</v>
      </c>
      <c r="MP326" s="14">
        <v>124.33454249999997</v>
      </c>
      <c r="MQ326" s="14">
        <v>136.6465</v>
      </c>
      <c r="MR326" s="14">
        <v>0.29530756750000003</v>
      </c>
      <c r="MS326" s="14">
        <v>19.665524000000005</v>
      </c>
      <c r="MT326" s="14">
        <v>6.6901948250000007</v>
      </c>
      <c r="MU326" s="14">
        <v>79.398457000000008</v>
      </c>
      <c r="MV326" s="14">
        <v>92.577118500000012</v>
      </c>
      <c r="MW326" s="14">
        <v>3.4545651999999989</v>
      </c>
      <c r="MX326" s="14">
        <v>8328.9747499999994</v>
      </c>
      <c r="MY326" s="14">
        <v>150.44161749999998</v>
      </c>
      <c r="MZ326" s="14">
        <v>84087479.25</v>
      </c>
      <c r="NA326" s="14">
        <v>2136687.4750000001</v>
      </c>
      <c r="NB326" s="14">
        <v>3159955.75</v>
      </c>
      <c r="NC326" s="14">
        <v>1569503.75</v>
      </c>
      <c r="ND326" s="14">
        <v>-7028.1166999999987</v>
      </c>
      <c r="NE326" s="14">
        <v>1003276.5</v>
      </c>
      <c r="NF326" s="14">
        <v>-118.25115249999996</v>
      </c>
      <c r="NG326" s="9"/>
    </row>
    <row r="327" spans="1:371" s="2" customFormat="1" x14ac:dyDescent="0.2">
      <c r="A327" s="2">
        <v>322</v>
      </c>
      <c r="B327" s="12" t="s">
        <v>216</v>
      </c>
      <c r="C327" s="36">
        <v>271.42857142857099</v>
      </c>
      <c r="D327" s="36">
        <v>89.2</v>
      </c>
      <c r="E327" s="37">
        <v>47.19</v>
      </c>
      <c r="F327" s="37">
        <v>31.3</v>
      </c>
      <c r="G327" s="37">
        <v>21.51</v>
      </c>
      <c r="H327" s="37">
        <v>52.02</v>
      </c>
      <c r="I327" s="37">
        <v>725.2</v>
      </c>
      <c r="J327" s="10">
        <v>3.2</v>
      </c>
      <c r="K327" s="45">
        <v>87.95</v>
      </c>
      <c r="L327" s="10">
        <f t="shared" si="23"/>
        <v>1.25</v>
      </c>
      <c r="M327" s="23">
        <v>9.09</v>
      </c>
      <c r="N327" s="23">
        <v>11.82</v>
      </c>
      <c r="O327" s="28">
        <v>8.6999999999999993</v>
      </c>
      <c r="P327" s="28">
        <v>11.58</v>
      </c>
      <c r="Q327" s="14">
        <v>0.23994687250000007</v>
      </c>
      <c r="R327" s="14">
        <v>18.35645075</v>
      </c>
      <c r="S327" s="14">
        <v>2.3931948749999998</v>
      </c>
      <c r="T327" s="14">
        <v>820.91288250000002</v>
      </c>
      <c r="U327" s="14">
        <v>425.06296750000001</v>
      </c>
      <c r="V327" s="14">
        <v>424.27630249999993</v>
      </c>
      <c r="W327" s="14">
        <v>2.2987859000000004</v>
      </c>
      <c r="X327" s="14">
        <v>54.426240500000006</v>
      </c>
      <c r="Y327" s="14">
        <v>1298.1621</v>
      </c>
      <c r="Z327" s="14">
        <v>244.93765000000002</v>
      </c>
      <c r="AA327" s="14">
        <v>317.07295000000005</v>
      </c>
      <c r="AB327" s="14">
        <v>2.3082914749999999</v>
      </c>
      <c r="AC327" s="14">
        <v>152.30214749999999</v>
      </c>
      <c r="AD327" s="14">
        <v>5.7745704500000006</v>
      </c>
      <c r="AE327" s="14">
        <v>0.6500156800000001</v>
      </c>
      <c r="AF327" s="14">
        <v>128.70235500000001</v>
      </c>
      <c r="AG327" s="14">
        <v>49.977051750000001</v>
      </c>
      <c r="AH327" s="14">
        <v>568.55095500000004</v>
      </c>
      <c r="AI327" s="14">
        <v>30.267192250000004</v>
      </c>
      <c r="AJ327" s="14">
        <v>34.735130250000005</v>
      </c>
      <c r="AK327" s="14">
        <v>142.84727249999997</v>
      </c>
      <c r="AL327" s="14">
        <v>2.0376476024999999</v>
      </c>
      <c r="AM327" s="14">
        <v>0.92691679750000022</v>
      </c>
      <c r="AN327" s="14">
        <v>1974.6469249999998</v>
      </c>
      <c r="AO327" s="14">
        <v>2620.6471499999998</v>
      </c>
      <c r="AP327" s="14">
        <v>1750.6627250000001</v>
      </c>
      <c r="AQ327" s="14">
        <v>1061.9768999999999</v>
      </c>
      <c r="AR327" s="14">
        <v>5.9983784499999988</v>
      </c>
      <c r="AS327" s="14">
        <v>25.880094250000003</v>
      </c>
      <c r="AT327" s="14">
        <v>0.39659878249999997</v>
      </c>
      <c r="AU327" s="14">
        <v>461.21215749999999</v>
      </c>
      <c r="AV327" s="14">
        <v>568.55095500000004</v>
      </c>
      <c r="AW327" s="14">
        <v>0.99319130500000008</v>
      </c>
      <c r="AX327" s="14">
        <v>188.94051499999998</v>
      </c>
      <c r="AY327" s="14">
        <v>481.12927000000002</v>
      </c>
      <c r="AZ327" s="14">
        <v>478.88208999999995</v>
      </c>
      <c r="BA327" s="14">
        <v>2646.126475</v>
      </c>
      <c r="BB327" s="14">
        <v>371.76168999999993</v>
      </c>
      <c r="BC327" s="14">
        <v>574.59743750000007</v>
      </c>
      <c r="BD327" s="14">
        <v>0.62445545000000002</v>
      </c>
      <c r="BE327" s="14">
        <v>111.85999075000002</v>
      </c>
      <c r="BF327" s="14">
        <v>0.50519865500000005</v>
      </c>
      <c r="BG327" s="14">
        <v>41.739014250000018</v>
      </c>
      <c r="BH327" s="14">
        <v>51.335763499999999</v>
      </c>
      <c r="BI327" s="14">
        <v>127.95698499999999</v>
      </c>
      <c r="BJ327" s="14">
        <v>0</v>
      </c>
      <c r="BK327" s="14">
        <v>53.834302499999993</v>
      </c>
      <c r="BL327" s="14">
        <v>76.535467250000011</v>
      </c>
      <c r="BM327" s="14">
        <v>1282738.325</v>
      </c>
      <c r="BN327" s="14">
        <v>70.428076749999974</v>
      </c>
      <c r="BO327" s="14">
        <v>140.04653750000003</v>
      </c>
      <c r="BP327" s="14">
        <v>131.006955</v>
      </c>
      <c r="BQ327" s="14">
        <v>5805.4088250000004</v>
      </c>
      <c r="BR327" s="14">
        <v>224.01300499999996</v>
      </c>
      <c r="BS327" s="14">
        <v>67.881093249999992</v>
      </c>
      <c r="BT327" s="14">
        <v>9.363484950000002E-2</v>
      </c>
      <c r="BU327" s="14">
        <v>366.20404999999994</v>
      </c>
      <c r="BV327" s="14">
        <v>127.66228000000004</v>
      </c>
      <c r="BW327" s="14">
        <v>-7.8215223500000014E-2</v>
      </c>
      <c r="BX327" s="14">
        <v>2.1821497750000001</v>
      </c>
      <c r="BY327" s="14">
        <v>433.04304000000002</v>
      </c>
      <c r="BZ327" s="14">
        <v>413.55483749999996</v>
      </c>
      <c r="CA327" s="14">
        <v>-0.21764342500000003</v>
      </c>
      <c r="CB327" s="14">
        <v>0.1483974975</v>
      </c>
      <c r="CC327" s="14">
        <v>0.38834757249999996</v>
      </c>
      <c r="CD327" s="14">
        <v>3.0806905250000001</v>
      </c>
      <c r="CE327" s="14">
        <v>2.2358405250000013</v>
      </c>
      <c r="CF327" s="14">
        <v>50.011795750000012</v>
      </c>
      <c r="CG327" s="14">
        <v>115.43476500000001</v>
      </c>
      <c r="CH327" s="14">
        <v>133.15457999999995</v>
      </c>
      <c r="CI327" s="14">
        <v>33.267226750000006</v>
      </c>
      <c r="CJ327" s="14">
        <v>49.9985675</v>
      </c>
      <c r="CK327" s="14">
        <v>9.9956591750000019</v>
      </c>
      <c r="CL327" s="14">
        <v>18.009234874999997</v>
      </c>
      <c r="CM327" s="14">
        <v>2.1993503999999993</v>
      </c>
      <c r="CN327" s="14">
        <v>286.30834999999996</v>
      </c>
      <c r="CO327" s="14">
        <v>369.12051500000001</v>
      </c>
      <c r="CP327" s="14">
        <v>2.0923088949999999</v>
      </c>
      <c r="CQ327" s="14">
        <v>89.992460749999992</v>
      </c>
      <c r="CR327" s="14">
        <v>0.10973758250000003</v>
      </c>
      <c r="CS327" s="14">
        <v>38.311250499999993</v>
      </c>
      <c r="CT327" s="14">
        <v>310.18958750000002</v>
      </c>
      <c r="CU327" s="14">
        <v>485.25435249999998</v>
      </c>
      <c r="CV327" s="14">
        <v>5.0897270000000017</v>
      </c>
      <c r="CW327" s="14">
        <v>34.175020500000002</v>
      </c>
      <c r="CX327" s="14">
        <v>46.233792999999984</v>
      </c>
      <c r="CY327" s="14">
        <v>17614982.75</v>
      </c>
      <c r="CZ327" s="14">
        <v>1.738506675</v>
      </c>
      <c r="DA327" s="14">
        <v>607.02549999999985</v>
      </c>
      <c r="DB327" s="14">
        <v>1651873.25</v>
      </c>
      <c r="DC327" s="14">
        <v>9764245.1500000004</v>
      </c>
      <c r="DD327" s="14">
        <v>2088.1607000000004</v>
      </c>
      <c r="DE327" s="14">
        <v>2798534.0249999999</v>
      </c>
      <c r="DF327" s="14">
        <v>17825990</v>
      </c>
      <c r="DG327" s="14">
        <v>64726.020000000004</v>
      </c>
      <c r="DH327" s="14">
        <v>52111991</v>
      </c>
      <c r="DI327" s="14">
        <v>1047692.35</v>
      </c>
      <c r="DJ327" s="14">
        <v>17245.872749999999</v>
      </c>
      <c r="DK327" s="14">
        <v>20915598.25</v>
      </c>
      <c r="DL327" s="14">
        <v>10230425.25</v>
      </c>
      <c r="DM327" s="14">
        <v>63370.87775</v>
      </c>
      <c r="DN327" s="14">
        <v>97677.199250000005</v>
      </c>
      <c r="DO327" s="14">
        <v>2589818.25</v>
      </c>
      <c r="DP327" s="14">
        <v>47851592.5</v>
      </c>
      <c r="DQ327" s="14">
        <v>23344363.75</v>
      </c>
      <c r="DR327" s="52">
        <v>-534531.03</v>
      </c>
      <c r="DS327" s="14">
        <v>143.55839750000001</v>
      </c>
      <c r="DT327" s="14">
        <v>2717303.9249999998</v>
      </c>
      <c r="DU327" s="14">
        <v>76.606089850000004</v>
      </c>
      <c r="DV327" s="14">
        <v>70.896822749999998</v>
      </c>
      <c r="DW327" s="14">
        <v>8295452.0499999998</v>
      </c>
      <c r="DX327" s="14">
        <v>919988.44999999925</v>
      </c>
      <c r="DY327" s="14">
        <v>329940.48999999993</v>
      </c>
      <c r="DZ327" s="14">
        <v>2973652</v>
      </c>
      <c r="EA327" s="14">
        <v>2645939</v>
      </c>
      <c r="EB327" s="14">
        <v>135.42229750000001</v>
      </c>
      <c r="EC327" s="14">
        <v>2.5824950249999996</v>
      </c>
      <c r="ED327" s="14">
        <v>2.4888213000000001</v>
      </c>
      <c r="EE327" s="14">
        <v>366.58955499999996</v>
      </c>
      <c r="EF327" s="14">
        <v>123.03056000000001</v>
      </c>
      <c r="EG327" s="14">
        <v>363.71960750000005</v>
      </c>
      <c r="EH327" s="14">
        <v>149.7273175</v>
      </c>
      <c r="EI327" s="14">
        <v>66.449455500000028</v>
      </c>
      <c r="EJ327" s="14">
        <v>25.624963749999999</v>
      </c>
      <c r="EK327" s="14">
        <v>30.667778750000007</v>
      </c>
      <c r="EL327" s="14">
        <v>447.31628249999994</v>
      </c>
      <c r="EM327" s="14">
        <v>0.38913111000000006</v>
      </c>
      <c r="EN327" s="14">
        <v>-0.62554307249999996</v>
      </c>
      <c r="EO327" s="14">
        <v>49.990772000000007</v>
      </c>
      <c r="EP327" s="14">
        <v>49.152953749999995</v>
      </c>
      <c r="EQ327" s="14">
        <v>7.7741950742499982E-2</v>
      </c>
      <c r="ER327" s="14">
        <v>-1.5007524000000001</v>
      </c>
      <c r="ES327" s="14">
        <v>0.4009380125</v>
      </c>
      <c r="ET327" s="14">
        <v>17.905193999999995</v>
      </c>
      <c r="EU327" s="14">
        <v>335.9173899999999</v>
      </c>
      <c r="EV327" s="14">
        <v>49.875656499999991</v>
      </c>
      <c r="EW327" s="14">
        <v>0.29629310250000007</v>
      </c>
      <c r="EX327" s="14">
        <v>-9423.5161250000019</v>
      </c>
      <c r="EY327" s="14">
        <v>-1.2587674000000004</v>
      </c>
      <c r="EZ327" s="14">
        <v>21.932510500000006</v>
      </c>
      <c r="FA327" s="14">
        <v>23.273205500000003</v>
      </c>
      <c r="FB327" s="14">
        <v>44.8556575</v>
      </c>
      <c r="FC327" s="14">
        <v>-1.363551325</v>
      </c>
      <c r="FD327" s="14">
        <v>39.773655749999996</v>
      </c>
      <c r="FE327" s="14">
        <v>49.718436401250003</v>
      </c>
      <c r="FF327" s="14">
        <v>55224.618750000001</v>
      </c>
      <c r="FG327" s="14">
        <v>29.777903249999998</v>
      </c>
      <c r="FH327" s="14">
        <v>242.39916250000002</v>
      </c>
      <c r="FI327" s="14">
        <v>0.1049250675</v>
      </c>
      <c r="FJ327" s="14">
        <v>66.512931500000008</v>
      </c>
      <c r="FK327" s="14">
        <v>0</v>
      </c>
      <c r="FL327" s="14">
        <v>18.212168249999994</v>
      </c>
      <c r="FM327" s="14">
        <v>19.23510525</v>
      </c>
      <c r="FN327" s="14">
        <v>3.6798784249999992</v>
      </c>
      <c r="FO327" s="14">
        <v>192.28971999999999</v>
      </c>
      <c r="FP327" s="14">
        <v>0.15693702250000005</v>
      </c>
      <c r="FQ327" s="14">
        <v>0.16814597499999995</v>
      </c>
      <c r="FR327" s="14">
        <v>-0.29312128475000004</v>
      </c>
      <c r="FS327" s="14">
        <v>92.526754249999996</v>
      </c>
      <c r="FT327" s="14">
        <v>5.5783745500000004</v>
      </c>
      <c r="FU327" s="14">
        <v>279.30924249999998</v>
      </c>
      <c r="FV327" s="14">
        <v>28.572620474999997</v>
      </c>
      <c r="FW327" s="14">
        <v>0</v>
      </c>
      <c r="FX327" s="14">
        <v>47.338065500000006</v>
      </c>
      <c r="FY327" s="14">
        <v>-0.64349502999999997</v>
      </c>
      <c r="FZ327" s="14">
        <v>278.36484250000001</v>
      </c>
      <c r="GA327" s="14">
        <v>-4.9660737250000002</v>
      </c>
      <c r="GB327" s="14">
        <v>128.70063249999998</v>
      </c>
      <c r="GC327" s="14">
        <v>67.178954500000003</v>
      </c>
      <c r="GD327" s="14">
        <v>-3359889.95</v>
      </c>
      <c r="GE327" s="14">
        <v>138.26202499999997</v>
      </c>
      <c r="GF327" s="14">
        <v>72.71303850000001</v>
      </c>
      <c r="GG327" s="14">
        <v>47.705298249999998</v>
      </c>
      <c r="GH327" s="14">
        <v>49.501857999999991</v>
      </c>
      <c r="GI327" s="14">
        <v>259.36369374999998</v>
      </c>
      <c r="GJ327" s="14">
        <v>-153690.11249999999</v>
      </c>
      <c r="GK327" s="14">
        <v>10</v>
      </c>
      <c r="GL327" s="14">
        <v>652.50636500000007</v>
      </c>
      <c r="GM327" s="14">
        <v>111.48047749999998</v>
      </c>
      <c r="GN327" s="14">
        <v>484.91976000000005</v>
      </c>
      <c r="GO327" s="14">
        <v>485.33386999999993</v>
      </c>
      <c r="GP327" s="14">
        <v>34.07822075</v>
      </c>
      <c r="GQ327" s="14">
        <v>-0.8300198446</v>
      </c>
      <c r="GR327" s="14">
        <v>26.812309249999991</v>
      </c>
      <c r="GS327" s="14">
        <v>-0.82903142807500019</v>
      </c>
      <c r="GT327" s="14">
        <v>224.01300499999996</v>
      </c>
      <c r="GU327" s="14">
        <v>1.1505696250000004</v>
      </c>
      <c r="GV327" s="14">
        <v>3.768740975</v>
      </c>
      <c r="GW327" s="14">
        <v>20.306406500000001</v>
      </c>
      <c r="GX327" s="14">
        <v>725.75800499999991</v>
      </c>
      <c r="GY327" s="14">
        <v>353.32636000000008</v>
      </c>
      <c r="GZ327" s="14">
        <v>3.0725208999999998</v>
      </c>
      <c r="HA327" s="14">
        <v>0.1600982386</v>
      </c>
      <c r="HB327" s="14">
        <v>5.0048649749999993E-2</v>
      </c>
      <c r="HC327" s="14">
        <v>13514.391249999997</v>
      </c>
      <c r="HD327" s="14">
        <v>68.428045000000026</v>
      </c>
      <c r="HE327" s="14">
        <v>386.55404999999996</v>
      </c>
      <c r="HF327" s="14">
        <v>-9.2717293249999968E-3</v>
      </c>
      <c r="HG327" s="14">
        <v>0.26663729499999994</v>
      </c>
      <c r="HH327" s="14">
        <v>-0.94460507500000013</v>
      </c>
      <c r="HI327" s="14">
        <v>273.51103500000005</v>
      </c>
      <c r="HJ327" s="14">
        <v>-1290.4703750000001</v>
      </c>
      <c r="HK327" s="14">
        <v>246.21103499999998</v>
      </c>
      <c r="HL327" s="14">
        <v>0.59626148000000001</v>
      </c>
      <c r="HM327" s="14">
        <v>0</v>
      </c>
      <c r="HN327" s="14">
        <v>0.16783090750000007</v>
      </c>
      <c r="HO327" s="14">
        <v>-0.14962176575000002</v>
      </c>
      <c r="HP327" s="14">
        <v>1.1572755000000001</v>
      </c>
      <c r="HQ327" s="14">
        <v>3.3066140499999994</v>
      </c>
      <c r="HR327" s="14">
        <v>1.407546196</v>
      </c>
      <c r="HS327" s="14">
        <v>-5.2950304499999989E-2</v>
      </c>
      <c r="HT327" s="14">
        <v>-40.473219249999993</v>
      </c>
      <c r="HU327" s="14">
        <v>1.3182114882499996</v>
      </c>
      <c r="HV327" s="14">
        <v>4.0349734749999993</v>
      </c>
      <c r="HW327" s="14">
        <v>0.40757587249999999</v>
      </c>
      <c r="HX327" s="14">
        <v>398.81437249999999</v>
      </c>
      <c r="HY327" s="14">
        <v>44.136268494499994</v>
      </c>
      <c r="HZ327" s="14">
        <v>6.018972849999997E-2</v>
      </c>
      <c r="IA327" s="14">
        <v>0.98593303499999974</v>
      </c>
      <c r="IB327" s="14">
        <v>9.5914008500000009E-2</v>
      </c>
      <c r="IC327" s="14">
        <v>0.99379244650000031</v>
      </c>
      <c r="ID327" s="14">
        <v>49.554570749999996</v>
      </c>
      <c r="IE327" s="14">
        <v>45.250793750000014</v>
      </c>
      <c r="IF327" s="14">
        <v>0.14828639749999997</v>
      </c>
      <c r="IG327" s="14">
        <v>89.227930999999984</v>
      </c>
      <c r="IH327" s="14">
        <v>10.671572350000002</v>
      </c>
      <c r="II327" s="14">
        <v>0.1675298325</v>
      </c>
      <c r="IJ327" s="14">
        <v>1.5826955174999999</v>
      </c>
      <c r="IK327" s="14">
        <v>92.815986749999993</v>
      </c>
      <c r="IL327" s="14">
        <v>410.78915749999999</v>
      </c>
      <c r="IM327" s="14">
        <v>452.24305500000003</v>
      </c>
      <c r="IN327" s="14">
        <v>483.50693750000011</v>
      </c>
      <c r="IO327" s="14">
        <v>48.510221000000016</v>
      </c>
      <c r="IP327" s="14">
        <v>3.7663106499999999</v>
      </c>
      <c r="IQ327" s="14">
        <v>426.41055749999998</v>
      </c>
      <c r="IR327" s="14">
        <v>35.341335250000007</v>
      </c>
      <c r="IS327" s="14">
        <v>424.47083249999997</v>
      </c>
      <c r="IT327" s="14">
        <v>-197064.85</v>
      </c>
      <c r="IU327" s="14">
        <v>424.282985</v>
      </c>
      <c r="IV327" s="14">
        <v>420.88068749999991</v>
      </c>
      <c r="IW327" s="14">
        <v>0.988269391</v>
      </c>
      <c r="IX327" s="14">
        <v>28.024254250000002</v>
      </c>
      <c r="IY327" s="14">
        <v>55.344322450000007</v>
      </c>
      <c r="IZ327" s="14">
        <v>1.1243310909999999</v>
      </c>
      <c r="JA327" s="14">
        <v>933.2331999999999</v>
      </c>
      <c r="JB327" s="14">
        <v>9.6072351750000013</v>
      </c>
      <c r="JC327" s="14">
        <v>-4.0445579500000009E-2</v>
      </c>
      <c r="JD327" s="14">
        <v>6.0972817000000026</v>
      </c>
      <c r="JE327" s="14">
        <v>0.81055338499999985</v>
      </c>
      <c r="JF327" s="14">
        <v>10.93772465</v>
      </c>
      <c r="JG327" s="14">
        <v>-0.67758838000000021</v>
      </c>
      <c r="JH327" s="14">
        <v>0.64620972750000005</v>
      </c>
      <c r="JI327" s="14">
        <v>6.7849381499999994</v>
      </c>
      <c r="JJ327" s="14">
        <v>14.348976249999998</v>
      </c>
      <c r="JK327" s="14">
        <v>545.92004499999996</v>
      </c>
      <c r="JL327" s="14">
        <v>5.7803236249999994</v>
      </c>
      <c r="JM327" s="14">
        <v>2911.1575499999999</v>
      </c>
      <c r="JN327" s="14">
        <v>3.1007791000000005</v>
      </c>
      <c r="JO327" s="14">
        <v>71.207822249999992</v>
      </c>
      <c r="JP327" s="14">
        <v>1.7232955250000004</v>
      </c>
      <c r="JQ327" s="14">
        <v>21.363065999999996</v>
      </c>
      <c r="JR327" s="14">
        <v>387241.66499999998</v>
      </c>
      <c r="JS327" s="14">
        <v>-1773.4099999999999</v>
      </c>
      <c r="JT327" s="14">
        <v>-320600.67249999999</v>
      </c>
      <c r="JU327" s="14">
        <v>-15428.527999999997</v>
      </c>
      <c r="JV327" s="14">
        <v>5.7844762749999994</v>
      </c>
      <c r="JW327" s="14">
        <v>106.9476375</v>
      </c>
      <c r="JX327" s="14">
        <v>2.1729857499999996</v>
      </c>
      <c r="JY327" s="14">
        <v>29.794638249999991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59.188515250000009</v>
      </c>
      <c r="KE327" s="14">
        <v>57.980623999999992</v>
      </c>
      <c r="KF327" s="14">
        <v>3.0949507999999999</v>
      </c>
      <c r="KG327" s="14">
        <v>2.1827740499999999</v>
      </c>
      <c r="KH327" s="14">
        <v>30.992123000000003</v>
      </c>
      <c r="KI327" s="14">
        <v>16.580840000000002</v>
      </c>
      <c r="KJ327" s="14">
        <v>3926.6745250000008</v>
      </c>
      <c r="KK327" s="14">
        <v>3926.7008749999995</v>
      </c>
      <c r="KL327" s="14">
        <v>3935.1051249999996</v>
      </c>
      <c r="KM327" s="14">
        <v>100</v>
      </c>
      <c r="KN327" s="14">
        <v>28.690537249999998</v>
      </c>
      <c r="KO327" s="14">
        <v>0.174677095</v>
      </c>
      <c r="KP327" s="14">
        <v>402.71040249999999</v>
      </c>
      <c r="KQ327" s="14">
        <v>-0.19819591749999996</v>
      </c>
      <c r="KR327" s="14">
        <v>-0.14144336549999997</v>
      </c>
      <c r="KS327" s="14">
        <v>2.3990326749999999</v>
      </c>
      <c r="KT327" s="14">
        <v>411.96933499999989</v>
      </c>
      <c r="KU327" s="14">
        <v>418.53524750000008</v>
      </c>
      <c r="KV327" s="14">
        <v>416.62742000000009</v>
      </c>
      <c r="KW327" s="14">
        <v>412.83009250000021</v>
      </c>
      <c r="KX327" s="14">
        <v>246.49379499999995</v>
      </c>
      <c r="KY327" s="14">
        <v>350.00140750000003</v>
      </c>
      <c r="KZ327" s="14">
        <v>396.88739499999986</v>
      </c>
      <c r="LA327" s="14">
        <v>272.5303725</v>
      </c>
      <c r="LB327" s="14">
        <v>105.87867999999999</v>
      </c>
      <c r="LC327" s="14">
        <v>0</v>
      </c>
      <c r="LD327" s="14">
        <v>335351.59999999974</v>
      </c>
      <c r="LE327" s="14">
        <v>97.461359499999986</v>
      </c>
      <c r="LF327" s="14">
        <v>378.28993249999996</v>
      </c>
      <c r="LG327" s="14">
        <v>378.82288249999999</v>
      </c>
      <c r="LH327" s="14">
        <v>64.338937250000001</v>
      </c>
      <c r="LI327" s="14">
        <v>27.874676000000001</v>
      </c>
      <c r="LJ327" s="14">
        <v>2070.6256750000002</v>
      </c>
      <c r="LK327" s="14">
        <v>143.53316000000001</v>
      </c>
      <c r="LL327" s="14">
        <v>69.68777424999999</v>
      </c>
      <c r="LM327" s="14">
        <v>30.024818250000003</v>
      </c>
      <c r="LN327" s="14">
        <v>228.87397249999998</v>
      </c>
      <c r="LO327" s="14">
        <v>426.69207249999999</v>
      </c>
      <c r="LP327" s="14">
        <v>0.5353883975</v>
      </c>
      <c r="LQ327" s="14">
        <v>8.0480560499999979E-2</v>
      </c>
      <c r="LR327" s="14">
        <v>0.93507106249999983</v>
      </c>
      <c r="LS327" s="14">
        <v>0.59525318499999991</v>
      </c>
      <c r="LT327" s="14">
        <v>0.4611037575000001</v>
      </c>
      <c r="LU327" s="14">
        <v>0.56275959499999995</v>
      </c>
      <c r="LV327" s="14">
        <v>0.71970610000000002</v>
      </c>
      <c r="LW327" s="14">
        <v>0.69053689749999991</v>
      </c>
      <c r="LX327" s="14">
        <v>0.66790259249999984</v>
      </c>
      <c r="LY327" s="14">
        <v>0.59327949749999997</v>
      </c>
      <c r="LZ327" s="14">
        <v>0.67984754749999987</v>
      </c>
      <c r="MA327" s="14">
        <v>0.22738746250000003</v>
      </c>
      <c r="MB327" s="14">
        <v>0.38760244249999998</v>
      </c>
      <c r="MC327" s="14">
        <v>426.41061249999996</v>
      </c>
      <c r="MD327" s="14">
        <v>18.968908000000006</v>
      </c>
      <c r="ME327" s="14">
        <v>5.7803199249999997</v>
      </c>
      <c r="MF327" s="14">
        <v>246.21077499999996</v>
      </c>
      <c r="MG327" s="14">
        <v>353.32613000000003</v>
      </c>
      <c r="MH327" s="14">
        <v>76.606089850000004</v>
      </c>
      <c r="MI327" s="14">
        <v>44.855916249999993</v>
      </c>
      <c r="MJ327" s="14">
        <v>70.896822749999998</v>
      </c>
      <c r="MK327" s="14">
        <v>49.14130449999999</v>
      </c>
      <c r="ML327" s="14">
        <v>363.71927500000004</v>
      </c>
      <c r="MM327" s="14">
        <v>366.58972</v>
      </c>
      <c r="MN327" s="14">
        <v>426.69185249999998</v>
      </c>
      <c r="MO327" s="14">
        <v>149.72738749999999</v>
      </c>
      <c r="MP327" s="14">
        <v>123.03118500000002</v>
      </c>
      <c r="MQ327" s="14">
        <v>135.42243500000001</v>
      </c>
      <c r="MR327" s="14">
        <v>0.29570256749999996</v>
      </c>
      <c r="MS327" s="14">
        <v>20.298618250000001</v>
      </c>
      <c r="MT327" s="14">
        <v>6.4819543250000011</v>
      </c>
      <c r="MU327" s="14">
        <v>79.4618775</v>
      </c>
      <c r="MV327" s="14">
        <v>92.959356499999998</v>
      </c>
      <c r="MW327" s="14">
        <v>2.7525656750000005</v>
      </c>
      <c r="MX327" s="14">
        <v>8457.8607999999986</v>
      </c>
      <c r="MY327" s="14">
        <v>148.74836500000001</v>
      </c>
      <c r="MZ327" s="14">
        <v>83687113.25</v>
      </c>
      <c r="NA327" s="14">
        <v>2129270.4249999998</v>
      </c>
      <c r="NB327" s="14">
        <v>3662122</v>
      </c>
      <c r="NC327" s="14">
        <v>1521263.75</v>
      </c>
      <c r="ND327" s="14">
        <v>-8555.3042000000023</v>
      </c>
      <c r="NE327" s="14">
        <v>879436.8000000004</v>
      </c>
      <c r="NF327" s="14">
        <v>-118.76433749999997</v>
      </c>
      <c r="NG327" s="9"/>
    </row>
    <row r="328" spans="1:371" s="2" customFormat="1" x14ac:dyDescent="0.2">
      <c r="A328" s="2">
        <v>323</v>
      </c>
      <c r="B328" s="12" t="s">
        <v>217</v>
      </c>
      <c r="C328" s="36">
        <v>271.42857142857099</v>
      </c>
      <c r="D328" s="36">
        <v>89.4</v>
      </c>
      <c r="E328" s="37">
        <v>47.19</v>
      </c>
      <c r="F328" s="37">
        <v>31.3</v>
      </c>
      <c r="G328" s="37">
        <v>21.51</v>
      </c>
      <c r="H328" s="37">
        <v>52.02</v>
      </c>
      <c r="I328" s="37">
        <v>725.2</v>
      </c>
      <c r="J328" s="10">
        <v>3.2</v>
      </c>
      <c r="K328" s="45">
        <v>88.050000000000011</v>
      </c>
      <c r="L328" s="10">
        <f t="shared" si="23"/>
        <v>1.3499999999999943</v>
      </c>
      <c r="M328" s="23">
        <v>5.72</v>
      </c>
      <c r="N328" s="23">
        <v>10.96</v>
      </c>
      <c r="O328" s="28">
        <v>3.34</v>
      </c>
      <c r="P328" s="28">
        <v>7.41</v>
      </c>
      <c r="Q328" s="14">
        <v>0.23747751499999997</v>
      </c>
      <c r="R328" s="14">
        <v>18.477196499999998</v>
      </c>
      <c r="S328" s="14">
        <v>2.3986913250000006</v>
      </c>
      <c r="T328" s="14">
        <v>818.24610000000007</v>
      </c>
      <c r="U328" s="14">
        <v>425.39080000000001</v>
      </c>
      <c r="V328" s="14">
        <v>424.56359249999986</v>
      </c>
      <c r="W328" s="14">
        <v>2.3017244499999996</v>
      </c>
      <c r="X328" s="14">
        <v>54.764742249999983</v>
      </c>
      <c r="Y328" s="14">
        <v>1304.9433999999999</v>
      </c>
      <c r="Z328" s="14">
        <v>245.02561249999994</v>
      </c>
      <c r="AA328" s="14">
        <v>331.65344000000005</v>
      </c>
      <c r="AB328" s="14">
        <v>2.3111625999999994</v>
      </c>
      <c r="AC328" s="14">
        <v>144.6394075</v>
      </c>
      <c r="AD328" s="14">
        <v>5.7801127499999989</v>
      </c>
      <c r="AE328" s="14">
        <v>0.64999963249999992</v>
      </c>
      <c r="AF328" s="14">
        <v>129.19031999999999</v>
      </c>
      <c r="AG328" s="14">
        <v>50.104367250000003</v>
      </c>
      <c r="AH328" s="14">
        <v>626.53100499999994</v>
      </c>
      <c r="AI328" s="14">
        <v>30.861314750000002</v>
      </c>
      <c r="AJ328" s="14">
        <v>36.037238750000007</v>
      </c>
      <c r="AK328" s="14">
        <v>142.30380250000002</v>
      </c>
      <c r="AL328" s="14">
        <v>0.80333337799999993</v>
      </c>
      <c r="AM328" s="14">
        <v>0.87433247999999997</v>
      </c>
      <c r="AN328" s="14">
        <v>1788.4991250000007</v>
      </c>
      <c r="AO328" s="14">
        <v>3045.4034499999989</v>
      </c>
      <c r="AP328" s="14">
        <v>1878.5476499999997</v>
      </c>
      <c r="AQ328" s="14">
        <v>1022.3685150000003</v>
      </c>
      <c r="AR328" s="14">
        <v>6.0546383250000018</v>
      </c>
      <c r="AS328" s="14">
        <v>27.225208250000001</v>
      </c>
      <c r="AT328" s="14">
        <v>0.39488582749999995</v>
      </c>
      <c r="AU328" s="14">
        <v>437.10844749999995</v>
      </c>
      <c r="AV328" s="14">
        <v>626.53100499999994</v>
      </c>
      <c r="AW328" s="14">
        <v>0.99294135749999968</v>
      </c>
      <c r="AX328" s="14">
        <v>196.5197</v>
      </c>
      <c r="AY328" s="14">
        <v>480.9849324999999</v>
      </c>
      <c r="AZ328" s="14">
        <v>478.70389250000017</v>
      </c>
      <c r="BA328" s="14">
        <v>2588.9566250000007</v>
      </c>
      <c r="BB328" s="14">
        <v>484.85068250000006</v>
      </c>
      <c r="BC328" s="14">
        <v>561.28133000000003</v>
      </c>
      <c r="BD328" s="14">
        <v>0.60756292750000007</v>
      </c>
      <c r="BE328" s="14">
        <v>104.57255450000002</v>
      </c>
      <c r="BF328" s="14">
        <v>0.48914143499999996</v>
      </c>
      <c r="BG328" s="14">
        <v>36.882023847000006</v>
      </c>
      <c r="BH328" s="14">
        <v>51.416584999999984</v>
      </c>
      <c r="BI328" s="14">
        <v>123.50139749999998</v>
      </c>
      <c r="BJ328" s="14">
        <v>0</v>
      </c>
      <c r="BK328" s="14">
        <v>53.551120249999997</v>
      </c>
      <c r="BL328" s="14">
        <v>72.677056500000006</v>
      </c>
      <c r="BM328" s="14">
        <v>1289494.125</v>
      </c>
      <c r="BN328" s="14">
        <v>69.643415999999988</v>
      </c>
      <c r="BO328" s="14">
        <v>139.67674000000002</v>
      </c>
      <c r="BP328" s="14">
        <v>131.00460249999998</v>
      </c>
      <c r="BQ328" s="14">
        <v>5768.2636250000014</v>
      </c>
      <c r="BR328" s="14">
        <v>213.33611500000001</v>
      </c>
      <c r="BS328" s="14">
        <v>67.104307750000004</v>
      </c>
      <c r="BT328" s="14">
        <v>9.3882779500000013E-2</v>
      </c>
      <c r="BU328" s="14">
        <v>367.53480249999996</v>
      </c>
      <c r="BV328" s="14">
        <v>134.543565</v>
      </c>
      <c r="BW328" s="14">
        <v>-0.13852318149999998</v>
      </c>
      <c r="BX328" s="14">
        <v>2.1967599249999994</v>
      </c>
      <c r="BY328" s="14">
        <v>429.1424649999999</v>
      </c>
      <c r="BZ328" s="14">
        <v>413.00588749999997</v>
      </c>
      <c r="CA328" s="14">
        <v>-0.28189275000000003</v>
      </c>
      <c r="CB328" s="14">
        <v>0.14303602249999997</v>
      </c>
      <c r="CC328" s="14">
        <v>0.38868969750000004</v>
      </c>
      <c r="CD328" s="14">
        <v>3.0783876250000004</v>
      </c>
      <c r="CE328" s="14">
        <v>2.238894975</v>
      </c>
      <c r="CF328" s="14">
        <v>50.051712999999999</v>
      </c>
      <c r="CG328" s="14">
        <v>115.64789250000001</v>
      </c>
      <c r="CH328" s="14">
        <v>133.54705999999999</v>
      </c>
      <c r="CI328" s="14">
        <v>33.841511750000009</v>
      </c>
      <c r="CJ328" s="14">
        <v>49.981726499999994</v>
      </c>
      <c r="CK328" s="14">
        <v>10.195086275000001</v>
      </c>
      <c r="CL328" s="14">
        <v>288.82093025</v>
      </c>
      <c r="CM328" s="14">
        <v>2.202150225</v>
      </c>
      <c r="CN328" s="14">
        <v>288.87976499999996</v>
      </c>
      <c r="CO328" s="14">
        <v>400.80432999999999</v>
      </c>
      <c r="CP328" s="14">
        <v>6.5248741275000013</v>
      </c>
      <c r="CQ328" s="14">
        <v>96.798192499999971</v>
      </c>
      <c r="CR328" s="14">
        <v>0.11041838999999998</v>
      </c>
      <c r="CS328" s="14">
        <v>39.095575249999989</v>
      </c>
      <c r="CT328" s="14">
        <v>340.36424499999998</v>
      </c>
      <c r="CU328" s="14">
        <v>497.49775250000005</v>
      </c>
      <c r="CV328" s="14">
        <v>5.0897270000000017</v>
      </c>
      <c r="CW328" s="14">
        <v>37.076378250000005</v>
      </c>
      <c r="CX328" s="14">
        <v>43.445212999999988</v>
      </c>
      <c r="CY328" s="14">
        <v>18023534.5</v>
      </c>
      <c r="CZ328" s="14">
        <v>1.9818213499999999</v>
      </c>
      <c r="DA328" s="14">
        <v>607.02549999999985</v>
      </c>
      <c r="DB328" s="14">
        <v>1646447.175</v>
      </c>
      <c r="DC328" s="14">
        <v>9732876.3249999993</v>
      </c>
      <c r="DD328" s="14">
        <v>1952.2197499999995</v>
      </c>
      <c r="DE328" s="14">
        <v>2788475.45</v>
      </c>
      <c r="DF328" s="14">
        <v>17756693.5</v>
      </c>
      <c r="DG328" s="14">
        <v>64277.002</v>
      </c>
      <c r="DH328" s="14">
        <v>51909011.25</v>
      </c>
      <c r="DI328" s="14">
        <v>1043795.35</v>
      </c>
      <c r="DJ328" s="14">
        <v>17216.219000000001</v>
      </c>
      <c r="DK328" s="14">
        <v>20881071</v>
      </c>
      <c r="DL328" s="14">
        <v>10196060.75</v>
      </c>
      <c r="DM328" s="14">
        <v>63247.908499999983</v>
      </c>
      <c r="DN328" s="14">
        <v>97493.143249999994</v>
      </c>
      <c r="DO328" s="14">
        <v>2582143.85</v>
      </c>
      <c r="DP328" s="14">
        <v>47809416.5</v>
      </c>
      <c r="DQ328" s="14">
        <v>23299345.25</v>
      </c>
      <c r="DR328" s="52">
        <v>-537347.44250000012</v>
      </c>
      <c r="DS328" s="14">
        <v>132.99497500000001</v>
      </c>
      <c r="DT328" s="14">
        <v>2707871.95</v>
      </c>
      <c r="DU328" s="14">
        <v>53.357489250000015</v>
      </c>
      <c r="DV328" s="14">
        <v>3.6657216749999995</v>
      </c>
      <c r="DW328" s="14">
        <v>8339145.9249999998</v>
      </c>
      <c r="DX328" s="14">
        <v>919737.80000000016</v>
      </c>
      <c r="DY328" s="14">
        <v>323647.46249999985</v>
      </c>
      <c r="DZ328" s="14">
        <v>2973652</v>
      </c>
      <c r="EA328" s="14">
        <v>2636793.15</v>
      </c>
      <c r="EB328" s="14">
        <v>135.56188499999999</v>
      </c>
      <c r="EC328" s="14">
        <v>2.5867790500000001</v>
      </c>
      <c r="ED328" s="14">
        <v>2.4928481250000001</v>
      </c>
      <c r="EE328" s="14">
        <v>367.71824500000002</v>
      </c>
      <c r="EF328" s="14">
        <v>122.73610749999997</v>
      </c>
      <c r="EG328" s="14">
        <v>365.16729999999995</v>
      </c>
      <c r="EH328" s="14">
        <v>149.60459000000006</v>
      </c>
      <c r="EI328" s="14">
        <v>45.007163250000005</v>
      </c>
      <c r="EJ328" s="14">
        <v>27.101270750000005</v>
      </c>
      <c r="EK328" s="14">
        <v>32.296979500000006</v>
      </c>
      <c r="EL328" s="14">
        <v>424.55155750000006</v>
      </c>
      <c r="EM328" s="14">
        <v>0.38948873499999992</v>
      </c>
      <c r="EN328" s="14">
        <v>-0.35696514749999997</v>
      </c>
      <c r="EO328" s="14">
        <v>50.029264499999996</v>
      </c>
      <c r="EP328" s="14">
        <v>40.356015499999991</v>
      </c>
      <c r="EQ328" s="14">
        <v>-1.4480133500000001E-2</v>
      </c>
      <c r="ER328" s="14">
        <v>-1.5142792249999999</v>
      </c>
      <c r="ES328" s="14">
        <v>0.40230024000000003</v>
      </c>
      <c r="ET328" s="14">
        <v>20.725419750000004</v>
      </c>
      <c r="EU328" s="14">
        <v>489.66111500000005</v>
      </c>
      <c r="EV328" s="14">
        <v>49.930399999999999</v>
      </c>
      <c r="EW328" s="14">
        <v>0.29855014749999997</v>
      </c>
      <c r="EX328" s="14">
        <v>-9483.6331249999985</v>
      </c>
      <c r="EY328" s="14">
        <v>-1.2584388000000004</v>
      </c>
      <c r="EZ328" s="14">
        <v>21.80244325</v>
      </c>
      <c r="FA328" s="14">
        <v>24.017062750000001</v>
      </c>
      <c r="FB328" s="14">
        <v>40.011747249999999</v>
      </c>
      <c r="FC328" s="14">
        <v>-1.3751269749999999</v>
      </c>
      <c r="FD328" s="14">
        <v>104.22111500000001</v>
      </c>
      <c r="FE328" s="14">
        <v>56.738700000000009</v>
      </c>
      <c r="FF328" s="14">
        <v>55515.477500000001</v>
      </c>
      <c r="FG328" s="14">
        <v>31.730373500000002</v>
      </c>
      <c r="FH328" s="14">
        <v>251.21293750000001</v>
      </c>
      <c r="FI328" s="14">
        <v>0.10483522000000001</v>
      </c>
      <c r="FJ328" s="14">
        <v>55.308303999999978</v>
      </c>
      <c r="FK328" s="14">
        <v>0</v>
      </c>
      <c r="FL328" s="14">
        <v>21.210031499999996</v>
      </c>
      <c r="FM328" s="14">
        <v>21.784244499999996</v>
      </c>
      <c r="FN328" s="14">
        <v>3.6955178500000003</v>
      </c>
      <c r="FO328" s="14">
        <v>220.54584</v>
      </c>
      <c r="FP328" s="14">
        <v>0.15971187249999996</v>
      </c>
      <c r="FQ328" s="14">
        <v>0.17231400999999996</v>
      </c>
      <c r="FR328" s="14">
        <v>-0.29081483325000002</v>
      </c>
      <c r="FS328" s="14">
        <v>92.53227274999999</v>
      </c>
      <c r="FT328" s="14">
        <v>5.2694726500000018</v>
      </c>
      <c r="FU328" s="14">
        <v>301.48856499999999</v>
      </c>
      <c r="FV328" s="14">
        <v>25.077858797499999</v>
      </c>
      <c r="FW328" s="14">
        <v>0</v>
      </c>
      <c r="FX328" s="14">
        <v>50.650948250000006</v>
      </c>
      <c r="FY328" s="14">
        <v>-0.64261040500000011</v>
      </c>
      <c r="FZ328" s="14">
        <v>281.3582475</v>
      </c>
      <c r="GA328" s="14">
        <v>-4.9656360249999985</v>
      </c>
      <c r="GB328" s="14">
        <v>129.25250750000004</v>
      </c>
      <c r="GC328" s="14">
        <v>66.262430750000021</v>
      </c>
      <c r="GD328" s="14">
        <v>-3596704.2250000001</v>
      </c>
      <c r="GE328" s="14">
        <v>138.23417499999999</v>
      </c>
      <c r="GF328" s="14">
        <v>72.799308000000025</v>
      </c>
      <c r="GG328" s="14">
        <v>48.597362999999994</v>
      </c>
      <c r="GH328" s="14">
        <v>46.79578475000001</v>
      </c>
      <c r="GI328" s="14">
        <v>208.51492290000002</v>
      </c>
      <c r="GJ328" s="14">
        <v>-154500.11249999999</v>
      </c>
      <c r="GK328" s="14">
        <v>10</v>
      </c>
      <c r="GL328" s="14">
        <v>726.61770499999989</v>
      </c>
      <c r="GM328" s="14">
        <v>112.34232</v>
      </c>
      <c r="GN328" s="14">
        <v>496.26533000000006</v>
      </c>
      <c r="GO328" s="14">
        <v>496.38427000000001</v>
      </c>
      <c r="GP328" s="14">
        <v>36.943255000000001</v>
      </c>
      <c r="GQ328" s="14">
        <v>-1.0047850019975</v>
      </c>
      <c r="GR328" s="14">
        <v>25.543697999999996</v>
      </c>
      <c r="GS328" s="14">
        <v>-1.0063283862249999</v>
      </c>
      <c r="GT328" s="14">
        <v>213.33611500000001</v>
      </c>
      <c r="GU328" s="14">
        <v>1.1621270000000001</v>
      </c>
      <c r="GV328" s="14">
        <v>3.7467568749999991</v>
      </c>
      <c r="GW328" s="14">
        <v>20.424814250000004</v>
      </c>
      <c r="GX328" s="14">
        <v>713.2485099999999</v>
      </c>
      <c r="GY328" s="14">
        <v>348.86727500000001</v>
      </c>
      <c r="GZ328" s="14">
        <v>3.0699984999999996</v>
      </c>
      <c r="HA328" s="14">
        <v>-5.7458406749999937E-3</v>
      </c>
      <c r="HB328" s="14">
        <v>4.9981488750000011E-2</v>
      </c>
      <c r="HC328" s="14">
        <v>11475.9205</v>
      </c>
      <c r="HD328" s="14">
        <v>68.71664100000001</v>
      </c>
      <c r="HE328" s="14">
        <v>384.62993250000005</v>
      </c>
      <c r="HF328" s="14">
        <v>-8.5832061550000002E-3</v>
      </c>
      <c r="HG328" s="14">
        <v>0.33666208499999989</v>
      </c>
      <c r="HH328" s="14">
        <v>-0.92145867000000004</v>
      </c>
      <c r="HI328" s="14">
        <v>278.78089250000005</v>
      </c>
      <c r="HJ328" s="14">
        <v>-1260.1484500000001</v>
      </c>
      <c r="HK328" s="14">
        <v>252.22356250000013</v>
      </c>
      <c r="HL328" s="14">
        <v>0.59213663750000012</v>
      </c>
      <c r="HM328" s="14">
        <v>0</v>
      </c>
      <c r="HN328" s="14">
        <v>0.18642098500000001</v>
      </c>
      <c r="HO328" s="14">
        <v>-7.4121388324999996E-2</v>
      </c>
      <c r="HP328" s="14">
        <v>0</v>
      </c>
      <c r="HQ328" s="14">
        <v>-4.0164650750000002</v>
      </c>
      <c r="HR328" s="14">
        <v>1.232054413975</v>
      </c>
      <c r="HS328" s="14">
        <v>-4.8366097499999997E-2</v>
      </c>
      <c r="HT328" s="14">
        <v>-40.52910374999999</v>
      </c>
      <c r="HU328" s="14">
        <v>1.1430973567499998</v>
      </c>
      <c r="HV328" s="14">
        <v>3.7967662750000009</v>
      </c>
      <c r="HW328" s="14">
        <v>0.41099909750000013</v>
      </c>
      <c r="HX328" s="14">
        <v>251.84084600000006</v>
      </c>
      <c r="HY328" s="14">
        <v>42.071570274499976</v>
      </c>
      <c r="HZ328" s="14">
        <v>5.725351175000002E-2</v>
      </c>
      <c r="IA328" s="14">
        <v>1.1678188600000001</v>
      </c>
      <c r="IB328" s="14">
        <v>0.13266003500000001</v>
      </c>
      <c r="IC328" s="14">
        <v>1.1674046272499996</v>
      </c>
      <c r="ID328" s="14">
        <v>41.691674000000013</v>
      </c>
      <c r="IE328" s="14">
        <v>4.5579721249999997E-2</v>
      </c>
      <c r="IF328" s="14">
        <v>0.14992434750000005</v>
      </c>
      <c r="IG328" s="14">
        <v>90.03412274999998</v>
      </c>
      <c r="IH328" s="14">
        <v>13.136912749999999</v>
      </c>
      <c r="II328" s="14">
        <v>0.16767470000000001</v>
      </c>
      <c r="IJ328" s="14">
        <v>1.5110212325000005</v>
      </c>
      <c r="IK328" s="14">
        <v>86.310226</v>
      </c>
      <c r="IL328" s="14">
        <v>435.57228999999995</v>
      </c>
      <c r="IM328" s="14">
        <v>468.79824500000007</v>
      </c>
      <c r="IN328" s="14">
        <v>494.92388749999992</v>
      </c>
      <c r="IO328" s="14">
        <v>48.867725750000005</v>
      </c>
      <c r="IP328" s="14">
        <v>3.7514877249999992</v>
      </c>
      <c r="IQ328" s="14">
        <v>427.63192000000009</v>
      </c>
      <c r="IR328" s="14">
        <v>35.353873</v>
      </c>
      <c r="IS328" s="14">
        <v>424.91958749999992</v>
      </c>
      <c r="IT328" s="14">
        <v>-217009.50000000006</v>
      </c>
      <c r="IU328" s="14">
        <v>424.5008375000001</v>
      </c>
      <c r="IV328" s="14">
        <v>421.17261999999999</v>
      </c>
      <c r="IW328" s="14">
        <v>1.1673493962500001</v>
      </c>
      <c r="IX328" s="14">
        <v>30.693901499999999</v>
      </c>
      <c r="IY328" s="14">
        <v>49.313085624999999</v>
      </c>
      <c r="IZ328" s="14">
        <v>1.2272247057499999</v>
      </c>
      <c r="JA328" s="14">
        <v>933.2331999999999</v>
      </c>
      <c r="JB328" s="14">
        <v>9.5743619750000022</v>
      </c>
      <c r="JC328" s="14">
        <v>-1.5945283762500002E-2</v>
      </c>
      <c r="JD328" s="14">
        <v>2.8585715770000002</v>
      </c>
      <c r="JE328" s="14">
        <v>0.99001303500000026</v>
      </c>
      <c r="JF328" s="14">
        <v>11.383705725000002</v>
      </c>
      <c r="JG328" s="14">
        <v>-0.75147487749999997</v>
      </c>
      <c r="JH328" s="14">
        <v>4.3882402250000005</v>
      </c>
      <c r="JI328" s="14">
        <v>6.2448053750000003</v>
      </c>
      <c r="JJ328" s="14">
        <v>15.923940000000002</v>
      </c>
      <c r="JK328" s="14">
        <v>549.52336500000001</v>
      </c>
      <c r="JL328" s="14">
        <v>5.7859699999999981</v>
      </c>
      <c r="JM328" s="14">
        <v>3324.2425999999991</v>
      </c>
      <c r="JN328" s="14">
        <v>3.1013845249999998</v>
      </c>
      <c r="JO328" s="14">
        <v>62.369434749999996</v>
      </c>
      <c r="JP328" s="14">
        <v>1.9648923500000006</v>
      </c>
      <c r="JQ328" s="14">
        <v>22.676546500000008</v>
      </c>
      <c r="JR328" s="14">
        <v>389281.05000000005</v>
      </c>
      <c r="JS328" s="14">
        <v>-1782.7745000000002</v>
      </c>
      <c r="JT328" s="14">
        <v>-322289.8175</v>
      </c>
      <c r="JU328" s="14">
        <v>-15510.925250000004</v>
      </c>
      <c r="JV328" s="14">
        <v>5.7908510999999994</v>
      </c>
      <c r="JW328" s="14">
        <v>109.53565499999999</v>
      </c>
      <c r="JX328" s="14">
        <v>2.1762301749999993</v>
      </c>
      <c r="JY328" s="14">
        <v>31.26532150000001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62.433980999999982</v>
      </c>
      <c r="KE328" s="14">
        <v>59.089223999999987</v>
      </c>
      <c r="KF328" s="14">
        <v>3.0918835000000002</v>
      </c>
      <c r="KG328" s="14">
        <v>2.1879293999999994</v>
      </c>
      <c r="KH328" s="14">
        <v>32.044065999999987</v>
      </c>
      <c r="KI328" s="14">
        <v>16.580840000000002</v>
      </c>
      <c r="KJ328" s="14">
        <v>3947.273874999999</v>
      </c>
      <c r="KK328" s="14">
        <v>3947.3001749999994</v>
      </c>
      <c r="KL328" s="14">
        <v>3955.7045500000008</v>
      </c>
      <c r="KM328" s="14">
        <v>100</v>
      </c>
      <c r="KN328" s="14">
        <v>25.2183132975</v>
      </c>
      <c r="KO328" s="14">
        <v>0.17832639249999999</v>
      </c>
      <c r="KP328" s="14">
        <v>398.80876000000001</v>
      </c>
      <c r="KQ328" s="14">
        <v>-0.25845317999999995</v>
      </c>
      <c r="KR328" s="14">
        <v>-0.19425448749999996</v>
      </c>
      <c r="KS328" s="14">
        <v>2.3995875500000006</v>
      </c>
      <c r="KT328" s="14">
        <v>411.66856999999999</v>
      </c>
      <c r="KU328" s="14">
        <v>418.16091500000005</v>
      </c>
      <c r="KV328" s="14">
        <v>415.29794249999986</v>
      </c>
      <c r="KW328" s="14">
        <v>412.34660250000007</v>
      </c>
      <c r="KX328" s="14">
        <v>242.04067500000002</v>
      </c>
      <c r="KY328" s="14">
        <v>362.21327250000002</v>
      </c>
      <c r="KZ328" s="14">
        <v>409.45248499999997</v>
      </c>
      <c r="LA328" s="14">
        <v>288.34161499999993</v>
      </c>
      <c r="LB328" s="14">
        <v>135.15932500000002</v>
      </c>
      <c r="LC328" s="14">
        <v>0</v>
      </c>
      <c r="LD328" s="14">
        <v>335351.59999999974</v>
      </c>
      <c r="LE328" s="14">
        <v>125.39272999999996</v>
      </c>
      <c r="LF328" s="14">
        <v>377.59022500000003</v>
      </c>
      <c r="LG328" s="14">
        <v>377.87381999999991</v>
      </c>
      <c r="LH328" s="14">
        <v>61.560306499999982</v>
      </c>
      <c r="LI328" s="14">
        <v>28.326164249999998</v>
      </c>
      <c r="LJ328" s="14">
        <v>1778.1977999999999</v>
      </c>
      <c r="LK328" s="14">
        <v>143.40377500000002</v>
      </c>
      <c r="LL328" s="14">
        <v>61.182511499999997</v>
      </c>
      <c r="LM328" s="14">
        <v>30.772361249999999</v>
      </c>
      <c r="LN328" s="14">
        <v>229.8624925</v>
      </c>
      <c r="LO328" s="14">
        <v>428.09483499999999</v>
      </c>
      <c r="LP328" s="14">
        <v>0.54448680250000003</v>
      </c>
      <c r="LQ328" s="14">
        <v>8.9579502250000026E-2</v>
      </c>
      <c r="LR328" s="14">
        <v>1.9198622250000004</v>
      </c>
      <c r="LS328" s="14">
        <v>0.5878723225000001</v>
      </c>
      <c r="LT328" s="14">
        <v>0.47800826250000006</v>
      </c>
      <c r="LU328" s="14">
        <v>0.57092944000000001</v>
      </c>
      <c r="LV328" s="14">
        <v>0.72196074750000006</v>
      </c>
      <c r="LW328" s="14">
        <v>0.70005326000000001</v>
      </c>
      <c r="LX328" s="14">
        <v>0.67505185249999999</v>
      </c>
      <c r="LY328" s="14">
        <v>0.5943644575</v>
      </c>
      <c r="LZ328" s="14">
        <v>0.69381081000000011</v>
      </c>
      <c r="MA328" s="14">
        <v>0.23322859750000005</v>
      </c>
      <c r="MB328" s="14">
        <v>0.38834664499999999</v>
      </c>
      <c r="MC328" s="14">
        <v>427.63192000000009</v>
      </c>
      <c r="MD328" s="14">
        <v>19.092744999999997</v>
      </c>
      <c r="ME328" s="14">
        <v>5.7859699999999981</v>
      </c>
      <c r="MF328" s="14">
        <v>252.22356250000013</v>
      </c>
      <c r="MG328" s="14">
        <v>348.86727500000001</v>
      </c>
      <c r="MH328" s="14">
        <v>53.357489250000015</v>
      </c>
      <c r="MI328" s="14">
        <v>40.008446749999997</v>
      </c>
      <c r="MJ328" s="14">
        <v>3.6657216749999995</v>
      </c>
      <c r="MK328" s="14">
        <v>40.355023499999987</v>
      </c>
      <c r="ML328" s="14">
        <v>365.16618749999998</v>
      </c>
      <c r="MM328" s="14">
        <v>367.71685250000002</v>
      </c>
      <c r="MN328" s="14">
        <v>428.09483499999999</v>
      </c>
      <c r="MO328" s="14">
        <v>149.60459000000006</v>
      </c>
      <c r="MP328" s="14">
        <v>122.73610749999997</v>
      </c>
      <c r="MQ328" s="14">
        <v>135.56188499999999</v>
      </c>
      <c r="MR328" s="14">
        <v>0.29528702499999998</v>
      </c>
      <c r="MS328" s="14">
        <v>20.438328250000001</v>
      </c>
      <c r="MT328" s="14">
        <v>6.4429803250000006</v>
      </c>
      <c r="MU328" s="14">
        <v>79.441723500000009</v>
      </c>
      <c r="MV328" s="14">
        <v>92.693876249999988</v>
      </c>
      <c r="MW328" s="14">
        <v>2.9357579249999999</v>
      </c>
      <c r="MX328" s="14">
        <v>8246.2092499999999</v>
      </c>
      <c r="MY328" s="14">
        <v>150.09544499999998</v>
      </c>
      <c r="MZ328" s="14">
        <v>83087625.75</v>
      </c>
      <c r="NA328" s="14">
        <v>2118469.7000000002</v>
      </c>
      <c r="NB328" s="14">
        <v>4415371.4749999996</v>
      </c>
      <c r="NC328" s="14">
        <v>1448903.75</v>
      </c>
      <c r="ND328" s="14">
        <v>-10846.085499999999</v>
      </c>
      <c r="NE328" s="14">
        <v>693676.80000000051</v>
      </c>
      <c r="NF328" s="14">
        <v>-119.5341075</v>
      </c>
      <c r="NG328" s="9"/>
    </row>
    <row r="329" spans="1:371" s="2" customFormat="1" x14ac:dyDescent="0.2">
      <c r="A329" s="2">
        <v>324</v>
      </c>
      <c r="B329" s="12" t="s">
        <v>218</v>
      </c>
      <c r="C329" s="36">
        <v>266</v>
      </c>
      <c r="D329" s="36">
        <v>89.4</v>
      </c>
      <c r="E329" s="37">
        <v>46.72</v>
      </c>
      <c r="F329" s="37">
        <v>33.78</v>
      </c>
      <c r="G329" s="37">
        <v>19.5</v>
      </c>
      <c r="H329" s="37">
        <v>45.45</v>
      </c>
      <c r="I329" s="37">
        <v>730</v>
      </c>
      <c r="J329" s="10">
        <v>3.6</v>
      </c>
      <c r="K329" s="45">
        <v>88.12</v>
      </c>
      <c r="L329" s="10">
        <f t="shared" si="23"/>
        <v>1.2800000000000011</v>
      </c>
      <c r="M329" s="23">
        <v>4.33</v>
      </c>
      <c r="N329" s="23">
        <v>9.7100000000000009</v>
      </c>
      <c r="O329" s="28">
        <v>3.13</v>
      </c>
      <c r="P329" s="28">
        <v>6.97</v>
      </c>
      <c r="Q329" s="14">
        <v>0.23518502249999998</v>
      </c>
      <c r="R329" s="14">
        <v>18.626540500000008</v>
      </c>
      <c r="S329" s="14">
        <v>2.39480505</v>
      </c>
      <c r="T329" s="14">
        <v>820.88762250000002</v>
      </c>
      <c r="U329" s="14">
        <v>426.05733750000007</v>
      </c>
      <c r="V329" s="14">
        <v>425.13360750000004</v>
      </c>
      <c r="W329" s="14">
        <v>2.2966247750000002</v>
      </c>
      <c r="X329" s="14">
        <v>55.94833525</v>
      </c>
      <c r="Y329" s="14">
        <v>1309.464275</v>
      </c>
      <c r="Z329" s="14">
        <v>244.81811499999995</v>
      </c>
      <c r="AA329" s="14">
        <v>332.06038999999993</v>
      </c>
      <c r="AB329" s="14">
        <v>2.3060208249999996</v>
      </c>
      <c r="AC329" s="14">
        <v>59.778300500000014</v>
      </c>
      <c r="AD329" s="14">
        <v>5.7933243249999995</v>
      </c>
      <c r="AE329" s="14">
        <v>0.65004514999999985</v>
      </c>
      <c r="AF329" s="14">
        <v>128.46100250000001</v>
      </c>
      <c r="AG329" s="14">
        <v>50.037513499999989</v>
      </c>
      <c r="AH329" s="14">
        <v>629.32336000000009</v>
      </c>
      <c r="AI329" s="14">
        <v>29.813633500000002</v>
      </c>
      <c r="AJ329" s="14">
        <v>35.15448</v>
      </c>
      <c r="AK329" s="14">
        <v>142.62473499999999</v>
      </c>
      <c r="AL329" s="14">
        <v>0.77396077899999993</v>
      </c>
      <c r="AM329" s="14">
        <v>0.89153750499999995</v>
      </c>
      <c r="AN329" s="14">
        <v>1977.3155999999999</v>
      </c>
      <c r="AO329" s="14">
        <v>2789.7853999999998</v>
      </c>
      <c r="AP329" s="14">
        <v>1850.3738500000004</v>
      </c>
      <c r="AQ329" s="14">
        <v>994.5657349999999</v>
      </c>
      <c r="AR329" s="14">
        <v>6.2002659500000004</v>
      </c>
      <c r="AS329" s="14">
        <v>26.402881499999999</v>
      </c>
      <c r="AT329" s="14">
        <v>0.38603092750000001</v>
      </c>
      <c r="AU329" s="14">
        <v>434.99226500000003</v>
      </c>
      <c r="AV329" s="14">
        <v>629.32336000000009</v>
      </c>
      <c r="AW329" s="14">
        <v>0.99276622500000011</v>
      </c>
      <c r="AX329" s="14">
        <v>197.14559750000006</v>
      </c>
      <c r="AY329" s="14">
        <v>480.82979999999998</v>
      </c>
      <c r="AZ329" s="14">
        <v>478.81547749999999</v>
      </c>
      <c r="BA329" s="14">
        <v>2555.5612774999995</v>
      </c>
      <c r="BB329" s="14">
        <v>533.89252749999991</v>
      </c>
      <c r="BC329" s="14">
        <v>717.72693499999991</v>
      </c>
      <c r="BD329" s="14">
        <v>0.58715098999999982</v>
      </c>
      <c r="BE329" s="14">
        <v>110.4369095</v>
      </c>
      <c r="BF329" s="14">
        <v>0.49123732249999996</v>
      </c>
      <c r="BG329" s="14">
        <v>37.356517327499994</v>
      </c>
      <c r="BH329" s="14">
        <v>51.137130499999998</v>
      </c>
      <c r="BI329" s="14">
        <v>125.89511000000002</v>
      </c>
      <c r="BJ329" s="14">
        <v>0</v>
      </c>
      <c r="BK329" s="14">
        <v>52.92446850000001</v>
      </c>
      <c r="BL329" s="14">
        <v>75.094068749999991</v>
      </c>
      <c r="BM329" s="14">
        <v>1293997.95</v>
      </c>
      <c r="BN329" s="14">
        <v>70.397828250000003</v>
      </c>
      <c r="BO329" s="14">
        <v>139.40268999999998</v>
      </c>
      <c r="BP329" s="14">
        <v>130.87119000000001</v>
      </c>
      <c r="BQ329" s="14">
        <v>5773.0317249999998</v>
      </c>
      <c r="BR329" s="14">
        <v>208.64945249999997</v>
      </c>
      <c r="BS329" s="14">
        <v>68.083213250000014</v>
      </c>
      <c r="BT329" s="14">
        <v>9.3570553000000029E-2</v>
      </c>
      <c r="BU329" s="14">
        <v>368.10076250000003</v>
      </c>
      <c r="BV329" s="14">
        <v>131.35578249999998</v>
      </c>
      <c r="BW329" s="14">
        <v>-8.6770459925000001E-2</v>
      </c>
      <c r="BX329" s="14">
        <v>2.1911898000000001</v>
      </c>
      <c r="BY329" s="14">
        <v>429.28492500000004</v>
      </c>
      <c r="BZ329" s="14">
        <v>413.1691125000001</v>
      </c>
      <c r="CA329" s="14">
        <v>-0.21847029000000001</v>
      </c>
      <c r="CB329" s="14">
        <v>0.14327731499999999</v>
      </c>
      <c r="CC329" s="14">
        <v>0.3810330999999999</v>
      </c>
      <c r="CD329" s="14">
        <v>3.0816376249999999</v>
      </c>
      <c r="CE329" s="14">
        <v>2.2340607999999995</v>
      </c>
      <c r="CF329" s="14">
        <v>50.013484000000005</v>
      </c>
      <c r="CG329" s="14">
        <v>115.35175999999997</v>
      </c>
      <c r="CH329" s="14">
        <v>133.54475249999993</v>
      </c>
      <c r="CI329" s="14">
        <v>32.8660085</v>
      </c>
      <c r="CJ329" s="14">
        <v>50.016626249999995</v>
      </c>
      <c r="CK329" s="14">
        <v>10.412704225000001</v>
      </c>
      <c r="CL329" s="14">
        <v>84.639569250000008</v>
      </c>
      <c r="CM329" s="14">
        <v>2.1991279000000006</v>
      </c>
      <c r="CN329" s="14">
        <v>284.76073499999995</v>
      </c>
      <c r="CO329" s="14">
        <v>450.54705249999989</v>
      </c>
      <c r="CP329" s="14">
        <v>6.4104455749999998</v>
      </c>
      <c r="CQ329" s="14">
        <v>96.733138750000009</v>
      </c>
      <c r="CR329" s="14">
        <v>0.109910955</v>
      </c>
      <c r="CS329" s="14">
        <v>39.137647250000001</v>
      </c>
      <c r="CT329" s="14">
        <v>354.37686000000014</v>
      </c>
      <c r="CU329" s="14">
        <v>501.05747250000002</v>
      </c>
      <c r="CV329" s="14">
        <v>5.0897270000000017</v>
      </c>
      <c r="CW329" s="14">
        <v>36.438040749999992</v>
      </c>
      <c r="CX329" s="14">
        <v>43.364307249999996</v>
      </c>
      <c r="CY329" s="14">
        <v>18295902</v>
      </c>
      <c r="CZ329" s="14">
        <v>1.7492091750000001</v>
      </c>
      <c r="DA329" s="14">
        <v>607.02549999999985</v>
      </c>
      <c r="DB329" s="14">
        <v>1642825.325</v>
      </c>
      <c r="DC329" s="14">
        <v>9712090.2750000004</v>
      </c>
      <c r="DD329" s="14">
        <v>1861.3597500000001</v>
      </c>
      <c r="DE329" s="14">
        <v>2781785.15</v>
      </c>
      <c r="DF329" s="14">
        <v>17709180.25</v>
      </c>
      <c r="DG329" s="14">
        <v>63976.541999999994</v>
      </c>
      <c r="DH329" s="14">
        <v>51769501.75</v>
      </c>
      <c r="DI329" s="14">
        <v>1041230.375</v>
      </c>
      <c r="DJ329" s="14">
        <v>17193.947249999997</v>
      </c>
      <c r="DK329" s="14">
        <v>20858030.75</v>
      </c>
      <c r="DL329" s="14">
        <v>10173129.5</v>
      </c>
      <c r="DM329" s="14">
        <v>63168.431749999974</v>
      </c>
      <c r="DN329" s="14">
        <v>97370.914250000002</v>
      </c>
      <c r="DO329" s="14">
        <v>2577106.9750000001</v>
      </c>
      <c r="DP329" s="14">
        <v>47778328.75</v>
      </c>
      <c r="DQ329" s="14">
        <v>23269161.5</v>
      </c>
      <c r="DR329" s="52">
        <v>-539225.05249999999</v>
      </c>
      <c r="DS329" s="14">
        <v>143.36709249999998</v>
      </c>
      <c r="DT329" s="14">
        <v>2701583.95</v>
      </c>
      <c r="DU329" s="14">
        <v>61.547224600000014</v>
      </c>
      <c r="DV329" s="14">
        <v>20.237576474999997</v>
      </c>
      <c r="DW329" s="14">
        <v>8368275.1749999998</v>
      </c>
      <c r="DX329" s="14">
        <v>919538.60000000056</v>
      </c>
      <c r="DY329" s="14">
        <v>318105.14</v>
      </c>
      <c r="DZ329" s="14">
        <v>2973652</v>
      </c>
      <c r="EA329" s="14">
        <v>2630721.0750000002</v>
      </c>
      <c r="EB329" s="14">
        <v>135.75195999999997</v>
      </c>
      <c r="EC329" s="14">
        <v>2.5831605</v>
      </c>
      <c r="ED329" s="14">
        <v>2.4896151250000003</v>
      </c>
      <c r="EE329" s="14">
        <v>368.10627749999992</v>
      </c>
      <c r="EF329" s="14">
        <v>123.12395249999997</v>
      </c>
      <c r="EG329" s="14">
        <v>365.82355750000005</v>
      </c>
      <c r="EH329" s="14">
        <v>150.08750750000004</v>
      </c>
      <c r="EI329" s="14">
        <v>42.173350250000006</v>
      </c>
      <c r="EJ329" s="14">
        <v>26.327501500000004</v>
      </c>
      <c r="EK329" s="14">
        <v>31.618726249999998</v>
      </c>
      <c r="EL329" s="14">
        <v>432.99306749999994</v>
      </c>
      <c r="EM329" s="14">
        <v>0.38184835250000004</v>
      </c>
      <c r="EN329" s="14">
        <v>0.51316938000000012</v>
      </c>
      <c r="EO329" s="14">
        <v>50.049479000000005</v>
      </c>
      <c r="EP329" s="14">
        <v>45.484898749999999</v>
      </c>
      <c r="EQ329" s="14">
        <v>-9.4022185100000003E-2</v>
      </c>
      <c r="ER329" s="14">
        <v>-1.5219444500000001</v>
      </c>
      <c r="ES329" s="14">
        <v>0.40020848749999993</v>
      </c>
      <c r="ET329" s="14">
        <v>20.536196749999998</v>
      </c>
      <c r="EU329" s="14">
        <v>568.24785750000012</v>
      </c>
      <c r="EV329" s="14">
        <v>50.000427999999999</v>
      </c>
      <c r="EW329" s="14">
        <v>0.29868074000000006</v>
      </c>
      <c r="EX329" s="14">
        <v>-9523.7111249999962</v>
      </c>
      <c r="EY329" s="14">
        <v>-1.2581761500000002</v>
      </c>
      <c r="EZ329" s="14">
        <v>21.812413750000001</v>
      </c>
      <c r="FA329" s="14">
        <v>23.721175250000005</v>
      </c>
      <c r="FB329" s="14">
        <v>41.991933499999995</v>
      </c>
      <c r="FC329" s="14">
        <v>-1.3631887749999998</v>
      </c>
      <c r="FD329" s="14">
        <v>103.33472149999997</v>
      </c>
      <c r="FE329" s="14">
        <v>48.782239999999994</v>
      </c>
      <c r="FF329" s="14">
        <v>55709.383499999996</v>
      </c>
      <c r="FG329" s="14">
        <v>31.629263750000007</v>
      </c>
      <c r="FH329" s="14">
        <v>252.7850425</v>
      </c>
      <c r="FI329" s="14">
        <v>0.10364216499999997</v>
      </c>
      <c r="FJ329" s="14">
        <v>44.54515275</v>
      </c>
      <c r="FK329" s="14">
        <v>0</v>
      </c>
      <c r="FL329" s="14">
        <v>21.1549975</v>
      </c>
      <c r="FM329" s="14">
        <v>22.215230250000005</v>
      </c>
      <c r="FN329" s="14">
        <v>3.6861291</v>
      </c>
      <c r="FO329" s="14">
        <v>218.62098999999998</v>
      </c>
      <c r="FP329" s="14">
        <v>0.16325833499999998</v>
      </c>
      <c r="FQ329" s="14">
        <v>0.17541036500000001</v>
      </c>
      <c r="FR329" s="14">
        <v>-0.28291002799999998</v>
      </c>
      <c r="FS329" s="14">
        <v>93.08238575</v>
      </c>
      <c r="FT329" s="14">
        <v>5.116115924999999</v>
      </c>
      <c r="FU329" s="14">
        <v>298.60254250000014</v>
      </c>
      <c r="FV329" s="14">
        <v>25.695817675000008</v>
      </c>
      <c r="FW329" s="14">
        <v>0</v>
      </c>
      <c r="FX329" s="14">
        <v>49.249372250000022</v>
      </c>
      <c r="FY329" s="14">
        <v>-0.71401920499999982</v>
      </c>
      <c r="FZ329" s="14">
        <v>274.24860750000005</v>
      </c>
      <c r="GA329" s="14">
        <v>-4.9674746500000007</v>
      </c>
      <c r="GB329" s="14">
        <v>128.84094750000003</v>
      </c>
      <c r="GC329" s="14">
        <v>68.086715499999997</v>
      </c>
      <c r="GD329" s="14">
        <v>-3754580.3</v>
      </c>
      <c r="GE329" s="14">
        <v>137.6487625</v>
      </c>
      <c r="GF329" s="14">
        <v>74.761489000000012</v>
      </c>
      <c r="GG329" s="14">
        <v>47.845586250000011</v>
      </c>
      <c r="GH329" s="14">
        <v>47.129440500000001</v>
      </c>
      <c r="GI329" s="14">
        <v>202.06162039999998</v>
      </c>
      <c r="GJ329" s="14">
        <v>-155040.11249999999</v>
      </c>
      <c r="GK329" s="14">
        <v>10</v>
      </c>
      <c r="GL329" s="14">
        <v>728.80180250000001</v>
      </c>
      <c r="GM329" s="14">
        <v>111.94332000000004</v>
      </c>
      <c r="GN329" s="14">
        <v>499.9189725</v>
      </c>
      <c r="GO329" s="14">
        <v>499.68495500000006</v>
      </c>
      <c r="GP329" s="14">
        <v>36.437472750000012</v>
      </c>
      <c r="GQ329" s="14">
        <v>-0.98718040345000002</v>
      </c>
      <c r="GR329" s="14">
        <v>25.501970250000003</v>
      </c>
      <c r="GS329" s="14">
        <v>-0.98440924017499998</v>
      </c>
      <c r="GT329" s="14">
        <v>208.64945249999997</v>
      </c>
      <c r="GU329" s="14">
        <v>1.1524899500000001</v>
      </c>
      <c r="GV329" s="14">
        <v>3.7326330750000003</v>
      </c>
      <c r="GW329" s="14">
        <v>20.869344000000002</v>
      </c>
      <c r="GX329" s="14">
        <v>711.24362000000008</v>
      </c>
      <c r="GY329" s="14">
        <v>350.37518250000005</v>
      </c>
      <c r="GZ329" s="14">
        <v>3.0740788999999999</v>
      </c>
      <c r="HA329" s="14">
        <v>7.7354411349999985E-2</v>
      </c>
      <c r="HB329" s="14">
        <v>4.9983957750000002E-2</v>
      </c>
      <c r="HC329" s="14">
        <v>11831.053750000001</v>
      </c>
      <c r="HD329" s="14">
        <v>66.785686499999997</v>
      </c>
      <c r="HE329" s="14">
        <v>387.26309000000009</v>
      </c>
      <c r="HF329" s="14">
        <v>-9.3570065250000011E-3</v>
      </c>
      <c r="HG329" s="14">
        <v>0.33510124499999999</v>
      </c>
      <c r="HH329" s="14">
        <v>-0.94807634750000014</v>
      </c>
      <c r="HI329" s="14">
        <v>271.52808750000003</v>
      </c>
      <c r="HJ329" s="14">
        <v>-1282.298</v>
      </c>
      <c r="HK329" s="14">
        <v>246.72916499999997</v>
      </c>
      <c r="HL329" s="14">
        <v>0.59054171</v>
      </c>
      <c r="HM329" s="14">
        <v>0</v>
      </c>
      <c r="HN329" s="14">
        <v>0.18000191750000002</v>
      </c>
      <c r="HO329" s="14">
        <v>-7.7773508249999998E-2</v>
      </c>
      <c r="HP329" s="14">
        <v>0</v>
      </c>
      <c r="HQ329" s="14">
        <v>-4.0219788249999997</v>
      </c>
      <c r="HR329" s="14">
        <v>1.2476998198250002</v>
      </c>
      <c r="HS329" s="14">
        <v>-4.75570045E-2</v>
      </c>
      <c r="HT329" s="14">
        <v>-40.519784000000001</v>
      </c>
      <c r="HU329" s="14">
        <v>1.1589148922500001</v>
      </c>
      <c r="HV329" s="14">
        <v>4.0439111499999996</v>
      </c>
      <c r="HW329" s="14">
        <v>0.40601269249999994</v>
      </c>
      <c r="HX329" s="14">
        <v>316.49771824999999</v>
      </c>
      <c r="HY329" s="14">
        <v>38.429145659374996</v>
      </c>
      <c r="HZ329" s="14">
        <v>6.2292456499999982E-2</v>
      </c>
      <c r="IA329" s="14">
        <v>1.1487866202499999</v>
      </c>
      <c r="IB329" s="14">
        <v>0.11846487249999996</v>
      </c>
      <c r="IC329" s="14">
        <v>1.14832385625</v>
      </c>
      <c r="ID329" s="14">
        <v>41.368515499999994</v>
      </c>
      <c r="IE329" s="14">
        <v>1.3843409249999999E-2</v>
      </c>
      <c r="IF329" s="14">
        <v>0.14956947000000004</v>
      </c>
      <c r="IG329" s="14">
        <v>90.662345249999987</v>
      </c>
      <c r="IH329" s="14">
        <v>17.391222500000005</v>
      </c>
      <c r="II329" s="14">
        <v>0.16755404499999998</v>
      </c>
      <c r="IJ329" s="14">
        <v>2.568379255</v>
      </c>
      <c r="IK329" s="14">
        <v>88.564879249999976</v>
      </c>
      <c r="IL329" s="14">
        <v>433.70716000000004</v>
      </c>
      <c r="IM329" s="14">
        <v>476.05583500000012</v>
      </c>
      <c r="IN329" s="14">
        <v>498.20797249999987</v>
      </c>
      <c r="IO329" s="14">
        <v>50.020781749999983</v>
      </c>
      <c r="IP329" s="14">
        <v>3.7254094250000009</v>
      </c>
      <c r="IQ329" s="14">
        <v>427.67407500000002</v>
      </c>
      <c r="IR329" s="14">
        <v>35.454235499999996</v>
      </c>
      <c r="IS329" s="14">
        <v>425.68676999999997</v>
      </c>
      <c r="IT329" s="14">
        <v>-230305.91749999998</v>
      </c>
      <c r="IU329" s="14">
        <v>425.22983999999997</v>
      </c>
      <c r="IV329" s="14">
        <v>421.95508249999995</v>
      </c>
      <c r="IW329" s="14">
        <v>1.1476913014999996</v>
      </c>
      <c r="IX329" s="14">
        <v>28.073719750000009</v>
      </c>
      <c r="IY329" s="14">
        <v>46.48622225674999</v>
      </c>
      <c r="IZ329" s="14">
        <v>1.2423985867500005</v>
      </c>
      <c r="JA329" s="14">
        <v>933.2331999999999</v>
      </c>
      <c r="JB329" s="14">
        <v>9.4333883500000031</v>
      </c>
      <c r="JC329" s="14">
        <v>-1.9737691049999999E-2</v>
      </c>
      <c r="JD329" s="14">
        <v>3.2148647572499995</v>
      </c>
      <c r="JE329" s="14">
        <v>0.85286306249999999</v>
      </c>
      <c r="JF329" s="14">
        <v>10.585208300000001</v>
      </c>
      <c r="JG329" s="14">
        <v>-0.27925291499999993</v>
      </c>
      <c r="JH329" s="14">
        <v>4.3131256249999996</v>
      </c>
      <c r="JI329" s="14">
        <v>5.0213289750000003</v>
      </c>
      <c r="JJ329" s="14">
        <v>15.351817249999996</v>
      </c>
      <c r="JK329" s="14">
        <v>544.39506249999988</v>
      </c>
      <c r="JL329" s="14">
        <v>5.7999580250000005</v>
      </c>
      <c r="JM329" s="14">
        <v>3008.6992499999992</v>
      </c>
      <c r="JN329" s="14">
        <v>3.1028484000000001</v>
      </c>
      <c r="JO329" s="14">
        <v>72.140470750000006</v>
      </c>
      <c r="JP329" s="14">
        <v>1.7338600749999997</v>
      </c>
      <c r="JQ329" s="14">
        <v>22.191602250000003</v>
      </c>
      <c r="JR329" s="14">
        <v>390640.63000000006</v>
      </c>
      <c r="JS329" s="14">
        <v>-1789.0174999999999</v>
      </c>
      <c r="JT329" s="14">
        <v>-323415.9175000001</v>
      </c>
      <c r="JU329" s="14">
        <v>-15565.857000000004</v>
      </c>
      <c r="JV329" s="14">
        <v>5.8073050249999998</v>
      </c>
      <c r="JW329" s="14">
        <v>108.98187750000002</v>
      </c>
      <c r="JX329" s="14">
        <v>2.172844225</v>
      </c>
      <c r="JY329" s="14">
        <v>30.062402999999996</v>
      </c>
      <c r="JZ329" s="14">
        <v>15.62476</v>
      </c>
      <c r="KA329" s="14">
        <v>19.248780000000007</v>
      </c>
      <c r="KB329" s="14">
        <v>17.272259999999996</v>
      </c>
      <c r="KC329" s="14">
        <v>22.198060000000023</v>
      </c>
      <c r="KD329" s="14">
        <v>61.78651175000001</v>
      </c>
      <c r="KE329" s="14">
        <v>58.351703749999999</v>
      </c>
      <c r="KF329" s="14">
        <v>3.0950077749999991</v>
      </c>
      <c r="KG329" s="14">
        <v>2.1856209999999998</v>
      </c>
      <c r="KH329" s="14">
        <v>30.918010249999998</v>
      </c>
      <c r="KI329" s="14">
        <v>16.580840000000002</v>
      </c>
      <c r="KJ329" s="14">
        <v>3961.0067250000002</v>
      </c>
      <c r="KK329" s="14">
        <v>3961.0330999999992</v>
      </c>
      <c r="KL329" s="14">
        <v>3969.437425000001</v>
      </c>
      <c r="KM329" s="14">
        <v>100</v>
      </c>
      <c r="KN329" s="14">
        <v>24.865026324999995</v>
      </c>
      <c r="KO329" s="14">
        <v>0.17130935500000008</v>
      </c>
      <c r="KP329" s="14">
        <v>398.36243500000012</v>
      </c>
      <c r="KQ329" s="14">
        <v>-0.1971379875</v>
      </c>
      <c r="KR329" s="14">
        <v>-0.10619998950000002</v>
      </c>
      <c r="KS329" s="14">
        <v>2.3989321749999997</v>
      </c>
      <c r="KT329" s="14">
        <v>411.79589749999997</v>
      </c>
      <c r="KU329" s="14">
        <v>418.30432750000011</v>
      </c>
      <c r="KV329" s="14">
        <v>415.80985250000003</v>
      </c>
      <c r="KW329" s="14">
        <v>412.69837000000007</v>
      </c>
      <c r="KX329" s="14">
        <v>245.21300499999998</v>
      </c>
      <c r="KY329" s="14">
        <v>354.85786249999995</v>
      </c>
      <c r="KZ329" s="14">
        <v>401.69987999999995</v>
      </c>
      <c r="LA329" s="14">
        <v>280.50295749999998</v>
      </c>
      <c r="LB329" s="14">
        <v>141.63541499999999</v>
      </c>
      <c r="LC329" s="14">
        <v>0</v>
      </c>
      <c r="LD329" s="14">
        <v>335351.59999999974</v>
      </c>
      <c r="LE329" s="14">
        <v>131.09443749999997</v>
      </c>
      <c r="LF329" s="14">
        <v>374.8726375</v>
      </c>
      <c r="LG329" s="14">
        <v>375.69068250000004</v>
      </c>
      <c r="LH329" s="14">
        <v>60.404249249999985</v>
      </c>
      <c r="LI329" s="14">
        <v>28.646545500000009</v>
      </c>
      <c r="LJ329" s="14">
        <v>1800.7906999999996</v>
      </c>
      <c r="LK329" s="14">
        <v>142.90328250000002</v>
      </c>
      <c r="LL329" s="14">
        <v>70.485710499999996</v>
      </c>
      <c r="LM329" s="14">
        <v>30.0899985</v>
      </c>
      <c r="LN329" s="14">
        <v>230.01246000000006</v>
      </c>
      <c r="LO329" s="14">
        <v>427.996105</v>
      </c>
      <c r="LP329" s="14">
        <v>0.5568300300000002</v>
      </c>
      <c r="LQ329" s="14">
        <v>8.4810804000000031E-2</v>
      </c>
      <c r="LR329" s="14">
        <v>1.464890775</v>
      </c>
      <c r="LS329" s="14">
        <v>0.58130332249999994</v>
      </c>
      <c r="LT329" s="14">
        <v>0.47727344250000003</v>
      </c>
      <c r="LU329" s="14">
        <v>0.56215197000000006</v>
      </c>
      <c r="LV329" s="14">
        <v>0.72155537749999998</v>
      </c>
      <c r="LW329" s="14">
        <v>0.70212278499999992</v>
      </c>
      <c r="LX329" s="14">
        <v>0.66382348000000024</v>
      </c>
      <c r="LY329" s="14">
        <v>0.60085993249999992</v>
      </c>
      <c r="LZ329" s="14">
        <v>0.680893215</v>
      </c>
      <c r="MA329" s="14">
        <v>0.22667387750000004</v>
      </c>
      <c r="MB329" s="14">
        <v>0.38934505250000001</v>
      </c>
      <c r="MC329" s="14">
        <v>427.67323999999996</v>
      </c>
      <c r="MD329" s="14">
        <v>19.026595499999996</v>
      </c>
      <c r="ME329" s="14">
        <v>5.8000229500000007</v>
      </c>
      <c r="MF329" s="14">
        <v>246.73398749999996</v>
      </c>
      <c r="MG329" s="14">
        <v>350.37402249999997</v>
      </c>
      <c r="MH329" s="14">
        <v>61.547224600000014</v>
      </c>
      <c r="MI329" s="14">
        <v>41.993381249999999</v>
      </c>
      <c r="MJ329" s="14">
        <v>20.237576474999997</v>
      </c>
      <c r="MK329" s="14">
        <v>45.479542500000001</v>
      </c>
      <c r="ML329" s="14">
        <v>365.81938500000007</v>
      </c>
      <c r="MM329" s="14">
        <v>368.10794499999997</v>
      </c>
      <c r="MN329" s="14">
        <v>427.99332000000004</v>
      </c>
      <c r="MO329" s="14">
        <v>150.08855250000005</v>
      </c>
      <c r="MP329" s="14">
        <v>123.12371999999998</v>
      </c>
      <c r="MQ329" s="14">
        <v>135.75242499999996</v>
      </c>
      <c r="MR329" s="14">
        <v>0.29625088499999991</v>
      </c>
      <c r="MS329" s="14">
        <v>20.855661000000001</v>
      </c>
      <c r="MT329" s="14">
        <v>6.3117636249999993</v>
      </c>
      <c r="MU329" s="14">
        <v>79.181882249999987</v>
      </c>
      <c r="MV329" s="14">
        <v>92.803598499999993</v>
      </c>
      <c r="MW329" s="14">
        <v>3.1740307749999994</v>
      </c>
      <c r="MX329" s="14">
        <v>7998.8023500000027</v>
      </c>
      <c r="MY329" s="14">
        <v>149.53398749999997</v>
      </c>
      <c r="MZ329" s="14">
        <v>82696129.75</v>
      </c>
      <c r="NA329" s="14">
        <v>2110959.4500000002</v>
      </c>
      <c r="NB329" s="14">
        <v>4917537.75</v>
      </c>
      <c r="NC329" s="14">
        <v>1400663.75</v>
      </c>
      <c r="ND329" s="14">
        <v>-12373.272750000002</v>
      </c>
      <c r="NE329" s="14">
        <v>569836.8000000004</v>
      </c>
      <c r="NF329" s="14">
        <v>-120.04728749999997</v>
      </c>
      <c r="NG329" s="9"/>
    </row>
    <row r="330" spans="1:371" s="2" customFormat="1" x14ac:dyDescent="0.2">
      <c r="A330" s="2">
        <v>325</v>
      </c>
      <c r="B330" s="12" t="s">
        <v>219</v>
      </c>
      <c r="C330" s="36">
        <v>266</v>
      </c>
      <c r="D330" s="36">
        <v>89.9</v>
      </c>
      <c r="E330" s="37">
        <v>46.72</v>
      </c>
      <c r="F330" s="37">
        <v>33.78</v>
      </c>
      <c r="G330" s="37">
        <v>19.5</v>
      </c>
      <c r="H330" s="37">
        <v>45.45</v>
      </c>
      <c r="I330" s="37">
        <v>730</v>
      </c>
      <c r="J330" s="10">
        <v>11.8</v>
      </c>
      <c r="K330" s="45">
        <v>88.65</v>
      </c>
      <c r="L330" s="10">
        <f t="shared" si="23"/>
        <v>1.25</v>
      </c>
      <c r="M330" s="23">
        <v>8.33</v>
      </c>
      <c r="N330" s="23">
        <v>11.16</v>
      </c>
      <c r="O330" s="28">
        <v>4.82</v>
      </c>
      <c r="P330" s="28">
        <v>8.7200000000000006</v>
      </c>
      <c r="Q330" s="14">
        <v>0.23888264249999999</v>
      </c>
      <c r="R330" s="14">
        <v>18.426141999999992</v>
      </c>
      <c r="S330" s="14">
        <v>2.3967579000000003</v>
      </c>
      <c r="T330" s="14">
        <v>821.7189075</v>
      </c>
      <c r="U330" s="14">
        <v>425.16027750000001</v>
      </c>
      <c r="V330" s="14">
        <v>425.04642499999989</v>
      </c>
      <c r="W330" s="14">
        <v>2.296978375000001</v>
      </c>
      <c r="X330" s="14">
        <v>57.791767499999992</v>
      </c>
      <c r="Y330" s="14">
        <v>1313.9851749999998</v>
      </c>
      <c r="Z330" s="14">
        <v>244.91495999999992</v>
      </c>
      <c r="AA330" s="14">
        <v>322.65148750000009</v>
      </c>
      <c r="AB330" s="14">
        <v>2.3061557000000001</v>
      </c>
      <c r="AC330" s="14">
        <v>158.76715250000001</v>
      </c>
      <c r="AD330" s="14">
        <v>5.7993872999999994</v>
      </c>
      <c r="AE330" s="14">
        <v>0.65000788500000006</v>
      </c>
      <c r="AF330" s="14">
        <v>130.44450750000004</v>
      </c>
      <c r="AG330" s="14">
        <v>50.148593750000003</v>
      </c>
      <c r="AH330" s="14">
        <v>625.87694750000003</v>
      </c>
      <c r="AI330" s="14">
        <v>32.827090749999996</v>
      </c>
      <c r="AJ330" s="14">
        <v>37.795462000000001</v>
      </c>
      <c r="AK330" s="14">
        <v>143.37670250000002</v>
      </c>
      <c r="AL330" s="14">
        <v>4.0120459000000004</v>
      </c>
      <c r="AM330" s="14">
        <v>0.90397993750000016</v>
      </c>
      <c r="AN330" s="14">
        <v>1626.1851249999993</v>
      </c>
      <c r="AO330" s="14">
        <v>2377.3273999999997</v>
      </c>
      <c r="AP330" s="14">
        <v>1915.3172749999994</v>
      </c>
      <c r="AQ330" s="14">
        <v>994.51717749999966</v>
      </c>
      <c r="AR330" s="14">
        <v>6.1510522500000002</v>
      </c>
      <c r="AS330" s="14">
        <v>30.258507000000002</v>
      </c>
      <c r="AT330" s="14">
        <v>0.46921641500000011</v>
      </c>
      <c r="AU330" s="14">
        <v>462.36824999999999</v>
      </c>
      <c r="AV330" s="14">
        <v>625.87694750000003</v>
      </c>
      <c r="AW330" s="14">
        <v>0.99243127749999971</v>
      </c>
      <c r="AX330" s="14">
        <v>190.09758500000004</v>
      </c>
      <c r="AY330" s="14">
        <v>477.04383249999984</v>
      </c>
      <c r="AZ330" s="14">
        <v>474.77477500000003</v>
      </c>
      <c r="BA330" s="14">
        <v>2730.23695</v>
      </c>
      <c r="BB330" s="14">
        <v>363.85451</v>
      </c>
      <c r="BC330" s="14">
        <v>606.00374999999985</v>
      </c>
      <c r="BD330" s="14">
        <v>0.59702103250000005</v>
      </c>
      <c r="BE330" s="14">
        <v>101.24826975000001</v>
      </c>
      <c r="BF330" s="14">
        <v>0.48956631000000012</v>
      </c>
      <c r="BG330" s="14">
        <v>37.804139849999999</v>
      </c>
      <c r="BH330" s="14">
        <v>50.995872500000004</v>
      </c>
      <c r="BI330" s="14">
        <v>117.72083500000001</v>
      </c>
      <c r="BJ330" s="14">
        <v>0</v>
      </c>
      <c r="BK330" s="14">
        <v>47.215796750000003</v>
      </c>
      <c r="BL330" s="14">
        <v>72.244446000000011</v>
      </c>
      <c r="BM330" s="14">
        <v>1298501.825</v>
      </c>
      <c r="BN330" s="14">
        <v>69.928026749999987</v>
      </c>
      <c r="BO330" s="14">
        <v>139.11917999999997</v>
      </c>
      <c r="BP330" s="14">
        <v>130.94523249999997</v>
      </c>
      <c r="BQ330" s="14">
        <v>5782.0516250000001</v>
      </c>
      <c r="BR330" s="14">
        <v>194.44697500000004</v>
      </c>
      <c r="BS330" s="14">
        <v>69.752248499999979</v>
      </c>
      <c r="BT330" s="14">
        <v>9.1986488499999977E-2</v>
      </c>
      <c r="BU330" s="14">
        <v>366.54341999999997</v>
      </c>
      <c r="BV330" s="14">
        <v>138.03606499999995</v>
      </c>
      <c r="BW330" s="14">
        <v>-0.13500684725000003</v>
      </c>
      <c r="BX330" s="14">
        <v>2.2025327250000002</v>
      </c>
      <c r="BY330" s="14">
        <v>437.04720249999991</v>
      </c>
      <c r="BZ330" s="14">
        <v>415.38402749999995</v>
      </c>
      <c r="CA330" s="14">
        <v>-0.27261908999999995</v>
      </c>
      <c r="CB330" s="14">
        <v>0.16214341749999997</v>
      </c>
      <c r="CC330" s="14">
        <v>0.39290616749999996</v>
      </c>
      <c r="CD330" s="14">
        <v>3.0781954500000004</v>
      </c>
      <c r="CE330" s="14">
        <v>2.2354601500000002</v>
      </c>
      <c r="CF330" s="14">
        <v>50.034019499999992</v>
      </c>
      <c r="CG330" s="14">
        <v>116.26011499999997</v>
      </c>
      <c r="CH330" s="14">
        <v>134.5837975</v>
      </c>
      <c r="CI330" s="14">
        <v>37.934092750000005</v>
      </c>
      <c r="CJ330" s="14">
        <v>50.075354250000004</v>
      </c>
      <c r="CK330" s="14">
        <v>9.8554691749999979</v>
      </c>
      <c r="CL330" s="14">
        <v>75.42417300000001</v>
      </c>
      <c r="CM330" s="14">
        <v>2.2010828999999998</v>
      </c>
      <c r="CN330" s="14">
        <v>297.01333999999991</v>
      </c>
      <c r="CO330" s="14">
        <v>334.35412250000007</v>
      </c>
      <c r="CP330" s="14">
        <v>5.3533587499999991</v>
      </c>
      <c r="CQ330" s="14">
        <v>96.277481500000007</v>
      </c>
      <c r="CR330" s="14">
        <v>0.110060715</v>
      </c>
      <c r="CS330" s="14">
        <v>38.535921749999993</v>
      </c>
      <c r="CT330" s="14">
        <v>309.08404250000001</v>
      </c>
      <c r="CU330" s="14">
        <v>491.63687999999991</v>
      </c>
      <c r="CV330" s="14">
        <v>5.0897270000000017</v>
      </c>
      <c r="CW330" s="14">
        <v>37.703201249999999</v>
      </c>
      <c r="CX330" s="14">
        <v>41.899306249999988</v>
      </c>
      <c r="CY330" s="14">
        <v>18568269.75</v>
      </c>
      <c r="CZ330" s="14">
        <v>1.6675881249999995</v>
      </c>
      <c r="DA330" s="14">
        <v>607.02549999999985</v>
      </c>
      <c r="DB330" s="14">
        <v>1639148.875</v>
      </c>
      <c r="DC330" s="14">
        <v>9691162</v>
      </c>
      <c r="DD330" s="14">
        <v>1770.7619</v>
      </c>
      <c r="DE330" s="14">
        <v>2775142.125</v>
      </c>
      <c r="DF330" s="14">
        <v>17663052.75</v>
      </c>
      <c r="DG330" s="14">
        <v>63673.927000000011</v>
      </c>
      <c r="DH330" s="14">
        <v>51634905.5</v>
      </c>
      <c r="DI330" s="14">
        <v>1038772.175</v>
      </c>
      <c r="DJ330" s="14">
        <v>17168.947</v>
      </c>
      <c r="DK330" s="14">
        <v>20835060.5</v>
      </c>
      <c r="DL330" s="14">
        <v>10150265.25</v>
      </c>
      <c r="DM330" s="14">
        <v>63088.278000000006</v>
      </c>
      <c r="DN330" s="14">
        <v>97249.94200000001</v>
      </c>
      <c r="DO330" s="14">
        <v>2572107.4249999998</v>
      </c>
      <c r="DP330" s="14">
        <v>47744916</v>
      </c>
      <c r="DQ330" s="14">
        <v>23239035.75</v>
      </c>
      <c r="DR330" s="52">
        <v>-541102.65249999997</v>
      </c>
      <c r="DS330" s="14">
        <v>131.0693225</v>
      </c>
      <c r="DT330" s="14">
        <v>2695296.125</v>
      </c>
      <c r="DU330" s="14">
        <v>2.7374637000000002</v>
      </c>
      <c r="DV330" s="14">
        <v>6.4137618249999999</v>
      </c>
      <c r="DW330" s="14">
        <v>8397404.1999999993</v>
      </c>
      <c r="DX330" s="14">
        <v>919319.30000000016</v>
      </c>
      <c r="DY330" s="14">
        <v>312134.29250000004</v>
      </c>
      <c r="DZ330" s="14">
        <v>2973652</v>
      </c>
      <c r="EA330" s="14">
        <v>2624687.125</v>
      </c>
      <c r="EB330" s="14">
        <v>136.81131000000002</v>
      </c>
      <c r="EC330" s="14">
        <v>2.5809870999999998</v>
      </c>
      <c r="ED330" s="14">
        <v>2.4890236000000003</v>
      </c>
      <c r="EE330" s="14">
        <v>367.26660749999991</v>
      </c>
      <c r="EF330" s="14">
        <v>124.20531249999996</v>
      </c>
      <c r="EG330" s="14">
        <v>364.12447250000008</v>
      </c>
      <c r="EH330" s="14">
        <v>150.824545</v>
      </c>
      <c r="EI330" s="14">
        <v>49.473894250000001</v>
      </c>
      <c r="EJ330" s="14">
        <v>29.875997499999993</v>
      </c>
      <c r="EK330" s="14">
        <v>35.017226000000001</v>
      </c>
      <c r="EL330" s="14">
        <v>495.84919750000006</v>
      </c>
      <c r="EM330" s="14">
        <v>0.39365639249999995</v>
      </c>
      <c r="EN330" s="14">
        <v>2.0351828000000003</v>
      </c>
      <c r="EO330" s="14">
        <v>50.046307249999998</v>
      </c>
      <c r="EP330" s="14">
        <v>49.308646250000002</v>
      </c>
      <c r="EQ330" s="14">
        <v>-0.38574593249999994</v>
      </c>
      <c r="ER330" s="14">
        <v>-1.5371722750000001</v>
      </c>
      <c r="ES330" s="14">
        <v>0.40142002249999986</v>
      </c>
      <c r="ET330" s="14">
        <v>23.310021749999997</v>
      </c>
      <c r="EU330" s="14">
        <v>338.51866749999999</v>
      </c>
      <c r="EV330" s="14">
        <v>49.678956250000006</v>
      </c>
      <c r="EW330" s="14">
        <v>0.29742932000000005</v>
      </c>
      <c r="EX330" s="14">
        <v>-9563.7901249999995</v>
      </c>
      <c r="EY330" s="14">
        <v>-1.2580805000000004</v>
      </c>
      <c r="EZ330" s="14">
        <v>21.632471500000001</v>
      </c>
      <c r="FA330" s="14">
        <v>27.684162750000002</v>
      </c>
      <c r="FB330" s="14">
        <v>45.820540499999986</v>
      </c>
      <c r="FC330" s="14">
        <v>-1.359851975</v>
      </c>
      <c r="FD330" s="14">
        <v>102.39893949999998</v>
      </c>
      <c r="FE330" s="14">
        <v>60.30161824999999</v>
      </c>
      <c r="FF330" s="14">
        <v>55903.289000000004</v>
      </c>
      <c r="FG330" s="14">
        <v>31.435404999999992</v>
      </c>
      <c r="FH330" s="14">
        <v>243.53386500000005</v>
      </c>
      <c r="FI330" s="14">
        <v>0.10553072749999999</v>
      </c>
      <c r="FJ330" s="14">
        <v>37.612641499999995</v>
      </c>
      <c r="FK330" s="14">
        <v>0</v>
      </c>
      <c r="FL330" s="14">
        <v>23.319428250000009</v>
      </c>
      <c r="FM330" s="14">
        <v>22.697605000000003</v>
      </c>
      <c r="FN330" s="14">
        <v>3.7156563000000005</v>
      </c>
      <c r="FO330" s="14">
        <v>215.04703250000003</v>
      </c>
      <c r="FP330" s="14">
        <v>0.15732468500000002</v>
      </c>
      <c r="FQ330" s="14">
        <v>0.16923822000000002</v>
      </c>
      <c r="FR330" s="14">
        <v>-0.28101009300000002</v>
      </c>
      <c r="FS330" s="14">
        <v>93.08885699999999</v>
      </c>
      <c r="FT330" s="14">
        <v>4.6512647749999996</v>
      </c>
      <c r="FU330" s="14">
        <v>284.54949999999991</v>
      </c>
      <c r="FV330" s="14">
        <v>23.439863250000002</v>
      </c>
      <c r="FW330" s="14">
        <v>0</v>
      </c>
      <c r="FX330" s="14">
        <v>51.586443999999993</v>
      </c>
      <c r="FY330" s="14">
        <v>-0.95951543750000001</v>
      </c>
      <c r="FZ330" s="14">
        <v>287.47328249999998</v>
      </c>
      <c r="GA330" s="14">
        <v>-4.9664487750000017</v>
      </c>
      <c r="GB330" s="14">
        <v>130.10886250000004</v>
      </c>
      <c r="GC330" s="14">
        <v>68.555144749999997</v>
      </c>
      <c r="GD330" s="14">
        <v>-3912456.5</v>
      </c>
      <c r="GE330" s="14">
        <v>139.28907750000002</v>
      </c>
      <c r="GF330" s="14">
        <v>76.098103750000021</v>
      </c>
      <c r="GG330" s="14">
        <v>49.573221500000002</v>
      </c>
      <c r="GH330" s="14">
        <v>48.752571999999994</v>
      </c>
      <c r="GI330" s="14">
        <v>243.68694072499997</v>
      </c>
      <c r="GJ330" s="14">
        <v>-155580.11249999999</v>
      </c>
      <c r="GK330" s="14">
        <v>10</v>
      </c>
      <c r="GL330" s="14">
        <v>724.29224249999982</v>
      </c>
      <c r="GM330" s="14">
        <v>111.68888</v>
      </c>
      <c r="GN330" s="14">
        <v>490.38281000000006</v>
      </c>
      <c r="GO330" s="14">
        <v>490.67121500000002</v>
      </c>
      <c r="GP330" s="14">
        <v>37.911543500000008</v>
      </c>
      <c r="GQ330" s="14">
        <v>-1.0852491120000001</v>
      </c>
      <c r="GR330" s="14">
        <v>24.761457</v>
      </c>
      <c r="GS330" s="14">
        <v>-1.0893670837750002</v>
      </c>
      <c r="GT330" s="14">
        <v>194.44697500000004</v>
      </c>
      <c r="GU330" s="14">
        <v>1.0980295249999998</v>
      </c>
      <c r="GV330" s="14">
        <v>3.7348582749999992</v>
      </c>
      <c r="GW330" s="14">
        <v>21.564538000000002</v>
      </c>
      <c r="GX330" s="14">
        <v>728.12789499999985</v>
      </c>
      <c r="GY330" s="14">
        <v>359.39103749999992</v>
      </c>
      <c r="GZ330" s="14">
        <v>3.0708046749999998</v>
      </c>
      <c r="HA330" s="14">
        <v>6.096706625E-2</v>
      </c>
      <c r="HB330" s="14">
        <v>4.9976634000000006E-2</v>
      </c>
      <c r="HC330" s="14">
        <v>10935.591250000001</v>
      </c>
      <c r="HD330" s="14">
        <v>68.811309249999994</v>
      </c>
      <c r="HE330" s="14">
        <v>385.67841750000002</v>
      </c>
      <c r="HF330" s="14">
        <v>-9.2587023750000021E-3</v>
      </c>
      <c r="HG330" s="14">
        <v>0.29255255000000002</v>
      </c>
      <c r="HH330" s="14">
        <v>-0.84403844500000014</v>
      </c>
      <c r="HI330" s="14">
        <v>287.16904749999992</v>
      </c>
      <c r="HJ330" s="14">
        <v>-1194.3754749999996</v>
      </c>
      <c r="HK330" s="14">
        <v>261.90823749999993</v>
      </c>
      <c r="HL330" s="14">
        <v>0.58151449499999996</v>
      </c>
      <c r="HM330" s="14">
        <v>0</v>
      </c>
      <c r="HN330" s="14">
        <v>0.17057859500000003</v>
      </c>
      <c r="HO330" s="14">
        <v>6.6993809524999989E-2</v>
      </c>
      <c r="HP330" s="14">
        <v>0</v>
      </c>
      <c r="HQ330" s="14">
        <v>-4.0172172499999999</v>
      </c>
      <c r="HR330" s="14">
        <v>1.1499440329999995</v>
      </c>
      <c r="HS330" s="14">
        <v>-5.4692278999999996E-2</v>
      </c>
      <c r="HT330" s="14">
        <v>-40.41013925</v>
      </c>
      <c r="HU330" s="14">
        <v>1.0569984277500004</v>
      </c>
      <c r="HV330" s="14">
        <v>4.1316604999999988</v>
      </c>
      <c r="HW330" s="14">
        <v>0.40396517999999987</v>
      </c>
      <c r="HX330" s="14">
        <v>382.47593999999998</v>
      </c>
      <c r="HY330" s="14">
        <v>34.374086628625001</v>
      </c>
      <c r="HZ330" s="14">
        <v>6.6351765250000028E-2</v>
      </c>
      <c r="IA330" s="14">
        <v>1.2427958400000001</v>
      </c>
      <c r="IB330" s="14">
        <v>0.14838200500000001</v>
      </c>
      <c r="IC330" s="14">
        <v>1.2493271275</v>
      </c>
      <c r="ID330" s="14">
        <v>41.790595499999995</v>
      </c>
      <c r="IE330" s="14">
        <v>0.34099834274999996</v>
      </c>
      <c r="IF330" s="14">
        <v>0.14852668750000003</v>
      </c>
      <c r="IG330" s="14">
        <v>88.754021249999994</v>
      </c>
      <c r="IH330" s="14">
        <v>8.5118013000000001</v>
      </c>
      <c r="II330" s="14">
        <v>0.16612015999999999</v>
      </c>
      <c r="IJ330" s="14">
        <v>2.6439386999999996</v>
      </c>
      <c r="IK330" s="14">
        <v>74.1790594</v>
      </c>
      <c r="IL330" s="14">
        <v>433.93338249999999</v>
      </c>
      <c r="IM330" s="14">
        <v>445.81872500000009</v>
      </c>
      <c r="IN330" s="14">
        <v>488.97949750000009</v>
      </c>
      <c r="IO330" s="14">
        <v>51.735986500000003</v>
      </c>
      <c r="IP330" s="14">
        <v>3.7319465250000001</v>
      </c>
      <c r="IQ330" s="14">
        <v>427.17243500000006</v>
      </c>
      <c r="IR330" s="14">
        <v>34.989689000000006</v>
      </c>
      <c r="IS330" s="14">
        <v>425.40981499999987</v>
      </c>
      <c r="IT330" s="14">
        <v>-243602.35</v>
      </c>
      <c r="IU330" s="14">
        <v>425.13525749999991</v>
      </c>
      <c r="IV330" s="14">
        <v>421.74667249999993</v>
      </c>
      <c r="IW330" s="14">
        <v>1.2484233749999996</v>
      </c>
      <c r="IX330" s="14">
        <v>22.041777500000002</v>
      </c>
      <c r="IY330" s="14">
        <v>40.738936674999991</v>
      </c>
      <c r="IZ330" s="14">
        <v>1.3101365257500004</v>
      </c>
      <c r="JA330" s="14">
        <v>933.2331999999999</v>
      </c>
      <c r="JB330" s="14">
        <v>9.3965928500000011</v>
      </c>
      <c r="JC330" s="14">
        <v>-5.3190306175000006E-3</v>
      </c>
      <c r="JD330" s="14">
        <v>2.7982591849999996</v>
      </c>
      <c r="JE330" s="14">
        <v>1.1475933</v>
      </c>
      <c r="JF330" s="14">
        <v>10.687697400000001</v>
      </c>
      <c r="JG330" s="14">
        <v>-0.37062102500000005</v>
      </c>
      <c r="JH330" s="14">
        <v>4.3616243249999993</v>
      </c>
      <c r="JI330" s="14">
        <v>5.3432634749999997</v>
      </c>
      <c r="JJ330" s="14">
        <v>14.067952250000001</v>
      </c>
      <c r="JK330" s="14">
        <v>547.19778499999995</v>
      </c>
      <c r="JL330" s="14">
        <v>5.8072529000000008</v>
      </c>
      <c r="JM330" s="14">
        <v>2659.8953500000002</v>
      </c>
      <c r="JN330" s="14">
        <v>3.0964783249999992</v>
      </c>
      <c r="JO330" s="14">
        <v>83.222635000000025</v>
      </c>
      <c r="JP330" s="14">
        <v>1.6529047500000005</v>
      </c>
      <c r="JQ330" s="14">
        <v>26.561687250000006</v>
      </c>
      <c r="JR330" s="14">
        <v>392000.21250000002</v>
      </c>
      <c r="JS330" s="14">
        <v>-1795.2604999999999</v>
      </c>
      <c r="JT330" s="14">
        <v>-324542.01749999996</v>
      </c>
      <c r="JU330" s="14">
        <v>-15620.788750000002</v>
      </c>
      <c r="JV330" s="14">
        <v>5.8155458999999992</v>
      </c>
      <c r="JW330" s="14">
        <v>113.55590500000001</v>
      </c>
      <c r="JX330" s="14">
        <v>2.1742016499999992</v>
      </c>
      <c r="JY330" s="14">
        <v>35.379736749999992</v>
      </c>
      <c r="JZ330" s="14">
        <v>15.62476</v>
      </c>
      <c r="KA330" s="14">
        <v>19.248780000000007</v>
      </c>
      <c r="KB330" s="14">
        <v>17.272259999999996</v>
      </c>
      <c r="KC330" s="14">
        <v>22.198060000000023</v>
      </c>
      <c r="KD330" s="14">
        <v>66.725104250000001</v>
      </c>
      <c r="KE330" s="14">
        <v>63.696274750000001</v>
      </c>
      <c r="KF330" s="14">
        <v>3.0898873250000003</v>
      </c>
      <c r="KG330" s="14">
        <v>2.1892099000000003</v>
      </c>
      <c r="KH330" s="14">
        <v>36.15417475000001</v>
      </c>
      <c r="KI330" s="14">
        <v>16.580840000000002</v>
      </c>
      <c r="KJ330" s="14">
        <v>3974.7396249999997</v>
      </c>
      <c r="KK330" s="14">
        <v>3974.7660249999999</v>
      </c>
      <c r="KL330" s="14">
        <v>3983.1703000000002</v>
      </c>
      <c r="KM330" s="14">
        <v>100</v>
      </c>
      <c r="KN330" s="14">
        <v>23.266493599999997</v>
      </c>
      <c r="KO330" s="14">
        <v>0.17778052999999999</v>
      </c>
      <c r="KP330" s="14">
        <v>406.25349750000009</v>
      </c>
      <c r="KQ330" s="14">
        <v>-0.2532803025</v>
      </c>
      <c r="KR330" s="14">
        <v>-0.15791915224999994</v>
      </c>
      <c r="KS330" s="14">
        <v>2.3984473750000008</v>
      </c>
      <c r="KT330" s="14">
        <v>413.79456749999997</v>
      </c>
      <c r="KU330" s="14">
        <v>420.94088249999993</v>
      </c>
      <c r="KV330" s="14">
        <v>417.76742249999995</v>
      </c>
      <c r="KW330" s="14">
        <v>414.58247250000005</v>
      </c>
      <c r="KX330" s="14">
        <v>243.926175</v>
      </c>
      <c r="KY330" s="14">
        <v>369.96615499999996</v>
      </c>
      <c r="KZ330" s="14">
        <v>417.27475000000015</v>
      </c>
      <c r="LA330" s="14">
        <v>293.42620999999997</v>
      </c>
      <c r="LB330" s="14">
        <v>109.07679749999996</v>
      </c>
      <c r="LC330" s="14">
        <v>0</v>
      </c>
      <c r="LD330" s="14">
        <v>335351.59999999974</v>
      </c>
      <c r="LE330" s="14">
        <v>99.972357999999986</v>
      </c>
      <c r="LF330" s="14">
        <v>384.21095000000003</v>
      </c>
      <c r="LG330" s="14">
        <v>384.71619750000013</v>
      </c>
      <c r="LH330" s="14">
        <v>63.85462200000002</v>
      </c>
      <c r="LI330" s="14">
        <v>28.394855500000006</v>
      </c>
      <c r="LJ330" s="14">
        <v>1689.8091999999997</v>
      </c>
      <c r="LK330" s="14">
        <v>144.37329499999998</v>
      </c>
      <c r="LL330" s="14">
        <v>80.329166499999999</v>
      </c>
      <c r="LM330" s="14">
        <v>34.036885249999997</v>
      </c>
      <c r="LN330" s="14">
        <v>230.45119999999997</v>
      </c>
      <c r="LO330" s="14">
        <v>427.37551749999994</v>
      </c>
      <c r="LP330" s="14">
        <v>0.5565288275000001</v>
      </c>
      <c r="LQ330" s="14">
        <v>6.9971782749999989E-2</v>
      </c>
      <c r="LR330" s="14">
        <v>3.2311916000000003</v>
      </c>
      <c r="LS330" s="14">
        <v>0.58169810499999985</v>
      </c>
      <c r="LT330" s="14">
        <v>0.46254346499999999</v>
      </c>
      <c r="LU330" s="14">
        <v>0.54511574249999994</v>
      </c>
      <c r="LV330" s="14">
        <v>0.71942310999999992</v>
      </c>
      <c r="LW330" s="14">
        <v>0.69629324750000021</v>
      </c>
      <c r="LX330" s="14">
        <v>0.66793775250000009</v>
      </c>
      <c r="LY330" s="14">
        <v>0.57248614499999984</v>
      </c>
      <c r="LZ330" s="14">
        <v>0.69274380250000012</v>
      </c>
      <c r="MA330" s="14">
        <v>0.21906618750000004</v>
      </c>
      <c r="MB330" s="14">
        <v>0.3838997025</v>
      </c>
      <c r="MC330" s="14">
        <v>427.17243500000006</v>
      </c>
      <c r="MD330" s="14">
        <v>18.663556</v>
      </c>
      <c r="ME330" s="14">
        <v>5.8072529000000008</v>
      </c>
      <c r="MF330" s="14">
        <v>261.90823749999993</v>
      </c>
      <c r="MG330" s="14">
        <v>359.39103749999992</v>
      </c>
      <c r="MH330" s="14">
        <v>2.7374637000000002</v>
      </c>
      <c r="MI330" s="14">
        <v>45.816500250000011</v>
      </c>
      <c r="MJ330" s="14">
        <v>6.4137618249999999</v>
      </c>
      <c r="MK330" s="14">
        <v>49.309739999999998</v>
      </c>
      <c r="ML330" s="14">
        <v>364.12447250000008</v>
      </c>
      <c r="MM330" s="14">
        <v>367.26660749999991</v>
      </c>
      <c r="MN330" s="14">
        <v>427.37551749999994</v>
      </c>
      <c r="MO330" s="14">
        <v>150.824545</v>
      </c>
      <c r="MP330" s="14">
        <v>124.20531249999996</v>
      </c>
      <c r="MQ330" s="14">
        <v>136.81131000000002</v>
      </c>
      <c r="MR330" s="14">
        <v>0.29613791250000004</v>
      </c>
      <c r="MS330" s="14">
        <v>21.558051500000001</v>
      </c>
      <c r="MT330" s="14">
        <v>6.1042234000000004</v>
      </c>
      <c r="MU330" s="14">
        <v>78.988005250000015</v>
      </c>
      <c r="MV330" s="14">
        <v>92.632937750000011</v>
      </c>
      <c r="MW330" s="14">
        <v>2.6425810250000001</v>
      </c>
      <c r="MX330" s="14">
        <v>8379.9437999999991</v>
      </c>
      <c r="MY330" s="14">
        <v>158.40923000000004</v>
      </c>
      <c r="MZ330" s="14">
        <v>82306629.25</v>
      </c>
      <c r="NA330" s="14">
        <v>2103369.35</v>
      </c>
      <c r="NB330" s="14">
        <v>5419704</v>
      </c>
      <c r="NC330" s="14">
        <v>1352423.75</v>
      </c>
      <c r="ND330" s="14">
        <v>-13900.460500000001</v>
      </c>
      <c r="NE330" s="14">
        <v>445996.80000000028</v>
      </c>
      <c r="NF330" s="14">
        <v>-120.56047249999997</v>
      </c>
      <c r="NG330" s="9"/>
    </row>
    <row r="331" spans="1:371" s="2" customFormat="1" x14ac:dyDescent="0.2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2" customFormat="1" x14ac:dyDescent="0.2">
      <c r="C421" s="40"/>
      <c r="D421" s="40"/>
      <c r="E421" s="40"/>
      <c r="F421" s="40"/>
      <c r="G421" s="40"/>
      <c r="H421" s="40"/>
      <c r="I421" s="40"/>
      <c r="J421" s="21"/>
      <c r="K421" s="21"/>
      <c r="L421" s="21"/>
      <c r="M421" s="27"/>
      <c r="N421" s="27"/>
      <c r="O421" s="31"/>
      <c r="P421" s="31"/>
      <c r="NG421" s="9"/>
    </row>
    <row r="422" spans="3:371" s="2" customFormat="1" x14ac:dyDescent="0.2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17" customFormat="1" x14ac:dyDescent="0.2">
      <c r="C423" s="49"/>
      <c r="D423" s="49"/>
      <c r="E423" s="49"/>
      <c r="F423" s="49"/>
      <c r="G423" s="49"/>
      <c r="H423" s="49"/>
      <c r="I423" s="49"/>
      <c r="J423" s="46"/>
      <c r="K423" s="46"/>
      <c r="L423" s="46"/>
      <c r="M423" s="47"/>
      <c r="N423" s="47"/>
      <c r="O423" s="48"/>
      <c r="P423" s="48"/>
      <c r="NG423" s="20"/>
    </row>
    <row r="424" spans="3:371" s="2" customFormat="1" x14ac:dyDescent="0.2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  <row r="440" spans="3:371" s="2" customFormat="1" x14ac:dyDescent="0.2">
      <c r="C440" s="40"/>
      <c r="D440" s="40"/>
      <c r="E440" s="40"/>
      <c r="F440" s="40"/>
      <c r="G440" s="40"/>
      <c r="H440" s="40"/>
      <c r="I440" s="40"/>
      <c r="J440" s="21"/>
      <c r="K440" s="21"/>
      <c r="L440" s="21"/>
      <c r="M440" s="27"/>
      <c r="N440" s="27"/>
      <c r="O440" s="31"/>
      <c r="P440" s="31"/>
      <c r="NG440" s="9"/>
    </row>
    <row r="441" spans="3:371" s="2" customFormat="1" x14ac:dyDescent="0.2">
      <c r="C441" s="40"/>
      <c r="D441" s="40"/>
      <c r="E441" s="40"/>
      <c r="F441" s="40"/>
      <c r="G441" s="40"/>
      <c r="H441" s="40"/>
      <c r="I441" s="40"/>
      <c r="J441" s="21"/>
      <c r="K441" s="21"/>
      <c r="L441" s="21"/>
      <c r="M441" s="27"/>
      <c r="N441" s="27"/>
      <c r="O441" s="31"/>
      <c r="P441" s="31"/>
      <c r="NG441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conditionalFormatting sqref="Q289:NF28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2020-08-15T14:46:19Z</dcterms:created>
  <dcterms:modified xsi:type="dcterms:W3CDTF">2020-09-17T09:10:06Z</dcterms:modified>
</cp:coreProperties>
</file>