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3，CS   2#制袋岗位记录\"/>
    </mc:Choice>
  </mc:AlternateContent>
  <bookViews>
    <workbookView xWindow="-3765" yWindow="240" windowWidth="15480" windowHeight="7395" tabRatio="888"/>
  </bookViews>
  <sheets>
    <sheet name="CS生产台帐" sheetId="15" r:id="rId1"/>
  </sheets>
  <definedNames>
    <definedName name="_xlnm._FilterDatabase" localSheetId="0" hidden="1">CS生产台帐!$C$3:$Q$7</definedName>
  </definedNames>
  <calcPr calcId="152511"/>
</workbook>
</file>

<file path=xl/sharedStrings.xml><?xml version="1.0" encoding="utf-8"?>
<sst xmlns="http://schemas.openxmlformats.org/spreadsheetml/2006/main" count="82" uniqueCount="61">
  <si>
    <t>产品代码</t>
    <phoneticPr fontId="2" type="noConversion"/>
  </si>
  <si>
    <t>批号</t>
    <phoneticPr fontId="2" type="noConversion"/>
  </si>
  <si>
    <r>
      <rPr>
        <b/>
        <sz val="11"/>
        <color theme="1"/>
        <rFont val="宋体"/>
        <family val="3"/>
        <charset val="134"/>
      </rPr>
      <t xml:space="preserve">制袋收率
</t>
    </r>
    <r>
      <rPr>
        <b/>
        <sz val="11"/>
        <color theme="1"/>
        <rFont val="Arial"/>
        <family val="2"/>
      </rPr>
      <t>(%</t>
    </r>
    <r>
      <rPr>
        <b/>
        <sz val="11"/>
        <color theme="1"/>
        <rFont val="宋体"/>
        <family val="3"/>
        <charset val="134"/>
      </rPr>
      <t>）</t>
    </r>
    <phoneticPr fontId="2" type="noConversion"/>
  </si>
  <si>
    <t>客户或订单号</t>
    <phoneticPr fontId="2" type="noConversion"/>
  </si>
  <si>
    <t>颇尔奥星包装科技（北京）有限责任公司</t>
    <phoneticPr fontId="2" type="noConversion"/>
  </si>
  <si>
    <t>生产日期</t>
    <phoneticPr fontId="2" type="noConversion"/>
  </si>
  <si>
    <t>班次</t>
    <phoneticPr fontId="2" type="noConversion"/>
  </si>
  <si>
    <t>工时效率</t>
    <phoneticPr fontId="2" type="noConversion"/>
  </si>
  <si>
    <t>SOP-MFG-303-R04A</t>
    <phoneticPr fontId="2" type="noConversion"/>
  </si>
  <si>
    <t>产品数量
（平米）</t>
    <phoneticPr fontId="2" type="noConversion"/>
  </si>
  <si>
    <t>产量数量
（只）</t>
    <phoneticPr fontId="2" type="noConversion"/>
  </si>
  <si>
    <r>
      <t>TY</t>
    </r>
    <r>
      <rPr>
        <b/>
        <sz val="11"/>
        <color theme="1"/>
        <rFont val="宋体"/>
        <family val="3"/>
        <charset val="134"/>
      </rPr>
      <t>膜使用</t>
    </r>
    <phoneticPr fontId="2" type="noConversion"/>
  </si>
  <si>
    <r>
      <rPr>
        <b/>
        <sz val="11"/>
        <color theme="1"/>
        <rFont val="宋体"/>
        <family val="3"/>
        <charset val="134"/>
      </rPr>
      <t>制袋收率</t>
    </r>
    <r>
      <rPr>
        <b/>
        <sz val="11"/>
        <color theme="1"/>
        <rFont val="Arial"/>
        <family val="2"/>
      </rPr>
      <t>=</t>
    </r>
    <r>
      <rPr>
        <b/>
        <sz val="11"/>
        <color theme="1"/>
        <rFont val="宋体"/>
        <family val="3"/>
        <charset val="134"/>
      </rPr>
      <t>产品数量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平米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Arial"/>
        <family val="2"/>
      </rPr>
      <t>TY</t>
    </r>
    <r>
      <rPr>
        <b/>
        <sz val="11"/>
        <color theme="1"/>
        <rFont val="宋体"/>
        <family val="3"/>
        <charset val="134"/>
      </rPr>
      <t>膜使用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平米</t>
    </r>
    <r>
      <rPr>
        <b/>
        <sz val="11"/>
        <color theme="1"/>
        <rFont val="Arial"/>
        <family val="2"/>
      </rPr>
      <t>+ XP1</t>
    </r>
    <r>
      <rPr>
        <b/>
        <sz val="11"/>
        <color theme="1"/>
        <rFont val="宋体"/>
        <family val="3"/>
        <charset val="134"/>
      </rPr>
      <t>膜使用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平米）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</si>
  <si>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用量
</t>
    </r>
    <r>
      <rPr>
        <b/>
        <sz val="11"/>
        <color theme="1"/>
        <rFont val="Arial"/>
        <family val="2"/>
      </rPr>
      <t>/m</t>
    </r>
    <phoneticPr fontId="2" type="noConversion"/>
  </si>
  <si>
    <t>用量
/㎡</t>
    <phoneticPr fontId="2" type="noConversion"/>
  </si>
  <si>
    <r>
      <t>XP1</t>
    </r>
    <r>
      <rPr>
        <b/>
        <sz val="11"/>
        <color theme="1"/>
        <rFont val="宋体"/>
        <family val="3"/>
        <charset val="134"/>
      </rPr>
      <t>膜使用</t>
    </r>
    <phoneticPr fontId="2" type="noConversion"/>
  </si>
  <si>
    <t>工时
/h</t>
    <phoneticPr fontId="2" type="noConversion"/>
  </si>
  <si>
    <t>内包</t>
    <phoneticPr fontId="2" type="noConversion"/>
  </si>
  <si>
    <t>指令</t>
    <phoneticPr fontId="2" type="noConversion"/>
  </si>
  <si>
    <t>内包</t>
    <phoneticPr fontId="2" type="noConversion"/>
  </si>
  <si>
    <t>产品系数</t>
    <phoneticPr fontId="2" type="noConversion"/>
  </si>
  <si>
    <t>CS制袋生产台帐</t>
    <phoneticPr fontId="2" type="noConversion"/>
  </si>
  <si>
    <t>每月合计</t>
    <phoneticPr fontId="2" type="noConversion"/>
  </si>
  <si>
    <t>合计</t>
    <phoneticPr fontId="2" type="noConversion"/>
  </si>
  <si>
    <t>换算后产品数量</t>
    <phoneticPr fontId="2" type="noConversion"/>
  </si>
  <si>
    <r>
      <rPr>
        <sz val="11"/>
        <color theme="1"/>
        <rFont val="宋体"/>
        <family val="3"/>
        <charset val="134"/>
      </rPr>
      <t>换算后产品数量</t>
    </r>
    <r>
      <rPr>
        <sz val="11"/>
        <color theme="1"/>
        <rFont val="Arial"/>
        <family val="2"/>
      </rPr>
      <t>=</t>
    </r>
    <r>
      <rPr>
        <sz val="11"/>
        <color theme="1"/>
        <rFont val="宋体"/>
        <family val="3"/>
        <charset val="134"/>
      </rPr>
      <t>产品数量</t>
    </r>
    <r>
      <rPr>
        <sz val="11"/>
        <color theme="1"/>
        <rFont val="Arial"/>
        <family val="2"/>
      </rPr>
      <t>*</t>
    </r>
    <r>
      <rPr>
        <sz val="11"/>
        <color theme="1"/>
        <rFont val="宋体"/>
        <family val="3"/>
        <charset val="134"/>
      </rPr>
      <t>系数</t>
    </r>
    <phoneticPr fontId="2" type="noConversion"/>
  </si>
  <si>
    <r>
      <rPr>
        <b/>
        <sz val="11"/>
        <color theme="1"/>
        <rFont val="宋体"/>
        <family val="3"/>
        <charset val="134"/>
      </rPr>
      <t>工时效率</t>
    </r>
    <r>
      <rPr>
        <b/>
        <sz val="11"/>
        <color theme="1"/>
        <rFont val="Arial"/>
        <family val="2"/>
      </rPr>
      <t>=</t>
    </r>
    <r>
      <rPr>
        <b/>
        <sz val="11"/>
        <color theme="1"/>
        <rFont val="宋体"/>
        <family val="3"/>
        <charset val="134"/>
      </rPr>
      <t>换算后产品数量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工时</t>
    </r>
    <phoneticPr fontId="2" type="noConversion"/>
  </si>
  <si>
    <t>工时效率</t>
    <phoneticPr fontId="2" type="noConversion"/>
  </si>
  <si>
    <t>内包装</t>
    <phoneticPr fontId="2" type="noConversion"/>
  </si>
  <si>
    <r>
      <rPr>
        <b/>
        <sz val="11"/>
        <color theme="1"/>
        <rFont val="宋体"/>
        <family val="3"/>
        <charset val="134"/>
      </rPr>
      <t>包装袋用量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只</t>
    </r>
    <phoneticPr fontId="2" type="noConversion"/>
  </si>
  <si>
    <t>外包装</t>
    <phoneticPr fontId="2" type="noConversion"/>
  </si>
  <si>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箱</t>
    </r>
    <phoneticPr fontId="2" type="noConversion"/>
  </si>
  <si>
    <t>纸箱用量</t>
    <phoneticPr fontId="2" type="noConversion"/>
  </si>
  <si>
    <t>指令</t>
    <phoneticPr fontId="2" type="noConversion"/>
  </si>
  <si>
    <t>查询</t>
    <phoneticPr fontId="2" type="noConversion"/>
  </si>
  <si>
    <r>
      <t>2</t>
    </r>
    <r>
      <rPr>
        <sz val="11"/>
        <color theme="1"/>
        <rFont val="宋体"/>
        <family val="3"/>
        <charset val="134"/>
      </rPr>
      <t>，产成品入库单列表，按产品代码，显示指令编号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</si>
  <si>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，材料出库单列表，按产品代码，显示生产指令号</t>
    </r>
    <phoneticPr fontId="2" type="noConversion"/>
  </si>
  <si>
    <t>自动
换算</t>
    <phoneticPr fontId="2" type="noConversion"/>
  </si>
  <si>
    <t>指令或
内包记录</t>
    <phoneticPr fontId="2" type="noConversion"/>
  </si>
  <si>
    <t>内包记录</t>
    <phoneticPr fontId="2" type="noConversion"/>
  </si>
  <si>
    <t>领料记录</t>
    <phoneticPr fontId="2" type="noConversion"/>
  </si>
  <si>
    <t>包装袋代码</t>
    <phoneticPr fontId="2" type="noConversion"/>
  </si>
  <si>
    <t>生产指令号</t>
    <phoneticPr fontId="2" type="noConversion"/>
  </si>
  <si>
    <t>纸箱代码</t>
    <phoneticPr fontId="2" type="noConversion"/>
  </si>
  <si>
    <t>废品入库</t>
    <phoneticPr fontId="2" type="noConversion"/>
  </si>
  <si>
    <t>有联产品</t>
    <phoneticPr fontId="2" type="noConversion"/>
  </si>
  <si>
    <t>联产品的代码可在生产指令中规定</t>
    <phoneticPr fontId="2" type="noConversion"/>
  </si>
  <si>
    <t>计算</t>
    <phoneticPr fontId="2" type="noConversion"/>
  </si>
  <si>
    <t>计算</t>
    <phoneticPr fontId="2" type="noConversion"/>
  </si>
  <si>
    <t>内包
只/包</t>
    <phoneticPr fontId="2" type="noConversion"/>
  </si>
  <si>
    <t>指令</t>
    <phoneticPr fontId="2" type="noConversion"/>
  </si>
  <si>
    <r>
      <rPr>
        <b/>
        <sz val="11"/>
        <color theme="1"/>
        <rFont val="宋体"/>
        <family val="3"/>
        <charset val="134"/>
      </rPr>
      <t>用量</t>
    </r>
    <r>
      <rPr>
        <b/>
        <sz val="11"/>
        <color theme="1"/>
        <rFont val="Arial"/>
        <family val="2"/>
      </rPr>
      <t>/m=</t>
    </r>
    <r>
      <rPr>
        <b/>
        <sz val="11"/>
        <color theme="1"/>
        <rFont val="宋体"/>
        <family val="3"/>
        <charset val="134"/>
      </rPr>
      <t>领</t>
    </r>
    <r>
      <rPr>
        <b/>
        <sz val="11"/>
        <color theme="1"/>
        <rFont val="Arial"/>
        <family val="2"/>
      </rPr>
      <t>-</t>
    </r>
    <r>
      <rPr>
        <b/>
        <sz val="11"/>
        <color theme="1"/>
        <rFont val="宋体"/>
        <family val="3"/>
        <charset val="134"/>
      </rPr>
      <t>退</t>
    </r>
    <phoneticPr fontId="2" type="noConversion"/>
  </si>
  <si>
    <t>在两张表格中</t>
    <phoneticPr fontId="2" type="noConversion"/>
  </si>
  <si>
    <t>膜代码</t>
    <phoneticPr fontId="2" type="noConversion"/>
  </si>
  <si>
    <t>膜批号</t>
    <phoneticPr fontId="2" type="noConversion"/>
  </si>
  <si>
    <t>包装袋批号</t>
    <phoneticPr fontId="2" type="noConversion"/>
  </si>
  <si>
    <t>纸箱批号</t>
    <phoneticPr fontId="2" type="noConversion"/>
  </si>
  <si>
    <t>标签</t>
    <phoneticPr fontId="2" type="noConversion"/>
  </si>
  <si>
    <t>内标签</t>
    <phoneticPr fontId="2" type="noConversion"/>
  </si>
  <si>
    <t>外标签</t>
    <phoneticPr fontId="2" type="noConversion"/>
  </si>
  <si>
    <t>A领料-B退料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</si>
</sst>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_);[Red]\(0.0\)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Arial"/>
      <family val="2"/>
    </font>
    <font>
      <b/>
      <sz val="18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9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Fill="1" applyBorder="1" applyAlignment="1">
      <alignment horizontal="center" vertical="top"/>
    </xf>
    <xf numFmtId="176" fontId="1" fillId="0" borderId="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49" fontId="1" fillId="0" borderId="9" xfId="0" quotePrefix="1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78" fontId="6" fillId="2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7" fontId="7" fillId="4" borderId="9" xfId="0" applyNumberFormat="1" applyFont="1" applyFill="1" applyBorder="1" applyAlignment="1">
      <alignment horizontal="center" vertical="center" wrapText="1"/>
    </xf>
    <xf numFmtId="177" fontId="1" fillId="5" borderId="4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78" fontId="6" fillId="2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1" fillId="7" borderId="0" xfId="0" applyNumberFormat="1" applyFont="1" applyFill="1" applyAlignment="1">
      <alignment horizontal="center" vertical="center"/>
    </xf>
    <xf numFmtId="177" fontId="1" fillId="7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left" vertical="center"/>
    </xf>
    <xf numFmtId="0" fontId="1" fillId="7" borderId="0" xfId="0" applyFont="1" applyFill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/>
    </xf>
    <xf numFmtId="0" fontId="1" fillId="6" borderId="0" xfId="0" applyNumberFormat="1" applyFont="1" applyFill="1" applyBorder="1" applyAlignment="1">
      <alignment horizontal="center" vertical="center"/>
    </xf>
    <xf numFmtId="177" fontId="1" fillId="6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horizontal="center" vertical="center" wrapText="1"/>
    </xf>
    <xf numFmtId="177" fontId="3" fillId="6" borderId="0" xfId="0" applyNumberFormat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78" fontId="6" fillId="0" borderId="14" xfId="0" applyNumberFormat="1" applyFont="1" applyFill="1" applyBorder="1" applyAlignment="1">
      <alignment horizontal="center" vertical="center" wrapText="1"/>
    </xf>
    <xf numFmtId="178" fontId="6" fillId="0" borderId="9" xfId="0" applyNumberFormat="1" applyFont="1" applyFill="1" applyBorder="1" applyAlignment="1">
      <alignment horizontal="center" vertical="center" wrapText="1"/>
    </xf>
    <xf numFmtId="177" fontId="7" fillId="0" borderId="14" xfId="0" applyNumberFormat="1" applyFont="1" applyFill="1" applyBorder="1" applyAlignment="1">
      <alignment horizontal="center" vertical="center" wrapText="1"/>
    </xf>
    <xf numFmtId="177" fontId="6" fillId="0" borderId="9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FF99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fgColor theme="1"/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FF99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FF99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fgColor theme="1"/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FF99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</dxfs>
  <tableStyles count="0" defaultTableStyle="TableStyleMedium9" defaultPivotStyle="PivotStyleLight16"/>
  <colors>
    <mruColors>
      <color rgb="FF00FFCC"/>
      <color rgb="FFFF66CC"/>
      <color rgb="FFFF99CC"/>
      <color rgb="FF99FF33"/>
      <color rgb="FFFF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E22"/>
  <sheetViews>
    <sheetView tabSelected="1" topLeftCell="J1" zoomScaleNormal="100" workbookViewId="0">
      <selection activeCell="AD8" sqref="AD8"/>
    </sheetView>
  </sheetViews>
  <sheetFormatPr defaultRowHeight="16.5" customHeight="1" x14ac:dyDescent="0.15"/>
  <cols>
    <col min="1" max="1" width="12.5" style="5" customWidth="1"/>
    <col min="2" max="2" width="9.625" style="5" customWidth="1"/>
    <col min="3" max="3" width="9.5" style="18" customWidth="1"/>
    <col min="4" max="4" width="9.25" style="5" customWidth="1"/>
    <col min="5" max="5" width="13" style="13" bestFit="1" customWidth="1"/>
    <col min="6" max="6" width="8.5" style="16" customWidth="1"/>
    <col min="7" max="7" width="9.375" style="32" customWidth="1"/>
    <col min="8" max="8" width="10.5" style="32" customWidth="1"/>
    <col min="9" max="9" width="7.5" style="33" customWidth="1"/>
    <col min="10" max="10" width="7.875" style="33" customWidth="1"/>
    <col min="11" max="16" width="6.25" style="33" customWidth="1"/>
    <col min="17" max="17" width="7.375" style="34" customWidth="1"/>
    <col min="18" max="18" width="5.75" style="33" bestFit="1" customWidth="1"/>
    <col min="19" max="19" width="6.25" style="33" customWidth="1"/>
    <col min="20" max="20" width="9.25" style="33" customWidth="1"/>
    <col min="21" max="21" width="6.375" style="33" customWidth="1"/>
    <col min="22" max="22" width="6.875" style="35" bestFit="1" customWidth="1"/>
    <col min="23" max="24" width="6.875" style="35" customWidth="1"/>
    <col min="25" max="25" width="8.5" style="35" customWidth="1"/>
    <col min="26" max="26" width="6.25" style="13" customWidth="1"/>
    <col min="27" max="16384" width="9" style="13"/>
  </cols>
  <sheetData>
    <row r="1" spans="1:31" s="2" customFormat="1" ht="17.100000000000001" customHeight="1" x14ac:dyDescent="0.15">
      <c r="A1" s="20" t="s">
        <v>4</v>
      </c>
      <c r="B1" s="20"/>
      <c r="C1" s="21"/>
      <c r="D1" s="21"/>
      <c r="E1" s="1"/>
      <c r="F1" s="1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  <c r="R1" s="26"/>
      <c r="S1" s="26"/>
      <c r="T1" s="26"/>
      <c r="U1" s="27" t="s">
        <v>8</v>
      </c>
      <c r="V1" s="3"/>
      <c r="W1" s="3"/>
      <c r="X1" s="3"/>
      <c r="Y1" s="3"/>
    </row>
    <row r="2" spans="1:31" s="11" customFormat="1" ht="32.25" customHeight="1" thickBot="1" x14ac:dyDescent="0.2">
      <c r="A2" s="76" t="s">
        <v>21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28"/>
      <c r="W2" s="28"/>
      <c r="X2" s="28"/>
      <c r="Y2" s="28"/>
    </row>
    <row r="3" spans="1:31" s="12" customFormat="1" ht="15" x14ac:dyDescent="0.15">
      <c r="A3" s="72" t="s">
        <v>42</v>
      </c>
      <c r="B3" s="72" t="s">
        <v>5</v>
      </c>
      <c r="C3" s="90" t="s">
        <v>6</v>
      </c>
      <c r="D3" s="92" t="s">
        <v>3</v>
      </c>
      <c r="E3" s="94" t="s">
        <v>0</v>
      </c>
      <c r="F3" s="96" t="s">
        <v>1</v>
      </c>
      <c r="G3" s="88" t="s">
        <v>10</v>
      </c>
      <c r="H3" s="88" t="s">
        <v>9</v>
      </c>
      <c r="I3" s="83" t="s">
        <v>11</v>
      </c>
      <c r="J3" s="83"/>
      <c r="K3" s="83"/>
      <c r="L3" s="84"/>
      <c r="M3" s="85" t="s">
        <v>15</v>
      </c>
      <c r="N3" s="83"/>
      <c r="O3" s="83"/>
      <c r="P3" s="84"/>
      <c r="Q3" s="86" t="s">
        <v>2</v>
      </c>
      <c r="R3" s="80" t="s">
        <v>7</v>
      </c>
      <c r="S3" s="81"/>
      <c r="T3" s="81"/>
      <c r="U3" s="82"/>
      <c r="V3" s="74" t="s">
        <v>28</v>
      </c>
      <c r="W3" s="74"/>
      <c r="X3" s="74"/>
      <c r="Y3" s="74"/>
      <c r="Z3" s="75" t="s">
        <v>30</v>
      </c>
      <c r="AA3" s="75"/>
      <c r="AB3" s="75"/>
      <c r="AC3" s="75"/>
      <c r="AD3" s="70" t="s">
        <v>57</v>
      </c>
      <c r="AE3" s="71"/>
    </row>
    <row r="4" spans="1:31" s="12" customFormat="1" ht="28.5" x14ac:dyDescent="0.15">
      <c r="A4" s="73"/>
      <c r="B4" s="73"/>
      <c r="C4" s="91"/>
      <c r="D4" s="93"/>
      <c r="E4" s="95"/>
      <c r="F4" s="97"/>
      <c r="G4" s="89"/>
      <c r="H4" s="89"/>
      <c r="I4" s="31" t="s">
        <v>53</v>
      </c>
      <c r="J4" s="31" t="s">
        <v>54</v>
      </c>
      <c r="K4" s="30" t="s">
        <v>13</v>
      </c>
      <c r="L4" s="31" t="s">
        <v>14</v>
      </c>
      <c r="M4" s="31" t="s">
        <v>53</v>
      </c>
      <c r="N4" s="31" t="s">
        <v>54</v>
      </c>
      <c r="O4" s="30" t="s">
        <v>13</v>
      </c>
      <c r="P4" s="31" t="s">
        <v>14</v>
      </c>
      <c r="Q4" s="87"/>
      <c r="R4" s="29" t="s">
        <v>16</v>
      </c>
      <c r="S4" s="29" t="s">
        <v>20</v>
      </c>
      <c r="T4" s="29" t="s">
        <v>24</v>
      </c>
      <c r="U4" s="29" t="s">
        <v>27</v>
      </c>
      <c r="V4" s="40" t="s">
        <v>49</v>
      </c>
      <c r="W4" s="40" t="s">
        <v>41</v>
      </c>
      <c r="X4" s="40" t="s">
        <v>55</v>
      </c>
      <c r="Y4" s="42" t="s">
        <v>29</v>
      </c>
      <c r="Z4" s="42" t="s">
        <v>31</v>
      </c>
      <c r="AA4" s="43" t="s">
        <v>43</v>
      </c>
      <c r="AB4" s="43" t="s">
        <v>56</v>
      </c>
      <c r="AC4" s="43" t="s">
        <v>32</v>
      </c>
      <c r="AD4" s="56" t="s">
        <v>58</v>
      </c>
      <c r="AE4" s="56" t="s">
        <v>59</v>
      </c>
    </row>
    <row r="5" spans="1:31" s="19" customFormat="1" ht="50.25" customHeight="1" x14ac:dyDescent="0.15">
      <c r="A5" s="23" t="s">
        <v>18</v>
      </c>
      <c r="B5" s="44" t="s">
        <v>17</v>
      </c>
      <c r="C5" s="23" t="s">
        <v>17</v>
      </c>
      <c r="D5" s="23" t="s">
        <v>18</v>
      </c>
      <c r="E5" s="23" t="s">
        <v>38</v>
      </c>
      <c r="F5" s="44" t="s">
        <v>38</v>
      </c>
      <c r="G5" s="23" t="s">
        <v>39</v>
      </c>
      <c r="H5" s="36" t="s">
        <v>37</v>
      </c>
      <c r="I5" s="57" t="s">
        <v>40</v>
      </c>
      <c r="J5" s="57" t="s">
        <v>40</v>
      </c>
      <c r="K5" s="67" t="s">
        <v>60</v>
      </c>
      <c r="L5" s="36" t="s">
        <v>37</v>
      </c>
      <c r="M5" s="57" t="s">
        <v>40</v>
      </c>
      <c r="N5" s="57" t="s">
        <v>40</v>
      </c>
      <c r="O5" s="67" t="s">
        <v>60</v>
      </c>
      <c r="P5" s="36" t="s">
        <v>37</v>
      </c>
      <c r="Q5" s="24" t="s">
        <v>48</v>
      </c>
      <c r="R5" s="23" t="s">
        <v>19</v>
      </c>
      <c r="S5" s="23" t="s">
        <v>18</v>
      </c>
      <c r="T5" s="24" t="s">
        <v>47</v>
      </c>
      <c r="U5" s="24" t="s">
        <v>48</v>
      </c>
      <c r="V5" s="41" t="s">
        <v>50</v>
      </c>
      <c r="W5" s="57" t="s">
        <v>40</v>
      </c>
      <c r="X5" s="57" t="s">
        <v>40</v>
      </c>
      <c r="Y5" s="67" t="s">
        <v>60</v>
      </c>
      <c r="Z5" s="41" t="s">
        <v>33</v>
      </c>
      <c r="AA5" s="57" t="s">
        <v>40</v>
      </c>
      <c r="AB5" s="57" t="s">
        <v>40</v>
      </c>
      <c r="AC5" s="67" t="s">
        <v>60</v>
      </c>
      <c r="AD5" s="68"/>
      <c r="AE5" s="69"/>
    </row>
    <row r="6" spans="1:31" s="3" customFormat="1" ht="21" customHeight="1" x14ac:dyDescent="0.15">
      <c r="A6" s="9"/>
      <c r="B6" s="46"/>
      <c r="C6" s="17"/>
      <c r="D6" s="14"/>
      <c r="E6" s="7"/>
      <c r="F6" s="10"/>
      <c r="G6" s="15"/>
      <c r="H6" s="15"/>
      <c r="I6" s="22"/>
      <c r="J6" s="22"/>
      <c r="K6" s="22"/>
      <c r="L6" s="6"/>
      <c r="M6" s="8"/>
      <c r="N6" s="66"/>
      <c r="O6" s="66"/>
      <c r="P6" s="4"/>
      <c r="Q6" s="25"/>
      <c r="R6" s="4"/>
      <c r="S6" s="4"/>
      <c r="T6" s="4"/>
      <c r="U6" s="4"/>
      <c r="AD6" s="12"/>
    </row>
    <row r="7" spans="1:31" s="3" customFormat="1" ht="21" customHeight="1" x14ac:dyDescent="0.15">
      <c r="A7" s="9"/>
      <c r="B7" s="46"/>
      <c r="C7" s="17"/>
      <c r="D7" s="14"/>
      <c r="E7" s="7"/>
      <c r="F7" s="10"/>
      <c r="G7" s="15"/>
      <c r="H7" s="15"/>
      <c r="I7" s="22"/>
      <c r="J7" s="22"/>
      <c r="K7" s="22"/>
      <c r="L7" s="6"/>
      <c r="M7" s="8"/>
      <c r="N7" s="66"/>
      <c r="O7" s="66"/>
      <c r="P7" s="4"/>
      <c r="Q7" s="25"/>
      <c r="R7" s="4"/>
      <c r="S7" s="4"/>
      <c r="T7" s="4"/>
      <c r="U7" s="4"/>
    </row>
    <row r="8" spans="1:31" ht="21.75" customHeight="1" x14ac:dyDescent="0.15">
      <c r="A8" s="77" t="s">
        <v>23</v>
      </c>
      <c r="B8" s="78"/>
      <c r="C8" s="78"/>
      <c r="D8" s="78"/>
      <c r="E8" s="78"/>
      <c r="F8" s="79"/>
      <c r="G8" s="37"/>
      <c r="H8" s="37"/>
      <c r="I8" s="4"/>
      <c r="J8" s="4"/>
      <c r="K8" s="4"/>
      <c r="L8" s="38"/>
      <c r="M8" s="4"/>
      <c r="N8" s="4"/>
      <c r="O8" s="4"/>
      <c r="P8" s="38"/>
      <c r="Q8" s="39"/>
      <c r="R8" s="38"/>
      <c r="S8" s="4"/>
      <c r="T8" s="38"/>
      <c r="U8" s="38"/>
    </row>
    <row r="10" spans="1:31" ht="16.5" customHeight="1" x14ac:dyDescent="0.15">
      <c r="E10" s="58" t="s">
        <v>25</v>
      </c>
      <c r="F10" s="59"/>
      <c r="G10" s="60"/>
      <c r="H10" s="60"/>
      <c r="I10" s="61"/>
      <c r="J10" s="61"/>
      <c r="K10" s="61"/>
      <c r="L10" s="61"/>
    </row>
    <row r="11" spans="1:31" ht="16.5" customHeight="1" x14ac:dyDescent="0.15">
      <c r="E11" s="62" t="s">
        <v>26</v>
      </c>
      <c r="F11" s="59"/>
      <c r="G11" s="60"/>
      <c r="H11" s="60"/>
      <c r="I11" s="61"/>
      <c r="J11" s="61"/>
      <c r="K11" s="61"/>
      <c r="L11" s="61"/>
    </row>
    <row r="12" spans="1:31" ht="16.5" customHeight="1" x14ac:dyDescent="0.15">
      <c r="E12" s="62" t="s">
        <v>12</v>
      </c>
      <c r="F12" s="59"/>
      <c r="G12" s="60"/>
      <c r="H12" s="60"/>
      <c r="I12" s="61"/>
      <c r="J12" s="61"/>
      <c r="K12" s="61"/>
      <c r="L12" s="61"/>
    </row>
    <row r="13" spans="1:31" ht="16.5" customHeight="1" x14ac:dyDescent="0.15">
      <c r="E13" s="63" t="s">
        <v>22</v>
      </c>
      <c r="F13" s="59"/>
      <c r="G13" s="60"/>
      <c r="H13" s="60"/>
      <c r="I13" s="61"/>
      <c r="J13" s="61"/>
      <c r="K13" s="61"/>
      <c r="L13" s="61"/>
    </row>
    <row r="14" spans="1:31" ht="16.5" customHeight="1" x14ac:dyDescent="0.15">
      <c r="E14" s="64" t="s">
        <v>51</v>
      </c>
      <c r="F14" s="59"/>
      <c r="G14" s="65" t="s">
        <v>52</v>
      </c>
      <c r="H14" s="60"/>
      <c r="I14" s="61"/>
      <c r="J14" s="61"/>
      <c r="K14" s="61"/>
      <c r="L14" s="61"/>
    </row>
    <row r="16" spans="1:31" ht="16.5" customHeight="1" x14ac:dyDescent="0.15">
      <c r="E16" s="47" t="s">
        <v>34</v>
      </c>
      <c r="F16" s="48"/>
      <c r="G16" s="49"/>
      <c r="H16" s="49"/>
    </row>
    <row r="17" spans="4:8" ht="16.5" customHeight="1" x14ac:dyDescent="0.15">
      <c r="E17" s="50" t="s">
        <v>36</v>
      </c>
      <c r="F17" s="48"/>
      <c r="G17" s="49"/>
      <c r="H17" s="49"/>
    </row>
    <row r="18" spans="4:8" ht="16.5" customHeight="1" x14ac:dyDescent="0.15">
      <c r="E18" s="50" t="s">
        <v>35</v>
      </c>
      <c r="F18" s="48"/>
      <c r="G18" s="49"/>
      <c r="H18" s="49"/>
    </row>
    <row r="19" spans="4:8" ht="16.5" customHeight="1" x14ac:dyDescent="0.15">
      <c r="D19" s="45"/>
    </row>
    <row r="20" spans="4:8" ht="16.5" customHeight="1" x14ac:dyDescent="0.15">
      <c r="D20" s="45"/>
      <c r="E20" s="51" t="s">
        <v>44</v>
      </c>
      <c r="F20" s="52"/>
      <c r="G20" s="53"/>
      <c r="H20" s="53"/>
    </row>
    <row r="21" spans="4:8" ht="16.5" customHeight="1" x14ac:dyDescent="0.15">
      <c r="E21" s="51" t="s">
        <v>45</v>
      </c>
      <c r="F21" s="54" t="s">
        <v>46</v>
      </c>
      <c r="G21" s="53"/>
      <c r="H21" s="53"/>
    </row>
    <row r="22" spans="4:8" ht="16.5" customHeight="1" x14ac:dyDescent="0.15">
      <c r="E22" s="55"/>
      <c r="F22" s="52"/>
      <c r="G22" s="53"/>
      <c r="H22" s="53"/>
    </row>
  </sheetData>
  <mergeCells count="17">
    <mergeCell ref="A8:F8"/>
    <mergeCell ref="R3:U3"/>
    <mergeCell ref="I3:L3"/>
    <mergeCell ref="M3:P3"/>
    <mergeCell ref="Q3:Q4"/>
    <mergeCell ref="H3:H4"/>
    <mergeCell ref="A3:A4"/>
    <mergeCell ref="C3:C4"/>
    <mergeCell ref="D3:D4"/>
    <mergeCell ref="E3:E4"/>
    <mergeCell ref="F3:F4"/>
    <mergeCell ref="G3:G4"/>
    <mergeCell ref="AD3:AE3"/>
    <mergeCell ref="B3:B4"/>
    <mergeCell ref="V3:Y3"/>
    <mergeCell ref="Z3:AC3"/>
    <mergeCell ref="A2:U2"/>
  </mergeCells>
  <phoneticPr fontId="2" type="noConversion"/>
  <conditionalFormatting sqref="A7:B7">
    <cfRule type="cellIs" dxfId="37" priority="42" operator="equal">
      <formula>"3月"</formula>
    </cfRule>
    <cfRule type="containsText" dxfId="36" priority="43" operator="containsText" text="2月">
      <formula>NOT(ISERROR(SEARCH("2月",A7)))</formula>
    </cfRule>
    <cfRule type="containsText" dxfId="35" priority="44" operator="containsText" text="1月">
      <formula>NOT(ISERROR(SEARCH("1月",A7)))</formula>
    </cfRule>
  </conditionalFormatting>
  <conditionalFormatting sqref="U7:U1048576">
    <cfRule type="cellIs" dxfId="34" priority="41" operator="equal">
      <formula>"英文"</formula>
    </cfRule>
  </conditionalFormatting>
  <conditionalFormatting sqref="C1 A7:C7 C3 C9:C1048576">
    <cfRule type="cellIs" dxfId="33" priority="40" operator="equal">
      <formula>"手工"</formula>
    </cfRule>
  </conditionalFormatting>
  <conditionalFormatting sqref="A7:C7">
    <cfRule type="containsText" dxfId="32" priority="39" operator="containsText" text="手工">
      <formula>NOT(ISERROR(SEARCH("手工",A7)))</formula>
    </cfRule>
  </conditionalFormatting>
  <conditionalFormatting sqref="U7">
    <cfRule type="cellIs" dxfId="31" priority="38" operator="equal">
      <formula>"英文"</formula>
    </cfRule>
  </conditionalFormatting>
  <conditionalFormatting sqref="A7:B7">
    <cfRule type="cellIs" dxfId="30" priority="31" operator="equal">
      <formula>"5月"</formula>
    </cfRule>
    <cfRule type="cellIs" dxfId="29" priority="32" operator="equal">
      <formula>"5月"</formula>
    </cfRule>
    <cfRule type="cellIs" dxfId="28" priority="33" operator="equal">
      <formula>"4月"</formula>
    </cfRule>
    <cfRule type="cellIs" dxfId="27" priority="34" stopIfTrue="1" operator="equal">
      <formula>"4月"</formula>
    </cfRule>
    <cfRule type="cellIs" dxfId="26" priority="35" operator="equal">
      <formula>"3月"</formula>
    </cfRule>
    <cfRule type="containsText" dxfId="25" priority="36" operator="containsText" text="2月">
      <formula>NOT(ISERROR(SEARCH("2月",A7)))</formula>
    </cfRule>
    <cfRule type="containsText" dxfId="24" priority="37" stopIfTrue="1" operator="containsText" text="1月">
      <formula>NOT(ISERROR(SEARCH("1月",A7)))</formula>
    </cfRule>
  </conditionalFormatting>
  <conditionalFormatting sqref="A7:B7">
    <cfRule type="cellIs" dxfId="23" priority="29" operator="equal">
      <formula>"7月"</formula>
    </cfRule>
    <cfRule type="cellIs" dxfId="22" priority="30" operator="equal">
      <formula>"6月"</formula>
    </cfRule>
  </conditionalFormatting>
  <conditionalFormatting sqref="A7:B7">
    <cfRule type="cellIs" dxfId="21" priority="28" operator="equal">
      <formula>"8月"</formula>
    </cfRule>
  </conditionalFormatting>
  <conditionalFormatting sqref="A7:B7">
    <cfRule type="cellIs" dxfId="20" priority="27" operator="equal">
      <formula>"9月"</formula>
    </cfRule>
  </conditionalFormatting>
  <conditionalFormatting sqref="A7:B7">
    <cfRule type="cellIs" dxfId="19" priority="26" operator="equal">
      <formula>"10月"</formula>
    </cfRule>
  </conditionalFormatting>
  <conditionalFormatting sqref="A6:B6">
    <cfRule type="cellIs" dxfId="18" priority="17" operator="equal">
      <formula>"3月"</formula>
    </cfRule>
    <cfRule type="containsText" dxfId="17" priority="18" operator="containsText" text="2月">
      <formula>NOT(ISERROR(SEARCH("2月",A6)))</formula>
    </cfRule>
    <cfRule type="containsText" dxfId="16" priority="19" operator="containsText" text="1月">
      <formula>NOT(ISERROR(SEARCH("1月",A6)))</formula>
    </cfRule>
  </conditionalFormatting>
  <conditionalFormatting sqref="U6">
    <cfRule type="cellIs" dxfId="15" priority="16" operator="equal">
      <formula>"英文"</formula>
    </cfRule>
  </conditionalFormatting>
  <conditionalFormatting sqref="A6:C6">
    <cfRule type="cellIs" dxfId="14" priority="15" operator="equal">
      <formula>"手工"</formula>
    </cfRule>
  </conditionalFormatting>
  <conditionalFormatting sqref="A6:C6">
    <cfRule type="containsText" dxfId="13" priority="14" operator="containsText" text="手工">
      <formula>NOT(ISERROR(SEARCH("手工",A6)))</formula>
    </cfRule>
  </conditionalFormatting>
  <conditionalFormatting sqref="U6">
    <cfRule type="cellIs" dxfId="12" priority="13" operator="equal">
      <formula>"英文"</formula>
    </cfRule>
  </conditionalFormatting>
  <conditionalFormatting sqref="A6:B6">
    <cfRule type="cellIs" dxfId="11" priority="6" operator="equal">
      <formula>"5月"</formula>
    </cfRule>
    <cfRule type="cellIs" dxfId="10" priority="7" operator="equal">
      <formula>"5月"</formula>
    </cfRule>
    <cfRule type="cellIs" dxfId="9" priority="8" operator="equal">
      <formula>"4月"</formula>
    </cfRule>
    <cfRule type="cellIs" dxfId="8" priority="9" stopIfTrue="1" operator="equal">
      <formula>"4月"</formula>
    </cfRule>
    <cfRule type="cellIs" dxfId="7" priority="10" operator="equal">
      <formula>"3月"</formula>
    </cfRule>
    <cfRule type="containsText" dxfId="6" priority="11" operator="containsText" text="2月">
      <formula>NOT(ISERROR(SEARCH("2月",A6)))</formula>
    </cfRule>
    <cfRule type="containsText" dxfId="5" priority="12" stopIfTrue="1" operator="containsText" text="1月">
      <formula>NOT(ISERROR(SEARCH("1月",A6)))</formula>
    </cfRule>
  </conditionalFormatting>
  <conditionalFormatting sqref="A6:B6">
    <cfRule type="cellIs" dxfId="4" priority="4" operator="equal">
      <formula>"7月"</formula>
    </cfRule>
    <cfRule type="cellIs" dxfId="3" priority="5" operator="equal">
      <formula>"6月"</formula>
    </cfRule>
  </conditionalFormatting>
  <conditionalFormatting sqref="A6:B6">
    <cfRule type="cellIs" dxfId="2" priority="3" operator="equal">
      <formula>"8月"</formula>
    </cfRule>
  </conditionalFormatting>
  <conditionalFormatting sqref="A6:B6">
    <cfRule type="cellIs" dxfId="1" priority="2" operator="equal">
      <formula>"9月"</formula>
    </cfRule>
  </conditionalFormatting>
  <conditionalFormatting sqref="A6:B6">
    <cfRule type="cellIs" dxfId="0" priority="1" operator="equal">
      <formula>"10月"</formula>
    </cfRule>
  </conditionalFormatting>
  <pageMargins left="0.22" right="0.17" top="0.44" bottom="0.22" header="0.31496062992125984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CS生产台帐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Li Yonghong/PALL AUSTAR</cp:lastModifiedBy>
  <cp:lastPrinted>2017-09-04T07:04:23Z</cp:lastPrinted>
  <dcterms:created xsi:type="dcterms:W3CDTF">2013-12-27T08:52:55Z</dcterms:created>
  <dcterms:modified xsi:type="dcterms:W3CDTF">2017-09-05T08:39:52Z</dcterms:modified>
</cp:coreProperties>
</file>