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6955" windowHeight="14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4" i="1" l="1"/>
  <c r="I14" i="1"/>
  <c r="P13" i="1"/>
  <c r="I13" i="1"/>
  <c r="P12" i="1"/>
  <c r="I12" i="1"/>
  <c r="P11" i="1"/>
  <c r="I11" i="1"/>
  <c r="P10" i="1"/>
  <c r="I10" i="1"/>
  <c r="P9" i="1"/>
  <c r="I9" i="1"/>
  <c r="P8" i="1"/>
  <c r="I8" i="1"/>
  <c r="P7" i="1"/>
  <c r="P6" i="1"/>
  <c r="I6" i="1"/>
  <c r="P5" i="1"/>
  <c r="I5" i="1"/>
  <c r="P4" i="1"/>
  <c r="I4" i="1"/>
  <c r="I7" i="1" l="1"/>
</calcChain>
</file>

<file path=xl/sharedStrings.xml><?xml version="1.0" encoding="utf-8"?>
<sst xmlns="http://schemas.openxmlformats.org/spreadsheetml/2006/main" count="29" uniqueCount="18">
  <si>
    <t>train_acc</t>
    <phoneticPr fontId="1" type="noConversion"/>
  </si>
  <si>
    <t>val_acc</t>
    <phoneticPr fontId="1" type="noConversion"/>
  </si>
  <si>
    <t>PPA</t>
    <phoneticPr fontId="1" type="noConversion"/>
  </si>
  <si>
    <t>PCA-50d</t>
    <phoneticPr fontId="1" type="noConversion"/>
  </si>
  <si>
    <t>PCA-20d</t>
    <phoneticPr fontId="1" type="noConversion"/>
  </si>
  <si>
    <t>PPA+PCA-50d</t>
    <phoneticPr fontId="1" type="noConversion"/>
  </si>
  <si>
    <t>PPA+PCA-20d</t>
    <phoneticPr fontId="1" type="noConversion"/>
  </si>
  <si>
    <t>PCA-50d+PPA</t>
    <phoneticPr fontId="1" type="noConversion"/>
  </si>
  <si>
    <t>PCA-20d+PPA</t>
    <phoneticPr fontId="1" type="noConversion"/>
  </si>
  <si>
    <t>PPA+PCA-50d+PPA</t>
    <phoneticPr fontId="1" type="noConversion"/>
  </si>
  <si>
    <t>PPA+PCA-20d+PPA</t>
    <phoneticPr fontId="1" type="noConversion"/>
  </si>
  <si>
    <t>Original</t>
    <phoneticPr fontId="1" type="noConversion"/>
  </si>
  <si>
    <t>mean</t>
    <phoneticPr fontId="1" type="noConversion"/>
  </si>
  <si>
    <t>mean</t>
    <phoneticPr fontId="1" type="noConversion"/>
  </si>
  <si>
    <t xml:space="preserve">         Metric
 Method</t>
    <phoneticPr fontId="1" type="noConversion"/>
  </si>
  <si>
    <t>Rank</t>
    <phoneticPr fontId="1" type="noConversion"/>
  </si>
  <si>
    <t xml:space="preserve">  Metric
         Method</t>
    <phoneticPr fontId="1" type="noConversion"/>
  </si>
  <si>
    <t>Truncation50d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</si>
</sst>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);[Red]\(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"/>
  <sheetViews>
    <sheetView tabSelected="1" workbookViewId="0">
      <selection activeCell="N23" sqref="N23"/>
    </sheetView>
  </sheetViews>
  <sheetFormatPr defaultRowHeight="13.5" x14ac:dyDescent="0.15"/>
  <cols>
    <col min="1" max="1" width="9" customWidth="1"/>
    <col min="2" max="2" width="17.25" bestFit="1" customWidth="1"/>
    <col min="18" max="18" width="17.25" bestFit="1" customWidth="1"/>
    <col min="20" max="20" width="23.25" customWidth="1"/>
  </cols>
  <sheetData>
    <row r="1" spans="2:18" ht="27" customHeight="1" x14ac:dyDescent="0.15"/>
    <row r="2" spans="2:18" ht="21" customHeight="1" x14ac:dyDescent="0.15">
      <c r="B2" s="14" t="s">
        <v>14</v>
      </c>
      <c r="C2" s="11" t="s">
        <v>0</v>
      </c>
      <c r="D2" s="12"/>
      <c r="E2" s="12"/>
      <c r="F2" s="12"/>
      <c r="G2" s="12"/>
      <c r="H2" s="12"/>
      <c r="I2" s="13"/>
      <c r="J2" s="16" t="s">
        <v>1</v>
      </c>
      <c r="K2" s="16"/>
      <c r="L2" s="16"/>
      <c r="M2" s="16"/>
      <c r="N2" s="16"/>
      <c r="O2" s="16"/>
      <c r="P2" s="16"/>
      <c r="Q2" s="16"/>
      <c r="R2" s="17" t="s">
        <v>16</v>
      </c>
    </row>
    <row r="3" spans="2:18" ht="21" customHeight="1" x14ac:dyDescent="0.15">
      <c r="B3" s="15"/>
      <c r="C3" s="2">
        <v>1</v>
      </c>
      <c r="D3" s="2">
        <v>2</v>
      </c>
      <c r="E3" s="2">
        <v>3</v>
      </c>
      <c r="F3" s="5">
        <v>4</v>
      </c>
      <c r="G3" s="8">
        <v>5</v>
      </c>
      <c r="H3" s="8">
        <v>6</v>
      </c>
      <c r="I3" s="4" t="s">
        <v>13</v>
      </c>
      <c r="J3" s="2">
        <v>1</v>
      </c>
      <c r="K3" s="2">
        <v>2</v>
      </c>
      <c r="L3" s="2">
        <v>3</v>
      </c>
      <c r="M3" s="5">
        <v>4</v>
      </c>
      <c r="N3" s="8">
        <v>5</v>
      </c>
      <c r="O3" s="8">
        <v>6</v>
      </c>
      <c r="P3" s="4" t="s">
        <v>12</v>
      </c>
      <c r="Q3" s="4" t="s">
        <v>15</v>
      </c>
      <c r="R3" s="18"/>
    </row>
    <row r="4" spans="2:18" ht="21" customHeight="1" x14ac:dyDescent="0.15">
      <c r="B4" s="2" t="s">
        <v>11</v>
      </c>
      <c r="C4" s="1">
        <v>89.93</v>
      </c>
      <c r="D4" s="1">
        <v>90.22</v>
      </c>
      <c r="E4" s="1">
        <v>90.18</v>
      </c>
      <c r="F4" s="1">
        <v>90.22</v>
      </c>
      <c r="G4" s="1">
        <v>90.22</v>
      </c>
      <c r="H4" s="1">
        <v>90.97</v>
      </c>
      <c r="I4" s="1">
        <f>AVERAGE(C4:H4)</f>
        <v>90.29000000000002</v>
      </c>
      <c r="J4" s="1">
        <v>89.12</v>
      </c>
      <c r="K4" s="1">
        <v>88.9</v>
      </c>
      <c r="L4" s="1">
        <v>89.33</v>
      </c>
      <c r="M4" s="1">
        <v>88.76</v>
      </c>
      <c r="N4" s="1">
        <v>89.19</v>
      </c>
      <c r="O4" s="1">
        <v>89.26</v>
      </c>
      <c r="P4" s="1">
        <f t="shared" ref="P4:P14" si="0">AVERAGE(J4:O4)</f>
        <v>89.093333333333348</v>
      </c>
      <c r="Q4" s="7">
        <v>2</v>
      </c>
      <c r="R4" s="4" t="s">
        <v>11</v>
      </c>
    </row>
    <row r="5" spans="2:18" ht="21" customHeight="1" x14ac:dyDescent="0.15">
      <c r="B5" s="2" t="s">
        <v>17</v>
      </c>
      <c r="C5" s="1">
        <v>89.54</v>
      </c>
      <c r="D5" s="1">
        <v>89.4</v>
      </c>
      <c r="E5" s="1">
        <v>89.45</v>
      </c>
      <c r="F5" s="1">
        <v>88.85</v>
      </c>
      <c r="G5" s="1">
        <v>89.38</v>
      </c>
      <c r="H5" s="1">
        <v>89.2</v>
      </c>
      <c r="I5" s="1">
        <f>AVERAGE(C5:H5)</f>
        <v>89.303333333333342</v>
      </c>
      <c r="J5" s="1">
        <v>88.41</v>
      </c>
      <c r="K5" s="1">
        <v>88.9</v>
      </c>
      <c r="L5" s="1">
        <v>88.55</v>
      </c>
      <c r="M5" s="1">
        <v>88.34</v>
      </c>
      <c r="N5" s="1">
        <v>88.26</v>
      </c>
      <c r="O5" s="1">
        <v>88.76</v>
      </c>
      <c r="P5" s="1">
        <f t="shared" si="0"/>
        <v>88.536666666666676</v>
      </c>
      <c r="Q5" s="6">
        <v>8</v>
      </c>
      <c r="R5" s="2" t="s">
        <v>17</v>
      </c>
    </row>
    <row r="6" spans="2:18" ht="21" customHeight="1" x14ac:dyDescent="0.15">
      <c r="B6" s="4" t="s">
        <v>2</v>
      </c>
      <c r="C6" s="1">
        <v>90.54</v>
      </c>
      <c r="D6" s="1">
        <v>90.46</v>
      </c>
      <c r="E6" s="1">
        <v>90.04</v>
      </c>
      <c r="F6" s="1">
        <v>89.56</v>
      </c>
      <c r="G6" s="1">
        <v>90.22</v>
      </c>
      <c r="H6" s="1">
        <v>90.75</v>
      </c>
      <c r="I6" s="3">
        <f>AVERAGE(C6:H6)</f>
        <v>90.26166666666667</v>
      </c>
      <c r="J6" s="1">
        <v>89.54</v>
      </c>
      <c r="K6" s="1">
        <v>89.26</v>
      </c>
      <c r="L6" s="1">
        <v>89.26</v>
      </c>
      <c r="M6" s="1">
        <v>88.55</v>
      </c>
      <c r="N6" s="1">
        <v>89.12</v>
      </c>
      <c r="O6" s="1">
        <v>88.98</v>
      </c>
      <c r="P6" s="3">
        <f t="shared" si="0"/>
        <v>89.118333333333339</v>
      </c>
      <c r="Q6" s="7">
        <v>1</v>
      </c>
      <c r="R6" s="4" t="s">
        <v>2</v>
      </c>
    </row>
    <row r="7" spans="2:18" ht="21" customHeight="1" x14ac:dyDescent="0.15">
      <c r="B7" s="2" t="s">
        <v>3</v>
      </c>
      <c r="C7" s="1">
        <v>88.56</v>
      </c>
      <c r="D7" s="1">
        <v>88.76</v>
      </c>
      <c r="E7" s="1">
        <v>88.9</v>
      </c>
      <c r="F7" s="1">
        <v>88.7</v>
      </c>
      <c r="G7" s="1">
        <v>89.31</v>
      </c>
      <c r="H7" s="1">
        <v>89.25</v>
      </c>
      <c r="I7" s="1">
        <f>AVERAGE(C7:F7)</f>
        <v>88.73</v>
      </c>
      <c r="J7" s="1">
        <v>88.83</v>
      </c>
      <c r="K7" s="1">
        <v>88.83</v>
      </c>
      <c r="L7" s="1">
        <v>89.47</v>
      </c>
      <c r="M7" s="1">
        <v>88.83</v>
      </c>
      <c r="N7" s="1">
        <v>88.9</v>
      </c>
      <c r="O7" s="1">
        <v>89.05</v>
      </c>
      <c r="P7" s="1">
        <f t="shared" si="0"/>
        <v>88.984999999999999</v>
      </c>
      <c r="Q7" s="7">
        <v>3</v>
      </c>
      <c r="R7" s="4" t="s">
        <v>3</v>
      </c>
    </row>
    <row r="8" spans="2:18" ht="21" customHeight="1" x14ac:dyDescent="0.15">
      <c r="B8" s="2" t="s">
        <v>4</v>
      </c>
      <c r="C8" s="1">
        <v>88.22</v>
      </c>
      <c r="D8" s="1">
        <v>87.65</v>
      </c>
      <c r="E8" s="1">
        <v>87.35</v>
      </c>
      <c r="F8" s="1">
        <v>87.71</v>
      </c>
      <c r="G8" s="1">
        <v>87</v>
      </c>
      <c r="H8" s="1">
        <v>87.62</v>
      </c>
      <c r="I8" s="1">
        <f t="shared" ref="I8:I14" si="1">AVERAGE(C8:H8)</f>
        <v>87.591666666666654</v>
      </c>
      <c r="J8" s="1">
        <v>89.12</v>
      </c>
      <c r="K8" s="1">
        <v>88.83</v>
      </c>
      <c r="L8" s="1">
        <v>89.4</v>
      </c>
      <c r="M8" s="1">
        <v>88.48</v>
      </c>
      <c r="N8" s="1">
        <v>88.83</v>
      </c>
      <c r="O8" s="1">
        <v>88.48</v>
      </c>
      <c r="P8" s="1">
        <f t="shared" si="0"/>
        <v>88.856666666666669</v>
      </c>
      <c r="Q8" s="10">
        <v>4</v>
      </c>
      <c r="R8" s="9" t="s">
        <v>4</v>
      </c>
    </row>
    <row r="9" spans="2:18" ht="21" customHeight="1" x14ac:dyDescent="0.15">
      <c r="B9" s="2" t="s">
        <v>5</v>
      </c>
      <c r="C9" s="1">
        <v>89.02</v>
      </c>
      <c r="D9" s="1">
        <v>89.17</v>
      </c>
      <c r="E9" s="1">
        <v>89.33</v>
      </c>
      <c r="F9" s="1">
        <v>88.26</v>
      </c>
      <c r="G9" s="1">
        <v>88.69</v>
      </c>
      <c r="H9" s="1">
        <v>89.15</v>
      </c>
      <c r="I9" s="1">
        <f t="shared" si="1"/>
        <v>88.936666666666667</v>
      </c>
      <c r="J9" s="1">
        <v>88.98</v>
      </c>
      <c r="K9" s="1">
        <v>88.34</v>
      </c>
      <c r="L9" s="1">
        <v>88.83</v>
      </c>
      <c r="M9" s="1">
        <v>88.48</v>
      </c>
      <c r="N9" s="1">
        <v>88.76</v>
      </c>
      <c r="O9" s="1">
        <v>88.69</v>
      </c>
      <c r="P9" s="1">
        <f t="shared" si="0"/>
        <v>88.679999999999993</v>
      </c>
      <c r="Q9" s="6">
        <v>7</v>
      </c>
      <c r="R9" s="2" t="s">
        <v>5</v>
      </c>
    </row>
    <row r="10" spans="2:18" ht="21" customHeight="1" x14ac:dyDescent="0.15">
      <c r="B10" s="2" t="s">
        <v>6</v>
      </c>
      <c r="C10" s="1">
        <v>86.92</v>
      </c>
      <c r="D10" s="1">
        <v>88.06</v>
      </c>
      <c r="E10" s="1">
        <v>87.97</v>
      </c>
      <c r="F10" s="1">
        <v>87.21</v>
      </c>
      <c r="G10" s="1">
        <v>87.49</v>
      </c>
      <c r="H10" s="1">
        <v>86.5</v>
      </c>
      <c r="I10" s="1">
        <f t="shared" si="1"/>
        <v>87.358333333333348</v>
      </c>
      <c r="J10" s="1">
        <v>88.12</v>
      </c>
      <c r="K10" s="1">
        <v>88.69</v>
      </c>
      <c r="L10" s="1">
        <v>88.62</v>
      </c>
      <c r="M10" s="1">
        <v>88.48</v>
      </c>
      <c r="N10" s="1">
        <v>87.27</v>
      </c>
      <c r="O10" s="1">
        <v>88.26</v>
      </c>
      <c r="P10" s="1">
        <f t="shared" si="0"/>
        <v>88.240000000000009</v>
      </c>
      <c r="Q10" s="6">
        <v>9</v>
      </c>
      <c r="R10" s="2" t="s">
        <v>6</v>
      </c>
    </row>
    <row r="11" spans="2:18" ht="21" customHeight="1" x14ac:dyDescent="0.15">
      <c r="B11" s="2" t="s">
        <v>7</v>
      </c>
      <c r="C11" s="1">
        <v>87.97</v>
      </c>
      <c r="D11" s="1">
        <v>89.88</v>
      </c>
      <c r="E11" s="1">
        <v>89.08</v>
      </c>
      <c r="F11" s="1">
        <v>87.16</v>
      </c>
      <c r="G11" s="1">
        <v>87.97</v>
      </c>
      <c r="H11" s="1">
        <v>89.15</v>
      </c>
      <c r="I11" s="1">
        <f t="shared" si="1"/>
        <v>88.535000000000011</v>
      </c>
      <c r="J11" s="1">
        <v>88.98</v>
      </c>
      <c r="K11" s="1">
        <v>88.69</v>
      </c>
      <c r="L11" s="1">
        <v>88.34</v>
      </c>
      <c r="M11" s="1">
        <v>89.12</v>
      </c>
      <c r="N11" s="1">
        <v>88.41</v>
      </c>
      <c r="O11" s="1">
        <v>89.05</v>
      </c>
      <c r="P11" s="1">
        <f t="shared" si="0"/>
        <v>88.764999999999986</v>
      </c>
      <c r="Q11" s="6">
        <v>6</v>
      </c>
      <c r="R11" s="2" t="s">
        <v>7</v>
      </c>
    </row>
    <row r="12" spans="2:18" ht="21" customHeight="1" x14ac:dyDescent="0.15">
      <c r="B12" s="2" t="s">
        <v>8</v>
      </c>
      <c r="C12" s="1">
        <v>86.82</v>
      </c>
      <c r="D12" s="1">
        <v>87.24</v>
      </c>
      <c r="E12" s="1">
        <v>86.46</v>
      </c>
      <c r="F12" s="1">
        <v>86.21</v>
      </c>
      <c r="G12" s="1">
        <v>86.8</v>
      </c>
      <c r="H12" s="1">
        <v>86.05</v>
      </c>
      <c r="I12" s="1">
        <f t="shared" si="1"/>
        <v>86.59666666666665</v>
      </c>
      <c r="J12" s="1">
        <v>88.26</v>
      </c>
      <c r="K12" s="1">
        <v>87.91</v>
      </c>
      <c r="L12" s="1">
        <v>88.12</v>
      </c>
      <c r="M12" s="1">
        <v>87.91</v>
      </c>
      <c r="N12" s="1">
        <v>87.7</v>
      </c>
      <c r="O12" s="1">
        <v>87.84</v>
      </c>
      <c r="P12" s="1">
        <f t="shared" si="0"/>
        <v>87.956666666666663</v>
      </c>
      <c r="Q12" s="6">
        <v>11</v>
      </c>
      <c r="R12" s="2" t="s">
        <v>8</v>
      </c>
    </row>
    <row r="13" spans="2:18" ht="21" customHeight="1" x14ac:dyDescent="0.15">
      <c r="B13" s="2" t="s">
        <v>9</v>
      </c>
      <c r="C13" s="1">
        <v>89.66</v>
      </c>
      <c r="D13" s="1">
        <v>88.74</v>
      </c>
      <c r="E13" s="1">
        <v>88.9</v>
      </c>
      <c r="F13" s="1">
        <v>88.81</v>
      </c>
      <c r="G13" s="1">
        <v>88.37</v>
      </c>
      <c r="H13" s="1">
        <v>88.37</v>
      </c>
      <c r="I13" s="1">
        <f t="shared" si="1"/>
        <v>88.808333333333323</v>
      </c>
      <c r="J13" s="1">
        <v>88.48</v>
      </c>
      <c r="K13" s="1">
        <v>88.9</v>
      </c>
      <c r="L13" s="1">
        <v>88.76</v>
      </c>
      <c r="M13" s="1">
        <v>89.12</v>
      </c>
      <c r="N13" s="1">
        <v>88.62</v>
      </c>
      <c r="O13" s="1">
        <v>89.05</v>
      </c>
      <c r="P13" s="1">
        <f t="shared" si="0"/>
        <v>88.821666666666658</v>
      </c>
      <c r="Q13" s="6">
        <v>5</v>
      </c>
      <c r="R13" s="2" t="s">
        <v>9</v>
      </c>
    </row>
    <row r="14" spans="2:18" ht="21" customHeight="1" x14ac:dyDescent="0.15">
      <c r="B14" s="2" t="s">
        <v>10</v>
      </c>
      <c r="C14" s="1">
        <v>86.12</v>
      </c>
      <c r="D14" s="1">
        <v>86.59</v>
      </c>
      <c r="E14" s="1">
        <v>86.03</v>
      </c>
      <c r="F14" s="1">
        <v>86.78</v>
      </c>
      <c r="G14" s="1">
        <v>86.32</v>
      </c>
      <c r="H14" s="1">
        <v>86.48</v>
      </c>
      <c r="I14" s="1">
        <f t="shared" si="1"/>
        <v>86.386666666666656</v>
      </c>
      <c r="J14" s="1">
        <v>87.34</v>
      </c>
      <c r="K14" s="1">
        <v>87.91</v>
      </c>
      <c r="L14" s="1">
        <v>87.91</v>
      </c>
      <c r="M14" s="1">
        <v>88.48</v>
      </c>
      <c r="N14" s="1">
        <v>88.19</v>
      </c>
      <c r="O14" s="1">
        <v>88.55</v>
      </c>
      <c r="P14" s="1">
        <f t="shared" si="0"/>
        <v>88.063333333333333</v>
      </c>
      <c r="Q14" s="6">
        <v>10</v>
      </c>
      <c r="R14" s="2" t="s">
        <v>10</v>
      </c>
    </row>
  </sheetData>
  <mergeCells count="4">
    <mergeCell ref="C2:I2"/>
    <mergeCell ref="B2:B3"/>
    <mergeCell ref="J2:Q2"/>
    <mergeCell ref="R2:R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2019-03-27T09:07:15Z</dcterms:created>
  <dcterms:modified xsi:type="dcterms:W3CDTF">2019-03-28T06:49:05Z</dcterms:modified>
</cp:coreProperties>
</file>