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1720" windowHeight="10350" tabRatio="863" activeTab="2"/>
  </bookViews>
  <sheets>
    <sheet name="表4 商品住房房源价目清表-10#楼" sheetId="4" r:id="rId1"/>
    <sheet name="表4 商品住房房源价目清表-12#楼" sheetId="8" r:id="rId2"/>
    <sheet name="表4 商品住房房源价目清表-13#楼" sheetId="9" r:id="rId3"/>
  </sheets>
  <calcPr calcId="124519"/>
</workbook>
</file>

<file path=xl/calcChain.xml><?xml version="1.0" encoding="utf-8"?>
<calcChain xmlns="http://schemas.openxmlformats.org/spreadsheetml/2006/main">
  <c r="E35" i="8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5" i="4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</calcChain>
</file>

<file path=xl/sharedStrings.xml><?xml version="1.0" encoding="utf-8"?>
<sst xmlns="http://schemas.openxmlformats.org/spreadsheetml/2006/main" count="142" uniqueCount="124">
  <si>
    <t>8+1</t>
  </si>
  <si>
    <t>商品住房房源价目清单</t>
  </si>
  <si>
    <t>楼幢号：</t>
  </si>
  <si>
    <t>10#楼</t>
  </si>
  <si>
    <t>地上层数（层）：</t>
  </si>
  <si>
    <t>序号</t>
  </si>
  <si>
    <t>房号</t>
  </si>
  <si>
    <t>建筑面积</t>
  </si>
  <si>
    <t>单价</t>
  </si>
  <si>
    <t>房屋总价</t>
  </si>
  <si>
    <t>10-1-801</t>
  </si>
  <si>
    <t>10-1-701</t>
  </si>
  <si>
    <t>10-1-601</t>
  </si>
  <si>
    <t>10-1-501</t>
  </si>
  <si>
    <t>10-1-401</t>
  </si>
  <si>
    <t>10-1-301</t>
  </si>
  <si>
    <t>10-1-201</t>
  </si>
  <si>
    <t>10-1-101</t>
  </si>
  <si>
    <t>10-1-802</t>
  </si>
  <si>
    <t>10-1-702</t>
  </si>
  <si>
    <t>10-1-602</t>
  </si>
  <si>
    <t>10-1-502</t>
  </si>
  <si>
    <t>10-1-402</t>
  </si>
  <si>
    <t>10-1-302</t>
  </si>
  <si>
    <t>10-1-202</t>
  </si>
  <si>
    <t>10-1-102</t>
  </si>
  <si>
    <t>10-2-801</t>
  </si>
  <si>
    <t>10-2-701</t>
  </si>
  <si>
    <t>10-2-601</t>
  </si>
  <si>
    <t>10-2-501</t>
  </si>
  <si>
    <t>10-2-401</t>
  </si>
  <si>
    <t>10-2-301</t>
  </si>
  <si>
    <t>10-2-201</t>
  </si>
  <si>
    <t>10-2-101</t>
  </si>
  <si>
    <t>10-2-802</t>
  </si>
  <si>
    <t>10-2-702</t>
  </si>
  <si>
    <t>10-2-602</t>
  </si>
  <si>
    <t>10-2-502</t>
  </si>
  <si>
    <t>10-2-402</t>
  </si>
  <si>
    <t>10-2-302</t>
  </si>
  <si>
    <t>10-2-202</t>
  </si>
  <si>
    <t>10-2-102</t>
  </si>
  <si>
    <t>12#楼</t>
  </si>
  <si>
    <t>12-1-801</t>
  </si>
  <si>
    <t>12-1-701</t>
  </si>
  <si>
    <t>12-1-601</t>
  </si>
  <si>
    <t>12-1-501</t>
  </si>
  <si>
    <t>12-1-401</t>
  </si>
  <si>
    <t>12-1-301</t>
  </si>
  <si>
    <t>12-1-201</t>
  </si>
  <si>
    <t>12-1-101</t>
  </si>
  <si>
    <t>12-1-802</t>
  </si>
  <si>
    <t>12-1-702</t>
  </si>
  <si>
    <t>12-1-602</t>
  </si>
  <si>
    <t>12-1-502</t>
  </si>
  <si>
    <t>12-1-402</t>
  </si>
  <si>
    <t>12-1-302</t>
  </si>
  <si>
    <t>12-1-202</t>
  </si>
  <si>
    <t>12-1-102</t>
  </si>
  <si>
    <t>12-2-801</t>
  </si>
  <si>
    <t>12-2-701</t>
  </si>
  <si>
    <t>12-2-601</t>
  </si>
  <si>
    <t>12-2-501</t>
  </si>
  <si>
    <t>12-2-401</t>
  </si>
  <si>
    <t>12-2-301</t>
  </si>
  <si>
    <t>12-2-201</t>
  </si>
  <si>
    <t>12-2-101</t>
  </si>
  <si>
    <t>12-2-802</t>
  </si>
  <si>
    <t>12-2-702</t>
  </si>
  <si>
    <t>12-2-602</t>
  </si>
  <si>
    <t>12-2-502</t>
  </si>
  <si>
    <t>12-2-402</t>
  </si>
  <si>
    <t>12-2-302</t>
  </si>
  <si>
    <t>12-2-202</t>
  </si>
  <si>
    <t>12-2-102</t>
  </si>
  <si>
    <t>13#楼</t>
  </si>
  <si>
    <t>13-1-801</t>
  </si>
  <si>
    <t>13-1-701</t>
  </si>
  <si>
    <t>13-1-601</t>
  </si>
  <si>
    <t>13-1-501</t>
  </si>
  <si>
    <t>13-1-401</t>
  </si>
  <si>
    <t>13-1-301</t>
  </si>
  <si>
    <t>13-1-201</t>
  </si>
  <si>
    <t>13-1-101</t>
  </si>
  <si>
    <t>13-1-802</t>
  </si>
  <si>
    <t>13-1-702</t>
  </si>
  <si>
    <t>13-1-602</t>
  </si>
  <si>
    <t>13-1-502</t>
  </si>
  <si>
    <t>13-1-402</t>
  </si>
  <si>
    <t>13-1-302</t>
  </si>
  <si>
    <t>13-1-202</t>
  </si>
  <si>
    <t>13-1-102</t>
  </si>
  <si>
    <t>13-2-801</t>
  </si>
  <si>
    <t>13-2-701</t>
  </si>
  <si>
    <t>13-2-601</t>
  </si>
  <si>
    <t>13-2-501</t>
  </si>
  <si>
    <t>13-2-401</t>
  </si>
  <si>
    <t>13-2-301</t>
  </si>
  <si>
    <t>13-2-201</t>
  </si>
  <si>
    <t>13-2-101</t>
  </si>
  <si>
    <t>13-2-802</t>
  </si>
  <si>
    <t>13-2-702</t>
  </si>
  <si>
    <t>13-2-602</t>
  </si>
  <si>
    <t>13-2-502</t>
  </si>
  <si>
    <t>13-2-402</t>
  </si>
  <si>
    <t>13-2-302</t>
  </si>
  <si>
    <t>13-2-202</t>
  </si>
  <si>
    <t>13-2-102</t>
  </si>
  <si>
    <t>13-3-801</t>
  </si>
  <si>
    <t>13-3-701</t>
  </si>
  <si>
    <t>13-3-601</t>
  </si>
  <si>
    <t>13-3-501</t>
  </si>
  <si>
    <t>13-3-401</t>
  </si>
  <si>
    <t>13-3-301</t>
  </si>
  <si>
    <t>13-3-201</t>
  </si>
  <si>
    <t>13-3-101</t>
  </si>
  <si>
    <t>13-3-802</t>
  </si>
  <si>
    <t>13-3-702</t>
  </si>
  <si>
    <t>13-3-602</t>
  </si>
  <si>
    <t>13-3-502</t>
  </si>
  <si>
    <t>13-3-402</t>
  </si>
  <si>
    <t>13-3-302</t>
  </si>
  <si>
    <t>13-3-202</t>
  </si>
  <si>
    <t>13-3-102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</si>
</sst>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8"/>
      <color rgb="FF000000"/>
      <name val="方正小标宋简体"/>
      <charset val="134"/>
    </font>
    <font>
      <sz val="12"/>
      <color rgb="FF000000"/>
      <name val="楷体_GB2312"/>
      <family val="3"/>
      <charset val="134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6" applyFont="1" applyBorder="1" applyAlignment="1">
      <alignment horizontal="justify" vertical="center"/>
    </xf>
    <xf numFmtId="49" fontId="3" fillId="0" borderId="2" xfId="6" applyNumberFormat="1" applyFont="1" applyBorder="1" applyAlignment="1">
      <alignment vertical="center"/>
    </xf>
    <xf numFmtId="0" fontId="2" fillId="0" borderId="3" xfId="6" applyFont="1" applyBorder="1" applyAlignment="1">
      <alignment horizontal="justify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5" fillId="0" borderId="6" xfId="0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0" xfId="6" applyFont="1" applyAlignment="1">
      <alignment horizontal="center" vertical="center"/>
    </xf>
    <xf numFmtId="49" fontId="3" fillId="0" borderId="4" xfId="6" applyNumberFormat="1" applyFont="1" applyBorder="1" applyAlignment="1">
      <alignment horizontal="center" vertical="center"/>
    </xf>
    <xf numFmtId="49" fontId="3" fillId="0" borderId="5" xfId="6" applyNumberFormat="1" applyFont="1" applyBorder="1" applyAlignment="1">
      <alignment horizontal="center" vertical="center"/>
    </xf>
  </cellXfs>
  <cellStyles count="7">
    <cellStyle name="常规" xfId="0" builtinId="0"/>
    <cellStyle name="常规 2" xfId="2"/>
    <cellStyle name="常规 3" xfId="3"/>
    <cellStyle name="常规 4" xfId="4"/>
    <cellStyle name="常规 5" xfId="5"/>
    <cellStyle name="常规 6" xfId="1"/>
    <cellStyle name="常规 7" xfId="6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5"/>
  <sheetViews>
    <sheetView topLeftCell="A28" workbookViewId="0">
      <selection activeCell="F45" sqref="F45"/>
    </sheetView>
  </sheetViews>
  <sheetFormatPr defaultColWidth="15.5" defaultRowHeight="13.5"/>
  <sheetData>
    <row r="1" spans="1:5" ht="24" customHeight="1">
      <c r="A1" s="12" t="s">
        <v>1</v>
      </c>
      <c r="B1" s="12"/>
      <c r="C1" s="12"/>
      <c r="D1" s="12"/>
      <c r="E1" s="12"/>
    </row>
    <row r="2" spans="1:5" ht="36.75" customHeight="1">
      <c r="A2" s="1" t="s">
        <v>2</v>
      </c>
      <c r="B2" s="2" t="s">
        <v>3</v>
      </c>
      <c r="C2" s="3" t="s">
        <v>4</v>
      </c>
      <c r="D2" s="13" t="s">
        <v>0</v>
      </c>
      <c r="E2" s="14"/>
    </row>
    <row r="3" spans="1:5" ht="19.149999999999999" customHeight="1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</row>
    <row r="4" spans="1:5" ht="19.5" customHeight="1">
      <c r="A4" s="7">
        <v>1</v>
      </c>
      <c r="B4" s="6" t="s">
        <v>10</v>
      </c>
      <c r="C4" s="7">
        <v>239.58</v>
      </c>
      <c r="D4" s="8">
        <v>9374</v>
      </c>
      <c r="E4" s="8">
        <f t="shared" ref="E4:E35" si="0">ROUND(D4*C4,0)</f>
        <v>2245823</v>
      </c>
    </row>
    <row r="5" spans="1:5" ht="19.5" customHeight="1">
      <c r="A5" s="7">
        <v>2</v>
      </c>
      <c r="B5" s="6" t="s">
        <v>11</v>
      </c>
      <c r="C5" s="7">
        <v>140.93</v>
      </c>
      <c r="D5" s="8">
        <v>10584</v>
      </c>
      <c r="E5" s="8">
        <f t="shared" si="0"/>
        <v>1491603</v>
      </c>
    </row>
    <row r="6" spans="1:5" ht="19.5" customHeight="1">
      <c r="A6" s="7">
        <v>3</v>
      </c>
      <c r="B6" s="6" t="s">
        <v>12</v>
      </c>
      <c r="C6" s="7">
        <v>140.93</v>
      </c>
      <c r="D6" s="8">
        <v>10554</v>
      </c>
      <c r="E6" s="8">
        <f t="shared" si="0"/>
        <v>1487375</v>
      </c>
    </row>
    <row r="7" spans="1:5" ht="19.5" customHeight="1">
      <c r="A7" s="7">
        <v>4</v>
      </c>
      <c r="B7" s="6" t="s">
        <v>13</v>
      </c>
      <c r="C7" s="7">
        <v>140.93</v>
      </c>
      <c r="D7" s="8">
        <v>10524</v>
      </c>
      <c r="E7" s="8">
        <f t="shared" si="0"/>
        <v>1483147</v>
      </c>
    </row>
    <row r="8" spans="1:5" ht="19.5" customHeight="1">
      <c r="A8" s="7">
        <v>5</v>
      </c>
      <c r="B8" s="6" t="s">
        <v>14</v>
      </c>
      <c r="C8" s="7">
        <v>140.93</v>
      </c>
      <c r="D8" s="8">
        <v>10494</v>
      </c>
      <c r="E8" s="8">
        <f t="shared" si="0"/>
        <v>1478919</v>
      </c>
    </row>
    <row r="9" spans="1:5" ht="19.5" customHeight="1">
      <c r="A9" s="7">
        <v>6</v>
      </c>
      <c r="B9" s="6" t="s">
        <v>15</v>
      </c>
      <c r="C9" s="7">
        <v>140.93</v>
      </c>
      <c r="D9" s="8">
        <v>10464</v>
      </c>
      <c r="E9" s="8">
        <f t="shared" si="0"/>
        <v>1474692</v>
      </c>
    </row>
    <row r="10" spans="1:5" ht="19.5" customHeight="1">
      <c r="A10" s="7">
        <v>7</v>
      </c>
      <c r="B10" s="6" t="s">
        <v>16</v>
      </c>
      <c r="C10" s="7">
        <v>140.93</v>
      </c>
      <c r="D10" s="8">
        <v>10444</v>
      </c>
      <c r="E10" s="8">
        <f t="shared" si="0"/>
        <v>1471873</v>
      </c>
    </row>
    <row r="11" spans="1:5" ht="19.5" customHeight="1">
      <c r="A11" s="7">
        <v>8</v>
      </c>
      <c r="B11" s="6" t="s">
        <v>17</v>
      </c>
      <c r="C11" s="9">
        <v>148.05000000000001</v>
      </c>
      <c r="D11" s="8">
        <v>15434</v>
      </c>
      <c r="E11" s="8">
        <f t="shared" si="0"/>
        <v>2285004</v>
      </c>
    </row>
    <row r="12" spans="1:5" ht="19.5" customHeight="1">
      <c r="A12" s="7">
        <v>9</v>
      </c>
      <c r="B12" s="6" t="s">
        <v>18</v>
      </c>
      <c r="C12" s="7">
        <v>239.58</v>
      </c>
      <c r="D12" s="8">
        <v>9119</v>
      </c>
      <c r="E12" s="8">
        <f t="shared" si="0"/>
        <v>2184730</v>
      </c>
    </row>
    <row r="13" spans="1:5" ht="19.5" customHeight="1">
      <c r="A13" s="7">
        <v>10</v>
      </c>
      <c r="B13" s="6" t="s">
        <v>19</v>
      </c>
      <c r="C13" s="7">
        <v>140.93</v>
      </c>
      <c r="D13" s="8">
        <v>10409</v>
      </c>
      <c r="E13" s="8">
        <f t="shared" si="0"/>
        <v>1466940</v>
      </c>
    </row>
    <row r="14" spans="1:5" ht="19.5" customHeight="1">
      <c r="A14" s="7">
        <v>11</v>
      </c>
      <c r="B14" s="6" t="s">
        <v>20</v>
      </c>
      <c r="C14" s="7">
        <v>140.93</v>
      </c>
      <c r="D14" s="8">
        <v>10309</v>
      </c>
      <c r="E14" s="8">
        <f t="shared" si="0"/>
        <v>1452847</v>
      </c>
    </row>
    <row r="15" spans="1:5" ht="19.5" customHeight="1">
      <c r="A15" s="7">
        <v>12</v>
      </c>
      <c r="B15" s="6" t="s">
        <v>21</v>
      </c>
      <c r="C15" s="7">
        <v>140.93</v>
      </c>
      <c r="D15" s="8">
        <v>10279</v>
      </c>
      <c r="E15" s="8">
        <f t="shared" si="0"/>
        <v>1448619</v>
      </c>
    </row>
    <row r="16" spans="1:5" ht="19.5" customHeight="1">
      <c r="A16" s="7">
        <v>13</v>
      </c>
      <c r="B16" s="6" t="s">
        <v>22</v>
      </c>
      <c r="C16" s="7">
        <v>140.93</v>
      </c>
      <c r="D16" s="8">
        <v>10249</v>
      </c>
      <c r="E16" s="8">
        <f t="shared" si="0"/>
        <v>1444392</v>
      </c>
    </row>
    <row r="17" spans="1:5" ht="19.5" customHeight="1">
      <c r="A17" s="7">
        <v>14</v>
      </c>
      <c r="B17" s="6" t="s">
        <v>23</v>
      </c>
      <c r="C17" s="7">
        <v>140.93</v>
      </c>
      <c r="D17" s="8">
        <v>10219</v>
      </c>
      <c r="E17" s="8">
        <f t="shared" si="0"/>
        <v>1440164</v>
      </c>
    </row>
    <row r="18" spans="1:5" ht="19.5" customHeight="1">
      <c r="A18" s="7">
        <v>15</v>
      </c>
      <c r="B18" s="6" t="s">
        <v>24</v>
      </c>
      <c r="C18" s="7">
        <v>140.93</v>
      </c>
      <c r="D18" s="8">
        <v>10189</v>
      </c>
      <c r="E18" s="8">
        <f t="shared" si="0"/>
        <v>1435936</v>
      </c>
    </row>
    <row r="19" spans="1:5" ht="19.5" customHeight="1">
      <c r="A19" s="7">
        <v>16</v>
      </c>
      <c r="B19" s="6" t="s">
        <v>25</v>
      </c>
      <c r="C19" s="7">
        <v>148.05000000000001</v>
      </c>
      <c r="D19" s="8">
        <v>14949</v>
      </c>
      <c r="E19" s="8">
        <f t="shared" si="0"/>
        <v>2213199</v>
      </c>
    </row>
    <row r="20" spans="1:5" ht="19.5" customHeight="1">
      <c r="A20" s="7">
        <v>17</v>
      </c>
      <c r="B20" s="6" t="s">
        <v>26</v>
      </c>
      <c r="C20" s="7">
        <v>239.58</v>
      </c>
      <c r="D20" s="8">
        <v>9119</v>
      </c>
      <c r="E20" s="8">
        <f t="shared" si="0"/>
        <v>2184730</v>
      </c>
    </row>
    <row r="21" spans="1:5" ht="19.5" customHeight="1">
      <c r="A21" s="7">
        <v>18</v>
      </c>
      <c r="B21" s="6" t="s">
        <v>27</v>
      </c>
      <c r="C21" s="7">
        <v>140.93</v>
      </c>
      <c r="D21" s="8">
        <v>10409</v>
      </c>
      <c r="E21" s="8">
        <f t="shared" si="0"/>
        <v>1466940</v>
      </c>
    </row>
    <row r="22" spans="1:5" ht="19.5" customHeight="1">
      <c r="A22" s="7">
        <v>19</v>
      </c>
      <c r="B22" s="6" t="s">
        <v>28</v>
      </c>
      <c r="C22" s="7">
        <v>140.93</v>
      </c>
      <c r="D22" s="8">
        <v>10309</v>
      </c>
      <c r="E22" s="8">
        <f t="shared" si="0"/>
        <v>1452847</v>
      </c>
    </row>
    <row r="23" spans="1:5" ht="19.5" customHeight="1">
      <c r="A23" s="7">
        <v>20</v>
      </c>
      <c r="B23" s="6" t="s">
        <v>29</v>
      </c>
      <c r="C23" s="7">
        <v>140.93</v>
      </c>
      <c r="D23" s="8">
        <v>10279</v>
      </c>
      <c r="E23" s="8">
        <f t="shared" si="0"/>
        <v>1448619</v>
      </c>
    </row>
    <row r="24" spans="1:5" ht="19.5" customHeight="1">
      <c r="A24" s="7">
        <v>21</v>
      </c>
      <c r="B24" s="6" t="s">
        <v>30</v>
      </c>
      <c r="C24" s="7">
        <v>140.93</v>
      </c>
      <c r="D24" s="8">
        <v>10249</v>
      </c>
      <c r="E24" s="8">
        <f t="shared" si="0"/>
        <v>1444392</v>
      </c>
    </row>
    <row r="25" spans="1:5" ht="19.5" customHeight="1">
      <c r="A25" s="7">
        <v>22</v>
      </c>
      <c r="B25" s="6" t="s">
        <v>31</v>
      </c>
      <c r="C25" s="7">
        <v>140.93</v>
      </c>
      <c r="D25" s="8">
        <v>10219</v>
      </c>
      <c r="E25" s="8">
        <f t="shared" si="0"/>
        <v>1440164</v>
      </c>
    </row>
    <row r="26" spans="1:5" ht="19.5" customHeight="1">
      <c r="A26" s="7">
        <v>23</v>
      </c>
      <c r="B26" s="6" t="s">
        <v>32</v>
      </c>
      <c r="C26" s="7">
        <v>140.93</v>
      </c>
      <c r="D26" s="8">
        <v>10189</v>
      </c>
      <c r="E26" s="8">
        <f t="shared" si="0"/>
        <v>1435936</v>
      </c>
    </row>
    <row r="27" spans="1:5" ht="19.5" customHeight="1">
      <c r="A27" s="7">
        <v>24</v>
      </c>
      <c r="B27" s="6" t="s">
        <v>33</v>
      </c>
      <c r="C27" s="7">
        <v>148.05000000000001</v>
      </c>
      <c r="D27" s="8">
        <v>14949</v>
      </c>
      <c r="E27" s="8">
        <f t="shared" si="0"/>
        <v>2213199</v>
      </c>
    </row>
    <row r="28" spans="1:5" ht="19.5" customHeight="1">
      <c r="A28" s="7">
        <v>25</v>
      </c>
      <c r="B28" s="6" t="s">
        <v>34</v>
      </c>
      <c r="C28" s="7">
        <v>239.58</v>
      </c>
      <c r="D28" s="8">
        <v>9549</v>
      </c>
      <c r="E28" s="8">
        <f t="shared" si="0"/>
        <v>2287749</v>
      </c>
    </row>
    <row r="29" spans="1:5" ht="19.5" customHeight="1">
      <c r="A29" s="7">
        <v>26</v>
      </c>
      <c r="B29" s="6" t="s">
        <v>35</v>
      </c>
      <c r="C29" s="7">
        <v>140.93</v>
      </c>
      <c r="D29" s="8">
        <v>10759</v>
      </c>
      <c r="E29" s="8">
        <f t="shared" si="0"/>
        <v>1516266</v>
      </c>
    </row>
    <row r="30" spans="1:5" ht="19.5" customHeight="1">
      <c r="A30" s="7">
        <v>27</v>
      </c>
      <c r="B30" s="6" t="s">
        <v>36</v>
      </c>
      <c r="C30" s="7">
        <v>140.93</v>
      </c>
      <c r="D30" s="8">
        <v>10729</v>
      </c>
      <c r="E30" s="8">
        <f t="shared" si="0"/>
        <v>1512038</v>
      </c>
    </row>
    <row r="31" spans="1:5" ht="19.5" customHeight="1">
      <c r="A31" s="7">
        <v>28</v>
      </c>
      <c r="B31" s="6" t="s">
        <v>37</v>
      </c>
      <c r="C31" s="7">
        <v>140.93</v>
      </c>
      <c r="D31" s="8">
        <v>10699</v>
      </c>
      <c r="E31" s="8">
        <f t="shared" si="0"/>
        <v>1507810</v>
      </c>
    </row>
    <row r="32" spans="1:5" ht="19.5" customHeight="1">
      <c r="A32" s="7">
        <v>29</v>
      </c>
      <c r="B32" s="6" t="s">
        <v>38</v>
      </c>
      <c r="C32" s="7">
        <v>140.93</v>
      </c>
      <c r="D32" s="8">
        <v>10669</v>
      </c>
      <c r="E32" s="8">
        <f t="shared" si="0"/>
        <v>1503582</v>
      </c>
    </row>
    <row r="33" spans="1:5" ht="19.5" customHeight="1">
      <c r="A33" s="7">
        <v>30</v>
      </c>
      <c r="B33" s="6" t="s">
        <v>39</v>
      </c>
      <c r="C33" s="7">
        <v>140.93</v>
      </c>
      <c r="D33" s="8">
        <v>10639</v>
      </c>
      <c r="E33" s="8">
        <f t="shared" si="0"/>
        <v>1499354</v>
      </c>
    </row>
    <row r="34" spans="1:5" ht="19.5" customHeight="1">
      <c r="A34" s="7">
        <v>31</v>
      </c>
      <c r="B34" s="6" t="s">
        <v>40</v>
      </c>
      <c r="C34" s="7">
        <v>140.93</v>
      </c>
      <c r="D34" s="8">
        <v>10619</v>
      </c>
      <c r="E34" s="8">
        <f t="shared" si="0"/>
        <v>1496536</v>
      </c>
    </row>
    <row r="35" spans="1:5" ht="19.5" customHeight="1">
      <c r="A35" s="7">
        <v>32</v>
      </c>
      <c r="B35" s="6" t="s">
        <v>41</v>
      </c>
      <c r="C35" s="7">
        <v>148.05000000000001</v>
      </c>
      <c r="D35" s="8">
        <v>15939</v>
      </c>
      <c r="E35" s="8">
        <f t="shared" si="0"/>
        <v>2359769</v>
      </c>
    </row>
    <row r="36" spans="1:5" ht="19.5" customHeight="1">
      <c r="E36" s="10"/>
    </row>
    <row r="37" spans="1:5" ht="19.5" customHeight="1"/>
    <row r="38" spans="1:5" ht="19.5" customHeight="1">
      <c r="A38" s="11"/>
    </row>
    <row r="39" spans="1:5" ht="19.5" customHeight="1">
      <c r="A39" s="11"/>
    </row>
    <row r="40" spans="1:5" ht="19.5" customHeight="1"/>
    <row r="41" spans="1:5" ht="19.5" customHeight="1"/>
    <row r="42" spans="1:5" ht="19.5" customHeight="1"/>
    <row r="43" spans="1:5" ht="19.5" customHeight="1"/>
    <row r="44" spans="1:5" ht="19.5" customHeight="1"/>
    <row r="45" spans="1:5" ht="19.5" customHeight="1"/>
    <row r="46" spans="1:5" ht="19.5" customHeight="1"/>
    <row r="47" spans="1:5" ht="19.5" customHeight="1"/>
    <row r="48" spans="1:5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28.5" customHeight="1"/>
  </sheetData>
  <mergeCells count="2">
    <mergeCell ref="A1:E1"/>
    <mergeCell ref="D2:E2"/>
  </mergeCells>
  <phoneticPr fontId="7" type="noConversion"/>
  <conditionalFormatting sqref="B1:B1048576">
    <cfRule type="duplicateValues" dxfId="2" priority="1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5"/>
  <sheetViews>
    <sheetView topLeftCell="A28" workbookViewId="0">
      <selection activeCell="F40" sqref="F40"/>
    </sheetView>
  </sheetViews>
  <sheetFormatPr defaultColWidth="15.5" defaultRowHeight="13.5"/>
  <cols>
    <col min="3" max="3" width="23.5" customWidth="1"/>
  </cols>
  <sheetData>
    <row r="1" spans="1:5" ht="24" customHeight="1">
      <c r="A1" s="12" t="s">
        <v>1</v>
      </c>
      <c r="B1" s="12"/>
      <c r="C1" s="12"/>
      <c r="D1" s="12"/>
      <c r="E1" s="12"/>
    </row>
    <row r="2" spans="1:5" ht="23.25" customHeight="1">
      <c r="A2" s="1" t="s">
        <v>2</v>
      </c>
      <c r="B2" s="2" t="s">
        <v>42</v>
      </c>
      <c r="C2" s="3" t="s">
        <v>4</v>
      </c>
      <c r="D2" s="13" t="s">
        <v>0</v>
      </c>
      <c r="E2" s="14"/>
    </row>
    <row r="3" spans="1:5" ht="19.149999999999999" customHeight="1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</row>
    <row r="4" spans="1:5" ht="19.5" customHeight="1">
      <c r="A4" s="7">
        <v>1</v>
      </c>
      <c r="B4" s="6" t="s">
        <v>43</v>
      </c>
      <c r="C4" s="7">
        <v>239.58</v>
      </c>
      <c r="D4" s="8">
        <v>9374</v>
      </c>
      <c r="E4" s="8">
        <f t="shared" ref="E4:E35" si="0">ROUND(D4*C4,0)</f>
        <v>2245823</v>
      </c>
    </row>
    <row r="5" spans="1:5" ht="19.5" customHeight="1">
      <c r="A5" s="7">
        <v>2</v>
      </c>
      <c r="B5" s="6" t="s">
        <v>44</v>
      </c>
      <c r="C5" s="7">
        <v>140.93</v>
      </c>
      <c r="D5" s="8">
        <v>10584</v>
      </c>
      <c r="E5" s="8">
        <f t="shared" si="0"/>
        <v>1491603</v>
      </c>
    </row>
    <row r="6" spans="1:5" ht="19.5" customHeight="1">
      <c r="A6" s="7">
        <v>3</v>
      </c>
      <c r="B6" s="6" t="s">
        <v>45</v>
      </c>
      <c r="C6" s="7">
        <v>140.93</v>
      </c>
      <c r="D6" s="8">
        <v>10554</v>
      </c>
      <c r="E6" s="8">
        <f t="shared" si="0"/>
        <v>1487375</v>
      </c>
    </row>
    <row r="7" spans="1:5" ht="19.5" customHeight="1">
      <c r="A7" s="7">
        <v>4</v>
      </c>
      <c r="B7" s="6" t="s">
        <v>46</v>
      </c>
      <c r="C7" s="7">
        <v>140.93</v>
      </c>
      <c r="D7" s="8">
        <v>10524</v>
      </c>
      <c r="E7" s="8">
        <f t="shared" si="0"/>
        <v>1483147</v>
      </c>
    </row>
    <row r="8" spans="1:5" ht="19.5" customHeight="1">
      <c r="A8" s="7">
        <v>5</v>
      </c>
      <c r="B8" s="6" t="s">
        <v>47</v>
      </c>
      <c r="C8" s="7">
        <v>140.93</v>
      </c>
      <c r="D8" s="8">
        <v>10494</v>
      </c>
      <c r="E8" s="8">
        <f t="shared" si="0"/>
        <v>1478919</v>
      </c>
    </row>
    <row r="9" spans="1:5" ht="19.5" customHeight="1">
      <c r="A9" s="7">
        <v>6</v>
      </c>
      <c r="B9" s="6" t="s">
        <v>48</v>
      </c>
      <c r="C9" s="7">
        <v>140.93</v>
      </c>
      <c r="D9" s="8">
        <v>10464</v>
      </c>
      <c r="E9" s="8">
        <f t="shared" si="0"/>
        <v>1474692</v>
      </c>
    </row>
    <row r="10" spans="1:5" ht="19.5" customHeight="1">
      <c r="A10" s="7">
        <v>7</v>
      </c>
      <c r="B10" s="6" t="s">
        <v>49</v>
      </c>
      <c r="C10" s="7">
        <v>140.93</v>
      </c>
      <c r="D10" s="8">
        <v>10444</v>
      </c>
      <c r="E10" s="8">
        <f t="shared" si="0"/>
        <v>1471873</v>
      </c>
    </row>
    <row r="11" spans="1:5" ht="19.5" customHeight="1">
      <c r="A11" s="7">
        <v>8</v>
      </c>
      <c r="B11" s="6" t="s">
        <v>50</v>
      </c>
      <c r="C11" s="9">
        <v>148.05000000000001</v>
      </c>
      <c r="D11" s="8">
        <v>15434</v>
      </c>
      <c r="E11" s="8">
        <f t="shared" si="0"/>
        <v>2285004</v>
      </c>
    </row>
    <row r="12" spans="1:5" ht="19.5" customHeight="1">
      <c r="A12" s="7">
        <v>9</v>
      </c>
      <c r="B12" s="6" t="s">
        <v>51</v>
      </c>
      <c r="C12" s="7">
        <v>239.58</v>
      </c>
      <c r="D12" s="8">
        <v>9119</v>
      </c>
      <c r="E12" s="8">
        <f t="shared" si="0"/>
        <v>2184730</v>
      </c>
    </row>
    <row r="13" spans="1:5" ht="19.5" customHeight="1">
      <c r="A13" s="7">
        <v>10</v>
      </c>
      <c r="B13" s="6" t="s">
        <v>52</v>
      </c>
      <c r="C13" s="7">
        <v>140.93</v>
      </c>
      <c r="D13" s="8">
        <v>10409</v>
      </c>
      <c r="E13" s="8">
        <f t="shared" si="0"/>
        <v>1466940</v>
      </c>
    </row>
    <row r="14" spans="1:5" ht="19.5" customHeight="1">
      <c r="A14" s="7">
        <v>11</v>
      </c>
      <c r="B14" s="6" t="s">
        <v>53</v>
      </c>
      <c r="C14" s="7">
        <v>140.93</v>
      </c>
      <c r="D14" s="8">
        <v>10309</v>
      </c>
      <c r="E14" s="8">
        <f t="shared" si="0"/>
        <v>1452847</v>
      </c>
    </row>
    <row r="15" spans="1:5" ht="19.5" customHeight="1">
      <c r="A15" s="7">
        <v>12</v>
      </c>
      <c r="B15" s="6" t="s">
        <v>54</v>
      </c>
      <c r="C15" s="7">
        <v>140.93</v>
      </c>
      <c r="D15" s="8">
        <v>10279</v>
      </c>
      <c r="E15" s="8">
        <f t="shared" si="0"/>
        <v>1448619</v>
      </c>
    </row>
    <row r="16" spans="1:5" ht="19.5" customHeight="1">
      <c r="A16" s="7">
        <v>13</v>
      </c>
      <c r="B16" s="6" t="s">
        <v>55</v>
      </c>
      <c r="C16" s="7">
        <v>140.93</v>
      </c>
      <c r="D16" s="8">
        <v>10249</v>
      </c>
      <c r="E16" s="8">
        <f t="shared" si="0"/>
        <v>1444392</v>
      </c>
    </row>
    <row r="17" spans="1:5" ht="19.5" customHeight="1">
      <c r="A17" s="7">
        <v>14</v>
      </c>
      <c r="B17" s="6" t="s">
        <v>56</v>
      </c>
      <c r="C17" s="7">
        <v>140.93</v>
      </c>
      <c r="D17" s="8">
        <v>10219</v>
      </c>
      <c r="E17" s="8">
        <f t="shared" si="0"/>
        <v>1440164</v>
      </c>
    </row>
    <row r="18" spans="1:5" ht="19.5" customHeight="1">
      <c r="A18" s="7">
        <v>15</v>
      </c>
      <c r="B18" s="6" t="s">
        <v>57</v>
      </c>
      <c r="C18" s="7">
        <v>140.93</v>
      </c>
      <c r="D18" s="8">
        <v>10189</v>
      </c>
      <c r="E18" s="8">
        <f t="shared" si="0"/>
        <v>1435936</v>
      </c>
    </row>
    <row r="19" spans="1:5" ht="19.5" customHeight="1">
      <c r="A19" s="7">
        <v>16</v>
      </c>
      <c r="B19" s="6" t="s">
        <v>58</v>
      </c>
      <c r="C19" s="7">
        <v>148.05000000000001</v>
      </c>
      <c r="D19" s="8">
        <v>14949</v>
      </c>
      <c r="E19" s="8">
        <f t="shared" si="0"/>
        <v>2213199</v>
      </c>
    </row>
    <row r="20" spans="1:5" ht="19.5" customHeight="1">
      <c r="A20" s="7">
        <v>17</v>
      </c>
      <c r="B20" s="6" t="s">
        <v>59</v>
      </c>
      <c r="C20" s="7">
        <v>239.58</v>
      </c>
      <c r="D20" s="8">
        <v>9119</v>
      </c>
      <c r="E20" s="8">
        <f t="shared" si="0"/>
        <v>2184730</v>
      </c>
    </row>
    <row r="21" spans="1:5" ht="19.5" customHeight="1">
      <c r="A21" s="7">
        <v>18</v>
      </c>
      <c r="B21" s="6" t="s">
        <v>60</v>
      </c>
      <c r="C21" s="7">
        <v>140.93</v>
      </c>
      <c r="D21" s="8">
        <v>10409</v>
      </c>
      <c r="E21" s="8">
        <f t="shared" si="0"/>
        <v>1466940</v>
      </c>
    </row>
    <row r="22" spans="1:5" ht="19.5" customHeight="1">
      <c r="A22" s="7">
        <v>19</v>
      </c>
      <c r="B22" s="6" t="s">
        <v>61</v>
      </c>
      <c r="C22" s="7">
        <v>140.93</v>
      </c>
      <c r="D22" s="8">
        <v>10309</v>
      </c>
      <c r="E22" s="8">
        <f t="shared" si="0"/>
        <v>1452847</v>
      </c>
    </row>
    <row r="23" spans="1:5" ht="19.5" customHeight="1">
      <c r="A23" s="7">
        <v>20</v>
      </c>
      <c r="B23" s="6" t="s">
        <v>62</v>
      </c>
      <c r="C23" s="7">
        <v>140.93</v>
      </c>
      <c r="D23" s="8">
        <v>10279</v>
      </c>
      <c r="E23" s="8">
        <f t="shared" si="0"/>
        <v>1448619</v>
      </c>
    </row>
    <row r="24" spans="1:5" ht="19.5" customHeight="1">
      <c r="A24" s="7">
        <v>21</v>
      </c>
      <c r="B24" s="6" t="s">
        <v>63</v>
      </c>
      <c r="C24" s="7">
        <v>140.93</v>
      </c>
      <c r="D24" s="8">
        <v>10249</v>
      </c>
      <c r="E24" s="8">
        <f t="shared" si="0"/>
        <v>1444392</v>
      </c>
    </row>
    <row r="25" spans="1:5" ht="19.5" customHeight="1">
      <c r="A25" s="7">
        <v>22</v>
      </c>
      <c r="B25" s="6" t="s">
        <v>64</v>
      </c>
      <c r="C25" s="7">
        <v>140.93</v>
      </c>
      <c r="D25" s="8">
        <v>10219</v>
      </c>
      <c r="E25" s="8">
        <f t="shared" si="0"/>
        <v>1440164</v>
      </c>
    </row>
    <row r="26" spans="1:5" ht="19.5" customHeight="1">
      <c r="A26" s="7">
        <v>23</v>
      </c>
      <c r="B26" s="6" t="s">
        <v>65</v>
      </c>
      <c r="C26" s="7">
        <v>140.93</v>
      </c>
      <c r="D26" s="8">
        <v>10189</v>
      </c>
      <c r="E26" s="8">
        <f t="shared" si="0"/>
        <v>1435936</v>
      </c>
    </row>
    <row r="27" spans="1:5" ht="19.5" customHeight="1">
      <c r="A27" s="7">
        <v>24</v>
      </c>
      <c r="B27" s="6" t="s">
        <v>66</v>
      </c>
      <c r="C27" s="7">
        <v>148.05000000000001</v>
      </c>
      <c r="D27" s="8">
        <v>14949</v>
      </c>
      <c r="E27" s="8">
        <f t="shared" si="0"/>
        <v>2213199</v>
      </c>
    </row>
    <row r="28" spans="1:5" ht="19.5" customHeight="1">
      <c r="A28" s="7">
        <v>25</v>
      </c>
      <c r="B28" s="6" t="s">
        <v>67</v>
      </c>
      <c r="C28" s="7">
        <v>239.58</v>
      </c>
      <c r="D28" s="8">
        <v>9549</v>
      </c>
      <c r="E28" s="8">
        <f t="shared" si="0"/>
        <v>2287749</v>
      </c>
    </row>
    <row r="29" spans="1:5" ht="19.5" customHeight="1">
      <c r="A29" s="7">
        <v>26</v>
      </c>
      <c r="B29" s="6" t="s">
        <v>68</v>
      </c>
      <c r="C29" s="7">
        <v>140.93</v>
      </c>
      <c r="D29" s="8">
        <v>10759</v>
      </c>
      <c r="E29" s="8">
        <f t="shared" si="0"/>
        <v>1516266</v>
      </c>
    </row>
    <row r="30" spans="1:5" ht="19.5" customHeight="1">
      <c r="A30" s="7">
        <v>27</v>
      </c>
      <c r="B30" s="6" t="s">
        <v>69</v>
      </c>
      <c r="C30" s="7">
        <v>140.93</v>
      </c>
      <c r="D30" s="8">
        <v>10729</v>
      </c>
      <c r="E30" s="8">
        <f t="shared" si="0"/>
        <v>1512038</v>
      </c>
    </row>
    <row r="31" spans="1:5" ht="19.5" customHeight="1">
      <c r="A31" s="7">
        <v>28</v>
      </c>
      <c r="B31" s="6" t="s">
        <v>70</v>
      </c>
      <c r="C31" s="7">
        <v>140.93</v>
      </c>
      <c r="D31" s="8">
        <v>10699</v>
      </c>
      <c r="E31" s="8">
        <f t="shared" si="0"/>
        <v>1507810</v>
      </c>
    </row>
    <row r="32" spans="1:5" ht="19.5" customHeight="1">
      <c r="A32" s="7">
        <v>29</v>
      </c>
      <c r="B32" s="6" t="s">
        <v>71</v>
      </c>
      <c r="C32" s="7">
        <v>140.93</v>
      </c>
      <c r="D32" s="8">
        <v>10669</v>
      </c>
      <c r="E32" s="8">
        <f t="shared" si="0"/>
        <v>1503582</v>
      </c>
    </row>
    <row r="33" spans="1:5" ht="19.5" customHeight="1">
      <c r="A33" s="7">
        <v>30</v>
      </c>
      <c r="B33" s="6" t="s">
        <v>72</v>
      </c>
      <c r="C33" s="7">
        <v>140.93</v>
      </c>
      <c r="D33" s="8">
        <v>10639</v>
      </c>
      <c r="E33" s="8">
        <f t="shared" si="0"/>
        <v>1499354</v>
      </c>
    </row>
    <row r="34" spans="1:5" ht="19.5" customHeight="1">
      <c r="A34" s="7">
        <v>31</v>
      </c>
      <c r="B34" s="6" t="s">
        <v>73</v>
      </c>
      <c r="C34" s="7">
        <v>140.93</v>
      </c>
      <c r="D34" s="8">
        <v>10619</v>
      </c>
      <c r="E34" s="8">
        <f t="shared" si="0"/>
        <v>1496536</v>
      </c>
    </row>
    <row r="35" spans="1:5" ht="19.5" customHeight="1">
      <c r="A35" s="7">
        <v>32</v>
      </c>
      <c r="B35" s="6" t="s">
        <v>74</v>
      </c>
      <c r="C35" s="7">
        <v>148.05000000000001</v>
      </c>
      <c r="D35" s="8">
        <v>15939</v>
      </c>
      <c r="E35" s="8">
        <f t="shared" si="0"/>
        <v>2359769</v>
      </c>
    </row>
    <row r="36" spans="1:5" ht="19.5" customHeight="1">
      <c r="E36" s="10"/>
    </row>
    <row r="37" spans="1:5" ht="19.5" customHeight="1"/>
    <row r="38" spans="1:5" ht="19.5" customHeight="1"/>
    <row r="39" spans="1:5" ht="19.5" customHeight="1"/>
    <row r="40" spans="1:5" ht="19.5" customHeight="1"/>
    <row r="41" spans="1:5" ht="19.5" customHeight="1"/>
    <row r="42" spans="1:5" ht="19.5" customHeight="1"/>
    <row r="43" spans="1:5" ht="19.5" customHeight="1"/>
    <row r="44" spans="1:5" ht="19.5" customHeight="1"/>
    <row r="45" spans="1:5" ht="19.5" customHeight="1"/>
    <row r="46" spans="1:5" ht="19.5" customHeight="1"/>
    <row r="47" spans="1:5" ht="19.5" customHeight="1"/>
    <row r="48" spans="1:5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28.5" customHeight="1"/>
  </sheetData>
  <mergeCells count="2">
    <mergeCell ref="A1:E1"/>
    <mergeCell ref="D2:E2"/>
  </mergeCells>
  <phoneticPr fontId="7" type="noConversion"/>
  <conditionalFormatting sqref="B1:B1048576">
    <cfRule type="duplicateValues" dxfId="1" priority="1"/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5"/>
  <sheetViews>
    <sheetView tabSelected="1" workbookViewId="0">
      <selection activeCell="F10" sqref="F10"/>
    </sheetView>
  </sheetViews>
  <sheetFormatPr defaultColWidth="15.5" defaultRowHeight="13.5"/>
  <cols>
    <col min="3" max="3" width="23.5" customWidth="1"/>
  </cols>
  <sheetData>
    <row r="1" spans="1:5" ht="24" customHeight="1">
      <c r="A1" s="12" t="s">
        <v>1</v>
      </c>
      <c r="B1" s="12"/>
      <c r="C1" s="12"/>
      <c r="D1" s="12"/>
      <c r="E1" s="12"/>
    </row>
    <row r="2" spans="1:5" ht="26.25" customHeight="1">
      <c r="A2" s="1" t="s">
        <v>2</v>
      </c>
      <c r="B2" s="2" t="s">
        <v>75</v>
      </c>
      <c r="C2" s="3" t="s">
        <v>4</v>
      </c>
      <c r="D2" s="13" t="s">
        <v>0</v>
      </c>
      <c r="E2" s="14"/>
    </row>
    <row r="3" spans="1:5" ht="19.149999999999999" customHeight="1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</row>
    <row r="4" spans="1:5" ht="19.5" customHeight="1">
      <c r="A4" s="5">
        <v>1</v>
      </c>
      <c r="B4" s="6" t="s">
        <v>76</v>
      </c>
      <c r="C4" s="5">
        <v>239.58</v>
      </c>
      <c r="D4" s="5">
        <v>9502</v>
      </c>
      <c r="E4" s="5">
        <v>2276489</v>
      </c>
    </row>
    <row r="5" spans="1:5" ht="19.5" customHeight="1">
      <c r="A5" s="5">
        <v>2</v>
      </c>
      <c r="B5" s="6" t="s">
        <v>77</v>
      </c>
      <c r="C5" s="5">
        <v>140.93</v>
      </c>
      <c r="D5" s="5">
        <v>10702</v>
      </c>
      <c r="E5" s="5">
        <v>1508233</v>
      </c>
    </row>
    <row r="6" spans="1:5" ht="19.5" customHeight="1">
      <c r="A6" s="5">
        <v>3</v>
      </c>
      <c r="B6" s="6" t="s">
        <v>78</v>
      </c>
      <c r="C6" s="5">
        <v>140.93</v>
      </c>
      <c r="D6" s="5">
        <v>10672</v>
      </c>
      <c r="E6" s="5">
        <v>1504005</v>
      </c>
    </row>
    <row r="7" spans="1:5" ht="19.5" customHeight="1">
      <c r="A7" s="5">
        <v>4</v>
      </c>
      <c r="B7" s="6" t="s">
        <v>79</v>
      </c>
      <c r="C7" s="5">
        <v>140.93</v>
      </c>
      <c r="D7" s="5">
        <v>10642</v>
      </c>
      <c r="E7" s="5">
        <v>1499777</v>
      </c>
    </row>
    <row r="8" spans="1:5" ht="19.5" customHeight="1">
      <c r="A8" s="5">
        <v>5</v>
      </c>
      <c r="B8" s="6" t="s">
        <v>80</v>
      </c>
      <c r="C8" s="5">
        <v>140.93</v>
      </c>
      <c r="D8" s="5">
        <v>10612</v>
      </c>
      <c r="E8" s="5">
        <v>1495549</v>
      </c>
    </row>
    <row r="9" spans="1:5" ht="19.5" customHeight="1">
      <c r="A9" s="5">
        <v>6</v>
      </c>
      <c r="B9" s="6" t="s">
        <v>81</v>
      </c>
      <c r="C9" s="5">
        <v>140.93</v>
      </c>
      <c r="D9" s="5">
        <v>10582</v>
      </c>
      <c r="E9" s="5">
        <v>1491321</v>
      </c>
    </row>
    <row r="10" spans="1:5" ht="19.5" customHeight="1">
      <c r="A10" s="5">
        <v>7</v>
      </c>
      <c r="B10" s="6" t="s">
        <v>82</v>
      </c>
      <c r="C10" s="5">
        <v>140.93</v>
      </c>
      <c r="D10" s="5">
        <v>10562</v>
      </c>
      <c r="E10" s="5">
        <v>1488503</v>
      </c>
    </row>
    <row r="11" spans="1:5" ht="19.5" customHeight="1">
      <c r="A11" s="5">
        <v>8</v>
      </c>
      <c r="B11" s="6" t="s">
        <v>83</v>
      </c>
      <c r="C11" s="5">
        <v>148.05000000000001</v>
      </c>
      <c r="D11" s="5">
        <v>15952</v>
      </c>
      <c r="E11" s="5">
        <v>2361694</v>
      </c>
    </row>
    <row r="12" spans="1:5" ht="19.5" customHeight="1">
      <c r="A12" s="5">
        <v>9</v>
      </c>
      <c r="B12" s="6" t="s">
        <v>84</v>
      </c>
      <c r="C12" s="5">
        <v>239.58</v>
      </c>
      <c r="D12" s="5">
        <v>9152</v>
      </c>
      <c r="E12" s="5">
        <v>2192636</v>
      </c>
    </row>
    <row r="13" spans="1:5" ht="19.5" customHeight="1">
      <c r="A13" s="5">
        <v>10</v>
      </c>
      <c r="B13" s="6" t="s">
        <v>85</v>
      </c>
      <c r="C13" s="5">
        <v>140.93</v>
      </c>
      <c r="D13" s="5">
        <v>10352</v>
      </c>
      <c r="E13" s="5">
        <v>1458907</v>
      </c>
    </row>
    <row r="14" spans="1:5" ht="19.5" customHeight="1">
      <c r="A14" s="5">
        <v>11</v>
      </c>
      <c r="B14" s="6" t="s">
        <v>86</v>
      </c>
      <c r="C14" s="5">
        <v>140.93</v>
      </c>
      <c r="D14" s="5">
        <v>10322</v>
      </c>
      <c r="E14" s="5">
        <v>1454679</v>
      </c>
    </row>
    <row r="15" spans="1:5" ht="19.5" customHeight="1">
      <c r="A15" s="5">
        <v>12</v>
      </c>
      <c r="B15" s="6" t="s">
        <v>87</v>
      </c>
      <c r="C15" s="5">
        <v>140.93</v>
      </c>
      <c r="D15" s="5">
        <v>10292</v>
      </c>
      <c r="E15" s="5">
        <v>1450452</v>
      </c>
    </row>
    <row r="16" spans="1:5" ht="19.5" customHeight="1">
      <c r="A16" s="5">
        <v>13</v>
      </c>
      <c r="B16" s="6" t="s">
        <v>88</v>
      </c>
      <c r="C16" s="5">
        <v>140.93</v>
      </c>
      <c r="D16" s="5">
        <v>10262</v>
      </c>
      <c r="E16" s="5">
        <v>1446224</v>
      </c>
    </row>
    <row r="17" spans="1:5" ht="19.5" customHeight="1">
      <c r="A17" s="5">
        <v>14</v>
      </c>
      <c r="B17" s="6" t="s">
        <v>89</v>
      </c>
      <c r="C17" s="5">
        <v>140.93</v>
      </c>
      <c r="D17" s="5">
        <v>10232</v>
      </c>
      <c r="E17" s="5">
        <v>1441996</v>
      </c>
    </row>
    <row r="18" spans="1:5" ht="19.5" customHeight="1">
      <c r="A18" s="5">
        <v>15</v>
      </c>
      <c r="B18" s="6" t="s">
        <v>90</v>
      </c>
      <c r="C18" s="5">
        <v>140.93</v>
      </c>
      <c r="D18" s="5">
        <v>10212</v>
      </c>
      <c r="E18" s="5">
        <v>1439177</v>
      </c>
    </row>
    <row r="19" spans="1:5" ht="19.5" customHeight="1">
      <c r="A19" s="5">
        <v>16</v>
      </c>
      <c r="B19" s="6" t="s">
        <v>91</v>
      </c>
      <c r="C19" s="5">
        <v>148.05000000000001</v>
      </c>
      <c r="D19" s="5">
        <v>15002</v>
      </c>
      <c r="E19" s="5">
        <v>2221046</v>
      </c>
    </row>
    <row r="20" spans="1:5" ht="19.5" customHeight="1">
      <c r="A20" s="5">
        <v>17</v>
      </c>
      <c r="B20" s="6" t="s">
        <v>92</v>
      </c>
      <c r="C20" s="5">
        <v>239.58</v>
      </c>
      <c r="D20" s="5">
        <v>9152</v>
      </c>
      <c r="E20" s="5">
        <v>2192636</v>
      </c>
    </row>
    <row r="21" spans="1:5" ht="19.5" customHeight="1">
      <c r="A21" s="5">
        <v>18</v>
      </c>
      <c r="B21" s="6" t="s">
        <v>93</v>
      </c>
      <c r="C21" s="5">
        <v>140.93</v>
      </c>
      <c r="D21" s="5">
        <v>10352</v>
      </c>
      <c r="E21" s="5">
        <v>1458907</v>
      </c>
    </row>
    <row r="22" spans="1:5" ht="19.5" customHeight="1">
      <c r="A22" s="5">
        <v>19</v>
      </c>
      <c r="B22" s="6" t="s">
        <v>94</v>
      </c>
      <c r="C22" s="5">
        <v>140.93</v>
      </c>
      <c r="D22" s="5">
        <v>10322</v>
      </c>
      <c r="E22" s="5">
        <v>1454679</v>
      </c>
    </row>
    <row r="23" spans="1:5" ht="19.5" customHeight="1">
      <c r="A23" s="5">
        <v>20</v>
      </c>
      <c r="B23" s="6" t="s">
        <v>95</v>
      </c>
      <c r="C23" s="5">
        <v>140.93</v>
      </c>
      <c r="D23" s="5">
        <v>10292</v>
      </c>
      <c r="E23" s="5">
        <v>1450452</v>
      </c>
    </row>
    <row r="24" spans="1:5" ht="19.5" customHeight="1">
      <c r="A24" s="5">
        <v>21</v>
      </c>
      <c r="B24" s="6" t="s">
        <v>96</v>
      </c>
      <c r="C24" s="5">
        <v>140.93</v>
      </c>
      <c r="D24" s="5">
        <v>10262</v>
      </c>
      <c r="E24" s="5">
        <v>1446224</v>
      </c>
    </row>
    <row r="25" spans="1:5" ht="19.5" customHeight="1">
      <c r="A25" s="5">
        <v>22</v>
      </c>
      <c r="B25" s="6" t="s">
        <v>97</v>
      </c>
      <c r="C25" s="5">
        <v>140.93</v>
      </c>
      <c r="D25" s="5">
        <v>10232</v>
      </c>
      <c r="E25" s="5">
        <v>1441996</v>
      </c>
    </row>
    <row r="26" spans="1:5" ht="19.5" customHeight="1">
      <c r="A26" s="5">
        <v>23</v>
      </c>
      <c r="B26" s="6" t="s">
        <v>98</v>
      </c>
      <c r="C26" s="5">
        <v>140.93</v>
      </c>
      <c r="D26" s="5">
        <v>10212</v>
      </c>
      <c r="E26" s="5">
        <v>1439177</v>
      </c>
    </row>
    <row r="27" spans="1:5" ht="19.5" customHeight="1">
      <c r="A27" s="5">
        <v>24</v>
      </c>
      <c r="B27" s="6" t="s">
        <v>99</v>
      </c>
      <c r="C27" s="5">
        <v>148.05000000000001</v>
      </c>
      <c r="D27" s="5">
        <v>15002</v>
      </c>
      <c r="E27" s="5">
        <v>2221046</v>
      </c>
    </row>
    <row r="28" spans="1:5" ht="19.5" customHeight="1">
      <c r="A28" s="5">
        <v>25</v>
      </c>
      <c r="B28" s="6" t="s">
        <v>100</v>
      </c>
      <c r="C28" s="5">
        <v>239.58</v>
      </c>
      <c r="D28" s="5">
        <v>9152</v>
      </c>
      <c r="E28" s="5">
        <v>2192636</v>
      </c>
    </row>
    <row r="29" spans="1:5" ht="19.5" customHeight="1">
      <c r="A29" s="5">
        <v>26</v>
      </c>
      <c r="B29" s="6" t="s">
        <v>101</v>
      </c>
      <c r="C29" s="5">
        <v>140.93</v>
      </c>
      <c r="D29" s="5">
        <v>10352</v>
      </c>
      <c r="E29" s="5">
        <v>1458907</v>
      </c>
    </row>
    <row r="30" spans="1:5" ht="19.5" customHeight="1">
      <c r="A30" s="5">
        <v>27</v>
      </c>
      <c r="B30" s="6" t="s">
        <v>102</v>
      </c>
      <c r="C30" s="5">
        <v>140.93</v>
      </c>
      <c r="D30" s="5">
        <v>10322</v>
      </c>
      <c r="E30" s="5">
        <v>1454679</v>
      </c>
    </row>
    <row r="31" spans="1:5" ht="19.5" customHeight="1">
      <c r="A31" s="5">
        <v>28</v>
      </c>
      <c r="B31" s="6" t="s">
        <v>103</v>
      </c>
      <c r="C31" s="5">
        <v>140.93</v>
      </c>
      <c r="D31" s="5">
        <v>10292</v>
      </c>
      <c r="E31" s="5">
        <v>1450452</v>
      </c>
    </row>
    <row r="32" spans="1:5" ht="19.5" customHeight="1">
      <c r="A32" s="5">
        <v>29</v>
      </c>
      <c r="B32" s="6" t="s">
        <v>104</v>
      </c>
      <c r="C32" s="5">
        <v>140.93</v>
      </c>
      <c r="D32" s="5">
        <v>10262</v>
      </c>
      <c r="E32" s="5">
        <v>1446224</v>
      </c>
    </row>
    <row r="33" spans="1:5" ht="19.5" customHeight="1">
      <c r="A33" s="5">
        <v>30</v>
      </c>
      <c r="B33" s="6" t="s">
        <v>105</v>
      </c>
      <c r="C33" s="5">
        <v>140.93</v>
      </c>
      <c r="D33" s="5">
        <v>10232</v>
      </c>
      <c r="E33" s="5">
        <v>1441996</v>
      </c>
    </row>
    <row r="34" spans="1:5" ht="19.5" customHeight="1">
      <c r="A34" s="5">
        <v>31</v>
      </c>
      <c r="B34" s="6" t="s">
        <v>106</v>
      </c>
      <c r="C34" s="5">
        <v>140.93</v>
      </c>
      <c r="D34" s="5">
        <v>10212</v>
      </c>
      <c r="E34" s="5">
        <v>1439177</v>
      </c>
    </row>
    <row r="35" spans="1:5" ht="19.5" customHeight="1">
      <c r="A35" s="5">
        <v>32</v>
      </c>
      <c r="B35" s="6" t="s">
        <v>107</v>
      </c>
      <c r="C35" s="5">
        <v>148.05000000000001</v>
      </c>
      <c r="D35" s="5">
        <v>15002</v>
      </c>
      <c r="E35" s="5">
        <v>2221046</v>
      </c>
    </row>
    <row r="36" spans="1:5" ht="19.5" customHeight="1">
      <c r="A36" s="5">
        <v>33</v>
      </c>
      <c r="B36" s="6" t="s">
        <v>108</v>
      </c>
      <c r="C36" s="5">
        <v>239.58</v>
      </c>
      <c r="D36" s="5">
        <v>9152</v>
      </c>
      <c r="E36" s="5">
        <v>2192636</v>
      </c>
    </row>
    <row r="37" spans="1:5" ht="19.5" customHeight="1">
      <c r="A37" s="5">
        <v>34</v>
      </c>
      <c r="B37" s="6" t="s">
        <v>109</v>
      </c>
      <c r="C37" s="5">
        <v>140.93</v>
      </c>
      <c r="D37" s="5">
        <v>10352</v>
      </c>
      <c r="E37" s="5">
        <v>1458907</v>
      </c>
    </row>
    <row r="38" spans="1:5" ht="19.5" customHeight="1">
      <c r="A38" s="5">
        <v>35</v>
      </c>
      <c r="B38" s="6" t="s">
        <v>110</v>
      </c>
      <c r="C38" s="5">
        <v>140.93</v>
      </c>
      <c r="D38" s="5">
        <v>10322</v>
      </c>
      <c r="E38" s="5">
        <v>1454679</v>
      </c>
    </row>
    <row r="39" spans="1:5" ht="19.5" customHeight="1">
      <c r="A39" s="5">
        <v>36</v>
      </c>
      <c r="B39" s="6" t="s">
        <v>111</v>
      </c>
      <c r="C39" s="5">
        <v>140.93</v>
      </c>
      <c r="D39" s="5">
        <v>10292</v>
      </c>
      <c r="E39" s="5">
        <v>1450452</v>
      </c>
    </row>
    <row r="40" spans="1:5" ht="19.5" customHeight="1">
      <c r="A40" s="5">
        <v>37</v>
      </c>
      <c r="B40" s="6" t="s">
        <v>112</v>
      </c>
      <c r="C40" s="5">
        <v>140.93</v>
      </c>
      <c r="D40" s="5">
        <v>10262</v>
      </c>
      <c r="E40" s="5">
        <v>1446224</v>
      </c>
    </row>
    <row r="41" spans="1:5" ht="19.5" customHeight="1">
      <c r="A41" s="5">
        <v>38</v>
      </c>
      <c r="B41" s="6" t="s">
        <v>113</v>
      </c>
      <c r="C41" s="5">
        <v>140.93</v>
      </c>
      <c r="D41" s="5">
        <v>10232</v>
      </c>
      <c r="E41" s="5">
        <v>1441996</v>
      </c>
    </row>
    <row r="42" spans="1:5" ht="19.5" customHeight="1">
      <c r="A42" s="5">
        <v>39</v>
      </c>
      <c r="B42" s="6" t="s">
        <v>114</v>
      </c>
      <c r="C42" s="5">
        <v>140.93</v>
      </c>
      <c r="D42" s="5">
        <v>10212</v>
      </c>
      <c r="E42" s="5">
        <v>1439177</v>
      </c>
    </row>
    <row r="43" spans="1:5" ht="19.5" customHeight="1">
      <c r="A43" s="5">
        <v>40</v>
      </c>
      <c r="B43" s="6" t="s">
        <v>115</v>
      </c>
      <c r="C43" s="5">
        <v>148.05000000000001</v>
      </c>
      <c r="D43" s="5">
        <v>15002</v>
      </c>
      <c r="E43" s="5">
        <v>2221046</v>
      </c>
    </row>
    <row r="44" spans="1:5" ht="19.5" customHeight="1">
      <c r="A44" s="5">
        <v>41</v>
      </c>
      <c r="B44" s="6" t="s">
        <v>116</v>
      </c>
      <c r="C44" s="5">
        <v>239.58</v>
      </c>
      <c r="D44" s="5">
        <v>9682</v>
      </c>
      <c r="E44" s="5">
        <v>2319614</v>
      </c>
    </row>
    <row r="45" spans="1:5" ht="19.5" customHeight="1">
      <c r="A45" s="5">
        <v>42</v>
      </c>
      <c r="B45" s="6" t="s">
        <v>117</v>
      </c>
      <c r="C45" s="5">
        <v>140.93</v>
      </c>
      <c r="D45" s="5">
        <v>10882</v>
      </c>
      <c r="E45" s="5">
        <v>1533600</v>
      </c>
    </row>
    <row r="46" spans="1:5" ht="19.5" customHeight="1">
      <c r="A46" s="5">
        <v>43</v>
      </c>
      <c r="B46" s="6" t="s">
        <v>118</v>
      </c>
      <c r="C46" s="5">
        <v>140.93</v>
      </c>
      <c r="D46" s="5">
        <v>10852</v>
      </c>
      <c r="E46" s="5">
        <v>1529372</v>
      </c>
    </row>
    <row r="47" spans="1:5" ht="19.5" customHeight="1">
      <c r="A47" s="5">
        <v>44</v>
      </c>
      <c r="B47" s="6" t="s">
        <v>119</v>
      </c>
      <c r="C47" s="5">
        <v>140.93</v>
      </c>
      <c r="D47" s="5">
        <v>10822</v>
      </c>
      <c r="E47" s="5">
        <v>1525144</v>
      </c>
    </row>
    <row r="48" spans="1:5" ht="19.5" customHeight="1">
      <c r="A48" s="5">
        <v>45</v>
      </c>
      <c r="B48" s="6" t="s">
        <v>120</v>
      </c>
      <c r="C48" s="5">
        <v>140.93</v>
      </c>
      <c r="D48" s="5">
        <v>10792</v>
      </c>
      <c r="E48" s="5">
        <v>1520917</v>
      </c>
    </row>
    <row r="49" spans="1:5" ht="19.5" customHeight="1">
      <c r="A49" s="5">
        <v>46</v>
      </c>
      <c r="B49" s="6" t="s">
        <v>121</v>
      </c>
      <c r="C49" s="5">
        <v>140.93</v>
      </c>
      <c r="D49" s="5">
        <v>10762</v>
      </c>
      <c r="E49" s="5">
        <v>1516689</v>
      </c>
    </row>
    <row r="50" spans="1:5" ht="19.5" customHeight="1">
      <c r="A50" s="5">
        <v>47</v>
      </c>
      <c r="B50" s="6" t="s">
        <v>122</v>
      </c>
      <c r="C50" s="5">
        <v>140.93</v>
      </c>
      <c r="D50" s="5">
        <v>10742</v>
      </c>
      <c r="E50" s="5">
        <v>1513870</v>
      </c>
    </row>
    <row r="51" spans="1:5" ht="19.5" customHeight="1">
      <c r="A51" s="5">
        <v>48</v>
      </c>
      <c r="B51" s="6" t="s">
        <v>123</v>
      </c>
      <c r="C51" s="5">
        <v>148.05000000000001</v>
      </c>
      <c r="D51" s="5">
        <v>16262</v>
      </c>
      <c r="E51" s="5">
        <v>2407589</v>
      </c>
    </row>
    <row r="52" spans="1:5" ht="19.5" customHeight="1"/>
    <row r="53" spans="1:5" ht="19.5" customHeight="1"/>
    <row r="54" spans="1:5" ht="19.5" customHeight="1"/>
    <row r="55" spans="1:5" ht="28.5" customHeight="1"/>
  </sheetData>
  <mergeCells count="2">
    <mergeCell ref="A1:E1"/>
    <mergeCell ref="D2:E2"/>
  </mergeCells>
  <phoneticPr fontId="7" type="noConversion"/>
  <conditionalFormatting sqref="B1:B1048576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表4 商品住房房源价目清表-10#楼</vt:lpstr>
      <vt:lpstr>表4 商品住房房源价目清表-12#楼</vt:lpstr>
      <vt:lpstr>表4 商品住房房源价目清表-13#楼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Skyfree</cp:lastModifiedBy>
  <dcterms:created xsi:type="dcterms:W3CDTF">2006-09-13T11:21:00Z</dcterms:created>
  <dcterms:modified xsi:type="dcterms:W3CDTF">2018-05-22T12:21:06Z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