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-ningx01\Desktop\"/>
    </mc:Choice>
  </mc:AlternateContent>
  <bookViews>
    <workbookView xWindow="0" yWindow="156" windowWidth="18540" windowHeight="7176" tabRatio="777"/>
  </bookViews>
  <sheets>
    <sheet name="表4 商品住房房源价目清表" sheetId="4" r:id="rId1"/>
    <sheet name="Sheet1" sheetId="10" r:id="rId2"/>
  </sheets>
  <calcPr calcId="162913"/>
</workbook>
</file>

<file path=xl/calcChain.xml><?xml version="1.0" encoding="utf-8"?>
<calcChain xmlns="http://schemas.openxmlformats.org/spreadsheetml/2006/main">
  <c r="D83" i="4" l="1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82" i="4"/>
  <c r="D80" i="4"/>
  <c r="D81" i="4"/>
  <c r="D68" i="4"/>
  <c r="D69" i="4"/>
  <c r="D70" i="4"/>
  <c r="D71" i="4"/>
  <c r="D72" i="4"/>
  <c r="D73" i="4"/>
  <c r="D74" i="4"/>
  <c r="D75" i="4"/>
  <c r="D76" i="4"/>
  <c r="D77" i="4"/>
  <c r="D78" i="4"/>
  <c r="D79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41" i="4"/>
  <c r="D40" i="4"/>
  <c r="D37" i="4"/>
  <c r="D36" i="4"/>
  <c r="D33" i="4"/>
  <c r="D32" i="4"/>
  <c r="D29" i="4"/>
  <c r="D28" i="4"/>
  <c r="D25" i="4"/>
  <c r="D24" i="4"/>
  <c r="D21" i="4"/>
  <c r="D20" i="4"/>
  <c r="D17" i="4"/>
  <c r="D16" i="4"/>
  <c r="D13" i="4"/>
  <c r="D12" i="4"/>
  <c r="D9" i="4"/>
  <c r="D8" i="4"/>
  <c r="D5" i="4"/>
  <c r="D4" i="4"/>
  <c r="D38" i="4"/>
  <c r="D39" i="4"/>
  <c r="D6" i="4"/>
  <c r="D7" i="4"/>
  <c r="D10" i="4"/>
  <c r="D11" i="4"/>
  <c r="D14" i="4"/>
  <c r="D15" i="4"/>
  <c r="D18" i="4"/>
  <c r="D19" i="4"/>
  <c r="D22" i="4"/>
  <c r="D23" i="4"/>
  <c r="D26" i="4"/>
  <c r="D27" i="4"/>
  <c r="D30" i="4"/>
  <c r="D31" i="4"/>
  <c r="D34" i="4"/>
  <c r="D35" i="4"/>
</calcChain>
</file>

<file path=xl/sharedStrings.xml><?xml version="1.0" encoding="utf-8"?>
<sst xmlns="http://schemas.openxmlformats.org/spreadsheetml/2006/main" count="106" uniqueCount="106">
  <si>
    <t>商品住房房源价目清单</t>
  </si>
  <si>
    <t>楼幢号：</t>
  </si>
  <si>
    <t>地上层数（层）：</t>
  </si>
  <si>
    <t>序号</t>
  </si>
  <si>
    <t>房号</t>
  </si>
  <si>
    <t>建筑面积（平方米）</t>
  </si>
  <si>
    <t>单价（元/平方米）</t>
  </si>
  <si>
    <t>房屋总价（元）</t>
  </si>
  <si>
    <t>9</t>
    <phoneticPr fontId="6" type="noConversion"/>
  </si>
  <si>
    <t>32</t>
    <phoneticPr fontId="6" type="noConversion"/>
  </si>
  <si>
    <t>9-10101</t>
  </si>
  <si>
    <t>9-10201</t>
  </si>
  <si>
    <t>9-10301</t>
  </si>
  <si>
    <t>9-10401</t>
  </si>
  <si>
    <t>9-10501</t>
  </si>
  <si>
    <t>9-10601</t>
  </si>
  <si>
    <t>9-10701</t>
  </si>
  <si>
    <t>9-10801</t>
  </si>
  <si>
    <t>9-10901</t>
  </si>
  <si>
    <t>9-11001</t>
  </si>
  <si>
    <t>9-11101</t>
  </si>
  <si>
    <t>9-11201</t>
  </si>
  <si>
    <t>9-11301</t>
  </si>
  <si>
    <t>9-11401</t>
  </si>
  <si>
    <t>9-11501</t>
  </si>
  <si>
    <t>9-11601</t>
  </si>
  <si>
    <t>9-11701</t>
  </si>
  <si>
    <t>9-11801</t>
  </si>
  <si>
    <t>9-11901</t>
  </si>
  <si>
    <t>9-12001</t>
  </si>
  <si>
    <t>9-12101</t>
  </si>
  <si>
    <t>9-12201</t>
  </si>
  <si>
    <t>9-12301</t>
  </si>
  <si>
    <t>9-12401</t>
  </si>
  <si>
    <t>9-12501</t>
  </si>
  <si>
    <t>9-12601</t>
  </si>
  <si>
    <t>9-12701</t>
  </si>
  <si>
    <t>9-12801</t>
  </si>
  <si>
    <t>9-12901</t>
  </si>
  <si>
    <t>9-13001</t>
  </si>
  <si>
    <t>9-13101</t>
  </si>
  <si>
    <t>9-13201</t>
  </si>
  <si>
    <t>9-10102</t>
  </si>
  <si>
    <t>9-10202</t>
  </si>
  <si>
    <t>9-10302</t>
  </si>
  <si>
    <t>9-10402</t>
  </si>
  <si>
    <t>9-10502</t>
  </si>
  <si>
    <t>9-10602</t>
  </si>
  <si>
    <t>9-10702</t>
  </si>
  <si>
    <t>9-10802</t>
  </si>
  <si>
    <t>9-10902</t>
  </si>
  <si>
    <t>9-11002</t>
  </si>
  <si>
    <t>9-11102</t>
  </si>
  <si>
    <t>9-11202</t>
  </si>
  <si>
    <t>9-11302</t>
  </si>
  <si>
    <t>9-11402</t>
  </si>
  <si>
    <t>9-11502</t>
  </si>
  <si>
    <t>9-11602</t>
  </si>
  <si>
    <t>9-11702</t>
  </si>
  <si>
    <t>9-11802</t>
  </si>
  <si>
    <t>9-11902</t>
  </si>
  <si>
    <t>9-12002</t>
  </si>
  <si>
    <t>9-12102</t>
  </si>
  <si>
    <t>9-12202</t>
  </si>
  <si>
    <t>9-12302</t>
  </si>
  <si>
    <t>9-12402</t>
  </si>
  <si>
    <t>9-12502</t>
  </si>
  <si>
    <t>9-12602</t>
  </si>
  <si>
    <t>9-12702</t>
  </si>
  <si>
    <t>9-12802</t>
  </si>
  <si>
    <t>9-12902</t>
  </si>
  <si>
    <t>9-13002</t>
  </si>
  <si>
    <t>9-13102</t>
  </si>
  <si>
    <t>9-13202</t>
  </si>
  <si>
    <t>9-10103</t>
  </si>
  <si>
    <t>9-10203</t>
  </si>
  <si>
    <t>9-10303</t>
  </si>
  <si>
    <t>9-10403</t>
  </si>
  <si>
    <t>9-10503</t>
  </si>
  <si>
    <t>9-10603</t>
  </si>
  <si>
    <t>9-10703</t>
  </si>
  <si>
    <t>9-10803</t>
  </si>
  <si>
    <t>9-10903</t>
  </si>
  <si>
    <t>9-11003</t>
  </si>
  <si>
    <t>9-11103</t>
  </si>
  <si>
    <t>9-11203</t>
  </si>
  <si>
    <t>9-11303</t>
  </si>
  <si>
    <t>9-11403</t>
  </si>
  <si>
    <t>9-11503</t>
  </si>
  <si>
    <t>9-11603</t>
  </si>
  <si>
    <t>9-11703</t>
  </si>
  <si>
    <t>9-11803</t>
  </si>
  <si>
    <t>9-11903</t>
  </si>
  <si>
    <t>9-12003</t>
  </si>
  <si>
    <t>9-12103</t>
  </si>
  <si>
    <t>9-12203</t>
  </si>
  <si>
    <t>9-12303</t>
  </si>
  <si>
    <t>9-12403</t>
  </si>
  <si>
    <t>9-12503</t>
  </si>
  <si>
    <t>9-12603</t>
  </si>
  <si>
    <t>9-12703</t>
  </si>
  <si>
    <t>9-12803</t>
  </si>
  <si>
    <t>9-12903</t>
  </si>
  <si>
    <t>9-13003</t>
  </si>
  <si>
    <t>9-13103</t>
  </si>
  <si>
    <t>9-13203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</si>
</sst>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0.00_);[Red]\(0.00\)"/>
  </numFmts>
  <fonts count="11">
    <font>
      <sz val="11"/>
      <color theme="1"/>
      <name val="DengXian"/>
      <charset val="134"/>
      <scheme val="minor"/>
    </font>
    <font>
      <sz val="18"/>
      <color rgb="FF000000"/>
      <name val="方正小标宋简体"/>
      <charset val="134"/>
    </font>
    <font>
      <sz val="12"/>
      <color rgb="FF000000"/>
      <name val="楷体_GB2312"/>
      <charset val="134"/>
    </font>
    <font>
      <sz val="11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2"/>
      <color rgb="FF000000"/>
      <name val="黑体"/>
      <family val="3"/>
      <charset val="134"/>
    </font>
    <font>
      <sz val="9"/>
      <name val="DengXian"/>
      <charset val="134"/>
      <scheme val="minor"/>
    </font>
    <font>
      <sz val="10"/>
      <color theme="1"/>
      <name val="微软雅黑"/>
      <family val="2"/>
      <charset val="134"/>
    </font>
    <font>
      <sz val="11"/>
      <name val="黑体"/>
      <family val="3"/>
      <charset val="134"/>
    </font>
    <font>
      <sz val="11"/>
      <color theme="1"/>
      <name val="DengXian"/>
      <family val="2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9" fillId="0" borderId="0"/>
  </cellStyleXfs>
  <cellXfs count="21">
    <xf numFmtId="0" fontId="0" fillId="0" borderId="0" xfId="0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5" fillId="0" borderId="7" xfId="0" applyNumberFormat="1" applyFont="1" applyBorder="1" applyAlignment="1">
      <alignment horizontal="center" vertical="center"/>
    </xf>
    <xf numFmtId="177" fontId="5" fillId="0" borderId="7" xfId="0" applyNumberFormat="1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/>
    </xf>
    <xf numFmtId="176" fontId="8" fillId="0" borderId="7" xfId="0" applyNumberFormat="1" applyFont="1" applyBorder="1" applyAlignment="1">
      <alignment horizontal="center" vertical="center"/>
    </xf>
    <xf numFmtId="177" fontId="8" fillId="0" borderId="7" xfId="0" applyNumberFormat="1" applyFont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0" fillId="0" borderId="1" xfId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abSelected="1" topLeftCell="A78" workbookViewId="0">
      <selection activeCell="G11" sqref="G11"/>
    </sheetView>
  </sheetViews>
  <sheetFormatPr defaultColWidth="15.44140625" defaultRowHeight="13.8"/>
  <cols>
    <col min="1" max="1" width="11.109375" customWidth="1"/>
    <col min="2" max="2" width="15.88671875" style="1" customWidth="1"/>
    <col min="3" max="3" width="20.44140625" style="2" customWidth="1"/>
    <col min="4" max="4" width="20.44140625" style="3" customWidth="1"/>
    <col min="5" max="5" width="16.109375" style="3" customWidth="1"/>
  </cols>
  <sheetData>
    <row r="1" spans="1:10" ht="24" customHeight="1" thickBot="1">
      <c r="A1" s="16" t="s">
        <v>0</v>
      </c>
      <c r="B1" s="16"/>
      <c r="C1" s="16"/>
      <c r="D1" s="16"/>
      <c r="E1" s="16"/>
    </row>
    <row r="2" spans="1:10" ht="36.75" customHeight="1" thickBot="1">
      <c r="A2" s="7" t="s">
        <v>1</v>
      </c>
      <c r="B2" s="8" t="s">
        <v>8</v>
      </c>
      <c r="C2" s="9" t="s">
        <v>2</v>
      </c>
      <c r="D2" s="17" t="s">
        <v>9</v>
      </c>
      <c r="E2" s="18"/>
      <c r="F2" s="19"/>
      <c r="G2" s="19"/>
      <c r="H2" s="19"/>
      <c r="I2" s="19"/>
    </row>
    <row r="3" spans="1:10" ht="19.350000000000001" customHeight="1" thickBot="1">
      <c r="A3" s="11" t="s">
        <v>3</v>
      </c>
      <c r="B3" s="4" t="s">
        <v>4</v>
      </c>
      <c r="C3" s="5" t="s">
        <v>5</v>
      </c>
      <c r="D3" s="6" t="s">
        <v>6</v>
      </c>
      <c r="E3" s="6" t="s">
        <v>7</v>
      </c>
    </row>
    <row r="4" spans="1:10" ht="17.25" customHeight="1" thickBot="1">
      <c r="A4" s="15">
        <v>1</v>
      </c>
      <c r="B4" s="20" t="s">
        <v>10</v>
      </c>
      <c r="C4" s="12">
        <v>135.4</v>
      </c>
      <c r="D4" s="14">
        <f>E4/C4</f>
        <v>13351.039208010856</v>
      </c>
      <c r="E4" s="13">
        <v>1807730.70876467</v>
      </c>
      <c r="F4" s="10"/>
      <c r="H4" s="2"/>
      <c r="I4" s="2"/>
      <c r="J4" s="2"/>
    </row>
    <row r="5" spans="1:10" ht="17.25" customHeight="1" thickBot="1">
      <c r="A5" s="15">
        <v>2</v>
      </c>
      <c r="B5" s="20" t="s">
        <v>11</v>
      </c>
      <c r="C5" s="12">
        <v>135.4</v>
      </c>
      <c r="D5" s="14">
        <f t="shared" ref="D5:D40" si="0">E5/C5</f>
        <v>13652.757608191858</v>
      </c>
      <c r="E5" s="13">
        <v>1848583.3801491775</v>
      </c>
      <c r="F5" s="10"/>
      <c r="H5" s="2"/>
      <c r="I5" s="2"/>
      <c r="J5" s="2"/>
    </row>
    <row r="6" spans="1:10" ht="17.25" customHeight="1" thickBot="1">
      <c r="A6" s="15">
        <v>3</v>
      </c>
      <c r="B6" s="20" t="s">
        <v>12</v>
      </c>
      <c r="C6" s="12">
        <v>135.4</v>
      </c>
      <c r="D6" s="14">
        <f t="shared" si="0"/>
        <v>13652.757608191858</v>
      </c>
      <c r="E6" s="13">
        <v>1848583.3801491775</v>
      </c>
      <c r="F6" s="10"/>
      <c r="H6" s="2"/>
      <c r="I6" s="2"/>
      <c r="J6" s="2"/>
    </row>
    <row r="7" spans="1:10" ht="17.25" customHeight="1" thickBot="1">
      <c r="A7" s="15">
        <v>4</v>
      </c>
      <c r="B7" s="20" t="s">
        <v>13</v>
      </c>
      <c r="C7" s="12">
        <v>135.4</v>
      </c>
      <c r="D7" s="14">
        <f t="shared" si="0"/>
        <v>13652.757608191858</v>
      </c>
      <c r="E7" s="13">
        <v>1848583.3801491775</v>
      </c>
      <c r="F7" s="10"/>
      <c r="H7" s="2"/>
      <c r="I7" s="2"/>
      <c r="J7" s="2"/>
    </row>
    <row r="8" spans="1:10" ht="17.25" customHeight="1" thickBot="1">
      <c r="A8" s="15">
        <v>5</v>
      </c>
      <c r="B8" s="20" t="s">
        <v>14</v>
      </c>
      <c r="C8" s="12">
        <v>135.4</v>
      </c>
      <c r="D8" s="14">
        <f t="shared" si="0"/>
        <v>13703.044008222028</v>
      </c>
      <c r="E8" s="13">
        <v>1855392.1587132628</v>
      </c>
      <c r="F8" s="10"/>
      <c r="H8" s="2"/>
      <c r="I8" s="2"/>
      <c r="J8" s="2"/>
    </row>
    <row r="9" spans="1:10" ht="17.25" customHeight="1" thickBot="1">
      <c r="A9" s="15">
        <v>6</v>
      </c>
      <c r="B9" s="20" t="s">
        <v>15</v>
      </c>
      <c r="C9" s="12">
        <v>135.4</v>
      </c>
      <c r="D9" s="14">
        <f t="shared" si="0"/>
        <v>13713.101288228065</v>
      </c>
      <c r="E9" s="13">
        <v>1856753.91442608</v>
      </c>
      <c r="F9" s="10"/>
      <c r="H9" s="2"/>
      <c r="I9" s="2"/>
      <c r="J9" s="2"/>
    </row>
    <row r="10" spans="1:10" ht="17.25" customHeight="1" thickBot="1">
      <c r="A10" s="15">
        <v>7</v>
      </c>
      <c r="B10" s="20" t="s">
        <v>16</v>
      </c>
      <c r="C10" s="12">
        <v>135.4</v>
      </c>
      <c r="D10" s="14">
        <f t="shared" si="0"/>
        <v>13723.158568234097</v>
      </c>
      <c r="E10" s="13">
        <v>1858115.6701388969</v>
      </c>
      <c r="F10" s="10"/>
      <c r="H10" s="2"/>
      <c r="I10" s="2"/>
      <c r="J10" s="2"/>
    </row>
    <row r="11" spans="1:10" ht="17.25" customHeight="1" thickBot="1">
      <c r="A11" s="15">
        <v>8</v>
      </c>
      <c r="B11" s="20" t="s">
        <v>17</v>
      </c>
      <c r="C11" s="12">
        <v>135.4</v>
      </c>
      <c r="D11" s="14">
        <f t="shared" si="0"/>
        <v>13733.215848240134</v>
      </c>
      <c r="E11" s="13">
        <v>1859477.4258517141</v>
      </c>
      <c r="F11" s="10"/>
      <c r="H11" s="2"/>
      <c r="I11" s="2"/>
      <c r="J11" s="2"/>
    </row>
    <row r="12" spans="1:10" ht="17.25" customHeight="1" thickBot="1">
      <c r="A12" s="15">
        <v>9</v>
      </c>
      <c r="B12" s="20" t="s">
        <v>18</v>
      </c>
      <c r="C12" s="12">
        <v>135.4</v>
      </c>
      <c r="D12" s="14">
        <f t="shared" si="0"/>
        <v>13743.273128246166</v>
      </c>
      <c r="E12" s="13">
        <v>1860839.1815645311</v>
      </c>
      <c r="F12" s="10"/>
      <c r="H12" s="2"/>
      <c r="I12" s="2"/>
      <c r="J12" s="2"/>
    </row>
    <row r="13" spans="1:10" ht="17.25" customHeight="1" thickBot="1">
      <c r="A13" s="15">
        <v>10</v>
      </c>
      <c r="B13" s="20" t="s">
        <v>19</v>
      </c>
      <c r="C13" s="12">
        <v>135.4</v>
      </c>
      <c r="D13" s="14">
        <f t="shared" si="0"/>
        <v>13753.330408252203</v>
      </c>
      <c r="E13" s="13">
        <v>1862200.9372773482</v>
      </c>
      <c r="F13" s="10"/>
      <c r="H13" s="2"/>
      <c r="I13" s="2"/>
      <c r="J13" s="2"/>
    </row>
    <row r="14" spans="1:10" ht="17.25" customHeight="1" thickBot="1">
      <c r="A14" s="15">
        <v>11</v>
      </c>
      <c r="B14" s="20" t="s">
        <v>20</v>
      </c>
      <c r="C14" s="12">
        <v>135.4</v>
      </c>
      <c r="D14" s="14">
        <f t="shared" si="0"/>
        <v>13763.387688258235</v>
      </c>
      <c r="E14" s="13">
        <v>1863562.6929901652</v>
      </c>
      <c r="F14" s="10"/>
      <c r="H14" s="2"/>
      <c r="I14" s="2"/>
      <c r="J14" s="2"/>
    </row>
    <row r="15" spans="1:10" ht="17.25" customHeight="1" thickBot="1">
      <c r="A15" s="15">
        <v>12</v>
      </c>
      <c r="B15" s="20" t="s">
        <v>21</v>
      </c>
      <c r="C15" s="12">
        <v>135.4</v>
      </c>
      <c r="D15" s="14">
        <f t="shared" si="0"/>
        <v>13773.444968264272</v>
      </c>
      <c r="E15" s="13">
        <v>1864924.4487029824</v>
      </c>
      <c r="F15" s="10"/>
      <c r="H15" s="2"/>
      <c r="I15" s="2"/>
      <c r="J15" s="2"/>
    </row>
    <row r="16" spans="1:10" ht="17.25" customHeight="1" thickBot="1">
      <c r="A16" s="15">
        <v>13</v>
      </c>
      <c r="B16" s="20" t="s">
        <v>22</v>
      </c>
      <c r="C16" s="12">
        <v>135.4</v>
      </c>
      <c r="D16" s="14">
        <f t="shared" si="0"/>
        <v>13783.502248270304</v>
      </c>
      <c r="E16" s="13">
        <v>1866286.2044157994</v>
      </c>
      <c r="F16" s="10"/>
      <c r="H16" s="2"/>
      <c r="I16" s="2"/>
      <c r="J16" s="2"/>
    </row>
    <row r="17" spans="1:10" ht="17.25" customHeight="1" thickBot="1">
      <c r="A17" s="15">
        <v>14</v>
      </c>
      <c r="B17" s="20" t="s">
        <v>23</v>
      </c>
      <c r="C17" s="12">
        <v>135.4</v>
      </c>
      <c r="D17" s="14">
        <f t="shared" si="0"/>
        <v>13793.559528276341</v>
      </c>
      <c r="E17" s="13">
        <v>1867647.9601286165</v>
      </c>
      <c r="F17" s="10"/>
      <c r="H17" s="2"/>
      <c r="I17" s="2"/>
      <c r="J17" s="2"/>
    </row>
    <row r="18" spans="1:10" ht="17.25" customHeight="1" thickBot="1">
      <c r="A18" s="15">
        <v>15</v>
      </c>
      <c r="B18" s="20" t="s">
        <v>24</v>
      </c>
      <c r="C18" s="12">
        <v>135.4</v>
      </c>
      <c r="D18" s="14">
        <f t="shared" si="0"/>
        <v>13803.616808282373</v>
      </c>
      <c r="E18" s="13">
        <v>1869009.7158414335</v>
      </c>
      <c r="F18" s="10"/>
      <c r="H18" s="2"/>
      <c r="I18" s="2"/>
      <c r="J18" s="2"/>
    </row>
    <row r="19" spans="1:10" ht="17.25" customHeight="1" thickBot="1">
      <c r="A19" s="15">
        <v>16</v>
      </c>
      <c r="B19" s="20" t="s">
        <v>25</v>
      </c>
      <c r="C19" s="12">
        <v>135.4</v>
      </c>
      <c r="D19" s="14">
        <f t="shared" si="0"/>
        <v>13813.67408828841</v>
      </c>
      <c r="E19" s="13">
        <v>1870371.4715542507</v>
      </c>
      <c r="F19" s="10"/>
      <c r="H19" s="2"/>
      <c r="I19" s="2"/>
      <c r="J19" s="2"/>
    </row>
    <row r="20" spans="1:10" ht="17.25" customHeight="1" thickBot="1">
      <c r="A20" s="15">
        <v>17</v>
      </c>
      <c r="B20" s="20" t="s">
        <v>26</v>
      </c>
      <c r="C20" s="12">
        <v>135.4</v>
      </c>
      <c r="D20" s="14">
        <f t="shared" si="0"/>
        <v>13823.731368294442</v>
      </c>
      <c r="E20" s="13">
        <v>1871733.2272670676</v>
      </c>
      <c r="F20" s="10"/>
      <c r="H20" s="2"/>
      <c r="I20" s="2"/>
      <c r="J20" s="2"/>
    </row>
    <row r="21" spans="1:10" ht="17.25" customHeight="1" thickBot="1">
      <c r="A21" s="15">
        <v>18</v>
      </c>
      <c r="B21" s="20" t="s">
        <v>27</v>
      </c>
      <c r="C21" s="12">
        <v>135.4</v>
      </c>
      <c r="D21" s="14">
        <f t="shared" si="0"/>
        <v>13833.788648300479</v>
      </c>
      <c r="E21" s="13">
        <v>1873094.9829798848</v>
      </c>
      <c r="F21" s="10"/>
      <c r="H21" s="2"/>
      <c r="I21" s="2"/>
      <c r="J21" s="2"/>
    </row>
    <row r="22" spans="1:10" ht="17.25" customHeight="1" thickBot="1">
      <c r="A22" s="15">
        <v>19</v>
      </c>
      <c r="B22" s="20" t="s">
        <v>28</v>
      </c>
      <c r="C22" s="12">
        <v>135.4</v>
      </c>
      <c r="D22" s="14">
        <f t="shared" si="0"/>
        <v>13843.845928306511</v>
      </c>
      <c r="E22" s="13">
        <v>1874456.7386927018</v>
      </c>
      <c r="F22" s="10"/>
      <c r="H22" s="2"/>
      <c r="I22" s="2"/>
      <c r="J22" s="2"/>
    </row>
    <row r="23" spans="1:10" ht="17.25" customHeight="1" thickBot="1">
      <c r="A23" s="15">
        <v>20</v>
      </c>
      <c r="B23" s="20" t="s">
        <v>29</v>
      </c>
      <c r="C23" s="12">
        <v>135.4</v>
      </c>
      <c r="D23" s="14">
        <f t="shared" si="0"/>
        <v>13853.903208312548</v>
      </c>
      <c r="E23" s="13">
        <v>1875818.494405519</v>
      </c>
      <c r="F23" s="10"/>
      <c r="H23" s="2"/>
      <c r="I23" s="2"/>
      <c r="J23" s="2"/>
    </row>
    <row r="24" spans="1:10" ht="17.25" customHeight="1" thickBot="1">
      <c r="A24" s="15">
        <v>21</v>
      </c>
      <c r="B24" s="20" t="s">
        <v>30</v>
      </c>
      <c r="C24" s="12">
        <v>135.4</v>
      </c>
      <c r="D24" s="14">
        <f t="shared" si="0"/>
        <v>13843.845928306511</v>
      </c>
      <c r="E24" s="13">
        <v>1874456.7386927018</v>
      </c>
      <c r="F24" s="10"/>
      <c r="H24" s="2"/>
      <c r="I24" s="2"/>
      <c r="J24" s="2"/>
    </row>
    <row r="25" spans="1:10" ht="17.25" customHeight="1" thickBot="1">
      <c r="A25" s="15">
        <v>22</v>
      </c>
      <c r="B25" s="20" t="s">
        <v>31</v>
      </c>
      <c r="C25" s="12">
        <v>135.4</v>
      </c>
      <c r="D25" s="14">
        <f t="shared" si="0"/>
        <v>13833.788648300479</v>
      </c>
      <c r="E25" s="13">
        <v>1873094.9829798848</v>
      </c>
      <c r="F25" s="10"/>
      <c r="H25" s="2"/>
      <c r="I25" s="2"/>
      <c r="J25" s="2"/>
    </row>
    <row r="26" spans="1:10" ht="17.25" customHeight="1" thickBot="1">
      <c r="A26" s="15">
        <v>23</v>
      </c>
      <c r="B26" s="20" t="s">
        <v>32</v>
      </c>
      <c r="C26" s="12">
        <v>135.4</v>
      </c>
      <c r="D26" s="14">
        <f t="shared" si="0"/>
        <v>13823.731368294442</v>
      </c>
      <c r="E26" s="13">
        <v>1871733.2272670676</v>
      </c>
      <c r="F26" s="10"/>
      <c r="H26" s="2"/>
      <c r="I26" s="2"/>
      <c r="J26" s="2"/>
    </row>
    <row r="27" spans="1:10" ht="17.25" customHeight="1" thickBot="1">
      <c r="A27" s="15">
        <v>24</v>
      </c>
      <c r="B27" s="20" t="s">
        <v>33</v>
      </c>
      <c r="C27" s="12">
        <v>135.4</v>
      </c>
      <c r="D27" s="14">
        <f t="shared" si="0"/>
        <v>13813.67408828841</v>
      </c>
      <c r="E27" s="13">
        <v>1870371.4715542507</v>
      </c>
      <c r="F27" s="10"/>
      <c r="H27" s="2"/>
      <c r="I27" s="2"/>
      <c r="J27" s="2"/>
    </row>
    <row r="28" spans="1:10" ht="17.25" customHeight="1" thickBot="1">
      <c r="A28" s="15">
        <v>25</v>
      </c>
      <c r="B28" s="20" t="s">
        <v>34</v>
      </c>
      <c r="C28" s="12">
        <v>135.4</v>
      </c>
      <c r="D28" s="14">
        <f t="shared" si="0"/>
        <v>13803.616808282373</v>
      </c>
      <c r="E28" s="13">
        <v>1869009.7158414335</v>
      </c>
      <c r="F28" s="10"/>
      <c r="H28" s="2"/>
      <c r="I28" s="2"/>
      <c r="J28" s="2"/>
    </row>
    <row r="29" spans="1:10" ht="17.25" customHeight="1" thickBot="1">
      <c r="A29" s="15">
        <v>26</v>
      </c>
      <c r="B29" s="20" t="s">
        <v>35</v>
      </c>
      <c r="C29" s="12">
        <v>135.4</v>
      </c>
      <c r="D29" s="14">
        <f t="shared" si="0"/>
        <v>13793.559528276341</v>
      </c>
      <c r="E29" s="13">
        <v>1867647.9601286165</v>
      </c>
      <c r="F29" s="10"/>
      <c r="H29" s="2"/>
      <c r="I29" s="2"/>
      <c r="J29" s="2"/>
    </row>
    <row r="30" spans="1:10" ht="17.25" customHeight="1" thickBot="1">
      <c r="A30" s="15">
        <v>27</v>
      </c>
      <c r="B30" s="20" t="s">
        <v>36</v>
      </c>
      <c r="C30" s="12">
        <v>135.4</v>
      </c>
      <c r="D30" s="14">
        <f t="shared" si="0"/>
        <v>13783.502248270304</v>
      </c>
      <c r="E30" s="13">
        <v>1866286.2044157994</v>
      </c>
      <c r="F30" s="10"/>
      <c r="H30" s="2"/>
      <c r="I30" s="2"/>
      <c r="J30" s="2"/>
    </row>
    <row r="31" spans="1:10" ht="17.25" customHeight="1" thickBot="1">
      <c r="A31" s="15">
        <v>28</v>
      </c>
      <c r="B31" s="20" t="s">
        <v>37</v>
      </c>
      <c r="C31" s="12">
        <v>135.4</v>
      </c>
      <c r="D31" s="14">
        <f t="shared" si="0"/>
        <v>13773.444968264272</v>
      </c>
      <c r="E31" s="13">
        <v>1864924.4487029824</v>
      </c>
      <c r="F31" s="10"/>
      <c r="H31" s="2"/>
      <c r="I31" s="2"/>
      <c r="J31" s="2"/>
    </row>
    <row r="32" spans="1:10" ht="17.25" customHeight="1" thickBot="1">
      <c r="A32" s="15">
        <v>29</v>
      </c>
      <c r="B32" s="20" t="s">
        <v>38</v>
      </c>
      <c r="C32" s="12">
        <v>135.4</v>
      </c>
      <c r="D32" s="14">
        <f t="shared" si="0"/>
        <v>13763.387688258235</v>
      </c>
      <c r="E32" s="13">
        <v>1863562.6929901652</v>
      </c>
      <c r="F32" s="10"/>
      <c r="H32" s="2"/>
      <c r="I32" s="2"/>
      <c r="J32" s="2"/>
    </row>
    <row r="33" spans="1:10" ht="17.25" customHeight="1" thickBot="1">
      <c r="A33" s="15">
        <v>30</v>
      </c>
      <c r="B33" s="20" t="s">
        <v>39</v>
      </c>
      <c r="C33" s="12">
        <v>135.4</v>
      </c>
      <c r="D33" s="14">
        <f t="shared" si="0"/>
        <v>13753.330408252203</v>
      </c>
      <c r="E33" s="13">
        <v>1862200.9372773482</v>
      </c>
      <c r="F33" s="10"/>
      <c r="H33" s="2"/>
      <c r="I33" s="2"/>
      <c r="J33" s="2"/>
    </row>
    <row r="34" spans="1:10" ht="17.25" customHeight="1" thickBot="1">
      <c r="A34" s="15">
        <v>31</v>
      </c>
      <c r="B34" s="20" t="s">
        <v>40</v>
      </c>
      <c r="C34" s="12">
        <v>135.4</v>
      </c>
      <c r="D34" s="14">
        <f t="shared" si="0"/>
        <v>13889.323034545765</v>
      </c>
      <c r="E34" s="13">
        <v>1880614.3388774968</v>
      </c>
      <c r="F34" s="10"/>
      <c r="H34" s="2"/>
      <c r="I34" s="2"/>
      <c r="J34" s="2"/>
    </row>
    <row r="35" spans="1:10" ht="17.25" customHeight="1" thickBot="1">
      <c r="A35" s="15">
        <v>32</v>
      </c>
      <c r="B35" s="20" t="s">
        <v>41</v>
      </c>
      <c r="C35" s="12">
        <v>135.4</v>
      </c>
      <c r="D35" s="14">
        <f t="shared" si="0"/>
        <v>13595.659582987579</v>
      </c>
      <c r="E35" s="13">
        <v>1840852.3075365182</v>
      </c>
      <c r="F35" s="10"/>
      <c r="H35" s="2"/>
      <c r="I35" s="2"/>
      <c r="J35" s="2"/>
    </row>
    <row r="36" spans="1:10" ht="17.25" customHeight="1" thickBot="1">
      <c r="A36" s="15">
        <v>33</v>
      </c>
      <c r="B36" s="20" t="s">
        <v>42</v>
      </c>
      <c r="C36" s="12">
        <v>102.15</v>
      </c>
      <c r="D36" s="14">
        <f t="shared" si="0"/>
        <v>12647.029607588405</v>
      </c>
      <c r="E36" s="13">
        <v>1291894.0744151557</v>
      </c>
      <c r="H36" s="2"/>
      <c r="I36" s="2"/>
      <c r="J36" s="2"/>
    </row>
    <row r="37" spans="1:10" ht="17.25" customHeight="1" thickBot="1">
      <c r="A37" s="15">
        <v>34</v>
      </c>
      <c r="B37" s="20" t="s">
        <v>43</v>
      </c>
      <c r="C37" s="12">
        <v>102.15</v>
      </c>
      <c r="D37" s="14">
        <f t="shared" si="0"/>
        <v>12948.74800776944</v>
      </c>
      <c r="E37" s="13">
        <v>1322714.6089936483</v>
      </c>
      <c r="H37" s="2"/>
      <c r="I37" s="2"/>
      <c r="J37" s="2"/>
    </row>
    <row r="38" spans="1:10" ht="17.25" customHeight="1" thickBot="1">
      <c r="A38" s="15">
        <v>35</v>
      </c>
      <c r="B38" s="20" t="s">
        <v>44</v>
      </c>
      <c r="C38" s="12">
        <v>102.15</v>
      </c>
      <c r="D38" s="14">
        <f t="shared" si="0"/>
        <v>12948.74800776944</v>
      </c>
      <c r="E38" s="13">
        <v>1322714.6089936483</v>
      </c>
      <c r="H38" s="2"/>
      <c r="I38" s="2"/>
      <c r="J38" s="2"/>
    </row>
    <row r="39" spans="1:10" ht="17.25" customHeight="1" thickBot="1">
      <c r="A39" s="15">
        <v>36</v>
      </c>
      <c r="B39" s="20" t="s">
        <v>45</v>
      </c>
      <c r="C39" s="12">
        <v>102.15</v>
      </c>
      <c r="D39" s="14">
        <f t="shared" si="0"/>
        <v>12948.74800776944</v>
      </c>
      <c r="E39" s="13">
        <v>1322714.6089936483</v>
      </c>
      <c r="H39" s="2"/>
      <c r="I39" s="2"/>
      <c r="J39" s="2"/>
    </row>
    <row r="40" spans="1:10" ht="17.25" customHeight="1" thickBot="1">
      <c r="A40" s="15">
        <v>37</v>
      </c>
      <c r="B40" s="20" t="s">
        <v>46</v>
      </c>
      <c r="C40" s="12">
        <v>102.15</v>
      </c>
      <c r="D40" s="14">
        <f t="shared" si="0"/>
        <v>12999.034407799614</v>
      </c>
      <c r="E40" s="13">
        <v>1327851.3647567306</v>
      </c>
    </row>
    <row r="41" spans="1:10" ht="17.25" customHeight="1" thickBot="1">
      <c r="A41" s="15">
        <v>38</v>
      </c>
      <c r="B41" s="20" t="s">
        <v>47</v>
      </c>
      <c r="C41" s="12">
        <v>102.15</v>
      </c>
      <c r="D41" s="14">
        <f>E41/C41</f>
        <v>13009.091687805647</v>
      </c>
      <c r="E41" s="13">
        <v>1328878.7159093469</v>
      </c>
    </row>
    <row r="42" spans="1:10" ht="17.25" customHeight="1" thickBot="1">
      <c r="A42" s="15">
        <v>39</v>
      </c>
      <c r="B42" s="20" t="s">
        <v>48</v>
      </c>
      <c r="C42" s="12">
        <v>102.15</v>
      </c>
      <c r="D42" s="14">
        <f t="shared" ref="D42:D81" si="1">E42/C42</f>
        <v>13019.148967811683</v>
      </c>
      <c r="E42" s="13">
        <v>1329906.0670619635</v>
      </c>
    </row>
    <row r="43" spans="1:10" ht="17.25" customHeight="1" thickBot="1">
      <c r="A43" s="15">
        <v>40</v>
      </c>
      <c r="B43" s="20" t="s">
        <v>49</v>
      </c>
      <c r="C43" s="12">
        <v>102.15</v>
      </c>
      <c r="D43" s="14">
        <f t="shared" si="1"/>
        <v>13029.206247817716</v>
      </c>
      <c r="E43" s="13">
        <v>1330933.4182145798</v>
      </c>
    </row>
    <row r="44" spans="1:10" ht="17.25" customHeight="1" thickBot="1">
      <c r="A44" s="15">
        <v>41</v>
      </c>
      <c r="B44" s="20" t="s">
        <v>50</v>
      </c>
      <c r="C44" s="12">
        <v>102.15</v>
      </c>
      <c r="D44" s="14">
        <f t="shared" si="1"/>
        <v>13039.263527823752</v>
      </c>
      <c r="E44" s="13">
        <v>1331960.7693671964</v>
      </c>
    </row>
    <row r="45" spans="1:10" ht="17.25" customHeight="1" thickBot="1">
      <c r="A45" s="15">
        <v>42</v>
      </c>
      <c r="B45" s="20" t="s">
        <v>51</v>
      </c>
      <c r="C45" s="12">
        <v>102.15</v>
      </c>
      <c r="D45" s="14">
        <f t="shared" si="1"/>
        <v>13049.320807829785</v>
      </c>
      <c r="E45" s="13">
        <v>1332988.1205198127</v>
      </c>
    </row>
    <row r="46" spans="1:10" ht="17.25" customHeight="1" thickBot="1">
      <c r="A46" s="15">
        <v>43</v>
      </c>
      <c r="B46" s="20" t="s">
        <v>52</v>
      </c>
      <c r="C46" s="12">
        <v>102.15</v>
      </c>
      <c r="D46" s="14">
        <f t="shared" si="1"/>
        <v>13059.378087835819</v>
      </c>
      <c r="E46" s="13">
        <v>1334015.471672429</v>
      </c>
    </row>
    <row r="47" spans="1:10" ht="17.25" customHeight="1" thickBot="1">
      <c r="A47" s="15">
        <v>44</v>
      </c>
      <c r="B47" s="20" t="s">
        <v>53</v>
      </c>
      <c r="C47" s="12">
        <v>102.15</v>
      </c>
      <c r="D47" s="14">
        <f t="shared" si="1"/>
        <v>13069.435367841856</v>
      </c>
      <c r="E47" s="13">
        <v>1335042.8228250456</v>
      </c>
    </row>
    <row r="48" spans="1:10" ht="17.25" customHeight="1" thickBot="1">
      <c r="A48" s="15">
        <v>45</v>
      </c>
      <c r="B48" s="20" t="s">
        <v>54</v>
      </c>
      <c r="C48" s="12">
        <v>102.15</v>
      </c>
      <c r="D48" s="14">
        <f t="shared" si="1"/>
        <v>13079.492647847888</v>
      </c>
      <c r="E48" s="13">
        <v>1336070.1739776619</v>
      </c>
    </row>
    <row r="49" spans="1:5" ht="17.25" customHeight="1" thickBot="1">
      <c r="A49" s="15">
        <v>46</v>
      </c>
      <c r="B49" s="20" t="s">
        <v>55</v>
      </c>
      <c r="C49" s="12">
        <v>102.15</v>
      </c>
      <c r="D49" s="14">
        <f t="shared" si="1"/>
        <v>13089.549927853925</v>
      </c>
      <c r="E49" s="13">
        <v>1337097.5251302784</v>
      </c>
    </row>
    <row r="50" spans="1:5" ht="17.25" customHeight="1" thickBot="1">
      <c r="A50" s="15">
        <v>47</v>
      </c>
      <c r="B50" s="20" t="s">
        <v>56</v>
      </c>
      <c r="C50" s="12">
        <v>102.15</v>
      </c>
      <c r="D50" s="14">
        <f t="shared" si="1"/>
        <v>13099.607207859957</v>
      </c>
      <c r="E50" s="13">
        <v>1338124.8762828948</v>
      </c>
    </row>
    <row r="51" spans="1:5" ht="17.25" customHeight="1" thickBot="1">
      <c r="A51" s="15">
        <v>48</v>
      </c>
      <c r="B51" s="20" t="s">
        <v>57</v>
      </c>
      <c r="C51" s="12">
        <v>102.15</v>
      </c>
      <c r="D51" s="14">
        <f t="shared" si="1"/>
        <v>13109.664487865994</v>
      </c>
      <c r="E51" s="13">
        <v>1339152.2274355113</v>
      </c>
    </row>
    <row r="52" spans="1:5" ht="17.25" customHeight="1" thickBot="1">
      <c r="A52" s="15">
        <v>49</v>
      </c>
      <c r="B52" s="20" t="s">
        <v>58</v>
      </c>
      <c r="C52" s="12">
        <v>102.15</v>
      </c>
      <c r="D52" s="14">
        <f t="shared" si="1"/>
        <v>13119.721767872026</v>
      </c>
      <c r="E52" s="13">
        <v>1340179.5785881276</v>
      </c>
    </row>
    <row r="53" spans="1:5" ht="17.25" customHeight="1" thickBot="1">
      <c r="A53" s="15">
        <v>50</v>
      </c>
      <c r="B53" s="20" t="s">
        <v>59</v>
      </c>
      <c r="C53" s="12">
        <v>102.15</v>
      </c>
      <c r="D53" s="14">
        <f t="shared" si="1"/>
        <v>13129.779047878063</v>
      </c>
      <c r="E53" s="13">
        <v>1341206.9297407442</v>
      </c>
    </row>
    <row r="54" spans="1:5" ht="17.25" customHeight="1" thickBot="1">
      <c r="A54" s="15">
        <v>51</v>
      </c>
      <c r="B54" s="20" t="s">
        <v>60</v>
      </c>
      <c r="C54" s="12">
        <v>102.15</v>
      </c>
      <c r="D54" s="14">
        <f t="shared" si="1"/>
        <v>13139.836327884097</v>
      </c>
      <c r="E54" s="13">
        <v>1342234.2808933605</v>
      </c>
    </row>
    <row r="55" spans="1:5" ht="17.25" customHeight="1" thickBot="1">
      <c r="A55" s="15">
        <v>52</v>
      </c>
      <c r="B55" s="20" t="s">
        <v>61</v>
      </c>
      <c r="C55" s="12">
        <v>102.15</v>
      </c>
      <c r="D55" s="14">
        <f t="shared" si="1"/>
        <v>13149.893607890132</v>
      </c>
      <c r="E55" s="13">
        <v>1343261.6320459771</v>
      </c>
    </row>
    <row r="56" spans="1:5" ht="17.25" customHeight="1" thickBot="1">
      <c r="A56" s="15">
        <v>53</v>
      </c>
      <c r="B56" s="20" t="s">
        <v>62</v>
      </c>
      <c r="C56" s="12">
        <v>102.15</v>
      </c>
      <c r="D56" s="14">
        <f t="shared" si="1"/>
        <v>13139.836327884097</v>
      </c>
      <c r="E56" s="13">
        <v>1342234.2808933605</v>
      </c>
    </row>
    <row r="57" spans="1:5" ht="17.25" customHeight="1" thickBot="1">
      <c r="A57" s="15">
        <v>54</v>
      </c>
      <c r="B57" s="20" t="s">
        <v>63</v>
      </c>
      <c r="C57" s="12">
        <v>102.15</v>
      </c>
      <c r="D57" s="14">
        <f t="shared" si="1"/>
        <v>13129.779047878063</v>
      </c>
      <c r="E57" s="13">
        <v>1341206.9297407442</v>
      </c>
    </row>
    <row r="58" spans="1:5" ht="17.25" customHeight="1" thickBot="1">
      <c r="A58" s="15">
        <v>55</v>
      </c>
      <c r="B58" s="20" t="s">
        <v>64</v>
      </c>
      <c r="C58" s="12">
        <v>102.15</v>
      </c>
      <c r="D58" s="14">
        <f t="shared" si="1"/>
        <v>13119.721767872026</v>
      </c>
      <c r="E58" s="13">
        <v>1340179.5785881276</v>
      </c>
    </row>
    <row r="59" spans="1:5" ht="17.25" customHeight="1" thickBot="1">
      <c r="A59" s="15">
        <v>56</v>
      </c>
      <c r="B59" s="20" t="s">
        <v>65</v>
      </c>
      <c r="C59" s="12">
        <v>102.15</v>
      </c>
      <c r="D59" s="14">
        <f t="shared" si="1"/>
        <v>13109.664487865994</v>
      </c>
      <c r="E59" s="13">
        <v>1339152.2274355113</v>
      </c>
    </row>
    <row r="60" spans="1:5" ht="17.25" customHeight="1" thickBot="1">
      <c r="A60" s="15">
        <v>57</v>
      </c>
      <c r="B60" s="20" t="s">
        <v>66</v>
      </c>
      <c r="C60" s="12">
        <v>102.15</v>
      </c>
      <c r="D60" s="14">
        <f t="shared" si="1"/>
        <v>13099.607207859957</v>
      </c>
      <c r="E60" s="13">
        <v>1338124.8762828948</v>
      </c>
    </row>
    <row r="61" spans="1:5" ht="17.25" customHeight="1" thickBot="1">
      <c r="A61" s="15">
        <v>58</v>
      </c>
      <c r="B61" s="20" t="s">
        <v>67</v>
      </c>
      <c r="C61" s="12">
        <v>102.15</v>
      </c>
      <c r="D61" s="14">
        <f t="shared" si="1"/>
        <v>13089.549927853925</v>
      </c>
      <c r="E61" s="13">
        <v>1337097.5251302784</v>
      </c>
    </row>
    <row r="62" spans="1:5" ht="17.25" customHeight="1" thickBot="1">
      <c r="A62" s="15">
        <v>59</v>
      </c>
      <c r="B62" s="20" t="s">
        <v>68</v>
      </c>
      <c r="C62" s="12">
        <v>102.15</v>
      </c>
      <c r="D62" s="14">
        <f t="shared" si="1"/>
        <v>13079.492647847888</v>
      </c>
      <c r="E62" s="13">
        <v>1336070.1739776619</v>
      </c>
    </row>
    <row r="63" spans="1:5" ht="17.25" customHeight="1" thickBot="1">
      <c r="A63" s="15">
        <v>60</v>
      </c>
      <c r="B63" s="20" t="s">
        <v>69</v>
      </c>
      <c r="C63" s="12">
        <v>102.15</v>
      </c>
      <c r="D63" s="14">
        <f t="shared" si="1"/>
        <v>13069.435367841856</v>
      </c>
      <c r="E63" s="13">
        <v>1335042.8228250456</v>
      </c>
    </row>
    <row r="64" spans="1:5" ht="17.25" customHeight="1" thickBot="1">
      <c r="A64" s="15">
        <v>61</v>
      </c>
      <c r="B64" s="20" t="s">
        <v>70</v>
      </c>
      <c r="C64" s="12">
        <v>102.15</v>
      </c>
      <c r="D64" s="14">
        <f t="shared" si="1"/>
        <v>13059.378087835819</v>
      </c>
      <c r="E64" s="13">
        <v>1334015.471672429</v>
      </c>
    </row>
    <row r="65" spans="1:5" ht="17.25" customHeight="1" thickBot="1">
      <c r="A65" s="15">
        <v>62</v>
      </c>
      <c r="B65" s="20" t="s">
        <v>71</v>
      </c>
      <c r="C65" s="12">
        <v>102.15</v>
      </c>
      <c r="D65" s="14">
        <f t="shared" si="1"/>
        <v>13049.320807829785</v>
      </c>
      <c r="E65" s="13">
        <v>1332988.1205198127</v>
      </c>
    </row>
    <row r="66" spans="1:5" ht="17.25" customHeight="1" thickBot="1">
      <c r="A66" s="15">
        <v>63</v>
      </c>
      <c r="B66" s="20" t="s">
        <v>72</v>
      </c>
      <c r="C66" s="12">
        <v>102.15</v>
      </c>
      <c r="D66" s="14">
        <f t="shared" si="1"/>
        <v>13197.308226290372</v>
      </c>
      <c r="E66" s="13">
        <v>1348105.0353155616</v>
      </c>
    </row>
    <row r="67" spans="1:5" ht="17.25" customHeight="1" thickBot="1">
      <c r="A67" s="15">
        <v>64</v>
      </c>
      <c r="B67" s="20" t="s">
        <v>73</v>
      </c>
      <c r="C67" s="12">
        <v>102.15</v>
      </c>
      <c r="D67" s="14">
        <f t="shared" si="1"/>
        <v>12903.644774732185</v>
      </c>
      <c r="E67" s="13">
        <v>1318107.3137388928</v>
      </c>
    </row>
    <row r="68" spans="1:5" ht="17.25" customHeight="1" thickBot="1">
      <c r="A68" s="15">
        <v>65</v>
      </c>
      <c r="B68" s="20" t="s">
        <v>74</v>
      </c>
      <c r="C68" s="12">
        <v>116.91</v>
      </c>
      <c r="D68" s="14">
        <f t="shared" si="1"/>
        <v>12546.456807528062</v>
      </c>
      <c r="E68" s="13">
        <v>1466806.2653681056</v>
      </c>
    </row>
    <row r="69" spans="1:5" ht="17.25" customHeight="1" thickBot="1">
      <c r="A69" s="15">
        <v>66</v>
      </c>
      <c r="B69" s="20" t="s">
        <v>75</v>
      </c>
      <c r="C69" s="12">
        <v>131.61000000000001</v>
      </c>
      <c r="D69" s="14">
        <f t="shared" si="1"/>
        <v>13049.320807829787</v>
      </c>
      <c r="E69" s="13">
        <v>1717421.1115184785</v>
      </c>
    </row>
    <row r="70" spans="1:5" ht="17.25" customHeight="1" thickBot="1">
      <c r="A70" s="15">
        <v>67</v>
      </c>
      <c r="B70" s="20" t="s">
        <v>76</v>
      </c>
      <c r="C70" s="12">
        <v>131.61000000000001</v>
      </c>
      <c r="D70" s="14">
        <f t="shared" si="1"/>
        <v>13049.320807829787</v>
      </c>
      <c r="E70" s="13">
        <v>1717421.1115184785</v>
      </c>
    </row>
    <row r="71" spans="1:5" ht="17.25" customHeight="1" thickBot="1">
      <c r="A71" s="15">
        <v>68</v>
      </c>
      <c r="B71" s="20" t="s">
        <v>77</v>
      </c>
      <c r="C71" s="12">
        <v>131.61000000000001</v>
      </c>
      <c r="D71" s="14">
        <f t="shared" si="1"/>
        <v>13049.320807829787</v>
      </c>
      <c r="E71" s="13">
        <v>1717421.1115184785</v>
      </c>
    </row>
    <row r="72" spans="1:5" ht="17.25" customHeight="1" thickBot="1">
      <c r="A72" s="15">
        <v>69</v>
      </c>
      <c r="B72" s="20" t="s">
        <v>78</v>
      </c>
      <c r="C72" s="12">
        <v>131.61000000000001</v>
      </c>
      <c r="D72" s="14">
        <f t="shared" si="1"/>
        <v>13099.607207859959</v>
      </c>
      <c r="E72" s="13">
        <v>1724039.3046264495</v>
      </c>
    </row>
    <row r="73" spans="1:5" ht="17.25" customHeight="1" thickBot="1">
      <c r="A73" s="15">
        <v>70</v>
      </c>
      <c r="B73" s="20" t="s">
        <v>79</v>
      </c>
      <c r="C73" s="12">
        <v>131.61000000000001</v>
      </c>
      <c r="D73" s="14">
        <f t="shared" si="1"/>
        <v>13109.664487865994</v>
      </c>
      <c r="E73" s="13">
        <v>1725362.9432480435</v>
      </c>
    </row>
    <row r="74" spans="1:5" ht="17.25" customHeight="1" thickBot="1">
      <c r="A74" s="15">
        <v>71</v>
      </c>
      <c r="B74" s="20" t="s">
        <v>80</v>
      </c>
      <c r="C74" s="12">
        <v>131.61000000000001</v>
      </c>
      <c r="D74" s="14">
        <f t="shared" si="1"/>
        <v>13119.721767872028</v>
      </c>
      <c r="E74" s="13">
        <v>1726686.5818696378</v>
      </c>
    </row>
    <row r="75" spans="1:5" ht="17.25" customHeight="1" thickBot="1">
      <c r="A75" s="15">
        <v>72</v>
      </c>
      <c r="B75" s="20" t="s">
        <v>81</v>
      </c>
      <c r="C75" s="12">
        <v>131.61000000000001</v>
      </c>
      <c r="D75" s="14">
        <f t="shared" si="1"/>
        <v>13129.779047878064</v>
      </c>
      <c r="E75" s="13">
        <v>1728010.2204912321</v>
      </c>
    </row>
    <row r="76" spans="1:5" ht="17.25" customHeight="1" thickBot="1">
      <c r="A76" s="15">
        <v>73</v>
      </c>
      <c r="B76" s="20" t="s">
        <v>82</v>
      </c>
      <c r="C76" s="12">
        <v>131.61000000000001</v>
      </c>
      <c r="D76" s="14">
        <f t="shared" si="1"/>
        <v>13139.836327884097</v>
      </c>
      <c r="E76" s="13">
        <v>1729333.8591128262</v>
      </c>
    </row>
    <row r="77" spans="1:5" ht="17.25" customHeight="1" thickBot="1">
      <c r="A77" s="15">
        <v>74</v>
      </c>
      <c r="B77" s="20" t="s">
        <v>83</v>
      </c>
      <c r="C77" s="12">
        <v>131.61000000000001</v>
      </c>
      <c r="D77" s="14">
        <f t="shared" si="1"/>
        <v>13149.893607890132</v>
      </c>
      <c r="E77" s="13">
        <v>1730657.4977344205</v>
      </c>
    </row>
    <row r="78" spans="1:5" ht="17.25" customHeight="1" thickBot="1">
      <c r="A78" s="15">
        <v>75</v>
      </c>
      <c r="B78" s="20" t="s">
        <v>84</v>
      </c>
      <c r="C78" s="12">
        <v>131.61000000000001</v>
      </c>
      <c r="D78" s="14">
        <f t="shared" si="1"/>
        <v>13159.950887896166</v>
      </c>
      <c r="E78" s="13">
        <v>1731981.1363560145</v>
      </c>
    </row>
    <row r="79" spans="1:5" ht="17.25" customHeight="1" thickBot="1">
      <c r="A79" s="15">
        <v>76</v>
      </c>
      <c r="B79" s="20" t="s">
        <v>85</v>
      </c>
      <c r="C79" s="12">
        <v>131.61000000000001</v>
      </c>
      <c r="D79" s="14">
        <f t="shared" si="1"/>
        <v>13170.008167902201</v>
      </c>
      <c r="E79" s="13">
        <v>1733304.7749776088</v>
      </c>
    </row>
    <row r="80" spans="1:5" ht="17.25" customHeight="1" thickBot="1">
      <c r="A80" s="15">
        <v>77</v>
      </c>
      <c r="B80" s="20" t="s">
        <v>86</v>
      </c>
      <c r="C80" s="12">
        <v>131.61000000000001</v>
      </c>
      <c r="D80" s="14">
        <f t="shared" si="1"/>
        <v>13180.065447908235</v>
      </c>
      <c r="E80" s="13">
        <v>1734628.4135992031</v>
      </c>
    </row>
    <row r="81" spans="1:5" ht="17.25" customHeight="1" thickBot="1">
      <c r="A81" s="15">
        <v>78</v>
      </c>
      <c r="B81" s="20" t="s">
        <v>87</v>
      </c>
      <c r="C81" s="12">
        <v>131.61000000000001</v>
      </c>
      <c r="D81" s="14">
        <f t="shared" si="1"/>
        <v>13190.122727914269</v>
      </c>
      <c r="E81" s="13">
        <v>1735952.0522207972</v>
      </c>
    </row>
    <row r="82" spans="1:5" ht="17.25" customHeight="1" thickBot="1">
      <c r="A82" s="15">
        <v>79</v>
      </c>
      <c r="B82" s="20" t="s">
        <v>88</v>
      </c>
      <c r="C82" s="12">
        <v>131.61000000000001</v>
      </c>
      <c r="D82" s="14">
        <f>E82/C82</f>
        <v>13200.180007920304</v>
      </c>
      <c r="E82" s="13">
        <v>1737275.6908423915</v>
      </c>
    </row>
    <row r="83" spans="1:5" ht="17.25" customHeight="1" thickBot="1">
      <c r="A83" s="15">
        <v>80</v>
      </c>
      <c r="B83" s="20" t="s">
        <v>89</v>
      </c>
      <c r="C83" s="12">
        <v>131.61000000000001</v>
      </c>
      <c r="D83" s="14">
        <f t="shared" ref="D83:D99" si="2">E83/C83</f>
        <v>13210.237287926338</v>
      </c>
      <c r="E83" s="13">
        <v>1738599.3294639855</v>
      </c>
    </row>
    <row r="84" spans="1:5" ht="17.25" customHeight="1" thickBot="1">
      <c r="A84" s="15">
        <v>81</v>
      </c>
      <c r="B84" s="20" t="s">
        <v>90</v>
      </c>
      <c r="C84" s="12">
        <v>131.61000000000001</v>
      </c>
      <c r="D84" s="14">
        <f t="shared" si="2"/>
        <v>13220.294567932373</v>
      </c>
      <c r="E84" s="13">
        <v>1739922.9680855798</v>
      </c>
    </row>
    <row r="85" spans="1:5" ht="17.25" customHeight="1" thickBot="1">
      <c r="A85" s="15">
        <v>82</v>
      </c>
      <c r="B85" s="20" t="s">
        <v>91</v>
      </c>
      <c r="C85" s="12">
        <v>131.61000000000001</v>
      </c>
      <c r="D85" s="14">
        <f t="shared" si="2"/>
        <v>13230.351847938407</v>
      </c>
      <c r="E85" s="13">
        <v>1741246.6067071741</v>
      </c>
    </row>
    <row r="86" spans="1:5" ht="17.25" customHeight="1" thickBot="1">
      <c r="A86" s="15">
        <v>83</v>
      </c>
      <c r="B86" s="20" t="s">
        <v>92</v>
      </c>
      <c r="C86" s="12">
        <v>131.61000000000001</v>
      </c>
      <c r="D86" s="14">
        <f t="shared" si="2"/>
        <v>13240.409127944442</v>
      </c>
      <c r="E86" s="13">
        <v>1742570.2453287682</v>
      </c>
    </row>
    <row r="87" spans="1:5" ht="17.25" customHeight="1" thickBot="1">
      <c r="A87" s="15">
        <v>84</v>
      </c>
      <c r="B87" s="20" t="s">
        <v>93</v>
      </c>
      <c r="C87" s="12">
        <v>131.61000000000001</v>
      </c>
      <c r="D87" s="14">
        <f t="shared" si="2"/>
        <v>13250.466407950476</v>
      </c>
      <c r="E87" s="13">
        <v>1743893.8839503624</v>
      </c>
    </row>
    <row r="88" spans="1:5" ht="17.25" customHeight="1" thickBot="1">
      <c r="A88" s="15">
        <v>85</v>
      </c>
      <c r="B88" s="20" t="s">
        <v>94</v>
      </c>
      <c r="C88" s="12">
        <v>131.61000000000001</v>
      </c>
      <c r="D88" s="14">
        <f t="shared" si="2"/>
        <v>13240.409127944442</v>
      </c>
      <c r="E88" s="13">
        <v>1742570.2453287682</v>
      </c>
    </row>
    <row r="89" spans="1:5" ht="17.25" customHeight="1" thickBot="1">
      <c r="A89" s="15">
        <v>86</v>
      </c>
      <c r="B89" s="20" t="s">
        <v>95</v>
      </c>
      <c r="C89" s="12">
        <v>131.61000000000001</v>
      </c>
      <c r="D89" s="14">
        <f t="shared" si="2"/>
        <v>13230.351847938407</v>
      </c>
      <c r="E89" s="13">
        <v>1741246.6067071741</v>
      </c>
    </row>
    <row r="90" spans="1:5" ht="17.25" customHeight="1" thickBot="1">
      <c r="A90" s="15">
        <v>87</v>
      </c>
      <c r="B90" s="20" t="s">
        <v>96</v>
      </c>
      <c r="C90" s="12">
        <v>131.61000000000001</v>
      </c>
      <c r="D90" s="14">
        <f t="shared" si="2"/>
        <v>13220.294567932373</v>
      </c>
      <c r="E90" s="13">
        <v>1739922.9680855798</v>
      </c>
    </row>
    <row r="91" spans="1:5" ht="17.25" customHeight="1" thickBot="1">
      <c r="A91" s="15">
        <v>88</v>
      </c>
      <c r="B91" s="20" t="s">
        <v>97</v>
      </c>
      <c r="C91" s="12">
        <v>131.61000000000001</v>
      </c>
      <c r="D91" s="14">
        <f t="shared" si="2"/>
        <v>13210.237287926338</v>
      </c>
      <c r="E91" s="13">
        <v>1738599.3294639855</v>
      </c>
    </row>
    <row r="92" spans="1:5" ht="17.25" customHeight="1" thickBot="1">
      <c r="A92" s="15">
        <v>89</v>
      </c>
      <c r="B92" s="20" t="s">
        <v>98</v>
      </c>
      <c r="C92" s="12">
        <v>131.61000000000001</v>
      </c>
      <c r="D92" s="14">
        <f t="shared" si="2"/>
        <v>13200.180007920304</v>
      </c>
      <c r="E92" s="13">
        <v>1737275.6908423915</v>
      </c>
    </row>
    <row r="93" spans="1:5" ht="17.25" customHeight="1" thickBot="1">
      <c r="A93" s="15">
        <v>90</v>
      </c>
      <c r="B93" s="20" t="s">
        <v>99</v>
      </c>
      <c r="C93" s="12">
        <v>131.61000000000001</v>
      </c>
      <c r="D93" s="14">
        <f t="shared" si="2"/>
        <v>13190.122727914269</v>
      </c>
      <c r="E93" s="13">
        <v>1735952.0522207972</v>
      </c>
    </row>
    <row r="94" spans="1:5" ht="17.25" customHeight="1" thickBot="1">
      <c r="A94" s="15">
        <v>91</v>
      </c>
      <c r="B94" s="20" t="s">
        <v>100</v>
      </c>
      <c r="C94" s="12">
        <v>131.61000000000001</v>
      </c>
      <c r="D94" s="14">
        <f t="shared" si="2"/>
        <v>13180.065447908235</v>
      </c>
      <c r="E94" s="13">
        <v>1734628.4135992031</v>
      </c>
    </row>
    <row r="95" spans="1:5" ht="17.25" customHeight="1" thickBot="1">
      <c r="A95" s="15">
        <v>92</v>
      </c>
      <c r="B95" s="20" t="s">
        <v>101</v>
      </c>
      <c r="C95" s="12">
        <v>131.61000000000001</v>
      </c>
      <c r="D95" s="14">
        <f t="shared" si="2"/>
        <v>13170.008167902201</v>
      </c>
      <c r="E95" s="13">
        <v>1733304.7749776088</v>
      </c>
    </row>
    <row r="96" spans="1:5" ht="17.25" customHeight="1" thickBot="1">
      <c r="A96" s="15">
        <v>93</v>
      </c>
      <c r="B96" s="20" t="s">
        <v>102</v>
      </c>
      <c r="C96" s="12">
        <v>131.61000000000001</v>
      </c>
      <c r="D96" s="14">
        <f t="shared" si="2"/>
        <v>13159.950887896166</v>
      </c>
      <c r="E96" s="13">
        <v>1731981.1363560145</v>
      </c>
    </row>
    <row r="97" spans="1:5" ht="17.25" customHeight="1" thickBot="1">
      <c r="A97" s="15">
        <v>94</v>
      </c>
      <c r="B97" s="20" t="s">
        <v>103</v>
      </c>
      <c r="C97" s="12">
        <v>131.61000000000001</v>
      </c>
      <c r="D97" s="14">
        <f t="shared" si="2"/>
        <v>13149.893607890132</v>
      </c>
      <c r="E97" s="13">
        <v>1730657.4977344205</v>
      </c>
    </row>
    <row r="98" spans="1:5" ht="17.25" customHeight="1" thickBot="1">
      <c r="A98" s="15">
        <v>95</v>
      </c>
      <c r="B98" s="20" t="s">
        <v>104</v>
      </c>
      <c r="C98" s="12">
        <v>131.61000000000001</v>
      </c>
      <c r="D98" s="14">
        <f t="shared" si="2"/>
        <v>13139.836327884097</v>
      </c>
      <c r="E98" s="13">
        <v>1729333.8591128262</v>
      </c>
    </row>
    <row r="99" spans="1:5" ht="17.25" customHeight="1" thickBot="1">
      <c r="A99" s="15">
        <v>96</v>
      </c>
      <c r="B99" s="20" t="s">
        <v>105</v>
      </c>
      <c r="C99" s="12">
        <v>131.61000000000001</v>
      </c>
      <c r="D99" s="14">
        <f t="shared" si="2"/>
        <v>12848.175207709095</v>
      </c>
      <c r="E99" s="13">
        <v>1690948.3390865943</v>
      </c>
    </row>
  </sheetData>
  <mergeCells count="3">
    <mergeCell ref="A1:E1"/>
    <mergeCell ref="D2:E2"/>
    <mergeCell ref="F2:I2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F33"/>
  <sheetViews>
    <sheetView workbookViewId="0">
      <selection activeCell="H11" sqref="H11"/>
    </sheetView>
  </sheetViews>
  <sheetFormatPr defaultRowHeight="13.8"/>
  <sheetData>
    <row r="2" spans="6:6" ht="15">
      <c r="F2" s="10"/>
    </row>
    <row r="3" spans="6:6" ht="15">
      <c r="F3" s="10"/>
    </row>
    <row r="4" spans="6:6" ht="15">
      <c r="F4" s="10"/>
    </row>
    <row r="5" spans="6:6" ht="15">
      <c r="F5" s="10"/>
    </row>
    <row r="6" spans="6:6" ht="15">
      <c r="F6" s="10"/>
    </row>
    <row r="7" spans="6:6" ht="15">
      <c r="F7" s="10"/>
    </row>
    <row r="8" spans="6:6" ht="15">
      <c r="F8" s="10"/>
    </row>
    <row r="9" spans="6:6" ht="15">
      <c r="F9" s="10"/>
    </row>
    <row r="10" spans="6:6" ht="15">
      <c r="F10" s="10"/>
    </row>
    <row r="11" spans="6:6" ht="15">
      <c r="F11" s="10"/>
    </row>
    <row r="12" spans="6:6" ht="15">
      <c r="F12" s="10"/>
    </row>
    <row r="13" spans="6:6" ht="15">
      <c r="F13" s="10"/>
    </row>
    <row r="14" spans="6:6" ht="15">
      <c r="F14" s="10"/>
    </row>
    <row r="15" spans="6:6" ht="15">
      <c r="F15" s="10"/>
    </row>
    <row r="16" spans="6:6" ht="15">
      <c r="F16" s="10"/>
    </row>
    <row r="17" spans="6:6" ht="15">
      <c r="F17" s="10"/>
    </row>
    <row r="18" spans="6:6" ht="15">
      <c r="F18" s="10"/>
    </row>
    <row r="19" spans="6:6" ht="15">
      <c r="F19" s="10"/>
    </row>
    <row r="20" spans="6:6" ht="15">
      <c r="F20" s="10"/>
    </row>
    <row r="21" spans="6:6" ht="15">
      <c r="F21" s="10"/>
    </row>
    <row r="22" spans="6:6" ht="15">
      <c r="F22" s="10"/>
    </row>
    <row r="23" spans="6:6" ht="15">
      <c r="F23" s="10"/>
    </row>
    <row r="24" spans="6:6" ht="15">
      <c r="F24" s="10"/>
    </row>
    <row r="25" spans="6:6" ht="15">
      <c r="F25" s="10"/>
    </row>
    <row r="26" spans="6:6" ht="15">
      <c r="F26" s="10"/>
    </row>
    <row r="27" spans="6:6" ht="15">
      <c r="F27" s="10"/>
    </row>
    <row r="28" spans="6:6" ht="15">
      <c r="F28" s="10"/>
    </row>
    <row r="29" spans="6:6" ht="15">
      <c r="F29" s="10"/>
    </row>
    <row r="30" spans="6:6" ht="15">
      <c r="F30" s="10"/>
    </row>
    <row r="31" spans="6:6" ht="15">
      <c r="F31" s="10"/>
    </row>
    <row r="32" spans="6:6" ht="15">
      <c r="F32" s="10"/>
    </row>
    <row r="33" spans="6:6" ht="15">
      <c r="F33" s="10"/>
    </row>
  </sheetData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表4 商品住房房源价目清表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DXADEPA03.宁新</dc:creator>
  <cp:lastModifiedBy>DXADEPA03.宁新</cp:lastModifiedBy>
  <cp:lastPrinted>2018-06-19T07:41:54Z</cp:lastPrinted>
  <dcterms:created xsi:type="dcterms:W3CDTF">2006-09-13T11:21:00Z</dcterms:created>
  <dcterms:modified xsi:type="dcterms:W3CDTF">2018-06-21T08:55:52Z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