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表4 商品住房房源价目清表（14＃）" sheetId="1" r:id="rId1"/>
  </sheets>
  <calcPr calcId="144525"/>
</workbook>
</file>

<file path=xl/sharedStrings.xml><?xml version="1.0" encoding="utf-8"?>
<sst xmlns="http://schemas.openxmlformats.org/spreadsheetml/2006/main" count="58">
  <si>
    <t>商品住房房源价目清单</t>
  </si>
  <si>
    <t>楼幢号：</t>
  </si>
  <si>
    <t>14</t>
  </si>
  <si>
    <t>地上层数（层）：</t>
  </si>
  <si>
    <t>8</t>
  </si>
  <si>
    <t>序号</t>
  </si>
  <si>
    <t>房号</t>
  </si>
  <si>
    <t>建筑面积（平方米）</t>
  </si>
  <si>
    <t>单价（元/平方米）</t>
  </si>
  <si>
    <t>房屋总价（元）</t>
  </si>
  <si>
    <t>14-10101</t>
  </si>
  <si>
    <t>14-10201</t>
  </si>
  <si>
    <t>14-10301</t>
  </si>
  <si>
    <t>14-10401</t>
  </si>
  <si>
    <t>14-10501</t>
  </si>
  <si>
    <t>14-10601</t>
  </si>
  <si>
    <t>14-10701</t>
  </si>
  <si>
    <t>14-10801</t>
  </si>
  <si>
    <t>14-10102</t>
  </si>
  <si>
    <t>14-10202</t>
  </si>
  <si>
    <t>14-10302</t>
  </si>
  <si>
    <t>14-10402</t>
  </si>
  <si>
    <t>14-10502</t>
  </si>
  <si>
    <t>14-10602</t>
  </si>
  <si>
    <t>14-10702</t>
  </si>
  <si>
    <t>14-10802</t>
  </si>
  <si>
    <t>14-20101</t>
  </si>
  <si>
    <t>14-20201</t>
  </si>
  <si>
    <t>14-20301</t>
  </si>
  <si>
    <t>14-20401</t>
  </si>
  <si>
    <t>14-20501</t>
  </si>
  <si>
    <t>14-20601</t>
  </si>
  <si>
    <t>14-20701</t>
  </si>
  <si>
    <t>14-20801</t>
  </si>
  <si>
    <t>14-20102</t>
  </si>
  <si>
    <t>14-20202</t>
  </si>
  <si>
    <t>14-20302</t>
  </si>
  <si>
    <t>14-20402</t>
  </si>
  <si>
    <t>14-20502</t>
  </si>
  <si>
    <t>14-20602</t>
  </si>
  <si>
    <t>14-20702</t>
  </si>
  <si>
    <t>14-20802</t>
  </si>
  <si>
    <t>14-30101</t>
  </si>
  <si>
    <t>14-30201</t>
  </si>
  <si>
    <t>14-30301</t>
  </si>
  <si>
    <t>14-30401</t>
  </si>
  <si>
    <t>14-30501</t>
  </si>
  <si>
    <t>14-30601</t>
  </si>
  <si>
    <t>14-30701</t>
  </si>
  <si>
    <t>14-30801</t>
  </si>
  <si>
    <t>14-30102</t>
  </si>
  <si>
    <t>14-30202</t>
  </si>
  <si>
    <t>14-30302</t>
  </si>
  <si>
    <t>14-30402</t>
  </si>
  <si>
    <t>14-30502</t>
  </si>
  <si>
    <t>14-30602</t>
  </si>
  <si>
    <t>14-30702</t>
  </si>
  <si>
    <t>14-30802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</si>
</sst>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0_);[Red]\(0.00\)"/>
  </numFmts>
  <fonts count="25">
    <font>
      <sz val="11"/>
      <color theme="1"/>
      <name val="宋体"/>
      <charset val="134"/>
      <scheme val="minor"/>
    </font>
    <font>
      <sz val="18"/>
      <color rgb="FF000000"/>
      <name val="黑体-简 细体"/>
      <charset val="134"/>
    </font>
    <font>
      <sz val="12"/>
      <color rgb="FF000000"/>
      <name val="黑体-简 细体"/>
      <charset val="136"/>
    </font>
    <font>
      <sz val="11"/>
      <name val="黑体-简 细体"/>
      <charset val="136"/>
    </font>
    <font>
      <sz val="10"/>
      <color rgb="FF000000"/>
      <name val="黑体-简 细体"/>
      <charset val="136"/>
    </font>
    <font>
      <sz val="11"/>
      <color theme="1"/>
      <name val="黑体-简 细体"/>
      <charset val="136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G14" sqref="G14"/>
    </sheetView>
  </sheetViews>
  <sheetFormatPr defaultColWidth="11" defaultRowHeight="13.5" outlineLevelCol="4"/>
  <cols>
    <col min="1" max="1" width="11" style="1"/>
    <col min="2" max="2" width="13.1666666666667" style="1" customWidth="1"/>
    <col min="3" max="3" width="19.5" style="1" customWidth="1"/>
    <col min="4" max="4" width="18.3333333333333" style="1" customWidth="1"/>
    <col min="5" max="5" width="15.5" style="1" customWidth="1"/>
    <col min="6" max="16384" width="11" style="1"/>
  </cols>
  <sheetData>
    <row r="1" ht="22.5" spans="1:5">
      <c r="A1" s="2" t="s">
        <v>0</v>
      </c>
      <c r="B1" s="2"/>
      <c r="C1" s="2"/>
      <c r="D1" s="2"/>
      <c r="E1" s="2"/>
    </row>
    <row r="2" ht="14.25" spans="1:5">
      <c r="A2" s="3" t="s">
        <v>1</v>
      </c>
      <c r="B2" s="4" t="s">
        <v>2</v>
      </c>
      <c r="C2" s="3" t="s">
        <v>3</v>
      </c>
      <c r="D2" s="4" t="s">
        <v>4</v>
      </c>
      <c r="E2" s="4"/>
    </row>
    <row r="3" ht="14.25" spans="1:5">
      <c r="A3" s="3" t="s">
        <v>5</v>
      </c>
      <c r="B3" s="5" t="s">
        <v>6</v>
      </c>
      <c r="C3" s="6" t="s">
        <v>7</v>
      </c>
      <c r="D3" s="6" t="s">
        <v>8</v>
      </c>
      <c r="E3" s="6" t="s">
        <v>9</v>
      </c>
    </row>
    <row r="4" spans="1:5">
      <c r="A4" s="7">
        <v>1</v>
      </c>
      <c r="B4" s="8" t="s">
        <v>10</v>
      </c>
      <c r="C4" s="9">
        <v>167.14</v>
      </c>
      <c r="D4" s="10">
        <v>13800</v>
      </c>
      <c r="E4" s="11">
        <f>D4*C4</f>
        <v>2306532</v>
      </c>
    </row>
    <row r="5" spans="1:5">
      <c r="A5" s="7">
        <v>2</v>
      </c>
      <c r="B5" s="8" t="s">
        <v>11</v>
      </c>
      <c r="C5" s="9">
        <v>167.14</v>
      </c>
      <c r="D5" s="10">
        <v>12200</v>
      </c>
      <c r="E5" s="11">
        <f>D5*C5</f>
        <v>2039108</v>
      </c>
    </row>
    <row r="6" spans="1:5">
      <c r="A6" s="7">
        <v>3</v>
      </c>
      <c r="B6" s="8" t="s">
        <v>12</v>
      </c>
      <c r="C6" s="9">
        <v>167.14</v>
      </c>
      <c r="D6" s="10">
        <v>12200</v>
      </c>
      <c r="E6" s="11">
        <f>D6*C6</f>
        <v>2039108</v>
      </c>
    </row>
    <row r="7" spans="1:5">
      <c r="A7" s="7">
        <v>4</v>
      </c>
      <c r="B7" s="8" t="s">
        <v>13</v>
      </c>
      <c r="C7" s="9">
        <v>167.14</v>
      </c>
      <c r="D7" s="10">
        <v>12200</v>
      </c>
      <c r="E7" s="11">
        <f>D7*C7</f>
        <v>2039108</v>
      </c>
    </row>
    <row r="8" spans="1:5">
      <c r="A8" s="7">
        <v>5</v>
      </c>
      <c r="B8" s="8" t="s">
        <v>14</v>
      </c>
      <c r="C8" s="9">
        <v>167.14</v>
      </c>
      <c r="D8" s="10">
        <v>12450</v>
      </c>
      <c r="E8" s="11">
        <f>D8*C8</f>
        <v>2080893</v>
      </c>
    </row>
    <row r="9" spans="1:5">
      <c r="A9" s="7">
        <v>6</v>
      </c>
      <c r="B9" s="8" t="s">
        <v>15</v>
      </c>
      <c r="C9" s="9">
        <v>167.14</v>
      </c>
      <c r="D9" s="10">
        <v>12450</v>
      </c>
      <c r="E9" s="11">
        <f>D9*C9</f>
        <v>2080893</v>
      </c>
    </row>
    <row r="10" spans="1:5">
      <c r="A10" s="7">
        <v>7</v>
      </c>
      <c r="B10" s="8" t="s">
        <v>16</v>
      </c>
      <c r="C10" s="9">
        <v>167.14</v>
      </c>
      <c r="D10" s="10">
        <v>12450</v>
      </c>
      <c r="E10" s="11">
        <f>D10*C10</f>
        <v>2080893</v>
      </c>
    </row>
    <row r="11" spans="1:5">
      <c r="A11" s="7">
        <v>8</v>
      </c>
      <c r="B11" s="8" t="s">
        <v>17</v>
      </c>
      <c r="C11" s="9">
        <v>181.12</v>
      </c>
      <c r="D11" s="10">
        <v>12800</v>
      </c>
      <c r="E11" s="11">
        <f>D11*C11</f>
        <v>2318336</v>
      </c>
    </row>
    <row r="12" spans="1:5">
      <c r="A12" s="7">
        <v>9</v>
      </c>
      <c r="B12" s="8" t="s">
        <v>18</v>
      </c>
      <c r="C12" s="9">
        <v>141.69</v>
      </c>
      <c r="D12" s="10">
        <v>13100</v>
      </c>
      <c r="E12" s="11">
        <f>D12*C12</f>
        <v>1856139</v>
      </c>
    </row>
    <row r="13" spans="1:5">
      <c r="A13" s="7">
        <v>10</v>
      </c>
      <c r="B13" s="8" t="s">
        <v>19</v>
      </c>
      <c r="C13" s="9">
        <v>141.69</v>
      </c>
      <c r="D13" s="10">
        <v>12210</v>
      </c>
      <c r="E13" s="11">
        <f>D13*C13</f>
        <v>1730034.9</v>
      </c>
    </row>
    <row r="14" spans="1:5">
      <c r="A14" s="7">
        <v>11</v>
      </c>
      <c r="B14" s="8" t="s">
        <v>20</v>
      </c>
      <c r="C14" s="9">
        <v>141.69</v>
      </c>
      <c r="D14" s="10">
        <v>12210</v>
      </c>
      <c r="E14" s="11">
        <f>D14*C14</f>
        <v>1730034.9</v>
      </c>
    </row>
    <row r="15" spans="1:5">
      <c r="A15" s="7">
        <v>12</v>
      </c>
      <c r="B15" s="8" t="s">
        <v>21</v>
      </c>
      <c r="C15" s="9">
        <v>141.69</v>
      </c>
      <c r="D15" s="10">
        <v>12210</v>
      </c>
      <c r="E15" s="11">
        <f>D15*C15</f>
        <v>1730034.9</v>
      </c>
    </row>
    <row r="16" spans="1:5">
      <c r="A16" s="7">
        <v>13</v>
      </c>
      <c r="B16" s="8" t="s">
        <v>22</v>
      </c>
      <c r="C16" s="9">
        <v>141.69</v>
      </c>
      <c r="D16" s="10">
        <v>12500</v>
      </c>
      <c r="E16" s="11">
        <f>D16*C16</f>
        <v>1771125</v>
      </c>
    </row>
    <row r="17" spans="1:5">
      <c r="A17" s="7">
        <v>14</v>
      </c>
      <c r="B17" s="8" t="s">
        <v>23</v>
      </c>
      <c r="C17" s="9">
        <v>141.69</v>
      </c>
      <c r="D17" s="10">
        <v>12500</v>
      </c>
      <c r="E17" s="11">
        <f>D17*C17</f>
        <v>1771125</v>
      </c>
    </row>
    <row r="18" spans="1:5">
      <c r="A18" s="7">
        <v>15</v>
      </c>
      <c r="B18" s="8" t="s">
        <v>24</v>
      </c>
      <c r="C18" s="9">
        <v>141.69</v>
      </c>
      <c r="D18" s="10">
        <v>12500</v>
      </c>
      <c r="E18" s="11">
        <f>D18*C18</f>
        <v>1771125</v>
      </c>
    </row>
    <row r="19" spans="1:5">
      <c r="A19" s="7">
        <v>16</v>
      </c>
      <c r="B19" s="8" t="s">
        <v>25</v>
      </c>
      <c r="C19" s="9">
        <v>159.34</v>
      </c>
      <c r="D19" s="10">
        <v>12800</v>
      </c>
      <c r="E19" s="11">
        <f>D19*C19</f>
        <v>2039552</v>
      </c>
    </row>
    <row r="20" spans="1:5">
      <c r="A20" s="7">
        <v>17</v>
      </c>
      <c r="B20" s="8" t="s">
        <v>26</v>
      </c>
      <c r="C20" s="9">
        <v>143.2</v>
      </c>
      <c r="D20" s="10">
        <v>13100</v>
      </c>
      <c r="E20" s="11">
        <f>D20*C20</f>
        <v>1875920</v>
      </c>
    </row>
    <row r="21" spans="1:5">
      <c r="A21" s="7">
        <v>18</v>
      </c>
      <c r="B21" s="8" t="s">
        <v>27</v>
      </c>
      <c r="C21" s="9">
        <v>143.2</v>
      </c>
      <c r="D21" s="10">
        <v>12210</v>
      </c>
      <c r="E21" s="11">
        <f>D21*C21</f>
        <v>1748472</v>
      </c>
    </row>
    <row r="22" spans="1:5">
      <c r="A22" s="7">
        <v>19</v>
      </c>
      <c r="B22" s="8" t="s">
        <v>28</v>
      </c>
      <c r="C22" s="9">
        <v>143.2</v>
      </c>
      <c r="D22" s="10">
        <v>12210</v>
      </c>
      <c r="E22" s="11">
        <f>D22*C22</f>
        <v>1748472</v>
      </c>
    </row>
    <row r="23" spans="1:5">
      <c r="A23" s="7">
        <v>20</v>
      </c>
      <c r="B23" s="8" t="s">
        <v>29</v>
      </c>
      <c r="C23" s="9">
        <v>143.2</v>
      </c>
      <c r="D23" s="10">
        <v>12210</v>
      </c>
      <c r="E23" s="11">
        <f>D23*C23</f>
        <v>1748472</v>
      </c>
    </row>
    <row r="24" spans="1:5">
      <c r="A24" s="7">
        <v>21</v>
      </c>
      <c r="B24" s="8" t="s">
        <v>30</v>
      </c>
      <c r="C24" s="9">
        <v>143.2</v>
      </c>
      <c r="D24" s="10">
        <v>12500</v>
      </c>
      <c r="E24" s="11">
        <f>D24*C24</f>
        <v>1790000</v>
      </c>
    </row>
    <row r="25" spans="1:5">
      <c r="A25" s="7">
        <v>22</v>
      </c>
      <c r="B25" s="8" t="s">
        <v>31</v>
      </c>
      <c r="C25" s="9">
        <v>143.2</v>
      </c>
      <c r="D25" s="10">
        <v>12500</v>
      </c>
      <c r="E25" s="11">
        <f>D25*C25</f>
        <v>1790000</v>
      </c>
    </row>
    <row r="26" spans="1:5">
      <c r="A26" s="7">
        <v>23</v>
      </c>
      <c r="B26" s="8" t="s">
        <v>32</v>
      </c>
      <c r="C26" s="9">
        <v>143.2</v>
      </c>
      <c r="D26" s="10">
        <v>12500</v>
      </c>
      <c r="E26" s="11">
        <f>D26*C26</f>
        <v>1790000</v>
      </c>
    </row>
    <row r="27" spans="1:5">
      <c r="A27" s="7">
        <v>24</v>
      </c>
      <c r="B27" s="8" t="s">
        <v>33</v>
      </c>
      <c r="C27" s="9">
        <v>160.95</v>
      </c>
      <c r="D27" s="10">
        <v>12800</v>
      </c>
      <c r="E27" s="11">
        <f>D27*C27</f>
        <v>2060160</v>
      </c>
    </row>
    <row r="28" spans="1:5">
      <c r="A28" s="7">
        <v>25</v>
      </c>
      <c r="B28" s="8" t="s">
        <v>34</v>
      </c>
      <c r="C28" s="9">
        <v>143.2</v>
      </c>
      <c r="D28" s="10">
        <v>13100</v>
      </c>
      <c r="E28" s="11">
        <f>D28*C28</f>
        <v>1875920</v>
      </c>
    </row>
    <row r="29" spans="1:5">
      <c r="A29" s="7">
        <v>26</v>
      </c>
      <c r="B29" s="8" t="s">
        <v>35</v>
      </c>
      <c r="C29" s="9">
        <v>143.2</v>
      </c>
      <c r="D29" s="10">
        <v>12210</v>
      </c>
      <c r="E29" s="11">
        <f>D29*C29</f>
        <v>1748472</v>
      </c>
    </row>
    <row r="30" spans="1:5">
      <c r="A30" s="7">
        <v>27</v>
      </c>
      <c r="B30" s="8" t="s">
        <v>36</v>
      </c>
      <c r="C30" s="9">
        <v>143.2</v>
      </c>
      <c r="D30" s="10">
        <v>12210</v>
      </c>
      <c r="E30" s="11">
        <f>D30*C30</f>
        <v>1748472</v>
      </c>
    </row>
    <row r="31" spans="1:5">
      <c r="A31" s="7">
        <v>28</v>
      </c>
      <c r="B31" s="8" t="s">
        <v>37</v>
      </c>
      <c r="C31" s="9">
        <v>143.2</v>
      </c>
      <c r="D31" s="10">
        <v>12210</v>
      </c>
      <c r="E31" s="11">
        <f>D31*C31</f>
        <v>1748472</v>
      </c>
    </row>
    <row r="32" spans="1:5">
      <c r="A32" s="7">
        <v>29</v>
      </c>
      <c r="B32" s="8" t="s">
        <v>38</v>
      </c>
      <c r="C32" s="9">
        <v>143.2</v>
      </c>
      <c r="D32" s="10">
        <v>12500</v>
      </c>
      <c r="E32" s="11">
        <f>D32*C32</f>
        <v>1790000</v>
      </c>
    </row>
    <row r="33" spans="1:5">
      <c r="A33" s="7">
        <v>30</v>
      </c>
      <c r="B33" s="8" t="s">
        <v>39</v>
      </c>
      <c r="C33" s="9">
        <v>143.2</v>
      </c>
      <c r="D33" s="10">
        <v>12500</v>
      </c>
      <c r="E33" s="11">
        <f>D33*C33</f>
        <v>1790000</v>
      </c>
    </row>
    <row r="34" spans="1:5">
      <c r="A34" s="7">
        <v>31</v>
      </c>
      <c r="B34" s="8" t="s">
        <v>40</v>
      </c>
      <c r="C34" s="9">
        <v>143.2</v>
      </c>
      <c r="D34" s="10">
        <v>12500</v>
      </c>
      <c r="E34" s="11">
        <f>D34*C34</f>
        <v>1790000</v>
      </c>
    </row>
    <row r="35" spans="1:5">
      <c r="A35" s="7">
        <v>32</v>
      </c>
      <c r="B35" s="8" t="s">
        <v>41</v>
      </c>
      <c r="C35" s="9">
        <v>160.95</v>
      </c>
      <c r="D35" s="10">
        <v>12800</v>
      </c>
      <c r="E35" s="11">
        <f>D35*C35</f>
        <v>2060160</v>
      </c>
    </row>
    <row r="36" spans="1:5">
      <c r="A36" s="7">
        <v>33</v>
      </c>
      <c r="B36" s="12" t="s">
        <v>42</v>
      </c>
      <c r="C36" s="9">
        <v>141.69</v>
      </c>
      <c r="D36" s="10">
        <v>13100</v>
      </c>
      <c r="E36" s="11">
        <f>D36*C36</f>
        <v>1856139</v>
      </c>
    </row>
    <row r="37" spans="1:5">
      <c r="A37" s="7">
        <v>34</v>
      </c>
      <c r="B37" s="12" t="s">
        <v>43</v>
      </c>
      <c r="C37" s="9">
        <v>141.69</v>
      </c>
      <c r="D37" s="10">
        <v>12210</v>
      </c>
      <c r="E37" s="11">
        <f>D37*C37</f>
        <v>1730034.9</v>
      </c>
    </row>
    <row r="38" spans="1:5">
      <c r="A38" s="7">
        <v>35</v>
      </c>
      <c r="B38" s="12" t="s">
        <v>44</v>
      </c>
      <c r="C38" s="9">
        <v>141.69</v>
      </c>
      <c r="D38" s="10">
        <v>12210</v>
      </c>
      <c r="E38" s="11">
        <f>D38*C38</f>
        <v>1730034.9</v>
      </c>
    </row>
    <row r="39" spans="1:5">
      <c r="A39" s="7">
        <v>36</v>
      </c>
      <c r="B39" s="12" t="s">
        <v>45</v>
      </c>
      <c r="C39" s="9">
        <v>141.69</v>
      </c>
      <c r="D39" s="10">
        <v>12210</v>
      </c>
      <c r="E39" s="11">
        <f>D39*C39</f>
        <v>1730034.9</v>
      </c>
    </row>
    <row r="40" spans="1:5">
      <c r="A40" s="7">
        <v>37</v>
      </c>
      <c r="B40" s="12" t="s">
        <v>46</v>
      </c>
      <c r="C40" s="9">
        <v>141.69</v>
      </c>
      <c r="D40" s="10">
        <v>12500</v>
      </c>
      <c r="E40" s="11">
        <f>D40*C40</f>
        <v>1771125</v>
      </c>
    </row>
    <row r="41" spans="1:5">
      <c r="A41" s="7">
        <v>38</v>
      </c>
      <c r="B41" s="12" t="s">
        <v>47</v>
      </c>
      <c r="C41" s="9">
        <v>141.69</v>
      </c>
      <c r="D41" s="10">
        <v>12500</v>
      </c>
      <c r="E41" s="11">
        <f>D41*C41</f>
        <v>1771125</v>
      </c>
    </row>
    <row r="42" spans="1:5">
      <c r="A42" s="7">
        <v>39</v>
      </c>
      <c r="B42" s="12" t="s">
        <v>48</v>
      </c>
      <c r="C42" s="9">
        <v>141.69</v>
      </c>
      <c r="D42" s="10">
        <v>12500</v>
      </c>
      <c r="E42" s="11">
        <f>D42*C42</f>
        <v>1771125</v>
      </c>
    </row>
    <row r="43" spans="1:5">
      <c r="A43" s="7">
        <v>40</v>
      </c>
      <c r="B43" s="12" t="s">
        <v>49</v>
      </c>
      <c r="C43" s="9">
        <v>159.34</v>
      </c>
      <c r="D43" s="10">
        <v>12800</v>
      </c>
      <c r="E43" s="11">
        <f>D43*C43</f>
        <v>2039552</v>
      </c>
    </row>
    <row r="44" spans="1:5">
      <c r="A44" s="7">
        <v>41</v>
      </c>
      <c r="B44" s="12" t="s">
        <v>50</v>
      </c>
      <c r="C44" s="9">
        <v>167.14</v>
      </c>
      <c r="D44" s="13">
        <v>13800</v>
      </c>
      <c r="E44" s="11">
        <f>D44*C44</f>
        <v>2306532</v>
      </c>
    </row>
    <row r="45" spans="1:5">
      <c r="A45" s="7">
        <v>42</v>
      </c>
      <c r="B45" s="12" t="s">
        <v>51</v>
      </c>
      <c r="C45" s="9">
        <v>167.14</v>
      </c>
      <c r="D45" s="13">
        <v>12250</v>
      </c>
      <c r="E45" s="11">
        <f>D45*C45</f>
        <v>2047465</v>
      </c>
    </row>
    <row r="46" spans="1:5">
      <c r="A46" s="7">
        <v>43</v>
      </c>
      <c r="B46" s="12" t="s">
        <v>52</v>
      </c>
      <c r="C46" s="9">
        <v>167.14</v>
      </c>
      <c r="D46" s="13">
        <v>12250</v>
      </c>
      <c r="E46" s="11">
        <f>D46*C46</f>
        <v>2047465</v>
      </c>
    </row>
    <row r="47" spans="1:5">
      <c r="A47" s="7">
        <v>44</v>
      </c>
      <c r="B47" s="12" t="s">
        <v>53</v>
      </c>
      <c r="C47" s="9">
        <v>167.14</v>
      </c>
      <c r="D47" s="13">
        <v>12250</v>
      </c>
      <c r="E47" s="11">
        <f>D47*C47</f>
        <v>2047465</v>
      </c>
    </row>
    <row r="48" spans="1:5">
      <c r="A48" s="7">
        <v>45</v>
      </c>
      <c r="B48" s="12" t="s">
        <v>54</v>
      </c>
      <c r="C48" s="9">
        <v>167.14</v>
      </c>
      <c r="D48" s="13">
        <v>12550</v>
      </c>
      <c r="E48" s="11">
        <f>D48*C48</f>
        <v>2097607</v>
      </c>
    </row>
    <row r="49" spans="1:5">
      <c r="A49" s="7">
        <v>46</v>
      </c>
      <c r="B49" s="12" t="s">
        <v>55</v>
      </c>
      <c r="C49" s="9">
        <v>167.14</v>
      </c>
      <c r="D49" s="13">
        <v>12550</v>
      </c>
      <c r="E49" s="11">
        <f>D49*C49</f>
        <v>2097607</v>
      </c>
    </row>
    <row r="50" spans="1:5">
      <c r="A50" s="7">
        <v>47</v>
      </c>
      <c r="B50" s="12" t="s">
        <v>56</v>
      </c>
      <c r="C50" s="9">
        <v>167.14</v>
      </c>
      <c r="D50" s="13">
        <v>12550</v>
      </c>
      <c r="E50" s="11">
        <f>D50*C50</f>
        <v>2097607</v>
      </c>
    </row>
    <row r="51" spans="1:5">
      <c r="A51" s="7">
        <v>48</v>
      </c>
      <c r="B51" s="12" t="s">
        <v>57</v>
      </c>
      <c r="C51" s="9">
        <v>181.12</v>
      </c>
      <c r="D51" s="13">
        <v>12800</v>
      </c>
      <c r="E51" s="11">
        <f>D51*C51</f>
        <v>2318336</v>
      </c>
    </row>
    <row r="52" spans="2:5">
      <c r="B52" s="14"/>
      <c r="C52" s="15"/>
      <c r="D52" s="15"/>
      <c r="E52" s="15"/>
    </row>
  </sheetData>
  <mergeCells count="2">
    <mergeCell ref="A1:E1"/>
    <mergeCell ref="D2:E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商品住房房源价目清表（14＃）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郑容和1390569347</cp:lastModifiedBy>
  <dcterms:created xsi:type="dcterms:W3CDTF">2018-06-11T02:58:07Z</dcterms:created>
  <dcterms:modified xsi:type="dcterms:W3CDTF">2018-06-11T02:58:18Z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