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 firstSheet="1" activeTab="1"/>
  </bookViews>
  <sheets>
    <sheet name="徐，刘帅，旺学员管理" sheetId="1" r:id="rId1"/>
    <sheet name="徐楠楠人事管理，后台管理" sheetId="2" r:id="rId2"/>
    <sheet name="徐楠楠后台管理" sheetId="3" r:id="rId3"/>
    <sheet name="吴米珠培训资源管理" sheetId="4" r:id="rId4"/>
    <sheet name="罗超凡市场营销和财务管理" sheetId="5" r:id="rId5"/>
    <sheet name="刘招旺，登录，企业客户，报表中心" sheetId="6" r:id="rId6"/>
    <sheet name="刘帅，行政综合，就业管理" sheetId="7" r:id="rId7"/>
  </sheets>
  <calcPr calcId="144525"/>
</workbook>
</file>

<file path=xl/sharedStrings.xml><?xml version="1.0" encoding="utf-8"?>
<sst xmlns="http://schemas.openxmlformats.org/spreadsheetml/2006/main" count="854" uniqueCount="333">
  <si>
    <t>woniuboss2.5测试需求跟踪矩阵</t>
  </si>
  <si>
    <t>软件需求</t>
  </si>
  <si>
    <t>测试需求</t>
  </si>
  <si>
    <t>测试需求标识</t>
  </si>
  <si>
    <t>软件需求描述</t>
  </si>
  <si>
    <t>需求标识</t>
  </si>
  <si>
    <t>测试要点</t>
  </si>
  <si>
    <t>测试类型</t>
  </si>
  <si>
    <t>负责人</t>
  </si>
  <si>
    <t>2.5版本
学员管理</t>
  </si>
  <si>
    <t>基本信息</t>
  </si>
  <si>
    <t>基本信息界面参考原型图1:1实现</t>
  </si>
  <si>
    <t>点击基本信息，检查学员管理界面是否符合原型图</t>
  </si>
  <si>
    <t>易用性</t>
  </si>
  <si>
    <t>徐楠楠</t>
  </si>
  <si>
    <t>生成学员的基本信息，可根据，学员的班级方向、姓名、学号、
在线状态进行搜索查看学员基本信息。可以单独查看学员的具体信息并做完善修改</t>
  </si>
  <si>
    <t>选取班级子项搜索，检查搜索结果是否符合数据信息</t>
  </si>
  <si>
    <t>功能性</t>
  </si>
  <si>
    <t>选取方向子项搜索，检查结果是否符合数据信息</t>
  </si>
  <si>
    <t>输入姓名搜索，检查结果是否符合数据信息</t>
  </si>
  <si>
    <t>输入学号搜索，检查结果是否符合数据信息</t>
  </si>
  <si>
    <t>选取在线状态搜索，检查结果是否符合数据信息</t>
  </si>
  <si>
    <t>点击查看，检查结果是否符合</t>
  </si>
  <si>
    <t>点击修改，进行学员信息完善，检查保存结果</t>
  </si>
  <si>
    <t>今日考勤</t>
  </si>
  <si>
    <t>今日考勤界面参考原型图1:1实现</t>
  </si>
  <si>
    <t>点击今日考勤，检查考勤界面是否符合原型图，需求规格说明书</t>
  </si>
  <si>
    <t>学生每天考勤，
记录考勤结果，
记录每天的作业情况，
晨考记录（只记录晨考学生的分数和题目，有抽考的情况）。</t>
  </si>
  <si>
    <t>输入学生姓名，点击搜索，检查该学生的考勤记录结果是否符合数据</t>
  </si>
  <si>
    <t>点击批量考勤，检查所有已经进行考勤的同学，考勤信息</t>
  </si>
  <si>
    <t>今日晨考</t>
  </si>
  <si>
    <t>今日晨考界面参考原型图1:1实现</t>
  </si>
  <si>
    <t>点击今日考勤，检查今日晨考界面是否符合原型图，需求规格说明书</t>
  </si>
  <si>
    <t>记录学生的周考、
阶段考成绩，
方便根据学生的成绩进行评分</t>
  </si>
  <si>
    <t>输入学生姓名，点击搜索，检查该学生的晨记录结果是否符合需求</t>
  </si>
  <si>
    <t>阶段测评</t>
  </si>
  <si>
    <t>1.录入资源跟踪记录时，如果状态为已报名。检测电话是否在学生表，若不在，插入一条学生数据，并自动生成学号。生成学员的基本信息，可查看并完善。
2.线下拍摄学员照片后，由行政上传系统留档
3.学生每天必须考勤，记录考勤结果，记录每天的作业情况，晨考记录（只记录晨考学生的分数和题目，有抽考的情况）。
4.记录学生的周考、阶段考成绩，根据学生的考勤和作业情况和周考、阶段考成绩，根据学员积分制度，计算每位学生的各阶段的学分。
   4.1录入阶段成绩时，如果阶段选择的项目阶段，除录入分数以外还需要选择是否转就业。
   4.2如果学生状态为转就业，则进入就业阶段，可以进行技术面试环节。
5.记录学员的请假，并上传假条，学生在请假期间（即未销假之前），把学生的每天考勤结果自动置为请假。
6.考勤作业情况的查询
7.阶段成绩的查询</t>
  </si>
  <si>
    <t>单独选择班级选项,输入信息,其他查询选项保持默认,查询结果能否正常显示</t>
  </si>
  <si>
    <t>界面测试</t>
  </si>
  <si>
    <t>刘帅</t>
  </si>
  <si>
    <t>单独选择方向选项,输入信息,其他查询选项保持默认,查询结果能否正常显示</t>
  </si>
  <si>
    <t>单独选择阶段选项,输入信息,其他查询选项保持默认,查询结果能否正常显示</t>
  </si>
  <si>
    <t>单独选择姓名选项,输入信息,其他查询选项保持默认,查询结果能否正常显示</t>
  </si>
  <si>
    <t>所有选项均输入查询条件,查询显示结果是否正常</t>
  </si>
  <si>
    <t>功能性测试</t>
  </si>
  <si>
    <t>班级管理</t>
  </si>
  <si>
    <t>输入指定学员姓名,点击查询,进行分班操作</t>
  </si>
  <si>
    <t>不输入学员姓名,直接选择分班操作</t>
  </si>
  <si>
    <t>勾选多位学员,进行分班操作</t>
  </si>
  <si>
    <t>输入部分姓名,进行查询,测试能否模糊匹配</t>
  </si>
  <si>
    <t>输入姓名,不选择班级,只选择方向进行分班操作</t>
  </si>
  <si>
    <t>课程安排</t>
  </si>
  <si>
    <t>随机选择一位讲师,查看能否显示其各项信息</t>
  </si>
  <si>
    <t>随机选择一位讲师,验证能否对其信息进行修改操作</t>
  </si>
  <si>
    <t>随机选择一位讲师,验证操作成功后,操作结果是否有效</t>
  </si>
  <si>
    <t>可用性测试</t>
  </si>
  <si>
    <t>选择新增排课,不输入时间,点击保存关闭,查看能否操作成功</t>
  </si>
  <si>
    <t>选择新增排课输入时间,选择全部讲师进行操作</t>
  </si>
  <si>
    <t>随机选择一位讲师,点击新增排课,查看结果显示是否正常</t>
  </si>
  <si>
    <t>选择所有讲师,点击新增排课,查看结果显示是否正常</t>
  </si>
  <si>
    <t xml:space="preserve">
学员管理</t>
  </si>
  <si>
    <t>界面功能</t>
  </si>
  <si>
    <t>该功能模块的界面与需求原型一致</t>
  </si>
  <si>
    <t>功能测试</t>
  </si>
  <si>
    <t>刘招旺</t>
  </si>
  <si>
    <t>学生请假</t>
  </si>
  <si>
    <t>显示所有学员的的记录，记录包括姓名，方向，班级，请假类型，请假原因，处理意见，任课老师，咨询老师，批假人，开始时间，结束时间，状态等信息，请假状态可选择，可以使用姓名搜索查找</t>
  </si>
  <si>
    <t>点击学生请假，显示出所有请假记录</t>
  </si>
  <si>
    <t>点击请假状态的下拉框选择请假状态，显示出此状态的所有记录信息</t>
  </si>
  <si>
    <t>验证姓名查询功能是否可用</t>
  </si>
  <si>
    <t>验证新增请假功能是否可用</t>
  </si>
  <si>
    <t>验证假条上传功能是否可用</t>
  </si>
  <si>
    <t>验证修改功能是否可用</t>
  </si>
  <si>
    <t>验证销毁功能是否可用</t>
  </si>
  <si>
    <t>验证记录大于十条后，是否可用翻页</t>
  </si>
  <si>
    <t>晨考记录</t>
  </si>
  <si>
    <t>N/A</t>
  </si>
  <si>
    <t>验证班级下拉框是否可用</t>
  </si>
  <si>
    <t>验证方向下拉框是否可用</t>
  </si>
  <si>
    <t>验证根据姓名查询是否可用</t>
  </si>
  <si>
    <t>验证根据考勤时间查询是否可用</t>
  </si>
  <si>
    <t>验证测评功能是否可用</t>
  </si>
  <si>
    <t>验证降级功能是否可用</t>
  </si>
  <si>
    <t>2.5版本
人事管理</t>
  </si>
  <si>
    <t>员工管理</t>
  </si>
  <si>
    <t>员工管理、部门管理界面参考原型图1:1实现</t>
  </si>
  <si>
    <t>员工的新增，查询，修改。新增员工由行政录入，系统自动生成boss系统账号，用户名为工号，密码默认为：woniu123,解密密码也是woniu123;员工的录入项为：校区，部门，姓名，
性别，工号，职位，电话，邮箱，qq</t>
  </si>
  <si>
    <t>选取区域子项查询，检查搜索结果是否符合数据信息</t>
  </si>
  <si>
    <t>选取部门子项查询，检查结果是否符合数据信息</t>
  </si>
  <si>
    <t>输入状态子项查询，检查结果是否符合数据信息</t>
  </si>
  <si>
    <t>输入姓名查询，检查结果是否符合数据信息</t>
  </si>
  <si>
    <t>点击新增，输入员工信息保存，检查新增员工信息</t>
  </si>
  <si>
    <t>部门管理</t>
  </si>
  <si>
    <t>2.5版本
后台管理</t>
  </si>
  <si>
    <t>菜单管理</t>
  </si>
  <si>
    <t>菜单管理，管理员录入整个系统的功能菜单，包括名称，路径，描述等信息，可以进行修改，新增以树状的形式操作</t>
  </si>
  <si>
    <t>点击菜单管理按钮,查看页面显示是否正常</t>
  </si>
  <si>
    <t>点击设置,修改操作,验证功能是否可用</t>
  </si>
  <si>
    <t>查询所有记录信息,查看结果显示是否正常</t>
  </si>
  <si>
    <t>点击资源树,查看结果显示是否和界面显示结果一致</t>
  </si>
  <si>
    <t>点击资源树,对结构进行修改操作,验证是否可能修改成功</t>
  </si>
  <si>
    <t>角色管理</t>
  </si>
  <si>
    <t>角色管理，管理员可以修改角色信息，指定角色的权限，根据业务要求添加新的角色</t>
  </si>
  <si>
    <t>点击新增，输入新增角色信息保存，检查新增结果</t>
  </si>
  <si>
    <t>选取角色，点击授权，进行权限的分配修改，保存检查角色修改结果</t>
  </si>
  <si>
    <t>点击修改，对角色名进行修改描述，检查修改结果</t>
  </si>
  <si>
    <t>用户管理</t>
  </si>
  <si>
    <t>用户管理，管理员可以修改用户信息，指定用户的角色，重置用户密码（登录密码和解密密码）</t>
  </si>
  <si>
    <t>输入用户名，点击查询，检查查询结果</t>
  </si>
  <si>
    <t>点击设置，修改角色名和描述，检查设置结果</t>
  </si>
  <si>
    <t>字典管理</t>
  </si>
  <si>
    <t>字典管理，管理员对整个系统的数据字典进行管理，可以停用数据字典中的某一个选项，一旦停用的选型就不再显示到下拉框中，能对选项进行排序。</t>
  </si>
  <si>
    <t>检查字典界面，是否符合需求设计文档</t>
  </si>
  <si>
    <t>点击新增，对数据字典进行新增内容填写，保存，</t>
  </si>
  <si>
    <t>点击启用，检查新增的字典名称内容</t>
  </si>
  <si>
    <t>点击字典详情，查看系统内的所有字典标签，选择编辑，对选取的字典进行重新编辑，检查保存结果</t>
  </si>
  <si>
    <t>点击字典详情，查看系统内的所有字典标签，选择字典并点击停用，检查保存结果</t>
  </si>
  <si>
    <t>2.5版本
培训资源</t>
  </si>
  <si>
    <t>培训资源</t>
  </si>
  <si>
    <t>界面检查</t>
  </si>
  <si>
    <t>检查页面的登录名、密码修改、注销功能、新增功能、解密功能、废弃功能、培训资源、转交责任人、
分配资源、公共资源池等是否存在</t>
  </si>
  <si>
    <t>检查导快捷导航栏中的报表中心、市场营销、培训资源、企业客户、学员管理、就业管理、财务管理、人事管理、行政综合、后台管理等模块功能是否存在</t>
  </si>
  <si>
    <t>点击快捷导航栏上的《隐藏功能是否正常</t>
  </si>
  <si>
    <t>选择分配时间段、输入QQ或姓名，点击查询按钮，查看查询的信息是否正确</t>
  </si>
  <si>
    <t>临时池：存放的是未跟踪的资源
（分为未分配资源和咨询师自己录入的资源）
邮箱读取，每隔一小时定时读取邮箱中的资源到数据库
（放入临时池未分配）
专属上传，解析Excel，存入信息到数据库
（该功能在市场营销模块实现，放入临时池 未分配）</t>
  </si>
  <si>
    <t>点击资源库中的临时池，核对信息、数量是否与数据库中的数据一致</t>
  </si>
  <si>
    <t>点击临时池列表中的跟踪按钮，检查是否弹出跟踪资源窗口</t>
  </si>
  <si>
    <t>编辑跟踪资源窗口中三次状态，保存后检查信息是否更新，学生信息是否会进入不同的池中</t>
  </si>
  <si>
    <t>多次编辑临时池列表中的跟踪信息，是否会更新最后一次的编辑状态</t>
  </si>
  <si>
    <t>点击临时池列表中的跟修改，检查是否弹出修改培训资源窗口</t>
  </si>
  <si>
    <t>在个人池或临时池中入库时间大于1个月的学员信息，是否状态置为再投递。</t>
  </si>
  <si>
    <t>检查邮箱读取的资源是否在临时库且是未分配状态</t>
  </si>
  <si>
    <r>
      <rPr>
        <sz val="11"/>
        <color theme="1"/>
        <rFont val="宋体"/>
        <charset val="134"/>
        <scheme val="minor"/>
      </rPr>
      <t>检查临时库中是否有e</t>
    </r>
    <r>
      <rPr>
        <sz val="11"/>
        <color theme="1"/>
        <rFont val="宋体"/>
        <charset val="134"/>
        <scheme val="minor"/>
      </rPr>
      <t>xcel上传到的学员信息</t>
    </r>
  </si>
  <si>
    <t>检查页面全选功能是否正常</t>
  </si>
  <si>
    <t>检查每页条数是否正确</t>
  </si>
  <si>
    <t>检查页面上一页，下一页，数字标识是否可以正常跳转到相应的页面</t>
  </si>
  <si>
    <t>随机选中个人池列表中的一条学员信息，点击废弃，检查该列表中是否删除该条学员信息，公共资源池是否增加该条学员信息</t>
  </si>
  <si>
    <t>个人池：存放的是已经跟踪并且有意向的资源（如：可跟进，已预约，已上门）</t>
  </si>
  <si>
    <t>点击资源库中的个人池，核对信息、数量是否与数据库中的数据一致</t>
  </si>
  <si>
    <t>点击个人池列表中跟踪按钮，查看是否有相关简历信息</t>
  </si>
  <si>
    <t>点击个人池列表中跟踪按钮，修改跟踪资源中的信息，保存后检查该条信息是否更新</t>
  </si>
  <si>
    <t>点击个人池列表中修改按钮，修改学员的基本信息，保存后检查学员信息是否更新</t>
  </si>
  <si>
    <t>点击个人池列表中修改按钮，修改学员的状态信息，保存后检查学员信息是否出现在对应的资源库中
如：修改为条件不符状态，该条学员信息是否会出现在公共资源池中</t>
  </si>
  <si>
    <t xml:space="preserve"> 公共池：存放的是已经跟踪并且无意向的资源（如：已培训，无意向，条件不符）</t>
  </si>
  <si>
    <t>检查公共池中的入库时间大于1个月的学员信息，是否更新为未分配</t>
  </si>
  <si>
    <t>点击资源库中的公共池，核对信息、数量是否与数据库中的数据一致</t>
  </si>
  <si>
    <t>学生池：存放的是已经报名的资源，注：未联系上的仍然存放在临时池</t>
  </si>
  <si>
    <t>点击资源库中的学生池，核对信息、数量是否与数据库中的数据一致</t>
  </si>
  <si>
    <t>点击学生池列表中跟踪按钮，查看是否有相关简历信息</t>
  </si>
  <si>
    <t>点击学生池列表中跟踪按钮，修改跟踪资源中的信息，保存后检查该条信息是否更新</t>
  </si>
  <si>
    <t>点击学生池列表中修改按钮，修改学员的基本信息，保存后检查学员信息是否更新</t>
  </si>
  <si>
    <t>点击学生池列表中修改按钮，修改学员的状态信息，保存后检查学员信息是否出现在对应的资源库中
如：修改为条件不符状态，该条学员信息是否会出现在公共资源池中</t>
  </si>
  <si>
    <t>转交责任人</t>
  </si>
  <si>
    <t>资源转交：如有咨询师离职则可以把资源转交给在职或者新入职的咨询师</t>
  </si>
  <si>
    <t>输入姓名或QQ或电话，点击查询，核对是查询的信息是否正确</t>
  </si>
  <si>
    <t>选择咨询师查询，核对查询信息是否正确</t>
  </si>
  <si>
    <t>选择区域查询，核对查询信息是否正确</t>
  </si>
  <si>
    <t>选择状态查询，核对查询信息是否正确</t>
  </si>
  <si>
    <t>选择来源查询，核对查询信息是否正确</t>
  </si>
  <si>
    <t>选择全部查询，核对查询信息是否正确</t>
  </si>
  <si>
    <t>点击查询列表中的查看按钮，查看学员信息是否正常显示</t>
  </si>
  <si>
    <t>选中一条学员信息，选择咨询师或区域，点击提交，检查信息是否移到相应的咨询师或区域下</t>
  </si>
  <si>
    <t>资源分配</t>
  </si>
  <si>
    <t>咨询师录入，放入临时池，已分配
网络资源，由市场人员录入，在市场营销模块实现</t>
  </si>
  <si>
    <t>选择三种渠道搜索方式，输入姓名或电话或qq，点击查询，核对查询信息是否正确</t>
  </si>
  <si>
    <t>点击列表中的一条员学信息，选择分配简历，点击提交，核结是否移到相应的资询师名下</t>
  </si>
  <si>
    <t>点燃击按比例分配，输入分配比例，检查是否分配正确</t>
  </si>
  <si>
    <t>以咨询师录入，检查学员信息是否会放入临时池</t>
  </si>
  <si>
    <t>以网络资源、市场人员录，检查学员信息是否会入临时池</t>
  </si>
  <si>
    <t>公共资源池</t>
  </si>
  <si>
    <t>选择最后废弃人，输入输入QQ或姓名或电话，点击查询，核对查询信息是否正确</t>
  </si>
  <si>
    <t>选中一条学员信息，点击认领，检查该学员信息是否移到临时池中</t>
  </si>
  <si>
    <t>新增</t>
  </si>
  <si>
    <t>资源属性：姓名（加密）、电话（加密）、qq（加密）、微信（加密）、状态、渠道、来源、学    历、年龄、求职意向、学校、学历、专业、邮箱、教育经历、工作经历，所属人其中，姓名，电话，状态，渠道是必录项，且电话号码不能重复，如果重复则不做插入操作，如果重复资源是在公共池并且入库时间大于1个月，直接更新成未    分配状态，重新分配；如果是在学生池，不做任何操作；如果是在个人池或临时    池，则把状态置为再投递。</t>
  </si>
  <si>
    <t>输入相同的手机号码，检查是否不可以录入</t>
  </si>
  <si>
    <t>输入新曾学员的全部信息，检查是数据库的信息是否正确</t>
  </si>
  <si>
    <t>输入新曾学员的全部信息，检查是学员信息是否根据不同状态放入不同库中</t>
  </si>
  <si>
    <t>2.5版本
市场营销</t>
  </si>
  <si>
    <t>新增资源</t>
  </si>
  <si>
    <t>导航条中点击'市场营销'进入市场营销模块</t>
  </si>
  <si>
    <t>验证点击市场营销进入市场营销</t>
  </si>
  <si>
    <t>界面排版,字体,字号和颜色效果</t>
  </si>
  <si>
    <t>验证界面排版,字体,字号和颜色效果</t>
  </si>
  <si>
    <t>点击'上传专属'按钮,弹出上传专属简历页面</t>
  </si>
  <si>
    <t>验证点击'上传专属'按钮,弹出上传专属简历页面</t>
  </si>
  <si>
    <t>新增资源-上传专属</t>
  </si>
  <si>
    <t>专属简历页面有区域,部门下拉框和选择文件,提交按钮</t>
  </si>
  <si>
    <t>验证专属简历页面有区域,部门下拉框和选择文件,提交按钮</t>
  </si>
  <si>
    <t>区域和部门下拉框点击可出现全部选项</t>
  </si>
  <si>
    <t>验证区域和部门下拉框点击可出现全部选项</t>
  </si>
  <si>
    <t>区域和部门下拉框首条选项为默认值</t>
  </si>
  <si>
    <t>验证区域和部门下拉框首条选项为默认值</t>
  </si>
  <si>
    <t>区域和部门下拉框点击非默认项切换到点击项</t>
  </si>
  <si>
    <t>验证区域和部门下拉框点击非默认项切换到点击项</t>
  </si>
  <si>
    <t>区域为'全部',部门只有'全部'</t>
  </si>
  <si>
    <t>验证区域为'全部',部门只有'全部'</t>
  </si>
  <si>
    <t>区域为非'全部',部门出现全部选项</t>
  </si>
  <si>
    <t>验证区域为非'全部',部门出现全部选项</t>
  </si>
  <si>
    <t>点击选择文件按钮,跳转到文件窗口</t>
  </si>
  <si>
    <t>验证点击选择文件按钮,跳转到文件窗口</t>
  </si>
  <si>
    <r>
      <rPr>
        <sz val="11"/>
        <color theme="1"/>
        <rFont val="宋体"/>
        <charset val="134"/>
        <scheme val="minor"/>
      </rPr>
      <t>选择非E</t>
    </r>
    <r>
      <rPr>
        <sz val="11"/>
        <color theme="1"/>
        <rFont val="宋体"/>
        <charset val="134"/>
        <scheme val="minor"/>
      </rPr>
      <t>xcel文件提示</t>
    </r>
  </si>
  <si>
    <t>验证选择非Excel文件提示</t>
  </si>
  <si>
    <t>选择Excel文件但格式错误提示</t>
  </si>
  <si>
    <t>验证选择Excel文件但格式错误提示</t>
  </si>
  <si>
    <t>选择正确格式Excel文件提示</t>
  </si>
  <si>
    <t>验证选择正确格式Excel文件提示</t>
  </si>
  <si>
    <t>点击提交按钮提示</t>
  </si>
  <si>
    <t>验证点击提交按钮提示</t>
  </si>
  <si>
    <t>新增资源-读取邮箱</t>
  </si>
  <si>
    <t>点击读取邮箱按钮出现弹窗提示</t>
  </si>
  <si>
    <t>验证点击读取邮箱按钮出现弹窗提示</t>
  </si>
  <si>
    <t>新增资源-新增网络</t>
  </si>
  <si>
    <t>点击新增网络按钮打开网络资源界面</t>
  </si>
  <si>
    <t>验证点击新增网络按钮打开网络资源界面</t>
  </si>
  <si>
    <t xml:space="preserve">如果有电话号码录入，系统会自动检测
该电话是否存在于库中
</t>
  </si>
  <si>
    <t>验证有电话号码录入，系统会自动检测
该电话是否存在于库中</t>
  </si>
  <si>
    <t>区域和部门为必填项</t>
  </si>
  <si>
    <t>验证区域和部门为必填项</t>
  </si>
  <si>
    <r>
      <rPr>
        <sz val="11"/>
        <color theme="1"/>
        <rFont val="宋体"/>
        <charset val="134"/>
        <scheme val="minor"/>
      </rPr>
      <t>手机号码和Q</t>
    </r>
    <r>
      <rPr>
        <sz val="11"/>
        <color theme="1"/>
        <rFont val="宋体"/>
        <charset val="134"/>
        <scheme val="minor"/>
      </rPr>
      <t>Q为非必填项</t>
    </r>
  </si>
  <si>
    <t>验证手机号码和QQ为非必填项</t>
  </si>
  <si>
    <t xml:space="preserve">点击保存后，系统自动发送邮件给咨询师通知有网络资源存入
系统
</t>
  </si>
  <si>
    <t xml:space="preserve">验证点击保存后，系统自动发送邮件给咨询师
</t>
  </si>
  <si>
    <t>2.5版本
财务管理</t>
  </si>
  <si>
    <t>财务管理</t>
  </si>
  <si>
    <t xml:space="preserve">导航条中点击'财务管理'进入财务管理模块
</t>
  </si>
  <si>
    <t xml:space="preserve">验证导航条中点击'财务管理'进入财务管理模块
</t>
  </si>
  <si>
    <t xml:space="preserve">财务管理分为财务流水,公账转入,学员缴费三个子模块
</t>
  </si>
  <si>
    <t xml:space="preserve">验证财务管理分为财务流水,公账转入,学员缴费三个子模块
</t>
  </si>
  <si>
    <t>财务管理-财务流水</t>
  </si>
  <si>
    <t xml:space="preserve">财务流水默认敏感信息不可见
</t>
  </si>
  <si>
    <t xml:space="preserve">验证财务流水默认敏感信息不可见
</t>
  </si>
  <si>
    <t xml:space="preserve">输入二级密码解密已经加密的数据
</t>
  </si>
  <si>
    <t xml:space="preserve">验证输入二级密码解密已经加密的数据
</t>
  </si>
  <si>
    <t xml:space="preserve">解密完成后可见
</t>
  </si>
  <si>
    <t xml:space="preserve">验证解密完成后
</t>
  </si>
  <si>
    <t xml:space="preserve">点击新增流水进入新增流水账页面
</t>
  </si>
  <si>
    <t xml:space="preserve">验证点击新增流水进入新增流水账页面
</t>
  </si>
  <si>
    <t>交易时间不是流水录入的时间，而是流水发生的时间。</t>
  </si>
  <si>
    <t xml:space="preserve">验证交易时间不是流水录入的时间，而是流水发生的时间。
</t>
  </si>
  <si>
    <t>负责人是该交易发生账号的持有人 银行卡/微信/支付宝 ；负责人与交易账号相关联；</t>
  </si>
  <si>
    <t>验证负责人是该交易发生账号的持有人 银行卡/微信/支付宝 ；负责人与交易账号相关联</t>
  </si>
  <si>
    <t>对方账号 为该流水给谁支付/从哪收入的账号（微信/支付宝/银行卡）</t>
  </si>
  <si>
    <t>验证对方账号 为该流水给谁支付/从哪收入的账号（微信/支付宝/银行卡）</t>
  </si>
  <si>
    <t>资金用途需说明 对方账号 的负责人是谁</t>
  </si>
  <si>
    <t>验证资金用途需说明 对方账号 的负责人是谁</t>
  </si>
  <si>
    <t>填写备用金的时候 自动记录两笔(收/支)；只需填写一笔收或者支即可。</t>
  </si>
  <si>
    <t>验证填写备用金的时候 自动记录两笔(收/支)；只需填写一笔收或者支即可。</t>
  </si>
  <si>
    <t>登录模块</t>
  </si>
  <si>
    <t>查看界面是否符合需求文档说明</t>
  </si>
  <si>
    <t>用户名不区分大小写；登录密码规则：8-20 位，同时包含大小写，数字；验证码不区分大小写；用户名，密码，验证码任一输入错误，验证码自动刷新；登录页面如下图所示点击下图中红色标注的密码修改，弹出密码修改框；注意修改的是登录密码还是二级密码(即解密密码)</t>
  </si>
  <si>
    <t>正确输入测试账号，能否成功登录</t>
  </si>
  <si>
    <t>验证用户名是否不区分大小写</t>
  </si>
  <si>
    <t>用户名或密码出错后，验证码是否刷新</t>
  </si>
  <si>
    <t>验证码是否不区分大小写</t>
  </si>
  <si>
    <t>登录后点击修改密码，验证功能是否可用</t>
  </si>
  <si>
    <t xml:space="preserve">验证密码长度范围是否在8-20之间，密码规则满足字母加数字
</t>
  </si>
  <si>
    <t>不同权限的用户登录后，显示内容是否与需求一致</t>
  </si>
  <si>
    <t>管理员拥有所有权限</t>
  </si>
  <si>
    <t>总经理拥有所有的查看权限（不可修改）</t>
  </si>
  <si>
    <t>副总经理拥有所有的查看权限（不可修改）</t>
  </si>
  <si>
    <t>咨询主管拥有所属区域的资源查看，新增，分配，修改；公共池：资源的认领和废弃；自己的资源跟踪</t>
  </si>
  <si>
    <t>教学主管拥有学员管理的所有功能</t>
  </si>
  <si>
    <t>咨询师拥有资源的新增，查看，跟踪，废弃，认领</t>
  </si>
  <si>
    <t>讲师拥有查看学员信息，任教班级的考勤，晨考，请假，分班，降级，阶段考试等</t>
  </si>
  <si>
    <t>财务拥有新增财务记录，查看记录</t>
  </si>
  <si>
    <t>就业老师拥有就业管理模拟面试，真实面试记录的查看，企业客户所有权限</t>
  </si>
  <si>
    <t>市场人员拥有市场营销的上传简历和新增网络量</t>
  </si>
  <si>
    <t>企业客户</t>
  </si>
  <si>
    <t>查看界面是否满足需求</t>
  </si>
  <si>
    <t>跟需求原型一致</t>
  </si>
  <si>
    <t>新增企业</t>
  </si>
  <si>
    <t>点击新增后，可以填写企业信息，包括企业名称，所属行业，企业地址，联系人，联系电话，邮箱，qq</t>
  </si>
  <si>
    <t>修改</t>
  </si>
  <si>
    <t>点击修改后，可以修改企业的所有信息</t>
  </si>
  <si>
    <t>搜索</t>
  </si>
  <si>
    <t>验证是否实现模糊搜索</t>
  </si>
  <si>
    <t>报表中心</t>
  </si>
  <si>
    <t>点击‘报表中心’ 进入报表中心模块，显示咨询部、电销部、市场部，教学部，就业部五个小模块，查看小模块界面是否满足需求描述</t>
  </si>
  <si>
    <t>咨询部</t>
  </si>
  <si>
    <t>选择时间：自定义选择开始时间和结束时间，点击 ‘搜索’按钮，显示根据自定义时间搜索的结果；点击 ‘当期’‘今日’‘本周’‘上周’‘本月’‘上月’‘本年’，显示根据所选择的按钮时间显示搜索的结果，咨询师按照区域分开显示。</t>
  </si>
  <si>
    <t>结合数据库，或者新增数据，查看显示的内容是否正确</t>
  </si>
  <si>
    <t>验证选择开始时间和结束时间，点击搜索后，显示内容是否正确</t>
  </si>
  <si>
    <t>点击当期，显示数据是否正确</t>
  </si>
  <si>
    <t>点击今日，显示数据是否正确</t>
  </si>
  <si>
    <t>点击本周，显示数据是否正确</t>
  </si>
  <si>
    <t>点击上周，显示数据是否正确</t>
  </si>
  <si>
    <t>点击本月，显示数据是否正确</t>
  </si>
  <si>
    <t>点击上月，显示数据是否正确</t>
  </si>
  <si>
    <t>点击本年，显示数据是否正确</t>
  </si>
  <si>
    <t>电销部</t>
  </si>
  <si>
    <t>‘选择时间’自定义选择开始时间和结束时间，点击 ‘搜索’按钮，显示根据自定义时间搜索的结果；点击 ‘当期’‘今日’‘本周’‘上周’‘本月’‘上月’‘本年’，显示根据所选择的按钮时间显示搜索的结果，咨询师按照区域分开显示。</t>
  </si>
  <si>
    <t>市场部</t>
  </si>
  <si>
    <t>‘选择时间’自定义选择开始时间和结束时间，点击 ‘搜索’按钮，显示根据自定义时间搜索的结果；点击 ‘当期’‘今日’‘本周’‘上周’‘本月’‘上月’‘本年’，显示根据所选择的按钮时间显示搜索的结果，资源来源按照区域分开显示、每个区域按照资源来源渠道显示。</t>
  </si>
  <si>
    <t>教学部</t>
  </si>
  <si>
    <t>教学部门按照区域分开显示，初始显示所有出勤情况，点击 任意区域 显示出对应区域下 当前正在进行的班级，点击任意班级 显示该班级的 考勤情况、晨考情况</t>
  </si>
  <si>
    <t>点击教学部后，界面显示所有的出勤情况，结合数据库查看数据是否正确</t>
  </si>
  <si>
    <t>点击任意区域后，显示出该区域下当前的所有班级</t>
  </si>
  <si>
    <t>点击区域下的班级，下面显示出该班级的考勤及晨考情况，结合数据库查看数据是否正确</t>
  </si>
  <si>
    <t>点击区域下的班级后，点击右上角的今天按钮，查看显示数据是否为当天的记录</t>
  </si>
  <si>
    <t>点击区域下的班级后，点击右上角的本周按钮，查看显示数据是否为本周的记录</t>
  </si>
  <si>
    <t>点击区域下的班级后，点击右上角的本月按钮，查看显示数据是否为本月的记录</t>
  </si>
  <si>
    <t>‘选择时间’自定义选择开始时间和结束时间，点击 ‘搜索’按钮，显示根据自定义时间搜索的结果；点击 ‘当期’‘今日’‘本周’‘上周’‘本月’‘上月’‘本年’，显示根据所选择的按钮时间显示搜索的结果，显示已就业学员基本信息，就业公司，薪水，职位，就业时间</t>
  </si>
  <si>
    <t>2.5版本
行政综合</t>
  </si>
  <si>
    <t>固定资产管理</t>
  </si>
  <si>
    <t>固定资产管理模块1.对公司的固定资产进行管理，包括电脑，桌子，空调，打印机，投影仪等。采购物品后，由行政人员，或者是运维人员录入采购物品信息，包括名称，型号，编码（可用扫码枪直接扫码），采购价，当前归属人，采购时间，备注</t>
  </si>
  <si>
    <t>区域,部门,状态默认全部,输入资产名称点击查询</t>
  </si>
  <si>
    <t>区域,部门,状态默认全部,输入条码点击查询</t>
  </si>
  <si>
    <t>区域,部门,状态默认全部,同时输入名称和扫码查询</t>
  </si>
  <si>
    <t>点击新增按钮,验证功能能否正常使用</t>
  </si>
  <si>
    <t>区域,部门默认全部,状态选择除全部外任意一项点击新增,验证功能</t>
  </si>
  <si>
    <t>资产领用登记</t>
  </si>
  <si>
    <t>资产领用登记模块2.物品领用后，录入领用记录，输入物品编号（自动填入名称），类型（学生或员工），领用人，备注</t>
  </si>
  <si>
    <t>区域,部门默认全部,类型选择学生点击新增,验证功能</t>
  </si>
  <si>
    <t>固定资产归还</t>
  </si>
  <si>
    <t xml:space="preserve">固定资产归还模块物品归还后，接收人录入归还记录。输入物品编号（自动填充归还人，类型，名称，类型），备注
</t>
  </si>
  <si>
    <t>2.5版本
就业管理</t>
  </si>
  <si>
    <t>技术面试</t>
  </si>
  <si>
    <t>技术面测模块技术面试：由教学部的老师录入学生的技术面试结果，包括面试结果（通过，未通过），提问，评价，录入界面展示面试结果历史</t>
  </si>
  <si>
    <t>技术面试选择全部,进行查询操作,查看结果是否显示正常</t>
  </si>
  <si>
    <t>技术面试选择通过,进行查询操作,查看结果是否显示正常</t>
  </si>
  <si>
    <t>技术面试选择未通过,进行查询操作,查看结果是否显示正常</t>
  </si>
  <si>
    <t>选择一名未通过学员进行面试结果修改验证能否正常修改</t>
  </si>
  <si>
    <t>选择一名通过学员进行面试结果修改验证能否正常修改</t>
  </si>
  <si>
    <t>就业管理</t>
  </si>
  <si>
    <t>1.模拟面试：学员技术面试通过以后，由就业老师录入学生的模拟面试结果，录入界     面展示技术面试评价，模拟面试历史记录，录入项包括期望薪资，沟通     能力（优良中差），备注
2.真实面试：就业老师根据学生去企业的面试反馈，录入学生的面试结果。录入项包     括企业名称（企业名称由企业客户信息表提供数据），面试岗位，面试时     间，反馈，界面展示面试历史记录
3.入职情况：学生入职企业后，就业老师录入入职信息，企业名称，入职岗位，入职     时间，薪资，备注，录入界面展示入职历史记录。
入职情况：搜索学员的入职信息，根据校区，班级，姓名，学号搜索。</t>
  </si>
  <si>
    <t>随机选择班级和方向,点击搜索,验证显示结果是否正常</t>
  </si>
  <si>
    <t>班级和方向选项选择全部,查询全部学员信息,查看是否正常</t>
  </si>
  <si>
    <t>单独输入学员姓名,点击搜索,查看结果显示是否正常</t>
  </si>
  <si>
    <t>单独输入学员学号,点击搜索,查看结果显示是否正常</t>
  </si>
  <si>
    <t>同事输入学号和姓名不匹配信息,点击搜索,查看结果显示是否正常</t>
  </si>
  <si>
    <t>选择一名学员,点击面试按钮验证功能是否正常</t>
  </si>
  <si>
    <t>选择一名学员,点击提交按钮验证功能是否正常</t>
  </si>
  <si>
    <t>选择一名学员查看其他选项,验证结果是否与数据库结果一致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</si>
</sst>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27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6" borderId="34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6" borderId="31" applyNumberFormat="0" applyAlignment="0" applyProtection="0">
      <alignment vertical="center"/>
    </xf>
    <xf numFmtId="0" fontId="20" fillId="16" borderId="35" applyNumberFormat="0" applyAlignment="0" applyProtection="0">
      <alignment vertical="center"/>
    </xf>
    <xf numFmtId="0" fontId="23" fillId="36" borderId="37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7" fillId="0" borderId="3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>
      <alignment vertical="center"/>
    </xf>
    <xf numFmtId="0" fontId="0" fillId="4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0" fillId="7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left" vertical="center" wrapText="1"/>
    </xf>
    <xf numFmtId="0" fontId="0" fillId="7" borderId="9" xfId="0" applyFill="1" applyBorder="1" applyAlignment="1">
      <alignment horizontal="left" vertical="center" wrapText="1"/>
    </xf>
    <xf numFmtId="0" fontId="0" fillId="7" borderId="10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>
      <alignment vertical="center"/>
    </xf>
    <xf numFmtId="0" fontId="3" fillId="0" borderId="15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8" borderId="2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5" xfId="0" applyFont="1" applyBorder="1">
      <alignment vertical="center"/>
    </xf>
    <xf numFmtId="0" fontId="0" fillId="8" borderId="25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 wrapText="1"/>
    </xf>
    <xf numFmtId="0" fontId="0" fillId="9" borderId="25" xfId="0" applyFont="1" applyFill="1" applyBorder="1" applyAlignment="1">
      <alignment horizontal="center" vertical="center" wrapText="1"/>
    </xf>
    <xf numFmtId="0" fontId="0" fillId="0" borderId="25" xfId="0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0" fillId="8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5" fillId="0" borderId="20" xfId="0" applyFont="1" applyBorder="1">
      <alignment vertical="center"/>
    </xf>
    <xf numFmtId="0" fontId="5" fillId="0" borderId="13" xfId="0" applyFont="1" applyBorder="1">
      <alignment vertical="center"/>
    </xf>
    <xf numFmtId="0" fontId="3" fillId="4" borderId="2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17" xfId="0" applyFill="1" applyBorder="1" applyAlignment="1">
      <alignment horizontal="left" vertical="center" wrapText="1"/>
    </xf>
    <xf numFmtId="0" fontId="0" fillId="6" borderId="12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7" borderId="0" xfId="0" applyFill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 wrapText="1"/>
    </xf>
    <xf numFmtId="0" fontId="0" fillId="12" borderId="24" xfId="0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5" borderId="11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53"/>
  <sheetViews>
    <sheetView zoomScale="89" zoomScaleNormal="89" topLeftCell="C10" workbookViewId="0">
      <selection activeCell="L54" sqref="L54"/>
    </sheetView>
  </sheetViews>
  <sheetFormatPr defaultColWidth="9" defaultRowHeight="13.5"/>
  <cols>
    <col min="3" max="3" width="12" customWidth="1"/>
    <col min="8" max="8" width="11.1083333333333" customWidth="1"/>
    <col min="12" max="12" width="52.2333333333333" customWidth="1"/>
    <col min="14" max="14" width="18.8166666666667" customWidth="1"/>
  </cols>
  <sheetData>
    <row r="1" spans="2:14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6"/>
    </row>
    <row r="2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7"/>
    </row>
    <row r="3" ht="28" customHeight="1" spans="2:14">
      <c r="B3" s="5" t="s">
        <v>1</v>
      </c>
      <c r="C3" s="6"/>
      <c r="D3" s="6"/>
      <c r="E3" s="6"/>
      <c r="F3" s="6"/>
      <c r="G3" s="6"/>
      <c r="H3" s="6" t="s">
        <v>2</v>
      </c>
      <c r="I3" s="6"/>
      <c r="J3" s="6"/>
      <c r="K3" s="6"/>
      <c r="L3" s="6"/>
      <c r="M3" s="6"/>
      <c r="N3" s="38"/>
    </row>
    <row r="4" ht="26" customHeight="1" spans="2:15">
      <c r="B4" s="7" t="s">
        <v>3</v>
      </c>
      <c r="C4" s="8"/>
      <c r="D4" s="44" t="s">
        <v>4</v>
      </c>
      <c r="E4" s="44"/>
      <c r="F4" s="44"/>
      <c r="G4" s="44"/>
      <c r="H4" s="45" t="s">
        <v>5</v>
      </c>
      <c r="I4" s="44" t="s">
        <v>6</v>
      </c>
      <c r="J4" s="44"/>
      <c r="K4" s="44"/>
      <c r="L4" s="44"/>
      <c r="M4" s="44" t="s">
        <v>7</v>
      </c>
      <c r="N4" s="169"/>
      <c r="O4" s="50" t="s">
        <v>8</v>
      </c>
    </row>
    <row r="5" spans="2:15">
      <c r="B5" s="10" t="s">
        <v>9</v>
      </c>
      <c r="C5" s="55" t="s">
        <v>10</v>
      </c>
      <c r="D5" s="13" t="s">
        <v>11</v>
      </c>
      <c r="E5" s="13"/>
      <c r="F5" s="13"/>
      <c r="G5" s="13"/>
      <c r="H5" s="13">
        <v>1</v>
      </c>
      <c r="I5" s="13" t="s">
        <v>12</v>
      </c>
      <c r="J5" s="13"/>
      <c r="K5" s="13"/>
      <c r="L5" s="13"/>
      <c r="M5" s="13" t="s">
        <v>13</v>
      </c>
      <c r="N5" s="57"/>
      <c r="O5" s="170" t="s">
        <v>14</v>
      </c>
    </row>
    <row r="6" spans="2:15">
      <c r="B6" s="14"/>
      <c r="C6" s="55" t="s">
        <v>10</v>
      </c>
      <c r="D6" s="61" t="s">
        <v>15</v>
      </c>
      <c r="E6" s="62"/>
      <c r="F6" s="62"/>
      <c r="G6" s="63"/>
      <c r="H6" s="13">
        <v>2</v>
      </c>
      <c r="I6" s="13" t="s">
        <v>16</v>
      </c>
      <c r="J6" s="13"/>
      <c r="K6" s="13"/>
      <c r="L6" s="13"/>
      <c r="M6" s="13" t="s">
        <v>17</v>
      </c>
      <c r="N6" s="57"/>
      <c r="O6" s="171"/>
    </row>
    <row r="7" spans="2:15">
      <c r="B7" s="14"/>
      <c r="C7" s="55" t="s">
        <v>10</v>
      </c>
      <c r="D7" s="65"/>
      <c r="E7" s="47"/>
      <c r="F7" s="47"/>
      <c r="G7" s="66"/>
      <c r="H7" s="13">
        <v>3</v>
      </c>
      <c r="I7" s="13" t="s">
        <v>18</v>
      </c>
      <c r="J7" s="13"/>
      <c r="K7" s="13"/>
      <c r="L7" s="13"/>
      <c r="M7" s="13" t="s">
        <v>17</v>
      </c>
      <c r="N7" s="57"/>
      <c r="O7" s="171"/>
    </row>
    <row r="8" spans="2:15">
      <c r="B8" s="14"/>
      <c r="C8" s="55" t="s">
        <v>10</v>
      </c>
      <c r="D8" s="65"/>
      <c r="E8" s="47"/>
      <c r="F8" s="47"/>
      <c r="G8" s="66"/>
      <c r="H8" s="13">
        <v>4</v>
      </c>
      <c r="I8" s="13" t="s">
        <v>19</v>
      </c>
      <c r="J8" s="13"/>
      <c r="K8" s="13"/>
      <c r="L8" s="13"/>
      <c r="M8" s="13" t="s">
        <v>17</v>
      </c>
      <c r="N8" s="57"/>
      <c r="O8" s="171"/>
    </row>
    <row r="9" spans="2:15">
      <c r="B9" s="14"/>
      <c r="C9" s="55" t="s">
        <v>10</v>
      </c>
      <c r="D9" s="65"/>
      <c r="E9" s="47"/>
      <c r="F9" s="47"/>
      <c r="G9" s="66"/>
      <c r="H9" s="13">
        <v>5</v>
      </c>
      <c r="I9" s="13" t="s">
        <v>20</v>
      </c>
      <c r="J9" s="13"/>
      <c r="K9" s="13"/>
      <c r="L9" s="13"/>
      <c r="M9" s="13" t="s">
        <v>17</v>
      </c>
      <c r="N9" s="57"/>
      <c r="O9" s="171"/>
    </row>
    <row r="10" spans="2:15">
      <c r="B10" s="14"/>
      <c r="C10" s="55" t="s">
        <v>10</v>
      </c>
      <c r="D10" s="65"/>
      <c r="E10" s="47"/>
      <c r="F10" s="47"/>
      <c r="G10" s="66"/>
      <c r="H10" s="13">
        <v>6</v>
      </c>
      <c r="I10" s="13" t="s">
        <v>21</v>
      </c>
      <c r="J10" s="13"/>
      <c r="K10" s="13"/>
      <c r="L10" s="13"/>
      <c r="M10" s="13" t="s">
        <v>17</v>
      </c>
      <c r="N10" s="57"/>
      <c r="O10" s="171"/>
    </row>
    <row r="11" spans="2:15">
      <c r="B11" s="14"/>
      <c r="C11" s="55" t="s">
        <v>10</v>
      </c>
      <c r="D11" s="65"/>
      <c r="E11" s="47"/>
      <c r="F11" s="47"/>
      <c r="G11" s="66"/>
      <c r="H11" s="13">
        <v>7</v>
      </c>
      <c r="I11" s="13" t="s">
        <v>19</v>
      </c>
      <c r="J11" s="13"/>
      <c r="K11" s="13"/>
      <c r="L11" s="13"/>
      <c r="M11" s="13" t="s">
        <v>17</v>
      </c>
      <c r="N11" s="57"/>
      <c r="O11" s="171"/>
    </row>
    <row r="12" spans="2:15">
      <c r="B12" s="14"/>
      <c r="C12" s="55" t="s">
        <v>10</v>
      </c>
      <c r="D12" s="65"/>
      <c r="E12" s="47"/>
      <c r="F12" s="47"/>
      <c r="G12" s="66"/>
      <c r="H12" s="13">
        <v>8</v>
      </c>
      <c r="I12" s="149" t="s">
        <v>22</v>
      </c>
      <c r="J12" s="150"/>
      <c r="K12" s="150"/>
      <c r="L12" s="151"/>
      <c r="M12" s="13" t="s">
        <v>17</v>
      </c>
      <c r="N12" s="57"/>
      <c r="O12" s="171"/>
    </row>
    <row r="13" spans="2:15">
      <c r="B13" s="14"/>
      <c r="C13" s="55" t="s">
        <v>10</v>
      </c>
      <c r="D13" s="68"/>
      <c r="E13" s="69"/>
      <c r="F13" s="69"/>
      <c r="G13" s="70"/>
      <c r="H13" s="13">
        <v>9</v>
      </c>
      <c r="I13" s="172" t="s">
        <v>23</v>
      </c>
      <c r="J13" s="173"/>
      <c r="K13" s="173"/>
      <c r="L13" s="174"/>
      <c r="M13" s="57" t="s">
        <v>17</v>
      </c>
      <c r="N13" s="58"/>
      <c r="O13" s="171"/>
    </row>
    <row r="14" spans="2:15">
      <c r="B14" s="14"/>
      <c r="C14" s="55" t="s">
        <v>24</v>
      </c>
      <c r="D14" s="13" t="s">
        <v>25</v>
      </c>
      <c r="E14" s="13"/>
      <c r="F14" s="13"/>
      <c r="G14" s="13"/>
      <c r="H14" s="13">
        <v>1</v>
      </c>
      <c r="I14" s="175" t="s">
        <v>26</v>
      </c>
      <c r="J14" s="175"/>
      <c r="K14" s="175"/>
      <c r="L14" s="175"/>
      <c r="M14" s="13" t="s">
        <v>13</v>
      </c>
      <c r="N14" s="57"/>
      <c r="O14" s="171"/>
    </row>
    <row r="15" spans="2:15">
      <c r="B15" s="14"/>
      <c r="C15" s="55" t="s">
        <v>24</v>
      </c>
      <c r="D15" s="61" t="s">
        <v>27</v>
      </c>
      <c r="E15" s="62"/>
      <c r="F15" s="62"/>
      <c r="G15" s="63"/>
      <c r="H15" s="13">
        <v>2</v>
      </c>
      <c r="I15" s="13" t="s">
        <v>28</v>
      </c>
      <c r="J15" s="13"/>
      <c r="K15" s="13"/>
      <c r="L15" s="13"/>
      <c r="M15" s="13" t="s">
        <v>17</v>
      </c>
      <c r="N15" s="57"/>
      <c r="O15" s="171"/>
    </row>
    <row r="16" spans="2:15">
      <c r="B16" s="14"/>
      <c r="C16" s="55" t="s">
        <v>24</v>
      </c>
      <c r="D16" s="65"/>
      <c r="E16" s="47"/>
      <c r="F16" s="47"/>
      <c r="G16" s="66"/>
      <c r="H16" s="13">
        <v>3</v>
      </c>
      <c r="I16" s="13" t="s">
        <v>29</v>
      </c>
      <c r="J16" s="13"/>
      <c r="K16" s="13"/>
      <c r="L16" s="13"/>
      <c r="M16" s="13" t="s">
        <v>17</v>
      </c>
      <c r="N16" s="57"/>
      <c r="O16" s="171"/>
    </row>
    <row r="17" spans="2:15">
      <c r="B17" s="14"/>
      <c r="C17" s="55" t="s">
        <v>30</v>
      </c>
      <c r="D17" s="140" t="s">
        <v>31</v>
      </c>
      <c r="E17" s="156"/>
      <c r="F17" s="156"/>
      <c r="G17" s="157"/>
      <c r="H17" s="13">
        <v>4</v>
      </c>
      <c r="I17" s="13" t="s">
        <v>32</v>
      </c>
      <c r="J17" s="13"/>
      <c r="K17" s="13"/>
      <c r="L17" s="13"/>
      <c r="M17" s="13" t="s">
        <v>13</v>
      </c>
      <c r="N17" s="57"/>
      <c r="O17" s="171"/>
    </row>
    <row r="18" spans="2:15">
      <c r="B18" s="14"/>
      <c r="C18" s="55" t="s">
        <v>30</v>
      </c>
      <c r="D18" s="140" t="s">
        <v>33</v>
      </c>
      <c r="E18" s="156"/>
      <c r="F18" s="156"/>
      <c r="G18" s="157"/>
      <c r="H18" s="13">
        <v>5</v>
      </c>
      <c r="I18" s="13" t="s">
        <v>34</v>
      </c>
      <c r="J18" s="13"/>
      <c r="K18" s="13"/>
      <c r="L18" s="13"/>
      <c r="M18" s="13" t="s">
        <v>17</v>
      </c>
      <c r="N18" s="57"/>
      <c r="O18" s="175"/>
    </row>
    <row r="19" ht="16.5" spans="2:15">
      <c r="B19" s="10" t="s">
        <v>9</v>
      </c>
      <c r="C19" s="11" t="s">
        <v>35</v>
      </c>
      <c r="D19" s="158" t="s">
        <v>36</v>
      </c>
      <c r="E19" s="113"/>
      <c r="F19" s="113"/>
      <c r="G19" s="114"/>
      <c r="H19" s="13">
        <v>1</v>
      </c>
      <c r="I19" s="40" t="s">
        <v>37</v>
      </c>
      <c r="J19" s="40"/>
      <c r="K19" s="40"/>
      <c r="L19" s="40"/>
      <c r="M19" s="41" t="s">
        <v>38</v>
      </c>
      <c r="N19" s="140"/>
      <c r="O19" s="170" t="s">
        <v>39</v>
      </c>
    </row>
    <row r="20" ht="16.5" spans="2:15">
      <c r="B20" s="14"/>
      <c r="C20" s="11" t="s">
        <v>35</v>
      </c>
      <c r="D20" s="159"/>
      <c r="E20" s="117"/>
      <c r="F20" s="117"/>
      <c r="G20" s="118"/>
      <c r="H20" s="13">
        <v>2</v>
      </c>
      <c r="I20" s="40" t="s">
        <v>40</v>
      </c>
      <c r="J20" s="40"/>
      <c r="K20" s="40"/>
      <c r="L20" s="40"/>
      <c r="M20" s="41" t="s">
        <v>38</v>
      </c>
      <c r="N20" s="140"/>
      <c r="O20" s="171"/>
    </row>
    <row r="21" ht="16.5" spans="2:15">
      <c r="B21" s="14"/>
      <c r="C21" s="11" t="s">
        <v>35</v>
      </c>
      <c r="D21" s="159"/>
      <c r="E21" s="117"/>
      <c r="F21" s="117"/>
      <c r="G21" s="118"/>
      <c r="H21" s="13">
        <v>3</v>
      </c>
      <c r="I21" s="40" t="s">
        <v>41</v>
      </c>
      <c r="J21" s="40"/>
      <c r="K21" s="40"/>
      <c r="L21" s="40"/>
      <c r="M21" s="41" t="s">
        <v>38</v>
      </c>
      <c r="N21" s="140"/>
      <c r="O21" s="171"/>
    </row>
    <row r="22" ht="16.5" spans="2:15">
      <c r="B22" s="14"/>
      <c r="C22" s="11" t="s">
        <v>35</v>
      </c>
      <c r="D22" s="159"/>
      <c r="E22" s="117"/>
      <c r="F22" s="117"/>
      <c r="G22" s="118"/>
      <c r="H22" s="13">
        <v>4</v>
      </c>
      <c r="I22" s="40" t="s">
        <v>42</v>
      </c>
      <c r="J22" s="40"/>
      <c r="K22" s="40"/>
      <c r="L22" s="40"/>
      <c r="M22" s="41" t="s">
        <v>38</v>
      </c>
      <c r="N22" s="140"/>
      <c r="O22" s="171"/>
    </row>
    <row r="23" ht="16.5" spans="2:15">
      <c r="B23" s="14"/>
      <c r="C23" s="11" t="s">
        <v>35</v>
      </c>
      <c r="D23" s="159"/>
      <c r="E23" s="117"/>
      <c r="F23" s="117"/>
      <c r="G23" s="118"/>
      <c r="H23" s="13">
        <v>5</v>
      </c>
      <c r="I23" s="40" t="s">
        <v>43</v>
      </c>
      <c r="J23" s="40"/>
      <c r="K23" s="40"/>
      <c r="L23" s="40"/>
      <c r="M23" s="41" t="s">
        <v>44</v>
      </c>
      <c r="N23" s="140"/>
      <c r="O23" s="171"/>
    </row>
    <row r="24" ht="16.5" spans="2:15">
      <c r="B24" s="14"/>
      <c r="C24" s="15" t="s">
        <v>45</v>
      </c>
      <c r="D24" s="159"/>
      <c r="E24" s="117"/>
      <c r="F24" s="117"/>
      <c r="G24" s="118"/>
      <c r="H24" s="13">
        <v>6</v>
      </c>
      <c r="I24" s="40" t="s">
        <v>46</v>
      </c>
      <c r="J24" s="40"/>
      <c r="K24" s="40"/>
      <c r="L24" s="40"/>
      <c r="M24" s="41" t="s">
        <v>44</v>
      </c>
      <c r="N24" s="140"/>
      <c r="O24" s="171"/>
    </row>
    <row r="25" ht="16.5" spans="2:15">
      <c r="B25" s="14"/>
      <c r="C25" s="15" t="s">
        <v>45</v>
      </c>
      <c r="D25" s="159"/>
      <c r="E25" s="117"/>
      <c r="F25" s="117"/>
      <c r="G25" s="118"/>
      <c r="H25" s="13">
        <v>7</v>
      </c>
      <c r="I25" s="40" t="s">
        <v>47</v>
      </c>
      <c r="J25" s="40"/>
      <c r="K25" s="40"/>
      <c r="L25" s="40"/>
      <c r="M25" s="41" t="s">
        <v>44</v>
      </c>
      <c r="N25" s="140"/>
      <c r="O25" s="171"/>
    </row>
    <row r="26" ht="16.5" spans="2:15">
      <c r="B26" s="14"/>
      <c r="C26" s="15" t="s">
        <v>45</v>
      </c>
      <c r="D26" s="159"/>
      <c r="E26" s="117"/>
      <c r="F26" s="117"/>
      <c r="G26" s="118"/>
      <c r="H26" s="13">
        <v>8</v>
      </c>
      <c r="I26" s="40" t="s">
        <v>48</v>
      </c>
      <c r="J26" s="40"/>
      <c r="K26" s="40"/>
      <c r="L26" s="40"/>
      <c r="M26" s="41" t="s">
        <v>44</v>
      </c>
      <c r="N26" s="140"/>
      <c r="O26" s="171"/>
    </row>
    <row r="27" ht="16.5" spans="2:15">
      <c r="B27" s="14"/>
      <c r="C27" s="15" t="s">
        <v>45</v>
      </c>
      <c r="D27" s="159"/>
      <c r="E27" s="117"/>
      <c r="F27" s="117"/>
      <c r="G27" s="118"/>
      <c r="H27" s="13">
        <v>9</v>
      </c>
      <c r="I27" s="40" t="s">
        <v>49</v>
      </c>
      <c r="J27" s="40"/>
      <c r="K27" s="40"/>
      <c r="L27" s="40"/>
      <c r="M27" s="41" t="s">
        <v>44</v>
      </c>
      <c r="N27" s="140"/>
      <c r="O27" s="171"/>
    </row>
    <row r="28" ht="16.5" spans="2:15">
      <c r="B28" s="14"/>
      <c r="C28" s="15" t="s">
        <v>45</v>
      </c>
      <c r="D28" s="159"/>
      <c r="E28" s="117"/>
      <c r="F28" s="117"/>
      <c r="G28" s="118"/>
      <c r="H28" s="13">
        <v>10</v>
      </c>
      <c r="I28" s="40" t="s">
        <v>50</v>
      </c>
      <c r="J28" s="40"/>
      <c r="K28" s="40"/>
      <c r="L28" s="40"/>
      <c r="M28" s="41" t="s">
        <v>44</v>
      </c>
      <c r="N28" s="140"/>
      <c r="O28" s="171"/>
    </row>
    <row r="29" ht="16.5" spans="2:15">
      <c r="B29" s="14"/>
      <c r="C29" s="16" t="s">
        <v>51</v>
      </c>
      <c r="D29" s="159"/>
      <c r="E29" s="117"/>
      <c r="F29" s="117"/>
      <c r="G29" s="118"/>
      <c r="H29" s="13">
        <v>11</v>
      </c>
      <c r="I29" s="40" t="s">
        <v>52</v>
      </c>
      <c r="J29" s="40"/>
      <c r="K29" s="40"/>
      <c r="L29" s="40"/>
      <c r="M29" s="41" t="s">
        <v>44</v>
      </c>
      <c r="N29" s="140"/>
      <c r="O29" s="171"/>
    </row>
    <row r="30" ht="16.5" spans="2:15">
      <c r="B30" s="14"/>
      <c r="C30" s="16" t="s">
        <v>51</v>
      </c>
      <c r="D30" s="159"/>
      <c r="E30" s="117"/>
      <c r="F30" s="117"/>
      <c r="G30" s="118"/>
      <c r="H30" s="13">
        <v>12</v>
      </c>
      <c r="I30" s="40" t="s">
        <v>53</v>
      </c>
      <c r="J30" s="40"/>
      <c r="K30" s="40"/>
      <c r="L30" s="40"/>
      <c r="M30" s="41" t="s">
        <v>44</v>
      </c>
      <c r="N30" s="140"/>
      <c r="O30" s="171"/>
    </row>
    <row r="31" ht="16.5" spans="2:15">
      <c r="B31" s="14"/>
      <c r="C31" s="16" t="s">
        <v>51</v>
      </c>
      <c r="D31" s="159"/>
      <c r="E31" s="117"/>
      <c r="F31" s="117"/>
      <c r="G31" s="118"/>
      <c r="H31" s="13">
        <v>13</v>
      </c>
      <c r="I31" s="40" t="s">
        <v>54</v>
      </c>
      <c r="J31" s="40"/>
      <c r="K31" s="40"/>
      <c r="L31" s="40"/>
      <c r="M31" s="41" t="s">
        <v>55</v>
      </c>
      <c r="N31" s="140"/>
      <c r="O31" s="171"/>
    </row>
    <row r="32" ht="16.5" spans="2:15">
      <c r="B32" s="14"/>
      <c r="C32" s="16" t="s">
        <v>51</v>
      </c>
      <c r="D32" s="159"/>
      <c r="E32" s="117"/>
      <c r="F32" s="117"/>
      <c r="G32" s="118"/>
      <c r="H32" s="13">
        <v>14</v>
      </c>
      <c r="I32" s="40" t="s">
        <v>56</v>
      </c>
      <c r="J32" s="40"/>
      <c r="K32" s="40"/>
      <c r="L32" s="40"/>
      <c r="M32" s="41" t="s">
        <v>44</v>
      </c>
      <c r="N32" s="140"/>
      <c r="O32" s="171"/>
    </row>
    <row r="33" ht="16.5" spans="2:15">
      <c r="B33" s="14"/>
      <c r="C33" s="16" t="s">
        <v>51</v>
      </c>
      <c r="D33" s="159"/>
      <c r="E33" s="117"/>
      <c r="F33" s="117"/>
      <c r="G33" s="118"/>
      <c r="H33" s="13">
        <v>15</v>
      </c>
      <c r="I33" s="40" t="s">
        <v>57</v>
      </c>
      <c r="J33" s="40"/>
      <c r="K33" s="40"/>
      <c r="L33" s="40"/>
      <c r="M33" s="41" t="s">
        <v>44</v>
      </c>
      <c r="N33" s="140"/>
      <c r="O33" s="171"/>
    </row>
    <row r="34" ht="16.5" spans="2:15">
      <c r="B34" s="14"/>
      <c r="C34" s="16" t="s">
        <v>51</v>
      </c>
      <c r="D34" s="159"/>
      <c r="E34" s="117"/>
      <c r="F34" s="117"/>
      <c r="G34" s="118"/>
      <c r="H34" s="13">
        <v>16</v>
      </c>
      <c r="I34" s="40" t="s">
        <v>58</v>
      </c>
      <c r="J34" s="40"/>
      <c r="K34" s="40"/>
      <c r="L34" s="40"/>
      <c r="M34" s="41" t="s">
        <v>38</v>
      </c>
      <c r="N34" s="140"/>
      <c r="O34" s="171"/>
    </row>
    <row r="35" ht="17.25" spans="2:15">
      <c r="B35" s="20"/>
      <c r="C35" s="160" t="s">
        <v>51</v>
      </c>
      <c r="D35" s="161"/>
      <c r="E35" s="162"/>
      <c r="F35" s="162"/>
      <c r="G35" s="163"/>
      <c r="H35" s="164">
        <v>17</v>
      </c>
      <c r="I35" s="40" t="s">
        <v>59</v>
      </c>
      <c r="J35" s="40"/>
      <c r="K35" s="40"/>
      <c r="L35" s="40"/>
      <c r="M35" s="41" t="s">
        <v>38</v>
      </c>
      <c r="N35" s="140"/>
      <c r="O35" s="175"/>
    </row>
    <row r="36" spans="2:15">
      <c r="B36" s="165" t="s">
        <v>60</v>
      </c>
      <c r="C36" s="166"/>
      <c r="D36" s="13" t="s">
        <v>61</v>
      </c>
      <c r="E36" s="13"/>
      <c r="F36" s="13"/>
      <c r="G36" s="13"/>
      <c r="H36" s="13">
        <v>1</v>
      </c>
      <c r="I36" s="13" t="s">
        <v>62</v>
      </c>
      <c r="J36" s="13"/>
      <c r="K36" s="13"/>
      <c r="L36" s="13"/>
      <c r="M36" s="13" t="s">
        <v>63</v>
      </c>
      <c r="N36" s="57"/>
      <c r="O36" s="170" t="s">
        <v>64</v>
      </c>
    </row>
    <row r="37" spans="2:15">
      <c r="B37" s="165"/>
      <c r="C37" s="55" t="s">
        <v>65</v>
      </c>
      <c r="D37" s="62" t="s">
        <v>66</v>
      </c>
      <c r="E37" s="62"/>
      <c r="F37" s="62"/>
      <c r="G37" s="63"/>
      <c r="H37" s="13">
        <v>2</v>
      </c>
      <c r="I37" s="13" t="s">
        <v>67</v>
      </c>
      <c r="J37" s="13"/>
      <c r="K37" s="13"/>
      <c r="L37" s="13"/>
      <c r="M37" s="13" t="s">
        <v>63</v>
      </c>
      <c r="N37" s="57"/>
      <c r="O37" s="171"/>
    </row>
    <row r="38" spans="2:15">
      <c r="B38" s="165"/>
      <c r="C38" s="55"/>
      <c r="D38" s="167"/>
      <c r="E38" s="47"/>
      <c r="F38" s="47"/>
      <c r="G38" s="66"/>
      <c r="H38" s="13">
        <v>3</v>
      </c>
      <c r="I38" s="13" t="s">
        <v>68</v>
      </c>
      <c r="J38" s="13"/>
      <c r="K38" s="13"/>
      <c r="L38" s="13"/>
      <c r="M38" s="13" t="s">
        <v>63</v>
      </c>
      <c r="N38" s="57"/>
      <c r="O38" s="171"/>
    </row>
    <row r="39" spans="2:15">
      <c r="B39" s="165"/>
      <c r="C39" s="55"/>
      <c r="D39" s="167"/>
      <c r="E39" s="47"/>
      <c r="F39" s="47"/>
      <c r="G39" s="66"/>
      <c r="H39" s="13">
        <v>4</v>
      </c>
      <c r="I39" s="13" t="s">
        <v>69</v>
      </c>
      <c r="J39" s="13"/>
      <c r="K39" s="13"/>
      <c r="L39" s="13"/>
      <c r="M39" s="13" t="s">
        <v>63</v>
      </c>
      <c r="N39" s="57"/>
      <c r="O39" s="171"/>
    </row>
    <row r="40" spans="2:15">
      <c r="B40" s="165"/>
      <c r="C40" s="55"/>
      <c r="D40" s="167"/>
      <c r="E40" s="47"/>
      <c r="F40" s="47"/>
      <c r="G40" s="66"/>
      <c r="H40" s="13">
        <v>5</v>
      </c>
      <c r="I40" s="13" t="s">
        <v>70</v>
      </c>
      <c r="J40" s="13"/>
      <c r="K40" s="13"/>
      <c r="L40" s="13"/>
      <c r="M40" s="13" t="s">
        <v>63</v>
      </c>
      <c r="N40" s="57"/>
      <c r="O40" s="171"/>
    </row>
    <row r="41" spans="2:15">
      <c r="B41" s="165"/>
      <c r="C41" s="55"/>
      <c r="D41" s="167"/>
      <c r="E41" s="47"/>
      <c r="F41" s="47"/>
      <c r="G41" s="66"/>
      <c r="H41" s="13">
        <v>6</v>
      </c>
      <c r="I41" s="13" t="s">
        <v>71</v>
      </c>
      <c r="J41" s="13"/>
      <c r="K41" s="13"/>
      <c r="L41" s="13"/>
      <c r="M41" s="13" t="s">
        <v>63</v>
      </c>
      <c r="N41" s="57"/>
      <c r="O41" s="171"/>
    </row>
    <row r="42" spans="2:15">
      <c r="B42" s="165"/>
      <c r="C42" s="55"/>
      <c r="D42" s="167"/>
      <c r="E42" s="47"/>
      <c r="F42" s="47"/>
      <c r="G42" s="66"/>
      <c r="H42" s="13">
        <v>7</v>
      </c>
      <c r="I42" s="13" t="s">
        <v>72</v>
      </c>
      <c r="J42" s="13"/>
      <c r="K42" s="13"/>
      <c r="L42" s="13"/>
      <c r="M42" s="13" t="s">
        <v>63</v>
      </c>
      <c r="N42" s="57"/>
      <c r="O42" s="171"/>
    </row>
    <row r="43" spans="2:15">
      <c r="B43" s="165"/>
      <c r="C43" s="55"/>
      <c r="D43" s="167"/>
      <c r="E43" s="47"/>
      <c r="F43" s="47"/>
      <c r="G43" s="66"/>
      <c r="H43" s="13">
        <v>8</v>
      </c>
      <c r="I43" s="13" t="s">
        <v>73</v>
      </c>
      <c r="J43" s="13"/>
      <c r="K43" s="13"/>
      <c r="L43" s="13"/>
      <c r="M43" s="13" t="s">
        <v>63</v>
      </c>
      <c r="N43" s="57"/>
      <c r="O43" s="171"/>
    </row>
    <row r="44" spans="2:15">
      <c r="B44" s="165"/>
      <c r="C44" s="55"/>
      <c r="D44" s="69"/>
      <c r="E44" s="69"/>
      <c r="F44" s="69"/>
      <c r="G44" s="70"/>
      <c r="H44" s="13">
        <v>9</v>
      </c>
      <c r="I44" s="13" t="s">
        <v>74</v>
      </c>
      <c r="J44" s="13"/>
      <c r="K44" s="13"/>
      <c r="L44" s="13"/>
      <c r="M44" s="13" t="s">
        <v>63</v>
      </c>
      <c r="N44" s="57"/>
      <c r="O44" s="171"/>
    </row>
    <row r="45" spans="2:15">
      <c r="B45" s="165"/>
      <c r="C45" s="64" t="s">
        <v>75</v>
      </c>
      <c r="D45" s="61" t="s">
        <v>76</v>
      </c>
      <c r="E45" s="71"/>
      <c r="F45" s="71"/>
      <c r="G45" s="49"/>
      <c r="H45" s="13">
        <v>10</v>
      </c>
      <c r="I45" s="13" t="s">
        <v>77</v>
      </c>
      <c r="J45" s="13"/>
      <c r="K45" s="13"/>
      <c r="L45" s="13"/>
      <c r="M45" s="13" t="s">
        <v>63</v>
      </c>
      <c r="N45" s="57"/>
      <c r="O45" s="171"/>
    </row>
    <row r="46" spans="2:15">
      <c r="B46" s="165"/>
      <c r="C46" s="64"/>
      <c r="D46" s="51"/>
      <c r="E46" s="46"/>
      <c r="F46" s="46"/>
      <c r="G46" s="52"/>
      <c r="H46" s="13">
        <v>11</v>
      </c>
      <c r="I46" s="13" t="s">
        <v>78</v>
      </c>
      <c r="J46" s="13"/>
      <c r="K46" s="13"/>
      <c r="L46" s="13"/>
      <c r="M46" s="13" t="s">
        <v>63</v>
      </c>
      <c r="N46" s="57"/>
      <c r="O46" s="171"/>
    </row>
    <row r="47" spans="2:15">
      <c r="B47" s="165"/>
      <c r="C47" s="64"/>
      <c r="D47" s="51"/>
      <c r="E47" s="46"/>
      <c r="F47" s="46"/>
      <c r="G47" s="52"/>
      <c r="H47" s="13">
        <v>12</v>
      </c>
      <c r="I47" s="13" t="s">
        <v>79</v>
      </c>
      <c r="J47" s="13"/>
      <c r="K47" s="13"/>
      <c r="L47" s="13"/>
      <c r="M47" s="13" t="s">
        <v>63</v>
      </c>
      <c r="N47" s="57"/>
      <c r="O47" s="171"/>
    </row>
    <row r="48" spans="2:15">
      <c r="B48" s="165"/>
      <c r="C48" s="64"/>
      <c r="D48" s="53"/>
      <c r="E48" s="72"/>
      <c r="F48" s="72"/>
      <c r="G48" s="54"/>
      <c r="H48" s="13">
        <v>13</v>
      </c>
      <c r="I48" s="13" t="s">
        <v>80</v>
      </c>
      <c r="J48" s="13"/>
      <c r="K48" s="13"/>
      <c r="L48" s="13"/>
      <c r="M48" s="13" t="s">
        <v>63</v>
      </c>
      <c r="N48" s="57"/>
      <c r="O48" s="171"/>
    </row>
    <row r="49" spans="2:15">
      <c r="B49" s="165"/>
      <c r="C49" s="55" t="s">
        <v>35</v>
      </c>
      <c r="D49" s="41" t="s">
        <v>76</v>
      </c>
      <c r="E49" s="41"/>
      <c r="F49" s="41"/>
      <c r="G49" s="41"/>
      <c r="H49" s="59">
        <v>14</v>
      </c>
      <c r="I49" s="13" t="s">
        <v>77</v>
      </c>
      <c r="J49" s="13"/>
      <c r="K49" s="13"/>
      <c r="L49" s="13"/>
      <c r="M49" s="13" t="s">
        <v>63</v>
      </c>
      <c r="N49" s="57"/>
      <c r="O49" s="171"/>
    </row>
    <row r="50" spans="2:15">
      <c r="B50" s="165"/>
      <c r="C50" s="55"/>
      <c r="D50" s="41"/>
      <c r="E50" s="41"/>
      <c r="F50" s="41"/>
      <c r="G50" s="41"/>
      <c r="H50" s="59">
        <v>15</v>
      </c>
      <c r="I50" s="13" t="s">
        <v>78</v>
      </c>
      <c r="J50" s="13"/>
      <c r="K50" s="13"/>
      <c r="L50" s="13"/>
      <c r="M50" s="13" t="s">
        <v>63</v>
      </c>
      <c r="N50" s="57"/>
      <c r="O50" s="171"/>
    </row>
    <row r="51" spans="2:15">
      <c r="B51" s="165"/>
      <c r="C51" s="55"/>
      <c r="D51" s="41"/>
      <c r="E51" s="41"/>
      <c r="F51" s="41"/>
      <c r="G51" s="41"/>
      <c r="H51" s="59">
        <v>16</v>
      </c>
      <c r="I51" s="13" t="s">
        <v>79</v>
      </c>
      <c r="J51" s="13"/>
      <c r="K51" s="13"/>
      <c r="L51" s="13"/>
      <c r="M51" s="13" t="s">
        <v>63</v>
      </c>
      <c r="N51" s="57"/>
      <c r="O51" s="171"/>
    </row>
    <row r="52" ht="14.25" spans="2:15">
      <c r="B52" s="165"/>
      <c r="C52" s="55"/>
      <c r="D52" s="41"/>
      <c r="E52" s="41"/>
      <c r="F52" s="41"/>
      <c r="G52" s="41"/>
      <c r="H52" s="168">
        <v>17</v>
      </c>
      <c r="I52" s="164" t="s">
        <v>81</v>
      </c>
      <c r="J52" s="164"/>
      <c r="K52" s="164"/>
      <c r="L52" s="164"/>
      <c r="M52" s="13" t="s">
        <v>63</v>
      </c>
      <c r="N52" s="57"/>
      <c r="O52" s="171"/>
    </row>
    <row r="53" ht="14.25" spans="2:15">
      <c r="B53" s="165"/>
      <c r="C53" s="55"/>
      <c r="D53" s="41"/>
      <c r="E53" s="41"/>
      <c r="F53" s="41"/>
      <c r="G53" s="41"/>
      <c r="H53" s="168">
        <v>18</v>
      </c>
      <c r="I53" s="164" t="s">
        <v>82</v>
      </c>
      <c r="J53" s="164"/>
      <c r="K53" s="164"/>
      <c r="L53" s="164"/>
      <c r="M53" s="13" t="s">
        <v>63</v>
      </c>
      <c r="N53" s="57"/>
      <c r="O53" s="175"/>
    </row>
  </sheetData>
  <mergeCells count="125">
    <mergeCell ref="B3:G3"/>
    <mergeCell ref="H3:N3"/>
    <mergeCell ref="B4:C4"/>
    <mergeCell ref="D4:G4"/>
    <mergeCell ref="I4:L4"/>
    <mergeCell ref="M4:N4"/>
    <mergeCell ref="D5:G5"/>
    <mergeCell ref="I5:L5"/>
    <mergeCell ref="M5:N5"/>
    <mergeCell ref="I6:L6"/>
    <mergeCell ref="M6:N6"/>
    <mergeCell ref="I7:L7"/>
    <mergeCell ref="M7:N7"/>
    <mergeCell ref="I8:L8"/>
    <mergeCell ref="M8:N8"/>
    <mergeCell ref="I9:L9"/>
    <mergeCell ref="M9:N9"/>
    <mergeCell ref="I10:L10"/>
    <mergeCell ref="M10:N10"/>
    <mergeCell ref="I11:L11"/>
    <mergeCell ref="M11:N11"/>
    <mergeCell ref="I12:L12"/>
    <mergeCell ref="M12:N12"/>
    <mergeCell ref="I13:L13"/>
    <mergeCell ref="M13:N13"/>
    <mergeCell ref="D14:G14"/>
    <mergeCell ref="I14:L14"/>
    <mergeCell ref="M14:N14"/>
    <mergeCell ref="I15:L15"/>
    <mergeCell ref="M15:N15"/>
    <mergeCell ref="I16:L16"/>
    <mergeCell ref="M16:N16"/>
    <mergeCell ref="D17:G17"/>
    <mergeCell ref="I17:L17"/>
    <mergeCell ref="M17:N17"/>
    <mergeCell ref="D18:G18"/>
    <mergeCell ref="I18:L18"/>
    <mergeCell ref="M18:N18"/>
    <mergeCell ref="I19:L19"/>
    <mergeCell ref="M19:N19"/>
    <mergeCell ref="I20:L20"/>
    <mergeCell ref="M20:N20"/>
    <mergeCell ref="I21:L21"/>
    <mergeCell ref="M21:N21"/>
    <mergeCell ref="I22:L22"/>
    <mergeCell ref="M22:N22"/>
    <mergeCell ref="I23:L23"/>
    <mergeCell ref="M23:N23"/>
    <mergeCell ref="I24:L24"/>
    <mergeCell ref="M24:N24"/>
    <mergeCell ref="I25:L25"/>
    <mergeCell ref="M25:N25"/>
    <mergeCell ref="I26:L26"/>
    <mergeCell ref="M26:N26"/>
    <mergeCell ref="I27:L27"/>
    <mergeCell ref="M27:N27"/>
    <mergeCell ref="I28:L28"/>
    <mergeCell ref="M28:N28"/>
    <mergeCell ref="I29:L29"/>
    <mergeCell ref="M29:N29"/>
    <mergeCell ref="I30:L30"/>
    <mergeCell ref="M30:N30"/>
    <mergeCell ref="I31:L31"/>
    <mergeCell ref="M31:N31"/>
    <mergeCell ref="I32:L32"/>
    <mergeCell ref="M32:N32"/>
    <mergeCell ref="I33:L33"/>
    <mergeCell ref="M33:N33"/>
    <mergeCell ref="I34:L34"/>
    <mergeCell ref="M34:N34"/>
    <mergeCell ref="I35:L35"/>
    <mergeCell ref="M35:N35"/>
    <mergeCell ref="D36:G36"/>
    <mergeCell ref="I36:L36"/>
    <mergeCell ref="M36:N36"/>
    <mergeCell ref="I37:L37"/>
    <mergeCell ref="M37:N37"/>
    <mergeCell ref="I38:L38"/>
    <mergeCell ref="M38:N38"/>
    <mergeCell ref="I39:L39"/>
    <mergeCell ref="M39:N39"/>
    <mergeCell ref="I40:L40"/>
    <mergeCell ref="M40:N40"/>
    <mergeCell ref="I41:L41"/>
    <mergeCell ref="M41:N41"/>
    <mergeCell ref="I42:L42"/>
    <mergeCell ref="M42:N42"/>
    <mergeCell ref="I43:L43"/>
    <mergeCell ref="M43:N43"/>
    <mergeCell ref="I44:L44"/>
    <mergeCell ref="M44:N44"/>
    <mergeCell ref="I45:L45"/>
    <mergeCell ref="M45:N45"/>
    <mergeCell ref="I46:L46"/>
    <mergeCell ref="M46:N46"/>
    <mergeCell ref="I47:L47"/>
    <mergeCell ref="M47:N47"/>
    <mergeCell ref="I48:L48"/>
    <mergeCell ref="M48:N48"/>
    <mergeCell ref="I49:L49"/>
    <mergeCell ref="M49:N49"/>
    <mergeCell ref="I50:L50"/>
    <mergeCell ref="M50:N50"/>
    <mergeCell ref="I51:L51"/>
    <mergeCell ref="M51:N51"/>
    <mergeCell ref="I52:L52"/>
    <mergeCell ref="M52:N52"/>
    <mergeCell ref="I53:L53"/>
    <mergeCell ref="M53:N53"/>
    <mergeCell ref="B5:B18"/>
    <mergeCell ref="B19:B35"/>
    <mergeCell ref="B36:B53"/>
    <mergeCell ref="C37:C44"/>
    <mergeCell ref="C45:C48"/>
    <mergeCell ref="C49:C53"/>
    <mergeCell ref="O5:O18"/>
    <mergeCell ref="O19:O35"/>
    <mergeCell ref="O36:O53"/>
    <mergeCell ref="B1:N2"/>
    <mergeCell ref="D6:G13"/>
    <mergeCell ref="D15:G16"/>
    <mergeCell ref="D19:G35"/>
    <mergeCell ref="D37:G44"/>
    <mergeCell ref="D45:G48"/>
    <mergeCell ref="D49:G5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0"/>
  <sheetViews>
    <sheetView tabSelected="1" topLeftCell="A4" workbookViewId="0">
      <selection activeCell="M7" sqref="M7:N7"/>
    </sheetView>
  </sheetViews>
  <sheetFormatPr defaultColWidth="9" defaultRowHeight="13.5"/>
  <sheetData>
    <row r="1" spans="2:14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6"/>
    </row>
    <row r="2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7"/>
    </row>
    <row r="3" ht="22.5" spans="2:14">
      <c r="B3" s="5" t="s">
        <v>1</v>
      </c>
      <c r="C3" s="6"/>
      <c r="D3" s="6"/>
      <c r="E3" s="6"/>
      <c r="F3" s="6"/>
      <c r="G3" s="6"/>
      <c r="H3" s="6" t="s">
        <v>2</v>
      </c>
      <c r="I3" s="6"/>
      <c r="J3" s="6"/>
      <c r="K3" s="6"/>
      <c r="L3" s="6"/>
      <c r="M3" s="6"/>
      <c r="N3" s="38"/>
    </row>
    <row r="4" ht="18.75" spans="2:14">
      <c r="B4" s="7" t="s">
        <v>3</v>
      </c>
      <c r="C4" s="8"/>
      <c r="D4" s="44" t="s">
        <v>4</v>
      </c>
      <c r="E4" s="44"/>
      <c r="F4" s="44"/>
      <c r="G4" s="44"/>
      <c r="H4" s="45" t="s">
        <v>5</v>
      </c>
      <c r="I4" s="44" t="s">
        <v>6</v>
      </c>
      <c r="J4" s="44"/>
      <c r="K4" s="44"/>
      <c r="L4" s="44"/>
      <c r="M4" s="44" t="s">
        <v>7</v>
      </c>
      <c r="N4" s="74"/>
    </row>
    <row r="5" spans="2:14">
      <c r="B5" s="142" t="s">
        <v>83</v>
      </c>
      <c r="C5" s="143" t="s">
        <v>84</v>
      </c>
      <c r="D5" s="13" t="s">
        <v>85</v>
      </c>
      <c r="E5" s="13"/>
      <c r="F5" s="13"/>
      <c r="G5" s="13"/>
      <c r="H5" s="13">
        <v>1</v>
      </c>
      <c r="I5" s="13" t="s">
        <v>12</v>
      </c>
      <c r="J5" s="13"/>
      <c r="K5" s="13"/>
      <c r="L5" s="13"/>
      <c r="M5" s="13" t="s">
        <v>13</v>
      </c>
      <c r="N5" s="148"/>
    </row>
    <row r="6" spans="2:14">
      <c r="B6" s="144"/>
      <c r="C6" s="143" t="s">
        <v>84</v>
      </c>
      <c r="D6" s="61" t="s">
        <v>86</v>
      </c>
      <c r="E6" s="62"/>
      <c r="F6" s="62"/>
      <c r="G6" s="63"/>
      <c r="H6" s="13">
        <v>2</v>
      </c>
      <c r="I6" s="13" t="s">
        <v>87</v>
      </c>
      <c r="J6" s="13"/>
      <c r="K6" s="13"/>
      <c r="L6" s="13"/>
      <c r="M6" s="13" t="s">
        <v>17</v>
      </c>
      <c r="N6" s="148"/>
    </row>
    <row r="7" spans="2:14">
      <c r="B7" s="144"/>
      <c r="C7" s="143" t="s">
        <v>84</v>
      </c>
      <c r="D7" s="65"/>
      <c r="E7" s="47"/>
      <c r="F7" s="47"/>
      <c r="G7" s="66"/>
      <c r="H7" s="13">
        <v>3</v>
      </c>
      <c r="I7" s="13" t="s">
        <v>88</v>
      </c>
      <c r="J7" s="13"/>
      <c r="K7" s="13"/>
      <c r="L7" s="13"/>
      <c r="M7" s="13" t="s">
        <v>17</v>
      </c>
      <c r="N7" s="148"/>
    </row>
    <row r="8" spans="2:14">
      <c r="B8" s="144"/>
      <c r="C8" s="143" t="s">
        <v>84</v>
      </c>
      <c r="D8" s="65"/>
      <c r="E8" s="47"/>
      <c r="F8" s="47"/>
      <c r="G8" s="66"/>
      <c r="H8" s="13">
        <v>4</v>
      </c>
      <c r="I8" s="13" t="s">
        <v>89</v>
      </c>
      <c r="J8" s="13"/>
      <c r="K8" s="13"/>
      <c r="L8" s="13"/>
      <c r="M8" s="13" t="s">
        <v>17</v>
      </c>
      <c r="N8" s="148"/>
    </row>
    <row r="9" spans="2:14">
      <c r="B9" s="144"/>
      <c r="C9" s="143" t="s">
        <v>84</v>
      </c>
      <c r="D9" s="65"/>
      <c r="E9" s="47"/>
      <c r="F9" s="47"/>
      <c r="G9" s="66"/>
      <c r="H9" s="13">
        <v>5</v>
      </c>
      <c r="I9" s="13" t="s">
        <v>90</v>
      </c>
      <c r="J9" s="13"/>
      <c r="K9" s="13"/>
      <c r="L9" s="13"/>
      <c r="M9" s="13" t="s">
        <v>17</v>
      </c>
      <c r="N9" s="148"/>
    </row>
    <row r="10" spans="2:14">
      <c r="B10" s="144"/>
      <c r="C10" s="143" t="s">
        <v>84</v>
      </c>
      <c r="D10" s="65"/>
      <c r="E10" s="47"/>
      <c r="F10" s="47"/>
      <c r="G10" s="66"/>
      <c r="H10" s="13">
        <v>6</v>
      </c>
      <c r="I10" s="13" t="s">
        <v>21</v>
      </c>
      <c r="J10" s="13"/>
      <c r="K10" s="13"/>
      <c r="L10" s="13"/>
      <c r="M10" s="13" t="s">
        <v>17</v>
      </c>
      <c r="N10" s="148"/>
    </row>
    <row r="11" spans="2:14">
      <c r="B11" s="144"/>
      <c r="C11" s="143" t="s">
        <v>84</v>
      </c>
      <c r="D11" s="65"/>
      <c r="E11" s="47"/>
      <c r="F11" s="47"/>
      <c r="G11" s="66"/>
      <c r="H11" s="13">
        <v>7</v>
      </c>
      <c r="I11" s="13" t="s">
        <v>19</v>
      </c>
      <c r="J11" s="13"/>
      <c r="K11" s="13"/>
      <c r="L11" s="13"/>
      <c r="M11" s="13" t="s">
        <v>17</v>
      </c>
      <c r="N11" s="148"/>
    </row>
    <row r="12" spans="2:14">
      <c r="B12" s="144"/>
      <c r="C12" s="143" t="s">
        <v>84</v>
      </c>
      <c r="D12" s="65"/>
      <c r="E12" s="47"/>
      <c r="F12" s="47"/>
      <c r="G12" s="66"/>
      <c r="H12" s="13">
        <v>8</v>
      </c>
      <c r="I12" s="149" t="s">
        <v>91</v>
      </c>
      <c r="J12" s="150"/>
      <c r="K12" s="150"/>
      <c r="L12" s="151"/>
      <c r="M12" s="13" t="s">
        <v>17</v>
      </c>
      <c r="N12" s="148"/>
    </row>
    <row r="13" spans="2:14">
      <c r="B13" s="144"/>
      <c r="C13" s="143" t="s">
        <v>84</v>
      </c>
      <c r="D13" s="65"/>
      <c r="E13" s="47"/>
      <c r="F13" s="47"/>
      <c r="G13" s="66"/>
      <c r="H13" s="13">
        <v>9</v>
      </c>
      <c r="I13" s="152" t="s">
        <v>23</v>
      </c>
      <c r="J13" s="153"/>
      <c r="K13" s="153"/>
      <c r="L13" s="154"/>
      <c r="M13" s="48" t="s">
        <v>17</v>
      </c>
      <c r="N13" s="155"/>
    </row>
    <row r="14" spans="2:14">
      <c r="B14" s="145"/>
      <c r="C14" s="143" t="s">
        <v>92</v>
      </c>
      <c r="D14" s="146"/>
      <c r="E14" s="147"/>
      <c r="F14" s="147"/>
      <c r="G14" s="73"/>
      <c r="H14" s="13">
        <v>10</v>
      </c>
      <c r="I14" s="147"/>
      <c r="J14" s="147" t="s">
        <v>76</v>
      </c>
      <c r="K14" s="147"/>
      <c r="L14" s="147"/>
      <c r="M14" s="147"/>
      <c r="N14" s="73"/>
    </row>
    <row r="15" ht="17.25" spans="2:14">
      <c r="B15" s="112" t="s">
        <v>93</v>
      </c>
      <c r="C15" s="11" t="s">
        <v>94</v>
      </c>
      <c r="D15" s="113" t="s">
        <v>95</v>
      </c>
      <c r="E15" s="113"/>
      <c r="F15" s="113"/>
      <c r="G15" s="114"/>
      <c r="H15" s="13">
        <v>1</v>
      </c>
      <c r="I15" s="40" t="s">
        <v>96</v>
      </c>
      <c r="J15" s="40"/>
      <c r="K15" s="40"/>
      <c r="L15" s="40"/>
      <c r="M15" s="41" t="s">
        <v>38</v>
      </c>
      <c r="N15" s="42"/>
    </row>
    <row r="16" ht="17.25" spans="2:14">
      <c r="B16" s="115"/>
      <c r="C16" s="116" t="s">
        <v>94</v>
      </c>
      <c r="D16" s="117"/>
      <c r="E16" s="117"/>
      <c r="F16" s="117"/>
      <c r="G16" s="118"/>
      <c r="H16" s="13">
        <v>2</v>
      </c>
      <c r="I16" s="40" t="s">
        <v>97</v>
      </c>
      <c r="J16" s="40"/>
      <c r="K16" s="40"/>
      <c r="L16" s="40"/>
      <c r="M16" s="41" t="s">
        <v>44</v>
      </c>
      <c r="N16" s="42"/>
    </row>
    <row r="17" ht="17.25" spans="2:14">
      <c r="B17" s="115"/>
      <c r="C17" s="116" t="s">
        <v>94</v>
      </c>
      <c r="D17" s="117"/>
      <c r="E17" s="117"/>
      <c r="F17" s="117"/>
      <c r="G17" s="118"/>
      <c r="H17" s="13">
        <v>3</v>
      </c>
      <c r="I17" s="40" t="s">
        <v>98</v>
      </c>
      <c r="J17" s="40"/>
      <c r="K17" s="40"/>
      <c r="L17" s="40"/>
      <c r="M17" s="41" t="s">
        <v>38</v>
      </c>
      <c r="N17" s="42"/>
    </row>
    <row r="18" ht="17.25" spans="2:14">
      <c r="B18" s="115"/>
      <c r="C18" s="116" t="s">
        <v>94</v>
      </c>
      <c r="D18" s="117"/>
      <c r="E18" s="117"/>
      <c r="F18" s="117"/>
      <c r="G18" s="118"/>
      <c r="H18" s="13">
        <v>4</v>
      </c>
      <c r="I18" s="40" t="s">
        <v>99</v>
      </c>
      <c r="J18" s="40"/>
      <c r="K18" s="40"/>
      <c r="L18" s="40"/>
      <c r="M18" s="41" t="s">
        <v>38</v>
      </c>
      <c r="N18" s="42"/>
    </row>
    <row r="19" ht="16.5" spans="2:14">
      <c r="B19" s="115"/>
      <c r="C19" s="116" t="s">
        <v>94</v>
      </c>
      <c r="D19" s="119"/>
      <c r="E19" s="119"/>
      <c r="F19" s="119"/>
      <c r="G19" s="120"/>
      <c r="H19" s="13">
        <v>5</v>
      </c>
      <c r="I19" s="40" t="s">
        <v>100</v>
      </c>
      <c r="J19" s="40"/>
      <c r="K19" s="40"/>
      <c r="L19" s="40"/>
      <c r="M19" s="41" t="s">
        <v>44</v>
      </c>
      <c r="N19" s="42"/>
    </row>
    <row r="20" ht="16.5" spans="2:14">
      <c r="B20" s="115"/>
      <c r="C20" s="15" t="s">
        <v>101</v>
      </c>
      <c r="D20" s="121" t="s">
        <v>102</v>
      </c>
      <c r="E20" s="121"/>
      <c r="F20" s="121"/>
      <c r="G20" s="122"/>
      <c r="H20" s="13">
        <v>1</v>
      </c>
      <c r="I20" s="40" t="s">
        <v>103</v>
      </c>
      <c r="J20" s="40"/>
      <c r="K20" s="40"/>
      <c r="L20" s="40"/>
      <c r="M20" s="41" t="s">
        <v>44</v>
      </c>
      <c r="N20" s="42"/>
    </row>
    <row r="21" ht="16.5" spans="2:14">
      <c r="B21" s="115"/>
      <c r="C21" s="15" t="s">
        <v>101</v>
      </c>
      <c r="D21" s="123"/>
      <c r="E21" s="123"/>
      <c r="F21" s="123"/>
      <c r="G21" s="124"/>
      <c r="H21" s="13">
        <v>2</v>
      </c>
      <c r="I21" s="40" t="s">
        <v>104</v>
      </c>
      <c r="J21" s="40"/>
      <c r="K21" s="40"/>
      <c r="L21" s="40"/>
      <c r="M21" s="41" t="s">
        <v>44</v>
      </c>
      <c r="N21" s="42"/>
    </row>
    <row r="22" ht="16.5" spans="2:14">
      <c r="B22" s="115"/>
      <c r="C22" s="15" t="s">
        <v>101</v>
      </c>
      <c r="D22" s="123"/>
      <c r="E22" s="123"/>
      <c r="F22" s="123"/>
      <c r="G22" s="124"/>
      <c r="H22" s="13">
        <v>3</v>
      </c>
      <c r="I22" s="40" t="s">
        <v>105</v>
      </c>
      <c r="J22" s="40"/>
      <c r="K22" s="40"/>
      <c r="L22" s="40"/>
      <c r="M22" s="41" t="s">
        <v>44</v>
      </c>
      <c r="N22" s="42"/>
    </row>
    <row r="23" ht="16.5" spans="2:14">
      <c r="B23" s="115"/>
      <c r="C23" s="16" t="s">
        <v>106</v>
      </c>
      <c r="D23" s="125" t="s">
        <v>107</v>
      </c>
      <c r="E23" s="125"/>
      <c r="F23" s="125"/>
      <c r="G23" s="126"/>
      <c r="H23" s="127"/>
      <c r="I23" s="40"/>
      <c r="J23" s="40"/>
      <c r="K23" s="40"/>
      <c r="L23" s="40"/>
      <c r="M23" s="41"/>
      <c r="N23" s="42"/>
    </row>
    <row r="24" ht="16.5" spans="2:14">
      <c r="B24" s="115"/>
      <c r="C24" s="16" t="s">
        <v>106</v>
      </c>
      <c r="D24" s="128"/>
      <c r="E24" s="128"/>
      <c r="F24" s="128"/>
      <c r="G24" s="129"/>
      <c r="H24" s="127">
        <v>1</v>
      </c>
      <c r="I24" s="40" t="s">
        <v>108</v>
      </c>
      <c r="J24" s="40"/>
      <c r="K24" s="40"/>
      <c r="L24" s="40"/>
      <c r="M24" s="41" t="s">
        <v>44</v>
      </c>
      <c r="N24" s="42"/>
    </row>
    <row r="25" ht="16.5" spans="2:14">
      <c r="B25" s="115"/>
      <c r="C25" s="16" t="s">
        <v>106</v>
      </c>
      <c r="D25" s="128"/>
      <c r="E25" s="128"/>
      <c r="F25" s="128"/>
      <c r="G25" s="129"/>
      <c r="H25" s="59">
        <v>2</v>
      </c>
      <c r="I25" s="40" t="s">
        <v>109</v>
      </c>
      <c r="J25" s="40"/>
      <c r="K25" s="40"/>
      <c r="L25" s="40"/>
      <c r="M25" s="41" t="s">
        <v>44</v>
      </c>
      <c r="N25" s="42"/>
    </row>
    <row r="26" ht="16.5" spans="2:14">
      <c r="B26" s="115"/>
      <c r="C26" s="130" t="s">
        <v>110</v>
      </c>
      <c r="D26" s="131" t="s">
        <v>111</v>
      </c>
      <c r="E26" s="132"/>
      <c r="F26" s="132"/>
      <c r="G26" s="133"/>
      <c r="H26" s="59">
        <v>1</v>
      </c>
      <c r="I26" s="134" t="s">
        <v>112</v>
      </c>
      <c r="J26" s="138"/>
      <c r="K26" s="138"/>
      <c r="L26" s="139"/>
      <c r="M26" s="140" t="s">
        <v>38</v>
      </c>
      <c r="N26" s="141"/>
    </row>
    <row r="27" ht="16.5" spans="2:14">
      <c r="B27" s="115"/>
      <c r="C27" s="130" t="s">
        <v>110</v>
      </c>
      <c r="D27" s="131"/>
      <c r="E27" s="132"/>
      <c r="F27" s="132"/>
      <c r="G27" s="133"/>
      <c r="H27" s="59">
        <v>2</v>
      </c>
      <c r="I27" s="40" t="s">
        <v>113</v>
      </c>
      <c r="J27" s="40"/>
      <c r="K27" s="40"/>
      <c r="L27" s="40"/>
      <c r="M27" s="41" t="s">
        <v>44</v>
      </c>
      <c r="N27" s="42"/>
    </row>
    <row r="28" ht="16.5" spans="2:14">
      <c r="B28" s="115"/>
      <c r="C28" s="130" t="s">
        <v>110</v>
      </c>
      <c r="D28" s="131"/>
      <c r="E28" s="132"/>
      <c r="F28" s="132"/>
      <c r="G28" s="133"/>
      <c r="H28" s="59">
        <v>3</v>
      </c>
      <c r="I28" s="40" t="s">
        <v>114</v>
      </c>
      <c r="J28" s="40"/>
      <c r="K28" s="40"/>
      <c r="L28" s="40"/>
      <c r="M28" s="41" t="s">
        <v>44</v>
      </c>
      <c r="N28" s="42"/>
    </row>
    <row r="29" ht="16.5" spans="2:14">
      <c r="B29" s="115"/>
      <c r="C29" s="130" t="s">
        <v>110</v>
      </c>
      <c r="D29" s="131"/>
      <c r="E29" s="132"/>
      <c r="F29" s="132"/>
      <c r="G29" s="133"/>
      <c r="H29" s="59">
        <v>4</v>
      </c>
      <c r="I29" s="40" t="s">
        <v>115</v>
      </c>
      <c r="J29" s="40"/>
      <c r="K29" s="40"/>
      <c r="L29" s="40"/>
      <c r="M29" s="41" t="s">
        <v>44</v>
      </c>
      <c r="N29" s="42"/>
    </row>
    <row r="30" ht="16.5" spans="2:14">
      <c r="B30" s="115"/>
      <c r="C30" s="130" t="s">
        <v>110</v>
      </c>
      <c r="D30" s="135"/>
      <c r="E30" s="136"/>
      <c r="F30" s="136"/>
      <c r="G30" s="137"/>
      <c r="H30" s="59">
        <v>5</v>
      </c>
      <c r="I30" s="40" t="s">
        <v>116</v>
      </c>
      <c r="J30" s="40"/>
      <c r="K30" s="40"/>
      <c r="L30" s="40"/>
      <c r="M30" s="41" t="s">
        <v>44</v>
      </c>
      <c r="N30" s="42"/>
    </row>
  </sheetData>
  <mergeCells count="63">
    <mergeCell ref="B3:G3"/>
    <mergeCell ref="H3:N3"/>
    <mergeCell ref="B4:C4"/>
    <mergeCell ref="D4:G4"/>
    <mergeCell ref="I4:L4"/>
    <mergeCell ref="M4:N4"/>
    <mergeCell ref="D5:G5"/>
    <mergeCell ref="I5:L5"/>
    <mergeCell ref="M5:N5"/>
    <mergeCell ref="I6:L6"/>
    <mergeCell ref="M6:N6"/>
    <mergeCell ref="I7:L7"/>
    <mergeCell ref="M7:N7"/>
    <mergeCell ref="I8:L8"/>
    <mergeCell ref="M8:N8"/>
    <mergeCell ref="I9:L9"/>
    <mergeCell ref="M9:N9"/>
    <mergeCell ref="I10:L10"/>
    <mergeCell ref="M10:N10"/>
    <mergeCell ref="I11:L11"/>
    <mergeCell ref="M11:N11"/>
    <mergeCell ref="I12:L12"/>
    <mergeCell ref="M12:N12"/>
    <mergeCell ref="I13:L13"/>
    <mergeCell ref="M13:N13"/>
    <mergeCell ref="I15:L15"/>
    <mergeCell ref="M15:N15"/>
    <mergeCell ref="I16:L16"/>
    <mergeCell ref="M16:N16"/>
    <mergeCell ref="I17:L17"/>
    <mergeCell ref="M17:N17"/>
    <mergeCell ref="I18:L18"/>
    <mergeCell ref="M18:N18"/>
    <mergeCell ref="I19:L19"/>
    <mergeCell ref="M19:N19"/>
    <mergeCell ref="I20:L20"/>
    <mergeCell ref="M20:N20"/>
    <mergeCell ref="I21:L21"/>
    <mergeCell ref="M21:N21"/>
    <mergeCell ref="I22:L22"/>
    <mergeCell ref="M22:N22"/>
    <mergeCell ref="I24:L24"/>
    <mergeCell ref="M24:N24"/>
    <mergeCell ref="I25:L25"/>
    <mergeCell ref="M25:N25"/>
    <mergeCell ref="I26:L26"/>
    <mergeCell ref="M26:N26"/>
    <mergeCell ref="I27:L27"/>
    <mergeCell ref="M27:N27"/>
    <mergeCell ref="I28:L28"/>
    <mergeCell ref="M28:N28"/>
    <mergeCell ref="I29:L29"/>
    <mergeCell ref="M29:N29"/>
    <mergeCell ref="I30:L30"/>
    <mergeCell ref="M30:N30"/>
    <mergeCell ref="B5:B14"/>
    <mergeCell ref="B15:B30"/>
    <mergeCell ref="B1:N2"/>
    <mergeCell ref="D6:G13"/>
    <mergeCell ref="D15:G19"/>
    <mergeCell ref="D20:G22"/>
    <mergeCell ref="D23:G25"/>
    <mergeCell ref="D26:G30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zoomScale="85" zoomScaleNormal="85" workbookViewId="0">
      <selection activeCell="Q12" sqref="Q12"/>
    </sheetView>
  </sheetViews>
  <sheetFormatPr defaultColWidth="9" defaultRowHeight="13.5"/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6"/>
    </row>
    <row r="2" spans="1:1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7"/>
    </row>
    <row r="3" ht="22.5" spans="1:13">
      <c r="A3" s="5" t="s">
        <v>1</v>
      </c>
      <c r="B3" s="6"/>
      <c r="C3" s="6"/>
      <c r="D3" s="6"/>
      <c r="E3" s="6"/>
      <c r="F3" s="6"/>
      <c r="G3" s="6" t="s">
        <v>2</v>
      </c>
      <c r="H3" s="6"/>
      <c r="I3" s="6"/>
      <c r="J3" s="6"/>
      <c r="K3" s="6"/>
      <c r="L3" s="6"/>
      <c r="M3" s="38"/>
    </row>
    <row r="4" ht="18.75" spans="1:13">
      <c r="A4" s="7" t="s">
        <v>3</v>
      </c>
      <c r="B4" s="111"/>
      <c r="C4" s="8" t="s">
        <v>4</v>
      </c>
      <c r="D4" s="8"/>
      <c r="E4" s="8"/>
      <c r="F4" s="8"/>
      <c r="G4" s="9" t="s">
        <v>5</v>
      </c>
      <c r="H4" s="8" t="s">
        <v>6</v>
      </c>
      <c r="I4" s="8"/>
      <c r="J4" s="8"/>
      <c r="K4" s="8"/>
      <c r="L4" s="8" t="s">
        <v>7</v>
      </c>
      <c r="M4" s="39"/>
    </row>
    <row r="5" ht="17.25" spans="1:13">
      <c r="A5" s="112" t="s">
        <v>93</v>
      </c>
      <c r="B5" s="11" t="s">
        <v>94</v>
      </c>
      <c r="C5" s="113" t="s">
        <v>95</v>
      </c>
      <c r="D5" s="113"/>
      <c r="E5" s="113"/>
      <c r="F5" s="114"/>
      <c r="G5" s="13">
        <v>1</v>
      </c>
      <c r="H5" s="40" t="s">
        <v>96</v>
      </c>
      <c r="I5" s="40"/>
      <c r="J5" s="40"/>
      <c r="K5" s="40"/>
      <c r="L5" s="41" t="s">
        <v>38</v>
      </c>
      <c r="M5" s="42"/>
    </row>
    <row r="6" ht="17.25" spans="1:13">
      <c r="A6" s="115"/>
      <c r="B6" s="116" t="s">
        <v>94</v>
      </c>
      <c r="C6" s="117"/>
      <c r="D6" s="117"/>
      <c r="E6" s="117"/>
      <c r="F6" s="118"/>
      <c r="G6" s="13">
        <v>2</v>
      </c>
      <c r="H6" s="40" t="s">
        <v>97</v>
      </c>
      <c r="I6" s="40"/>
      <c r="J6" s="40"/>
      <c r="K6" s="40"/>
      <c r="L6" s="41" t="s">
        <v>44</v>
      </c>
      <c r="M6" s="42"/>
    </row>
    <row r="7" ht="17.25" spans="1:13">
      <c r="A7" s="115"/>
      <c r="B7" s="116" t="s">
        <v>94</v>
      </c>
      <c r="C7" s="117"/>
      <c r="D7" s="117"/>
      <c r="E7" s="117"/>
      <c r="F7" s="118"/>
      <c r="G7" s="13">
        <v>3</v>
      </c>
      <c r="H7" s="40" t="s">
        <v>98</v>
      </c>
      <c r="I7" s="40"/>
      <c r="J7" s="40"/>
      <c r="K7" s="40"/>
      <c r="L7" s="41" t="s">
        <v>38</v>
      </c>
      <c r="M7" s="42"/>
    </row>
    <row r="8" ht="17.25" spans="1:13">
      <c r="A8" s="115"/>
      <c r="B8" s="116" t="s">
        <v>94</v>
      </c>
      <c r="C8" s="117"/>
      <c r="D8" s="117"/>
      <c r="E8" s="117"/>
      <c r="F8" s="118"/>
      <c r="G8" s="13">
        <v>4</v>
      </c>
      <c r="H8" s="40" t="s">
        <v>99</v>
      </c>
      <c r="I8" s="40"/>
      <c r="J8" s="40"/>
      <c r="K8" s="40"/>
      <c r="L8" s="41" t="s">
        <v>38</v>
      </c>
      <c r="M8" s="42"/>
    </row>
    <row r="9" ht="16.5" spans="1:13">
      <c r="A9" s="115"/>
      <c r="B9" s="116" t="s">
        <v>94</v>
      </c>
      <c r="C9" s="119"/>
      <c r="D9" s="119"/>
      <c r="E9" s="119"/>
      <c r="F9" s="120"/>
      <c r="G9" s="13">
        <v>5</v>
      </c>
      <c r="H9" s="40" t="s">
        <v>100</v>
      </c>
      <c r="I9" s="40"/>
      <c r="J9" s="40"/>
      <c r="K9" s="40"/>
      <c r="L9" s="41" t="s">
        <v>44</v>
      </c>
      <c r="M9" s="42"/>
    </row>
    <row r="10" ht="16.5" spans="1:13">
      <c r="A10" s="115"/>
      <c r="B10" s="15" t="s">
        <v>101</v>
      </c>
      <c r="C10" s="121" t="s">
        <v>102</v>
      </c>
      <c r="D10" s="121"/>
      <c r="E10" s="121"/>
      <c r="F10" s="122"/>
      <c r="G10" s="13">
        <v>1</v>
      </c>
      <c r="H10" s="40" t="s">
        <v>103</v>
      </c>
      <c r="I10" s="40"/>
      <c r="J10" s="40"/>
      <c r="K10" s="40"/>
      <c r="L10" s="41" t="s">
        <v>44</v>
      </c>
      <c r="M10" s="42"/>
    </row>
    <row r="11" ht="16.5" spans="1:13">
      <c r="A11" s="115"/>
      <c r="B11" s="15" t="s">
        <v>101</v>
      </c>
      <c r="C11" s="123"/>
      <c r="D11" s="123"/>
      <c r="E11" s="123"/>
      <c r="F11" s="124"/>
      <c r="G11" s="13">
        <v>2</v>
      </c>
      <c r="H11" s="40" t="s">
        <v>104</v>
      </c>
      <c r="I11" s="40"/>
      <c r="J11" s="40"/>
      <c r="K11" s="40"/>
      <c r="L11" s="41" t="s">
        <v>44</v>
      </c>
      <c r="M11" s="42"/>
    </row>
    <row r="12" ht="16.5" spans="1:13">
      <c r="A12" s="115"/>
      <c r="B12" s="15" t="s">
        <v>101</v>
      </c>
      <c r="C12" s="123"/>
      <c r="D12" s="123"/>
      <c r="E12" s="123"/>
      <c r="F12" s="124"/>
      <c r="G12" s="13">
        <v>3</v>
      </c>
      <c r="H12" s="40" t="s">
        <v>105</v>
      </c>
      <c r="I12" s="40"/>
      <c r="J12" s="40"/>
      <c r="K12" s="40"/>
      <c r="L12" s="41" t="s">
        <v>44</v>
      </c>
      <c r="M12" s="42"/>
    </row>
    <row r="13" ht="16.5" spans="1:13">
      <c r="A13" s="115"/>
      <c r="B13" s="16" t="s">
        <v>106</v>
      </c>
      <c r="C13" s="125" t="s">
        <v>107</v>
      </c>
      <c r="D13" s="125"/>
      <c r="E13" s="125"/>
      <c r="F13" s="126"/>
      <c r="G13" s="127"/>
      <c r="H13" s="40"/>
      <c r="I13" s="40"/>
      <c r="J13" s="40"/>
      <c r="K13" s="40"/>
      <c r="L13" s="41"/>
      <c r="M13" s="42"/>
    </row>
    <row r="14" ht="33" customHeight="1" spans="1:13">
      <c r="A14" s="115"/>
      <c r="B14" s="16" t="s">
        <v>106</v>
      </c>
      <c r="C14" s="128"/>
      <c r="D14" s="128"/>
      <c r="E14" s="128"/>
      <c r="F14" s="129"/>
      <c r="G14" s="127">
        <v>1</v>
      </c>
      <c r="H14" s="40" t="s">
        <v>108</v>
      </c>
      <c r="I14" s="40"/>
      <c r="J14" s="40"/>
      <c r="K14" s="40"/>
      <c r="L14" s="41" t="s">
        <v>44</v>
      </c>
      <c r="M14" s="42"/>
    </row>
    <row r="15" ht="37" customHeight="1" spans="1:13">
      <c r="A15" s="115"/>
      <c r="B15" s="16" t="s">
        <v>106</v>
      </c>
      <c r="C15" s="128"/>
      <c r="D15" s="128"/>
      <c r="E15" s="128"/>
      <c r="F15" s="129"/>
      <c r="G15" s="59">
        <v>2</v>
      </c>
      <c r="H15" s="40" t="s">
        <v>109</v>
      </c>
      <c r="I15" s="40"/>
      <c r="J15" s="40"/>
      <c r="K15" s="40"/>
      <c r="L15" s="41" t="s">
        <v>44</v>
      </c>
      <c r="M15" s="42"/>
    </row>
    <row r="16" ht="16.5" spans="1:13">
      <c r="A16" s="115"/>
      <c r="B16" s="130" t="s">
        <v>110</v>
      </c>
      <c r="C16" s="131" t="s">
        <v>111</v>
      </c>
      <c r="D16" s="132"/>
      <c r="E16" s="132"/>
      <c r="F16" s="133"/>
      <c r="G16" s="59">
        <v>1</v>
      </c>
      <c r="H16" s="134" t="s">
        <v>112</v>
      </c>
      <c r="I16" s="138"/>
      <c r="J16" s="138"/>
      <c r="K16" s="139"/>
      <c r="L16" s="140" t="s">
        <v>38</v>
      </c>
      <c r="M16" s="141"/>
    </row>
    <row r="17" ht="16.5" spans="1:13">
      <c r="A17" s="115"/>
      <c r="B17" s="130" t="s">
        <v>110</v>
      </c>
      <c r="C17" s="131"/>
      <c r="D17" s="132"/>
      <c r="E17" s="132"/>
      <c r="F17" s="133"/>
      <c r="G17" s="59">
        <v>2</v>
      </c>
      <c r="H17" s="40" t="s">
        <v>113</v>
      </c>
      <c r="I17" s="40"/>
      <c r="J17" s="40"/>
      <c r="K17" s="40"/>
      <c r="L17" s="41" t="s">
        <v>44</v>
      </c>
      <c r="M17" s="42"/>
    </row>
    <row r="18" ht="23" customHeight="1" spans="1:13">
      <c r="A18" s="115"/>
      <c r="B18" s="130" t="s">
        <v>110</v>
      </c>
      <c r="C18" s="131"/>
      <c r="D18" s="132"/>
      <c r="E18" s="132"/>
      <c r="F18" s="133"/>
      <c r="G18" s="59">
        <v>3</v>
      </c>
      <c r="H18" s="40" t="s">
        <v>114</v>
      </c>
      <c r="I18" s="40"/>
      <c r="J18" s="40"/>
      <c r="K18" s="40"/>
      <c r="L18" s="41" t="s">
        <v>44</v>
      </c>
      <c r="M18" s="42"/>
    </row>
    <row r="19" ht="16.5" spans="1:13">
      <c r="A19" s="115"/>
      <c r="B19" s="130" t="s">
        <v>110</v>
      </c>
      <c r="C19" s="131"/>
      <c r="D19" s="132"/>
      <c r="E19" s="132"/>
      <c r="F19" s="133"/>
      <c r="G19" s="59">
        <v>4</v>
      </c>
      <c r="H19" s="40" t="s">
        <v>115</v>
      </c>
      <c r="I19" s="40"/>
      <c r="J19" s="40"/>
      <c r="K19" s="40"/>
      <c r="L19" s="41" t="s">
        <v>44</v>
      </c>
      <c r="M19" s="42"/>
    </row>
    <row r="20" ht="16.5" spans="1:13">
      <c r="A20" s="115"/>
      <c r="B20" s="130" t="s">
        <v>110</v>
      </c>
      <c r="C20" s="135"/>
      <c r="D20" s="136"/>
      <c r="E20" s="136"/>
      <c r="F20" s="137"/>
      <c r="G20" s="59">
        <v>5</v>
      </c>
      <c r="H20" s="40" t="s">
        <v>116</v>
      </c>
      <c r="I20" s="40"/>
      <c r="J20" s="40"/>
      <c r="K20" s="40"/>
      <c r="L20" s="41" t="s">
        <v>44</v>
      </c>
      <c r="M20" s="42"/>
    </row>
  </sheetData>
  <mergeCells count="42">
    <mergeCell ref="A3:F3"/>
    <mergeCell ref="G3:M3"/>
    <mergeCell ref="A4:B4"/>
    <mergeCell ref="C4:F4"/>
    <mergeCell ref="H4:K4"/>
    <mergeCell ref="L4:M4"/>
    <mergeCell ref="H5:K5"/>
    <mergeCell ref="L5:M5"/>
    <mergeCell ref="H6:K6"/>
    <mergeCell ref="L6:M6"/>
    <mergeCell ref="H7:K7"/>
    <mergeCell ref="L7:M7"/>
    <mergeCell ref="H8:K8"/>
    <mergeCell ref="L8:M8"/>
    <mergeCell ref="H9:K9"/>
    <mergeCell ref="L9:M9"/>
    <mergeCell ref="H10:K10"/>
    <mergeCell ref="L10:M10"/>
    <mergeCell ref="H11:K11"/>
    <mergeCell ref="L11:M11"/>
    <mergeCell ref="H12:K12"/>
    <mergeCell ref="L12:M12"/>
    <mergeCell ref="H14:K14"/>
    <mergeCell ref="L14:M14"/>
    <mergeCell ref="H15:K15"/>
    <mergeCell ref="L15:M15"/>
    <mergeCell ref="H16:K16"/>
    <mergeCell ref="L16:M16"/>
    <mergeCell ref="H17:K17"/>
    <mergeCell ref="L17:M17"/>
    <mergeCell ref="H18:K18"/>
    <mergeCell ref="L18:M18"/>
    <mergeCell ref="H19:K19"/>
    <mergeCell ref="L19:M19"/>
    <mergeCell ref="H20:K20"/>
    <mergeCell ref="L20:M20"/>
    <mergeCell ref="A5:A20"/>
    <mergeCell ref="A1:M2"/>
    <mergeCell ref="C5:F9"/>
    <mergeCell ref="C10:F12"/>
    <mergeCell ref="C16:F20"/>
    <mergeCell ref="C13:F15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"/>
  <sheetViews>
    <sheetView zoomScale="66" zoomScaleNormal="66" topLeftCell="A55" workbookViewId="0">
      <selection activeCell="C5" sqref="C5:F8"/>
    </sheetView>
  </sheetViews>
  <sheetFormatPr defaultColWidth="9" defaultRowHeight="13.5"/>
  <cols>
    <col min="1" max="1" width="9.375" customWidth="1"/>
    <col min="2" max="2" width="11.625" customWidth="1"/>
    <col min="3" max="5" width="9" style="95"/>
    <col min="6" max="6" width="21.4" style="95" customWidth="1"/>
    <col min="7" max="7" width="8.375" style="46" customWidth="1"/>
    <col min="8" max="10" width="9" style="96"/>
    <col min="11" max="11" width="58.375" style="96" customWidth="1"/>
    <col min="13" max="13" width="7.875" customWidth="1"/>
  </cols>
  <sheetData>
    <row r="1" spans="1:1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ht="27.95" customHeight="1" spans="1:13">
      <c r="A3" s="98" t="s">
        <v>1</v>
      </c>
      <c r="B3" s="98"/>
      <c r="C3" s="98"/>
      <c r="D3" s="98"/>
      <c r="E3" s="98"/>
      <c r="F3" s="98"/>
      <c r="G3" s="98" t="s">
        <v>2</v>
      </c>
      <c r="H3" s="98"/>
      <c r="I3" s="98"/>
      <c r="J3" s="98"/>
      <c r="K3" s="98"/>
      <c r="L3" s="98"/>
      <c r="M3" s="98"/>
    </row>
    <row r="4" s="89" customFormat="1" ht="26.1" customHeight="1" spans="1:13">
      <c r="A4" s="99" t="s">
        <v>3</v>
      </c>
      <c r="B4" s="99"/>
      <c r="C4" s="100" t="s">
        <v>4</v>
      </c>
      <c r="D4" s="100"/>
      <c r="E4" s="100"/>
      <c r="F4" s="100"/>
      <c r="G4" s="101" t="s">
        <v>5</v>
      </c>
      <c r="H4" s="101" t="s">
        <v>6</v>
      </c>
      <c r="I4" s="101"/>
      <c r="J4" s="101"/>
      <c r="K4" s="101"/>
      <c r="L4" s="101" t="s">
        <v>7</v>
      </c>
      <c r="M4" s="101"/>
    </row>
    <row r="5" s="90" customFormat="1" ht="27" customHeight="1" spans="1:13">
      <c r="A5" s="102" t="s">
        <v>117</v>
      </c>
      <c r="B5" s="99" t="s">
        <v>118</v>
      </c>
      <c r="C5" s="100" t="s">
        <v>119</v>
      </c>
      <c r="D5" s="100"/>
      <c r="E5" s="100"/>
      <c r="F5" s="100"/>
      <c r="G5" s="101">
        <v>1</v>
      </c>
      <c r="H5" s="103" t="s">
        <v>120</v>
      </c>
      <c r="I5" s="103"/>
      <c r="J5" s="103"/>
      <c r="K5" s="103"/>
      <c r="L5" s="101" t="s">
        <v>63</v>
      </c>
      <c r="M5" s="101"/>
    </row>
    <row r="6" s="90" customFormat="1" ht="30.75" customHeight="1" spans="1:13">
      <c r="A6" s="102"/>
      <c r="B6" s="99"/>
      <c r="C6" s="100"/>
      <c r="D6" s="100"/>
      <c r="E6" s="100"/>
      <c r="F6" s="100"/>
      <c r="G6" s="101">
        <f t="shared" ref="G6:G8" si="0">G5+1</f>
        <v>2</v>
      </c>
      <c r="H6" s="103" t="s">
        <v>121</v>
      </c>
      <c r="I6" s="103"/>
      <c r="J6" s="103"/>
      <c r="K6" s="103"/>
      <c r="L6" s="101" t="s">
        <v>63</v>
      </c>
      <c r="M6" s="101"/>
    </row>
    <row r="7" s="90" customFormat="1" ht="22.5" customHeight="1" spans="1:13">
      <c r="A7" s="102"/>
      <c r="B7" s="99"/>
      <c r="C7" s="100"/>
      <c r="D7" s="100"/>
      <c r="E7" s="100"/>
      <c r="F7" s="100"/>
      <c r="G7" s="101">
        <f t="shared" si="0"/>
        <v>3</v>
      </c>
      <c r="H7" s="104" t="s">
        <v>122</v>
      </c>
      <c r="I7" s="104"/>
      <c r="J7" s="104"/>
      <c r="K7" s="104"/>
      <c r="L7" s="101" t="s">
        <v>63</v>
      </c>
      <c r="M7" s="101"/>
    </row>
    <row r="8" s="90" customFormat="1" ht="22.5" customHeight="1" spans="1:13">
      <c r="A8" s="102"/>
      <c r="B8" s="99"/>
      <c r="C8" s="100"/>
      <c r="D8" s="100"/>
      <c r="E8" s="100"/>
      <c r="F8" s="100"/>
      <c r="G8" s="101">
        <f t="shared" si="0"/>
        <v>4</v>
      </c>
      <c r="H8" s="105" t="s">
        <v>123</v>
      </c>
      <c r="I8" s="105"/>
      <c r="J8" s="105"/>
      <c r="K8" s="105"/>
      <c r="L8" s="101" t="s">
        <v>63</v>
      </c>
      <c r="M8" s="101"/>
    </row>
    <row r="9" s="90" customFormat="1" ht="22.5" customHeight="1" spans="1:13">
      <c r="A9" s="102"/>
      <c r="B9" s="99"/>
      <c r="C9" s="100" t="s">
        <v>124</v>
      </c>
      <c r="D9" s="100"/>
      <c r="E9" s="100"/>
      <c r="F9" s="100"/>
      <c r="G9" s="101">
        <v>1</v>
      </c>
      <c r="H9" s="104" t="s">
        <v>125</v>
      </c>
      <c r="I9" s="104"/>
      <c r="J9" s="104"/>
      <c r="K9" s="104"/>
      <c r="L9" s="101" t="s">
        <v>63</v>
      </c>
      <c r="M9" s="101"/>
    </row>
    <row r="10" s="90" customFormat="1" ht="22.5" customHeight="1" spans="1:13">
      <c r="A10" s="102"/>
      <c r="B10" s="99"/>
      <c r="C10" s="100"/>
      <c r="D10" s="100"/>
      <c r="E10" s="100"/>
      <c r="F10" s="100"/>
      <c r="G10" s="101">
        <f t="shared" ref="G10:G21" si="1">G9+1</f>
        <v>2</v>
      </c>
      <c r="H10" s="104" t="s">
        <v>126</v>
      </c>
      <c r="I10" s="104"/>
      <c r="J10" s="104"/>
      <c r="K10" s="104"/>
      <c r="L10" s="101" t="s">
        <v>63</v>
      </c>
      <c r="M10" s="101"/>
    </row>
    <row r="11" s="90" customFormat="1" ht="22.5" customHeight="1" spans="1:13">
      <c r="A11" s="102"/>
      <c r="B11" s="99"/>
      <c r="C11" s="100"/>
      <c r="D11" s="100"/>
      <c r="E11" s="100"/>
      <c r="F11" s="100"/>
      <c r="G11" s="101">
        <f t="shared" si="1"/>
        <v>3</v>
      </c>
      <c r="H11" s="105" t="s">
        <v>123</v>
      </c>
      <c r="I11" s="105"/>
      <c r="J11" s="105"/>
      <c r="K11" s="105"/>
      <c r="L11" s="101" t="s">
        <v>63</v>
      </c>
      <c r="M11" s="101"/>
    </row>
    <row r="12" s="90" customFormat="1" ht="22.5" customHeight="1" spans="1:13">
      <c r="A12" s="102"/>
      <c r="B12" s="99"/>
      <c r="C12" s="100"/>
      <c r="D12" s="100"/>
      <c r="E12" s="100"/>
      <c r="F12" s="100"/>
      <c r="G12" s="101">
        <f t="shared" si="1"/>
        <v>4</v>
      </c>
      <c r="H12" s="104" t="s">
        <v>127</v>
      </c>
      <c r="I12" s="104"/>
      <c r="J12" s="104"/>
      <c r="K12" s="104"/>
      <c r="L12" s="101" t="s">
        <v>63</v>
      </c>
      <c r="M12" s="101"/>
    </row>
    <row r="13" s="90" customFormat="1" ht="22.5" customHeight="1" spans="1:13">
      <c r="A13" s="102"/>
      <c r="B13" s="99"/>
      <c r="C13" s="100"/>
      <c r="D13" s="100"/>
      <c r="E13" s="100"/>
      <c r="F13" s="100"/>
      <c r="G13" s="101">
        <f t="shared" si="1"/>
        <v>5</v>
      </c>
      <c r="H13" s="91" t="s">
        <v>128</v>
      </c>
      <c r="I13" s="91"/>
      <c r="J13" s="91"/>
      <c r="K13" s="91"/>
      <c r="L13" s="101" t="s">
        <v>63</v>
      </c>
      <c r="M13" s="101"/>
    </row>
    <row r="14" s="90" customFormat="1" ht="22.5" customHeight="1" spans="1:13">
      <c r="A14" s="102"/>
      <c r="B14" s="99"/>
      <c r="C14" s="100"/>
      <c r="D14" s="100"/>
      <c r="E14" s="100"/>
      <c r="F14" s="100"/>
      <c r="G14" s="101">
        <f t="shared" si="1"/>
        <v>6</v>
      </c>
      <c r="H14" s="104" t="s">
        <v>129</v>
      </c>
      <c r="I14" s="104"/>
      <c r="J14" s="104"/>
      <c r="K14" s="104"/>
      <c r="L14" s="101" t="s">
        <v>63</v>
      </c>
      <c r="M14" s="101"/>
    </row>
    <row r="15" s="90" customFormat="1" ht="22.5" customHeight="1" spans="1:13">
      <c r="A15" s="102"/>
      <c r="B15" s="99"/>
      <c r="C15" s="100"/>
      <c r="D15" s="100"/>
      <c r="E15" s="100"/>
      <c r="F15" s="100"/>
      <c r="G15" s="101">
        <f t="shared" si="1"/>
        <v>7</v>
      </c>
      <c r="H15" s="104" t="s">
        <v>130</v>
      </c>
      <c r="I15" s="104"/>
      <c r="J15" s="104"/>
      <c r="K15" s="104"/>
      <c r="L15" s="101"/>
      <c r="M15" s="101"/>
    </row>
    <row r="16" s="90" customFormat="1" ht="22.5" customHeight="1" spans="1:13">
      <c r="A16" s="102"/>
      <c r="B16" s="99"/>
      <c r="C16" s="100"/>
      <c r="D16" s="100"/>
      <c r="E16" s="100"/>
      <c r="F16" s="100"/>
      <c r="G16" s="101">
        <f t="shared" si="1"/>
        <v>8</v>
      </c>
      <c r="H16" s="106" t="s">
        <v>131</v>
      </c>
      <c r="I16" s="108"/>
      <c r="J16" s="108"/>
      <c r="K16" s="108"/>
      <c r="L16" s="101"/>
      <c r="M16" s="101"/>
    </row>
    <row r="17" s="90" customFormat="1" ht="22.5" customHeight="1" spans="1:13">
      <c r="A17" s="102"/>
      <c r="B17" s="99"/>
      <c r="C17" s="100"/>
      <c r="D17" s="100"/>
      <c r="E17" s="100"/>
      <c r="F17" s="100"/>
      <c r="G17" s="101">
        <f t="shared" si="1"/>
        <v>9</v>
      </c>
      <c r="H17" s="106" t="s">
        <v>132</v>
      </c>
      <c r="I17" s="108"/>
      <c r="J17" s="108"/>
      <c r="K17" s="108"/>
      <c r="L17" s="101"/>
      <c r="M17" s="101"/>
    </row>
    <row r="18" s="90" customFormat="1" ht="22.5" customHeight="1" spans="1:13">
      <c r="A18" s="102"/>
      <c r="B18" s="99"/>
      <c r="C18" s="100"/>
      <c r="D18" s="100"/>
      <c r="E18" s="100"/>
      <c r="F18" s="100"/>
      <c r="G18" s="101">
        <f t="shared" si="1"/>
        <v>10</v>
      </c>
      <c r="H18" s="104" t="s">
        <v>133</v>
      </c>
      <c r="I18" s="104"/>
      <c r="J18" s="104"/>
      <c r="K18" s="104"/>
      <c r="L18" s="101" t="s">
        <v>63</v>
      </c>
      <c r="M18" s="101"/>
    </row>
    <row r="19" s="90" customFormat="1" ht="22.5" customHeight="1" spans="1:13">
      <c r="A19" s="102"/>
      <c r="B19" s="99"/>
      <c r="C19" s="100"/>
      <c r="D19" s="100"/>
      <c r="E19" s="100"/>
      <c r="F19" s="100"/>
      <c r="G19" s="101">
        <f t="shared" si="1"/>
        <v>11</v>
      </c>
      <c r="H19" s="104" t="s">
        <v>134</v>
      </c>
      <c r="I19" s="104"/>
      <c r="J19" s="104"/>
      <c r="K19" s="104"/>
      <c r="L19" s="101" t="s">
        <v>63</v>
      </c>
      <c r="M19" s="101"/>
    </row>
    <row r="20" s="90" customFormat="1" ht="22.5" customHeight="1" spans="1:13">
      <c r="A20" s="102"/>
      <c r="B20" s="99"/>
      <c r="C20" s="100"/>
      <c r="D20" s="100"/>
      <c r="E20" s="100"/>
      <c r="F20" s="100"/>
      <c r="G20" s="101">
        <f t="shared" si="1"/>
        <v>12</v>
      </c>
      <c r="H20" s="104" t="s">
        <v>135</v>
      </c>
      <c r="I20" s="104"/>
      <c r="J20" s="104"/>
      <c r="K20" s="104"/>
      <c r="L20" s="101" t="s">
        <v>63</v>
      </c>
      <c r="M20" s="101"/>
    </row>
    <row r="21" s="91" customFormat="1" ht="22.5" customHeight="1" spans="1:14">
      <c r="A21" s="102"/>
      <c r="B21" s="99"/>
      <c r="C21" s="100"/>
      <c r="D21" s="100"/>
      <c r="E21" s="100"/>
      <c r="F21" s="100"/>
      <c r="G21" s="101">
        <f t="shared" si="1"/>
        <v>13</v>
      </c>
      <c r="H21" s="104" t="s">
        <v>136</v>
      </c>
      <c r="I21" s="104"/>
      <c r="J21" s="104"/>
      <c r="K21" s="104"/>
      <c r="L21" s="101" t="s">
        <v>63</v>
      </c>
      <c r="M21" s="101"/>
      <c r="N21" s="109"/>
    </row>
    <row r="22" s="91" customFormat="1" ht="22.5" customHeight="1" spans="1:14">
      <c r="A22" s="102"/>
      <c r="B22" s="99"/>
      <c r="C22" s="100" t="s">
        <v>137</v>
      </c>
      <c r="D22" s="100"/>
      <c r="E22" s="100"/>
      <c r="F22" s="100"/>
      <c r="G22" s="101">
        <v>1</v>
      </c>
      <c r="H22" s="104" t="s">
        <v>133</v>
      </c>
      <c r="I22" s="104"/>
      <c r="J22" s="104"/>
      <c r="K22" s="104"/>
      <c r="L22" s="101" t="s">
        <v>63</v>
      </c>
      <c r="M22" s="101"/>
      <c r="N22" s="109"/>
    </row>
    <row r="23" s="91" customFormat="1" ht="22.5" customHeight="1" spans="1:14">
      <c r="A23" s="102"/>
      <c r="B23" s="99"/>
      <c r="C23" s="100"/>
      <c r="D23" s="100"/>
      <c r="E23" s="100"/>
      <c r="F23" s="100"/>
      <c r="G23" s="101">
        <f t="shared" ref="G23:G30" si="2">G22+1</f>
        <v>2</v>
      </c>
      <c r="H23" s="104" t="s">
        <v>134</v>
      </c>
      <c r="I23" s="104"/>
      <c r="J23" s="104"/>
      <c r="K23" s="104"/>
      <c r="L23" s="101" t="s">
        <v>63</v>
      </c>
      <c r="M23" s="101"/>
      <c r="N23" s="109"/>
    </row>
    <row r="24" s="91" customFormat="1" ht="20.25" customHeight="1" spans="1:14">
      <c r="A24" s="102"/>
      <c r="B24" s="99"/>
      <c r="C24" s="100"/>
      <c r="D24" s="100"/>
      <c r="E24" s="100"/>
      <c r="F24" s="100"/>
      <c r="G24" s="101">
        <f t="shared" si="2"/>
        <v>3</v>
      </c>
      <c r="H24" s="104" t="s">
        <v>135</v>
      </c>
      <c r="I24" s="104"/>
      <c r="J24" s="104"/>
      <c r="K24" s="104"/>
      <c r="L24" s="101" t="s">
        <v>63</v>
      </c>
      <c r="M24" s="101"/>
      <c r="N24" s="109"/>
    </row>
    <row r="25" s="91" customFormat="1" ht="20.25" customHeight="1" spans="1:14">
      <c r="A25" s="102"/>
      <c r="B25" s="99"/>
      <c r="C25" s="100"/>
      <c r="D25" s="100"/>
      <c r="E25" s="100"/>
      <c r="F25" s="100"/>
      <c r="G25" s="101">
        <f t="shared" si="2"/>
        <v>4</v>
      </c>
      <c r="H25" s="104" t="s">
        <v>138</v>
      </c>
      <c r="I25" s="104"/>
      <c r="J25" s="104"/>
      <c r="K25" s="104"/>
      <c r="L25" s="101" t="s">
        <v>63</v>
      </c>
      <c r="M25" s="101"/>
      <c r="N25" s="109"/>
    </row>
    <row r="26" s="91" customFormat="1" ht="20.25" customHeight="1" spans="1:14">
      <c r="A26" s="102"/>
      <c r="B26" s="99"/>
      <c r="C26" s="100"/>
      <c r="D26" s="100"/>
      <c r="E26" s="100"/>
      <c r="F26" s="100"/>
      <c r="G26" s="101">
        <f t="shared" si="2"/>
        <v>5</v>
      </c>
      <c r="H26" s="104" t="s">
        <v>139</v>
      </c>
      <c r="I26" s="104"/>
      <c r="J26" s="104"/>
      <c r="K26" s="104"/>
      <c r="L26" s="101" t="s">
        <v>63</v>
      </c>
      <c r="M26" s="101"/>
      <c r="N26" s="109"/>
    </row>
    <row r="27" s="91" customFormat="1" ht="20.25" customHeight="1" spans="1:14">
      <c r="A27" s="102"/>
      <c r="B27" s="99"/>
      <c r="C27" s="100"/>
      <c r="D27" s="100"/>
      <c r="E27" s="100"/>
      <c r="F27" s="100"/>
      <c r="G27" s="101">
        <f t="shared" si="2"/>
        <v>6</v>
      </c>
      <c r="H27" s="104" t="s">
        <v>140</v>
      </c>
      <c r="I27" s="104"/>
      <c r="J27" s="104"/>
      <c r="K27" s="104"/>
      <c r="L27" s="101" t="s">
        <v>63</v>
      </c>
      <c r="M27" s="101"/>
      <c r="N27" s="109"/>
    </row>
    <row r="28" s="91" customFormat="1" ht="20.25" customHeight="1" spans="1:14">
      <c r="A28" s="102"/>
      <c r="B28" s="99"/>
      <c r="C28" s="100"/>
      <c r="D28" s="100"/>
      <c r="E28" s="100"/>
      <c r="F28" s="100"/>
      <c r="G28" s="101">
        <f t="shared" si="2"/>
        <v>7</v>
      </c>
      <c r="H28" s="104" t="s">
        <v>141</v>
      </c>
      <c r="I28" s="104"/>
      <c r="J28" s="104"/>
      <c r="K28" s="104"/>
      <c r="L28" s="101" t="s">
        <v>63</v>
      </c>
      <c r="M28" s="101"/>
      <c r="N28" s="109"/>
    </row>
    <row r="29" s="91" customFormat="1" ht="28.5" customHeight="1" spans="1:14">
      <c r="A29" s="102"/>
      <c r="B29" s="99"/>
      <c r="C29" s="100"/>
      <c r="D29" s="100"/>
      <c r="E29" s="100"/>
      <c r="F29" s="100"/>
      <c r="G29" s="101">
        <f t="shared" si="2"/>
        <v>8</v>
      </c>
      <c r="H29" s="103" t="s">
        <v>142</v>
      </c>
      <c r="I29" s="103"/>
      <c r="J29" s="103"/>
      <c r="K29" s="103"/>
      <c r="L29" s="101" t="s">
        <v>63</v>
      </c>
      <c r="M29" s="101"/>
      <c r="N29" s="109"/>
    </row>
    <row r="30" s="92" customFormat="1" ht="28.5" customHeight="1" spans="1:14">
      <c r="A30" s="102"/>
      <c r="B30" s="99"/>
      <c r="C30" s="100"/>
      <c r="D30" s="100"/>
      <c r="E30" s="100"/>
      <c r="F30" s="100"/>
      <c r="G30" s="101">
        <f t="shared" si="2"/>
        <v>9</v>
      </c>
      <c r="H30" s="105" t="s">
        <v>123</v>
      </c>
      <c r="I30" s="105"/>
      <c r="J30" s="105"/>
      <c r="K30" s="105"/>
      <c r="L30" s="101" t="s">
        <v>63</v>
      </c>
      <c r="M30" s="101"/>
      <c r="N30" s="110"/>
    </row>
    <row r="31" s="92" customFormat="1" ht="22.5" customHeight="1" spans="1:14">
      <c r="A31" s="102"/>
      <c r="B31" s="99"/>
      <c r="C31" s="100" t="s">
        <v>143</v>
      </c>
      <c r="D31" s="100"/>
      <c r="E31" s="100"/>
      <c r="F31" s="100"/>
      <c r="G31" s="101">
        <v>1</v>
      </c>
      <c r="H31" s="104" t="s">
        <v>133</v>
      </c>
      <c r="I31" s="104"/>
      <c r="J31" s="104"/>
      <c r="K31" s="104"/>
      <c r="L31" s="101" t="s">
        <v>63</v>
      </c>
      <c r="M31" s="101"/>
      <c r="N31" s="110"/>
    </row>
    <row r="32" s="92" customFormat="1" ht="22.5" customHeight="1" spans="1:14">
      <c r="A32" s="102"/>
      <c r="B32" s="99"/>
      <c r="C32" s="100"/>
      <c r="D32" s="100"/>
      <c r="E32" s="100"/>
      <c r="F32" s="100"/>
      <c r="G32" s="101">
        <f t="shared" ref="G32:G35" si="3">G31+1</f>
        <v>2</v>
      </c>
      <c r="H32" s="104" t="s">
        <v>144</v>
      </c>
      <c r="I32" s="104"/>
      <c r="J32" s="104"/>
      <c r="K32" s="104"/>
      <c r="L32" s="101"/>
      <c r="M32" s="101"/>
      <c r="N32" s="110"/>
    </row>
    <row r="33" s="50" customFormat="1" ht="22.5" customHeight="1" spans="1:14">
      <c r="A33" s="102"/>
      <c r="B33" s="99"/>
      <c r="C33" s="100"/>
      <c r="D33" s="100"/>
      <c r="E33" s="100"/>
      <c r="F33" s="100"/>
      <c r="G33" s="101">
        <f t="shared" si="3"/>
        <v>3</v>
      </c>
      <c r="H33" s="104" t="s">
        <v>134</v>
      </c>
      <c r="I33" s="104"/>
      <c r="J33" s="104"/>
      <c r="K33" s="104"/>
      <c r="L33" s="101" t="s">
        <v>63</v>
      </c>
      <c r="M33" s="101"/>
      <c r="N33" s="73"/>
    </row>
    <row r="34" s="50" customFormat="1" ht="22.5" customHeight="1" spans="1:14">
      <c r="A34" s="102"/>
      <c r="B34" s="99"/>
      <c r="C34" s="100"/>
      <c r="D34" s="100"/>
      <c r="E34" s="100"/>
      <c r="F34" s="100"/>
      <c r="G34" s="101">
        <f t="shared" si="3"/>
        <v>4</v>
      </c>
      <c r="H34" s="104" t="s">
        <v>135</v>
      </c>
      <c r="I34" s="104"/>
      <c r="J34" s="104"/>
      <c r="K34" s="104"/>
      <c r="L34" s="101" t="s">
        <v>63</v>
      </c>
      <c r="M34" s="101"/>
      <c r="N34" s="73"/>
    </row>
    <row r="35" s="50" customFormat="1" ht="22.5" customHeight="1" spans="1:14">
      <c r="A35" s="102"/>
      <c r="B35" s="99"/>
      <c r="C35" s="100"/>
      <c r="D35" s="100"/>
      <c r="E35" s="100"/>
      <c r="F35" s="100"/>
      <c r="G35" s="101">
        <f t="shared" si="3"/>
        <v>5</v>
      </c>
      <c r="H35" s="104" t="s">
        <v>145</v>
      </c>
      <c r="I35" s="104"/>
      <c r="J35" s="104"/>
      <c r="K35" s="104"/>
      <c r="L35" s="101" t="s">
        <v>63</v>
      </c>
      <c r="M35" s="101"/>
      <c r="N35" s="73"/>
    </row>
    <row r="36" s="50" customFormat="1" ht="22.5" customHeight="1" spans="1:14">
      <c r="A36" s="102"/>
      <c r="B36" s="99"/>
      <c r="C36" s="100" t="s">
        <v>146</v>
      </c>
      <c r="D36" s="100"/>
      <c r="E36" s="100"/>
      <c r="F36" s="100"/>
      <c r="G36" s="13">
        <v>1</v>
      </c>
      <c r="H36" s="104" t="s">
        <v>133</v>
      </c>
      <c r="I36" s="104"/>
      <c r="J36" s="104"/>
      <c r="K36" s="104"/>
      <c r="L36" s="101" t="s">
        <v>63</v>
      </c>
      <c r="M36" s="101"/>
      <c r="N36" s="73"/>
    </row>
    <row r="37" s="50" customFormat="1" ht="22.5" customHeight="1" spans="1:14">
      <c r="A37" s="102"/>
      <c r="B37" s="99"/>
      <c r="C37" s="100"/>
      <c r="D37" s="100"/>
      <c r="E37" s="100"/>
      <c r="F37" s="100"/>
      <c r="G37" s="13">
        <f t="shared" ref="G37:G44" si="4">G36+1</f>
        <v>2</v>
      </c>
      <c r="H37" s="104" t="s">
        <v>134</v>
      </c>
      <c r="I37" s="104"/>
      <c r="J37" s="104"/>
      <c r="K37" s="104"/>
      <c r="L37" s="101" t="s">
        <v>63</v>
      </c>
      <c r="M37" s="101"/>
      <c r="N37" s="73"/>
    </row>
    <row r="38" s="50" customFormat="1" ht="22.5" customHeight="1" spans="1:14">
      <c r="A38" s="102"/>
      <c r="B38" s="99"/>
      <c r="C38" s="100"/>
      <c r="D38" s="100"/>
      <c r="E38" s="100"/>
      <c r="F38" s="100"/>
      <c r="G38" s="13">
        <f t="shared" si="4"/>
        <v>3</v>
      </c>
      <c r="H38" s="104" t="s">
        <v>135</v>
      </c>
      <c r="I38" s="104"/>
      <c r="J38" s="104"/>
      <c r="K38" s="104"/>
      <c r="L38" s="101" t="s">
        <v>63</v>
      </c>
      <c r="M38" s="101"/>
      <c r="N38" s="73"/>
    </row>
    <row r="39" s="50" customFormat="1" ht="22.5" customHeight="1" spans="1:14">
      <c r="A39" s="102"/>
      <c r="B39" s="99"/>
      <c r="C39" s="100"/>
      <c r="D39" s="100"/>
      <c r="E39" s="100"/>
      <c r="F39" s="100"/>
      <c r="G39" s="13">
        <f t="shared" si="4"/>
        <v>4</v>
      </c>
      <c r="H39" s="104" t="s">
        <v>147</v>
      </c>
      <c r="I39" s="104"/>
      <c r="J39" s="104"/>
      <c r="K39" s="104"/>
      <c r="L39" s="101" t="s">
        <v>63</v>
      </c>
      <c r="M39" s="101"/>
      <c r="N39" s="73"/>
    </row>
    <row r="40" s="50" customFormat="1" ht="22.5" customHeight="1" spans="1:14">
      <c r="A40" s="102"/>
      <c r="B40" s="99"/>
      <c r="C40" s="100"/>
      <c r="D40" s="100"/>
      <c r="E40" s="100"/>
      <c r="F40" s="100"/>
      <c r="G40" s="13">
        <f t="shared" si="4"/>
        <v>5</v>
      </c>
      <c r="H40" s="104" t="s">
        <v>148</v>
      </c>
      <c r="I40" s="104"/>
      <c r="J40" s="104"/>
      <c r="K40" s="104"/>
      <c r="L40" s="101" t="s">
        <v>63</v>
      </c>
      <c r="M40" s="101"/>
      <c r="N40" s="73"/>
    </row>
    <row r="41" s="50" customFormat="1" ht="22.5" customHeight="1" spans="1:14">
      <c r="A41" s="102"/>
      <c r="B41" s="99"/>
      <c r="C41" s="100"/>
      <c r="D41" s="100"/>
      <c r="E41" s="100"/>
      <c r="F41" s="100"/>
      <c r="G41" s="13">
        <f t="shared" si="4"/>
        <v>6</v>
      </c>
      <c r="H41" s="104" t="s">
        <v>149</v>
      </c>
      <c r="I41" s="104"/>
      <c r="J41" s="104"/>
      <c r="K41" s="104"/>
      <c r="L41" s="101" t="s">
        <v>63</v>
      </c>
      <c r="M41" s="101"/>
      <c r="N41" s="73"/>
    </row>
    <row r="42" s="50" customFormat="1" ht="22.5" customHeight="1" spans="1:14">
      <c r="A42" s="102"/>
      <c r="B42" s="99"/>
      <c r="C42" s="100"/>
      <c r="D42" s="100"/>
      <c r="E42" s="100"/>
      <c r="F42" s="100"/>
      <c r="G42" s="13">
        <f t="shared" si="4"/>
        <v>7</v>
      </c>
      <c r="H42" s="104" t="s">
        <v>150</v>
      </c>
      <c r="I42" s="104"/>
      <c r="J42" s="104"/>
      <c r="K42" s="104"/>
      <c r="L42" s="101" t="s">
        <v>63</v>
      </c>
      <c r="M42" s="101"/>
      <c r="N42" s="73"/>
    </row>
    <row r="43" s="50" customFormat="1" ht="33.75" customHeight="1" spans="1:14">
      <c r="A43" s="102"/>
      <c r="B43" s="99"/>
      <c r="C43" s="100"/>
      <c r="D43" s="100"/>
      <c r="E43" s="100"/>
      <c r="F43" s="100"/>
      <c r="G43" s="13">
        <f t="shared" si="4"/>
        <v>8</v>
      </c>
      <c r="H43" s="103" t="s">
        <v>151</v>
      </c>
      <c r="I43" s="103"/>
      <c r="J43" s="103"/>
      <c r="K43" s="103"/>
      <c r="L43" s="101" t="s">
        <v>63</v>
      </c>
      <c r="M43" s="101"/>
      <c r="N43" s="73"/>
    </row>
    <row r="44" s="50" customFormat="1" ht="21" customHeight="1" spans="1:14">
      <c r="A44" s="102"/>
      <c r="B44" s="99"/>
      <c r="C44" s="100"/>
      <c r="D44" s="100"/>
      <c r="E44" s="100"/>
      <c r="F44" s="100"/>
      <c r="G44" s="13">
        <f t="shared" si="4"/>
        <v>9</v>
      </c>
      <c r="H44" s="105" t="s">
        <v>123</v>
      </c>
      <c r="I44" s="105"/>
      <c r="J44" s="105"/>
      <c r="K44" s="105"/>
      <c r="L44" s="101" t="s">
        <v>63</v>
      </c>
      <c r="M44" s="101"/>
      <c r="N44" s="73"/>
    </row>
    <row r="45" s="50" customFormat="1" ht="22.5" customHeight="1" spans="1:14">
      <c r="A45" s="102"/>
      <c r="B45" s="107" t="s">
        <v>152</v>
      </c>
      <c r="C45" s="100" t="s">
        <v>153</v>
      </c>
      <c r="D45" s="100"/>
      <c r="E45" s="100"/>
      <c r="F45" s="100"/>
      <c r="G45" s="13">
        <v>1</v>
      </c>
      <c r="H45" s="104" t="s">
        <v>154</v>
      </c>
      <c r="I45" s="104"/>
      <c r="J45" s="104"/>
      <c r="K45" s="104"/>
      <c r="L45" s="101" t="s">
        <v>63</v>
      </c>
      <c r="M45" s="101"/>
      <c r="N45" s="73"/>
    </row>
    <row r="46" s="50" customFormat="1" ht="22.5" customHeight="1" spans="1:14">
      <c r="A46" s="102"/>
      <c r="B46" s="107"/>
      <c r="C46" s="100"/>
      <c r="D46" s="100"/>
      <c r="E46" s="100"/>
      <c r="F46" s="100"/>
      <c r="G46" s="13">
        <f t="shared" ref="G46:G55" si="5">G45+1</f>
        <v>2</v>
      </c>
      <c r="H46" s="104" t="s">
        <v>155</v>
      </c>
      <c r="I46" s="104"/>
      <c r="J46" s="104"/>
      <c r="K46" s="104"/>
      <c r="L46" s="101" t="s">
        <v>63</v>
      </c>
      <c r="M46" s="101"/>
      <c r="N46" s="73"/>
    </row>
    <row r="47" s="50" customFormat="1" ht="22.5" customHeight="1" spans="1:14">
      <c r="A47" s="102"/>
      <c r="B47" s="107"/>
      <c r="C47" s="100"/>
      <c r="D47" s="100"/>
      <c r="E47" s="100"/>
      <c r="F47" s="100"/>
      <c r="G47" s="13">
        <f t="shared" si="5"/>
        <v>3</v>
      </c>
      <c r="H47" s="104" t="s">
        <v>156</v>
      </c>
      <c r="I47" s="104"/>
      <c r="J47" s="104"/>
      <c r="K47" s="104"/>
      <c r="L47" s="101" t="s">
        <v>63</v>
      </c>
      <c r="M47" s="101"/>
      <c r="N47" s="73"/>
    </row>
    <row r="48" s="50" customFormat="1" ht="22.5" customHeight="1" spans="1:14">
      <c r="A48" s="102"/>
      <c r="B48" s="107"/>
      <c r="C48" s="100"/>
      <c r="D48" s="100"/>
      <c r="E48" s="100"/>
      <c r="F48" s="100"/>
      <c r="G48" s="13">
        <f t="shared" si="5"/>
        <v>4</v>
      </c>
      <c r="H48" s="104" t="s">
        <v>157</v>
      </c>
      <c r="I48" s="104"/>
      <c r="J48" s="104"/>
      <c r="K48" s="104"/>
      <c r="L48" s="101" t="s">
        <v>63</v>
      </c>
      <c r="M48" s="101"/>
      <c r="N48" s="73"/>
    </row>
    <row r="49" s="50" customFormat="1" ht="22.5" customHeight="1" spans="1:14">
      <c r="A49" s="102"/>
      <c r="B49" s="107"/>
      <c r="C49" s="100"/>
      <c r="D49" s="100"/>
      <c r="E49" s="100"/>
      <c r="F49" s="100"/>
      <c r="G49" s="13">
        <f t="shared" si="5"/>
        <v>5</v>
      </c>
      <c r="H49" s="104" t="s">
        <v>158</v>
      </c>
      <c r="I49" s="104"/>
      <c r="J49" s="104"/>
      <c r="K49" s="104"/>
      <c r="L49" s="101" t="s">
        <v>63</v>
      </c>
      <c r="M49" s="101"/>
      <c r="N49" s="73"/>
    </row>
    <row r="50" s="50" customFormat="1" ht="22.5" customHeight="1" spans="1:14">
      <c r="A50" s="102"/>
      <c r="B50" s="107"/>
      <c r="C50" s="100"/>
      <c r="D50" s="100"/>
      <c r="E50" s="100"/>
      <c r="F50" s="100"/>
      <c r="G50" s="13">
        <f t="shared" si="5"/>
        <v>6</v>
      </c>
      <c r="H50" s="104" t="s">
        <v>159</v>
      </c>
      <c r="I50" s="104"/>
      <c r="J50" s="104"/>
      <c r="K50" s="104"/>
      <c r="L50" s="101" t="s">
        <v>63</v>
      </c>
      <c r="M50" s="101"/>
      <c r="N50" s="73"/>
    </row>
    <row r="51" s="50" customFormat="1" ht="22.5" customHeight="1" spans="1:14">
      <c r="A51" s="102"/>
      <c r="B51" s="107"/>
      <c r="C51" s="100"/>
      <c r="D51" s="100"/>
      <c r="E51" s="100"/>
      <c r="F51" s="100"/>
      <c r="G51" s="13">
        <f t="shared" si="5"/>
        <v>7</v>
      </c>
      <c r="H51" s="104" t="s">
        <v>160</v>
      </c>
      <c r="I51" s="104"/>
      <c r="J51" s="104"/>
      <c r="K51" s="104"/>
      <c r="L51" s="101" t="s">
        <v>63</v>
      </c>
      <c r="M51" s="101"/>
      <c r="N51" s="73"/>
    </row>
    <row r="52" s="50" customFormat="1" ht="22.5" customHeight="1" spans="1:14">
      <c r="A52" s="102"/>
      <c r="B52" s="107"/>
      <c r="C52" s="100"/>
      <c r="D52" s="100"/>
      <c r="E52" s="100"/>
      <c r="F52" s="100"/>
      <c r="G52" s="13">
        <f t="shared" si="5"/>
        <v>8</v>
      </c>
      <c r="H52" s="104" t="s">
        <v>161</v>
      </c>
      <c r="I52" s="104"/>
      <c r="J52" s="104"/>
      <c r="K52" s="104"/>
      <c r="L52" s="101" t="s">
        <v>63</v>
      </c>
      <c r="M52" s="101"/>
      <c r="N52" s="73"/>
    </row>
    <row r="53" s="50" customFormat="1" ht="22.5" customHeight="1" spans="1:14">
      <c r="A53" s="102"/>
      <c r="B53" s="107"/>
      <c r="C53" s="100"/>
      <c r="D53" s="100"/>
      <c r="E53" s="100"/>
      <c r="F53" s="100"/>
      <c r="G53" s="13">
        <f t="shared" si="5"/>
        <v>9</v>
      </c>
      <c r="H53" s="104" t="s">
        <v>133</v>
      </c>
      <c r="I53" s="104"/>
      <c r="J53" s="104"/>
      <c r="K53" s="104"/>
      <c r="L53" s="101" t="s">
        <v>63</v>
      </c>
      <c r="M53" s="101"/>
      <c r="N53" s="73"/>
    </row>
    <row r="54" s="50" customFormat="1" ht="22.5" customHeight="1" spans="1:14">
      <c r="A54" s="102"/>
      <c r="B54" s="107"/>
      <c r="C54" s="100"/>
      <c r="D54" s="100"/>
      <c r="E54" s="100"/>
      <c r="F54" s="100"/>
      <c r="G54" s="13">
        <f t="shared" si="5"/>
        <v>10</v>
      </c>
      <c r="H54" s="104" t="s">
        <v>134</v>
      </c>
      <c r="I54" s="104"/>
      <c r="J54" s="104"/>
      <c r="K54" s="104"/>
      <c r="L54" s="101" t="s">
        <v>63</v>
      </c>
      <c r="M54" s="101"/>
      <c r="N54" s="73"/>
    </row>
    <row r="55" s="50" customFormat="1" ht="22.5" customHeight="1" spans="1:14">
      <c r="A55" s="102"/>
      <c r="B55" s="107"/>
      <c r="C55" s="100"/>
      <c r="D55" s="100"/>
      <c r="E55" s="100"/>
      <c r="F55" s="100"/>
      <c r="G55" s="13">
        <f t="shared" si="5"/>
        <v>11</v>
      </c>
      <c r="H55" s="104" t="s">
        <v>135</v>
      </c>
      <c r="I55" s="104"/>
      <c r="J55" s="104"/>
      <c r="K55" s="104"/>
      <c r="L55" s="101" t="s">
        <v>63</v>
      </c>
      <c r="M55" s="101"/>
      <c r="N55" s="73"/>
    </row>
    <row r="56" s="50" customFormat="1" ht="23.25" customHeight="1" spans="1:14">
      <c r="A56" s="102"/>
      <c r="B56" s="107" t="s">
        <v>162</v>
      </c>
      <c r="C56" s="100" t="s">
        <v>163</v>
      </c>
      <c r="D56" s="100"/>
      <c r="E56" s="100"/>
      <c r="F56" s="100"/>
      <c r="G56" s="13">
        <v>1</v>
      </c>
      <c r="H56" s="104" t="s">
        <v>164</v>
      </c>
      <c r="I56" s="104"/>
      <c r="J56" s="104"/>
      <c r="K56" s="104"/>
      <c r="L56" s="101" t="s">
        <v>63</v>
      </c>
      <c r="M56" s="101"/>
      <c r="N56" s="73"/>
    </row>
    <row r="57" s="50" customFormat="1" ht="23.25" customHeight="1" spans="1:14">
      <c r="A57" s="102"/>
      <c r="B57" s="107"/>
      <c r="C57" s="100"/>
      <c r="D57" s="100"/>
      <c r="E57" s="100"/>
      <c r="F57" s="100"/>
      <c r="G57" s="13">
        <f t="shared" ref="G57:G63" si="6">G56+1</f>
        <v>2</v>
      </c>
      <c r="H57" s="104" t="s">
        <v>165</v>
      </c>
      <c r="I57" s="104"/>
      <c r="J57" s="104"/>
      <c r="K57" s="104"/>
      <c r="L57" s="101" t="s">
        <v>63</v>
      </c>
      <c r="M57" s="101"/>
      <c r="N57" s="73"/>
    </row>
    <row r="58" s="50" customFormat="1" ht="23.25" customHeight="1" spans="1:14">
      <c r="A58" s="102"/>
      <c r="B58" s="107"/>
      <c r="C58" s="100"/>
      <c r="D58" s="100"/>
      <c r="E58" s="100"/>
      <c r="F58" s="100"/>
      <c r="G58" s="13">
        <f t="shared" si="6"/>
        <v>3</v>
      </c>
      <c r="H58" s="104" t="s">
        <v>166</v>
      </c>
      <c r="I58" s="104"/>
      <c r="J58" s="104"/>
      <c r="K58" s="104"/>
      <c r="L58" s="101" t="s">
        <v>63</v>
      </c>
      <c r="M58" s="101"/>
      <c r="N58" s="73"/>
    </row>
    <row r="59" s="50" customFormat="1" ht="23.25" customHeight="1" spans="1:14">
      <c r="A59" s="102"/>
      <c r="B59" s="107"/>
      <c r="C59" s="100"/>
      <c r="D59" s="100"/>
      <c r="E59" s="100"/>
      <c r="F59" s="100"/>
      <c r="G59" s="13">
        <f t="shared" si="6"/>
        <v>4</v>
      </c>
      <c r="H59" s="104" t="s">
        <v>167</v>
      </c>
      <c r="I59" s="104"/>
      <c r="J59" s="104"/>
      <c r="K59" s="104"/>
      <c r="L59" s="101" t="s">
        <v>63</v>
      </c>
      <c r="M59" s="101"/>
      <c r="N59" s="73"/>
    </row>
    <row r="60" s="50" customFormat="1" ht="23.25" customHeight="1" spans="1:14">
      <c r="A60" s="102"/>
      <c r="B60" s="107"/>
      <c r="C60" s="100"/>
      <c r="D60" s="100"/>
      <c r="E60" s="100"/>
      <c r="F60" s="100"/>
      <c r="G60" s="13">
        <f t="shared" si="6"/>
        <v>5</v>
      </c>
      <c r="H60" s="104" t="s">
        <v>168</v>
      </c>
      <c r="I60" s="104"/>
      <c r="J60" s="104"/>
      <c r="K60" s="104"/>
      <c r="L60" s="101" t="s">
        <v>63</v>
      </c>
      <c r="M60" s="101"/>
      <c r="N60" s="73"/>
    </row>
    <row r="61" s="50" customFormat="1" ht="23.25" customHeight="1" spans="1:14">
      <c r="A61" s="102"/>
      <c r="B61" s="107"/>
      <c r="C61" s="100"/>
      <c r="D61" s="100"/>
      <c r="E61" s="100"/>
      <c r="F61" s="100"/>
      <c r="G61" s="13">
        <f t="shared" si="6"/>
        <v>6</v>
      </c>
      <c r="H61" s="104" t="s">
        <v>133</v>
      </c>
      <c r="I61" s="104"/>
      <c r="J61" s="104"/>
      <c r="K61" s="104"/>
      <c r="L61" s="101" t="s">
        <v>63</v>
      </c>
      <c r="M61" s="101"/>
      <c r="N61" s="73"/>
    </row>
    <row r="62" s="50" customFormat="1" ht="23.25" customHeight="1" spans="1:14">
      <c r="A62" s="102"/>
      <c r="B62" s="107"/>
      <c r="C62" s="100"/>
      <c r="D62" s="100"/>
      <c r="E62" s="100"/>
      <c r="F62" s="100"/>
      <c r="G62" s="13">
        <f t="shared" si="6"/>
        <v>7</v>
      </c>
      <c r="H62" s="104" t="s">
        <v>134</v>
      </c>
      <c r="I62" s="104"/>
      <c r="J62" s="104"/>
      <c r="K62" s="104"/>
      <c r="L62" s="101" t="s">
        <v>63</v>
      </c>
      <c r="M62" s="101"/>
      <c r="N62" s="73"/>
    </row>
    <row r="63" s="50" customFormat="1" ht="23.25" customHeight="1" spans="1:14">
      <c r="A63" s="102"/>
      <c r="B63" s="107"/>
      <c r="C63" s="100"/>
      <c r="D63" s="100"/>
      <c r="E63" s="100"/>
      <c r="F63" s="100"/>
      <c r="G63" s="13">
        <f t="shared" si="6"/>
        <v>8</v>
      </c>
      <c r="H63" s="104" t="s">
        <v>135</v>
      </c>
      <c r="I63" s="104"/>
      <c r="J63" s="104"/>
      <c r="K63" s="104"/>
      <c r="L63" s="101" t="s">
        <v>63</v>
      </c>
      <c r="M63" s="101"/>
      <c r="N63" s="73"/>
    </row>
    <row r="64" s="50" customFormat="1" ht="26.25" customHeight="1" spans="1:14">
      <c r="A64" s="102"/>
      <c r="B64" s="107" t="s">
        <v>169</v>
      </c>
      <c r="C64" s="100" t="s">
        <v>76</v>
      </c>
      <c r="D64" s="100"/>
      <c r="E64" s="100"/>
      <c r="F64" s="100"/>
      <c r="G64" s="13">
        <v>1</v>
      </c>
      <c r="H64" s="104" t="s">
        <v>170</v>
      </c>
      <c r="I64" s="104"/>
      <c r="J64" s="104"/>
      <c r="K64" s="104"/>
      <c r="L64" s="101" t="s">
        <v>63</v>
      </c>
      <c r="M64" s="101"/>
      <c r="N64" s="73"/>
    </row>
    <row r="65" s="50" customFormat="1" ht="26.25" customHeight="1" spans="1:14">
      <c r="A65" s="102"/>
      <c r="B65" s="107"/>
      <c r="C65" s="100"/>
      <c r="D65" s="100"/>
      <c r="E65" s="100"/>
      <c r="F65" s="100"/>
      <c r="G65" s="13">
        <f t="shared" ref="G65:G68" si="7">G64+1</f>
        <v>2</v>
      </c>
      <c r="H65" s="104" t="s">
        <v>171</v>
      </c>
      <c r="I65" s="104"/>
      <c r="J65" s="104"/>
      <c r="K65" s="104"/>
      <c r="L65" s="101" t="s">
        <v>63</v>
      </c>
      <c r="M65" s="101"/>
      <c r="N65" s="73"/>
    </row>
    <row r="66" s="50" customFormat="1" ht="26.25" customHeight="1" spans="1:14">
      <c r="A66" s="102"/>
      <c r="B66" s="107"/>
      <c r="C66" s="100"/>
      <c r="D66" s="100"/>
      <c r="E66" s="100"/>
      <c r="F66" s="100"/>
      <c r="G66" s="13">
        <f t="shared" si="7"/>
        <v>3</v>
      </c>
      <c r="H66" s="104" t="s">
        <v>133</v>
      </c>
      <c r="I66" s="104"/>
      <c r="J66" s="104"/>
      <c r="K66" s="104"/>
      <c r="L66" s="101" t="s">
        <v>63</v>
      </c>
      <c r="M66" s="101"/>
      <c r="N66" s="73"/>
    </row>
    <row r="67" s="50" customFormat="1" ht="26.25" customHeight="1" spans="1:14">
      <c r="A67" s="102"/>
      <c r="B67" s="107"/>
      <c r="C67" s="100"/>
      <c r="D67" s="100"/>
      <c r="E67" s="100"/>
      <c r="F67" s="100"/>
      <c r="G67" s="13">
        <f t="shared" si="7"/>
        <v>4</v>
      </c>
      <c r="H67" s="104" t="s">
        <v>134</v>
      </c>
      <c r="I67" s="104"/>
      <c r="J67" s="104"/>
      <c r="K67" s="104"/>
      <c r="L67" s="101" t="s">
        <v>63</v>
      </c>
      <c r="M67" s="101"/>
      <c r="N67" s="73"/>
    </row>
    <row r="68" s="50" customFormat="1" ht="26.25" customHeight="1" spans="1:14">
      <c r="A68" s="102"/>
      <c r="B68" s="107"/>
      <c r="C68" s="100"/>
      <c r="D68" s="100"/>
      <c r="E68" s="100"/>
      <c r="F68" s="100"/>
      <c r="G68" s="13">
        <f t="shared" si="7"/>
        <v>5</v>
      </c>
      <c r="H68" s="104" t="s">
        <v>135</v>
      </c>
      <c r="I68" s="104"/>
      <c r="J68" s="104"/>
      <c r="K68" s="104"/>
      <c r="L68" s="101" t="s">
        <v>63</v>
      </c>
      <c r="M68" s="101"/>
      <c r="N68" s="73"/>
    </row>
    <row r="69" s="93" customFormat="1" ht="28.5" customHeight="1" spans="1:13">
      <c r="A69" s="102"/>
      <c r="B69" s="99" t="s">
        <v>172</v>
      </c>
      <c r="C69" s="100" t="s">
        <v>173</v>
      </c>
      <c r="D69" s="100"/>
      <c r="E69" s="100"/>
      <c r="F69" s="100"/>
      <c r="G69" s="13">
        <v>1</v>
      </c>
      <c r="H69" s="104" t="s">
        <v>174</v>
      </c>
      <c r="I69" s="104"/>
      <c r="J69" s="104"/>
      <c r="K69" s="104"/>
      <c r="L69" s="101" t="s">
        <v>63</v>
      </c>
      <c r="M69" s="101"/>
    </row>
    <row r="70" s="93" customFormat="1" ht="28.5" customHeight="1" spans="1:13">
      <c r="A70" s="102"/>
      <c r="B70" s="99"/>
      <c r="C70" s="100"/>
      <c r="D70" s="100"/>
      <c r="E70" s="100"/>
      <c r="F70" s="100"/>
      <c r="G70" s="13">
        <f>G69+1</f>
        <v>2</v>
      </c>
      <c r="H70" s="104" t="s">
        <v>175</v>
      </c>
      <c r="I70" s="104"/>
      <c r="J70" s="104"/>
      <c r="K70" s="104"/>
      <c r="L70" s="101" t="s">
        <v>63</v>
      </c>
      <c r="M70" s="101"/>
    </row>
    <row r="71" s="94" customFormat="1" ht="28.5" customHeight="1" spans="1:13">
      <c r="A71" s="102"/>
      <c r="B71" s="99"/>
      <c r="C71" s="100"/>
      <c r="D71" s="100"/>
      <c r="E71" s="100"/>
      <c r="F71" s="100"/>
      <c r="G71" s="13">
        <f>G70+1</f>
        <v>3</v>
      </c>
      <c r="H71" s="104" t="s">
        <v>176</v>
      </c>
      <c r="I71" s="104"/>
      <c r="J71" s="104"/>
      <c r="K71" s="104"/>
      <c r="L71" s="101" t="s">
        <v>63</v>
      </c>
      <c r="M71" s="101"/>
    </row>
  </sheetData>
  <mergeCells count="144">
    <mergeCell ref="A3:F3"/>
    <mergeCell ref="G3:M3"/>
    <mergeCell ref="A4:B4"/>
    <mergeCell ref="C4:F4"/>
    <mergeCell ref="H4:K4"/>
    <mergeCell ref="L4:M4"/>
    <mergeCell ref="H5:K5"/>
    <mergeCell ref="L5:M5"/>
    <mergeCell ref="H6:K6"/>
    <mergeCell ref="L6:M6"/>
    <mergeCell ref="H7:K7"/>
    <mergeCell ref="L7:M7"/>
    <mergeCell ref="H8:K8"/>
    <mergeCell ref="L8:M8"/>
    <mergeCell ref="H9:K9"/>
    <mergeCell ref="L9:M9"/>
    <mergeCell ref="H10:K10"/>
    <mergeCell ref="L10:M10"/>
    <mergeCell ref="H11:K11"/>
    <mergeCell ref="L11:M11"/>
    <mergeCell ref="H12:K12"/>
    <mergeCell ref="L12:M12"/>
    <mergeCell ref="L13:M13"/>
    <mergeCell ref="H14:K14"/>
    <mergeCell ref="L14:M14"/>
    <mergeCell ref="H15:K15"/>
    <mergeCell ref="H18:K18"/>
    <mergeCell ref="L18:M18"/>
    <mergeCell ref="H19:K19"/>
    <mergeCell ref="L19:M19"/>
    <mergeCell ref="H20:K20"/>
    <mergeCell ref="L20:M20"/>
    <mergeCell ref="H21:K21"/>
    <mergeCell ref="L21:M21"/>
    <mergeCell ref="H22:K22"/>
    <mergeCell ref="L22:M22"/>
    <mergeCell ref="H23:K23"/>
    <mergeCell ref="L23:M23"/>
    <mergeCell ref="H24:K24"/>
    <mergeCell ref="L24:M24"/>
    <mergeCell ref="H25:K25"/>
    <mergeCell ref="L25:M25"/>
    <mergeCell ref="H26:K26"/>
    <mergeCell ref="L26:M26"/>
    <mergeCell ref="H27:K27"/>
    <mergeCell ref="L27:M27"/>
    <mergeCell ref="H28:K28"/>
    <mergeCell ref="L28:M28"/>
    <mergeCell ref="H29:K29"/>
    <mergeCell ref="L29:M29"/>
    <mergeCell ref="H30:K30"/>
    <mergeCell ref="L30:M30"/>
    <mergeCell ref="H31:K31"/>
    <mergeCell ref="L31:M31"/>
    <mergeCell ref="H33:K33"/>
    <mergeCell ref="L33:M33"/>
    <mergeCell ref="H34:K34"/>
    <mergeCell ref="L34:M34"/>
    <mergeCell ref="H35:K35"/>
    <mergeCell ref="L35:M35"/>
    <mergeCell ref="H36:K36"/>
    <mergeCell ref="L36:M36"/>
    <mergeCell ref="H37:K37"/>
    <mergeCell ref="L37:M37"/>
    <mergeCell ref="H38:K38"/>
    <mergeCell ref="L38:M38"/>
    <mergeCell ref="H39:K39"/>
    <mergeCell ref="L39:M39"/>
    <mergeCell ref="H40:K40"/>
    <mergeCell ref="L40:M40"/>
    <mergeCell ref="H41:K41"/>
    <mergeCell ref="L41:M41"/>
    <mergeCell ref="H42:K42"/>
    <mergeCell ref="L42:M42"/>
    <mergeCell ref="H43:K43"/>
    <mergeCell ref="L43:M43"/>
    <mergeCell ref="H44:K44"/>
    <mergeCell ref="L44:M44"/>
    <mergeCell ref="H45:K45"/>
    <mergeCell ref="L45:M45"/>
    <mergeCell ref="H46:K46"/>
    <mergeCell ref="L46:M46"/>
    <mergeCell ref="H47:K47"/>
    <mergeCell ref="L47:M47"/>
    <mergeCell ref="H48:K48"/>
    <mergeCell ref="L48:M48"/>
    <mergeCell ref="H49:K49"/>
    <mergeCell ref="L49:M49"/>
    <mergeCell ref="H50:K50"/>
    <mergeCell ref="L50:M50"/>
    <mergeCell ref="H51:K51"/>
    <mergeCell ref="L51:M51"/>
    <mergeCell ref="H52:K52"/>
    <mergeCell ref="L52:M52"/>
    <mergeCell ref="H53:K53"/>
    <mergeCell ref="L53:M53"/>
    <mergeCell ref="H54:K54"/>
    <mergeCell ref="L54:M54"/>
    <mergeCell ref="H55:K55"/>
    <mergeCell ref="L55:M55"/>
    <mergeCell ref="H56:K56"/>
    <mergeCell ref="L56:M56"/>
    <mergeCell ref="H57:K57"/>
    <mergeCell ref="L57:M57"/>
    <mergeCell ref="H58:K58"/>
    <mergeCell ref="L58:M58"/>
    <mergeCell ref="L59:M59"/>
    <mergeCell ref="L60:M60"/>
    <mergeCell ref="H61:K61"/>
    <mergeCell ref="L61:M61"/>
    <mergeCell ref="H62:K62"/>
    <mergeCell ref="L62:M62"/>
    <mergeCell ref="H63:K63"/>
    <mergeCell ref="L63:M63"/>
    <mergeCell ref="H64:K64"/>
    <mergeCell ref="L64:M64"/>
    <mergeCell ref="H65:K65"/>
    <mergeCell ref="L65:M65"/>
    <mergeCell ref="H66:K66"/>
    <mergeCell ref="L66:M66"/>
    <mergeCell ref="H67:K67"/>
    <mergeCell ref="L67:M67"/>
    <mergeCell ref="H68:K68"/>
    <mergeCell ref="L68:M68"/>
    <mergeCell ref="H69:K69"/>
    <mergeCell ref="L69:M69"/>
    <mergeCell ref="L70:M70"/>
    <mergeCell ref="L71:M71"/>
    <mergeCell ref="A5:A71"/>
    <mergeCell ref="B5:B44"/>
    <mergeCell ref="B45:B55"/>
    <mergeCell ref="B56:B63"/>
    <mergeCell ref="B64:B68"/>
    <mergeCell ref="B69:B71"/>
    <mergeCell ref="A1:M2"/>
    <mergeCell ref="C5:F8"/>
    <mergeCell ref="C9:F21"/>
    <mergeCell ref="C22:F30"/>
    <mergeCell ref="C31:F35"/>
    <mergeCell ref="C36:F44"/>
    <mergeCell ref="C45:F55"/>
    <mergeCell ref="C56:F63"/>
    <mergeCell ref="C64:F68"/>
    <mergeCell ref="C69:F7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selection activeCell="H9" sqref="H9:K9"/>
    </sheetView>
  </sheetViews>
  <sheetFormatPr defaultColWidth="9" defaultRowHeight="13.5"/>
  <sheetData>
    <row r="1" ht="19.5" spans="1:13">
      <c r="A1" s="76" t="s">
        <v>3</v>
      </c>
      <c r="B1" s="76"/>
      <c r="C1" s="77" t="s">
        <v>4</v>
      </c>
      <c r="D1" s="77"/>
      <c r="E1" s="77"/>
      <c r="F1" s="77"/>
      <c r="G1" s="78" t="s">
        <v>5</v>
      </c>
      <c r="H1" s="77" t="s">
        <v>6</v>
      </c>
      <c r="I1" s="77"/>
      <c r="J1" s="77"/>
      <c r="K1" s="77"/>
      <c r="L1" s="77" t="s">
        <v>7</v>
      </c>
      <c r="M1" s="77"/>
    </row>
    <row r="2" ht="14.25" spans="1:13">
      <c r="A2" s="79" t="s">
        <v>177</v>
      </c>
      <c r="B2" s="80" t="s">
        <v>178</v>
      </c>
      <c r="C2" s="81" t="s">
        <v>179</v>
      </c>
      <c r="D2" s="82"/>
      <c r="E2" s="82"/>
      <c r="F2" s="82"/>
      <c r="G2" s="83">
        <v>1</v>
      </c>
      <c r="H2" s="84" t="s">
        <v>180</v>
      </c>
      <c r="I2" s="83"/>
      <c r="J2" s="83"/>
      <c r="K2" s="83"/>
      <c r="L2" s="84" t="s">
        <v>63</v>
      </c>
      <c r="M2" s="83"/>
    </row>
    <row r="3" ht="14.25" spans="1:13">
      <c r="A3" s="79"/>
      <c r="B3" s="80" t="s">
        <v>178</v>
      </c>
      <c r="C3" s="84" t="s">
        <v>181</v>
      </c>
      <c r="D3" s="83"/>
      <c r="E3" s="83"/>
      <c r="F3" s="83"/>
      <c r="G3" s="83">
        <v>2</v>
      </c>
      <c r="H3" s="84" t="s">
        <v>182</v>
      </c>
      <c r="I3" s="83"/>
      <c r="J3" s="83"/>
      <c r="K3" s="83"/>
      <c r="L3" s="84" t="s">
        <v>63</v>
      </c>
      <c r="M3" s="83"/>
    </row>
    <row r="4" ht="14.25" spans="1:13">
      <c r="A4" s="79"/>
      <c r="B4" s="85" t="s">
        <v>178</v>
      </c>
      <c r="C4" s="81" t="s">
        <v>183</v>
      </c>
      <c r="D4" s="82"/>
      <c r="E4" s="82"/>
      <c r="F4" s="82"/>
      <c r="G4" s="83">
        <v>3</v>
      </c>
      <c r="H4" s="81" t="s">
        <v>184</v>
      </c>
      <c r="I4" s="82"/>
      <c r="J4" s="82"/>
      <c r="K4" s="82"/>
      <c r="L4" s="84" t="s">
        <v>63</v>
      </c>
      <c r="M4" s="83"/>
    </row>
    <row r="5" ht="41.25" spans="1:13">
      <c r="A5" s="79"/>
      <c r="B5" s="86" t="s">
        <v>185</v>
      </c>
      <c r="C5" s="81" t="s">
        <v>186</v>
      </c>
      <c r="D5" s="82"/>
      <c r="E5" s="82"/>
      <c r="F5" s="82"/>
      <c r="G5" s="83">
        <v>4</v>
      </c>
      <c r="H5" s="81" t="s">
        <v>187</v>
      </c>
      <c r="I5" s="82"/>
      <c r="J5" s="82"/>
      <c r="K5" s="82"/>
      <c r="L5" s="84" t="s">
        <v>63</v>
      </c>
      <c r="M5" s="83"/>
    </row>
    <row r="6" ht="41.25" spans="1:13">
      <c r="A6" s="79"/>
      <c r="B6" s="86" t="s">
        <v>185</v>
      </c>
      <c r="C6" s="84" t="s">
        <v>188</v>
      </c>
      <c r="D6" s="83"/>
      <c r="E6" s="83"/>
      <c r="F6" s="83"/>
      <c r="G6" s="83">
        <v>5</v>
      </c>
      <c r="H6" s="84" t="s">
        <v>189</v>
      </c>
      <c r="I6" s="83"/>
      <c r="J6" s="83"/>
      <c r="K6" s="83"/>
      <c r="L6" s="84" t="s">
        <v>63</v>
      </c>
      <c r="M6" s="83"/>
    </row>
    <row r="7" ht="41.25" spans="1:13">
      <c r="A7" s="79"/>
      <c r="B7" s="86" t="s">
        <v>185</v>
      </c>
      <c r="C7" s="84" t="s">
        <v>190</v>
      </c>
      <c r="D7" s="83"/>
      <c r="E7" s="83"/>
      <c r="F7" s="83"/>
      <c r="G7" s="83">
        <v>6</v>
      </c>
      <c r="H7" s="84" t="s">
        <v>191</v>
      </c>
      <c r="I7" s="83"/>
      <c r="J7" s="83"/>
      <c r="K7" s="83"/>
      <c r="L7" s="84" t="s">
        <v>63</v>
      </c>
      <c r="M7" s="83"/>
    </row>
    <row r="8" ht="41.25" spans="1:13">
      <c r="A8" s="79"/>
      <c r="B8" s="86" t="s">
        <v>185</v>
      </c>
      <c r="C8" s="81" t="s">
        <v>192</v>
      </c>
      <c r="D8" s="82"/>
      <c r="E8" s="82"/>
      <c r="F8" s="82"/>
      <c r="G8" s="83">
        <v>7</v>
      </c>
      <c r="H8" s="81" t="s">
        <v>193</v>
      </c>
      <c r="I8" s="82"/>
      <c r="J8" s="82"/>
      <c r="K8" s="82"/>
      <c r="L8" s="84" t="s">
        <v>63</v>
      </c>
      <c r="M8" s="83"/>
    </row>
    <row r="9" ht="41.25" spans="1:13">
      <c r="A9" s="79"/>
      <c r="B9" s="86" t="s">
        <v>185</v>
      </c>
      <c r="C9" s="84" t="s">
        <v>194</v>
      </c>
      <c r="D9" s="83"/>
      <c r="E9" s="83"/>
      <c r="F9" s="83"/>
      <c r="G9" s="83">
        <v>8</v>
      </c>
      <c r="H9" s="84" t="s">
        <v>195</v>
      </c>
      <c r="I9" s="83"/>
      <c r="J9" s="83"/>
      <c r="K9" s="83"/>
      <c r="L9" s="84" t="s">
        <v>63</v>
      </c>
      <c r="M9" s="83"/>
    </row>
    <row r="10" ht="41.25" spans="1:13">
      <c r="A10" s="79"/>
      <c r="B10" s="86" t="s">
        <v>185</v>
      </c>
      <c r="C10" s="84" t="s">
        <v>196</v>
      </c>
      <c r="D10" s="83"/>
      <c r="E10" s="83"/>
      <c r="F10" s="83"/>
      <c r="G10" s="83">
        <v>9</v>
      </c>
      <c r="H10" s="84" t="s">
        <v>197</v>
      </c>
      <c r="I10" s="83"/>
      <c r="J10" s="83"/>
      <c r="K10" s="83"/>
      <c r="L10" s="84" t="s">
        <v>63</v>
      </c>
      <c r="M10" s="83"/>
    </row>
    <row r="11" ht="41.25" spans="1:13">
      <c r="A11" s="79"/>
      <c r="B11" s="86" t="s">
        <v>185</v>
      </c>
      <c r="C11" s="84" t="s">
        <v>198</v>
      </c>
      <c r="D11" s="83"/>
      <c r="E11" s="83"/>
      <c r="F11" s="83"/>
      <c r="G11" s="83">
        <v>10</v>
      </c>
      <c r="H11" s="84" t="s">
        <v>199</v>
      </c>
      <c r="I11" s="83"/>
      <c r="J11" s="83"/>
      <c r="K11" s="83"/>
      <c r="L11" s="84" t="s">
        <v>63</v>
      </c>
      <c r="M11" s="83"/>
    </row>
    <row r="12" ht="41.25" spans="1:13">
      <c r="A12" s="79"/>
      <c r="B12" s="86" t="s">
        <v>185</v>
      </c>
      <c r="C12" s="84" t="s">
        <v>200</v>
      </c>
      <c r="D12" s="83"/>
      <c r="E12" s="83"/>
      <c r="F12" s="83"/>
      <c r="G12" s="83">
        <v>11</v>
      </c>
      <c r="H12" s="84" t="s">
        <v>201</v>
      </c>
      <c r="I12" s="83"/>
      <c r="J12" s="83"/>
      <c r="K12" s="83"/>
      <c r="L12" s="84" t="s">
        <v>63</v>
      </c>
      <c r="M12" s="83"/>
    </row>
    <row r="13" ht="41.25" spans="1:13">
      <c r="A13" s="79"/>
      <c r="B13" s="86" t="s">
        <v>185</v>
      </c>
      <c r="C13" s="84" t="s">
        <v>202</v>
      </c>
      <c r="D13" s="83"/>
      <c r="E13" s="83"/>
      <c r="F13" s="83"/>
      <c r="G13" s="83">
        <v>12</v>
      </c>
      <c r="H13" s="84" t="s">
        <v>203</v>
      </c>
      <c r="I13" s="83"/>
      <c r="J13" s="83"/>
      <c r="K13" s="83"/>
      <c r="L13" s="84" t="s">
        <v>63</v>
      </c>
      <c r="M13" s="83"/>
    </row>
    <row r="14" ht="41.25" spans="1:13">
      <c r="A14" s="79"/>
      <c r="B14" s="86" t="s">
        <v>185</v>
      </c>
      <c r="C14" s="84" t="s">
        <v>204</v>
      </c>
      <c r="D14" s="83"/>
      <c r="E14" s="83"/>
      <c r="F14" s="83"/>
      <c r="G14" s="83">
        <v>13</v>
      </c>
      <c r="H14" s="84" t="s">
        <v>205</v>
      </c>
      <c r="I14" s="83"/>
      <c r="J14" s="83"/>
      <c r="K14" s="83"/>
      <c r="L14" s="84" t="s">
        <v>63</v>
      </c>
      <c r="M14" s="83"/>
    </row>
    <row r="15" ht="41.25" spans="1:13">
      <c r="A15" s="79"/>
      <c r="B15" s="86" t="s">
        <v>185</v>
      </c>
      <c r="C15" s="84" t="s">
        <v>206</v>
      </c>
      <c r="D15" s="83"/>
      <c r="E15" s="83"/>
      <c r="F15" s="83"/>
      <c r="G15" s="83">
        <v>14</v>
      </c>
      <c r="H15" s="84" t="s">
        <v>207</v>
      </c>
      <c r="I15" s="83"/>
      <c r="J15" s="83"/>
      <c r="K15" s="83"/>
      <c r="L15" s="84" t="s">
        <v>63</v>
      </c>
      <c r="M15" s="83"/>
    </row>
    <row r="16" ht="41.25" spans="1:13">
      <c r="A16" s="79"/>
      <c r="B16" s="86" t="s">
        <v>208</v>
      </c>
      <c r="C16" s="84" t="s">
        <v>209</v>
      </c>
      <c r="D16" s="83"/>
      <c r="E16" s="83"/>
      <c r="F16" s="83"/>
      <c r="G16" s="83">
        <v>15</v>
      </c>
      <c r="H16" s="84" t="s">
        <v>210</v>
      </c>
      <c r="I16" s="83"/>
      <c r="J16" s="83"/>
      <c r="K16" s="83"/>
      <c r="L16" s="84" t="s">
        <v>63</v>
      </c>
      <c r="M16" s="83"/>
    </row>
    <row r="17" ht="41.25" spans="1:13">
      <c r="A17" s="79"/>
      <c r="B17" s="86" t="s">
        <v>211</v>
      </c>
      <c r="C17" s="84" t="s">
        <v>212</v>
      </c>
      <c r="D17" s="83"/>
      <c r="E17" s="83"/>
      <c r="F17" s="83"/>
      <c r="G17" s="83">
        <v>16</v>
      </c>
      <c r="H17" s="84" t="s">
        <v>213</v>
      </c>
      <c r="I17" s="83"/>
      <c r="J17" s="83"/>
      <c r="K17" s="83"/>
      <c r="L17" s="84" t="s">
        <v>63</v>
      </c>
      <c r="M17" s="83"/>
    </row>
    <row r="18" ht="41.25" spans="1:13">
      <c r="A18" s="79"/>
      <c r="B18" s="86" t="s">
        <v>211</v>
      </c>
      <c r="C18" s="81" t="s">
        <v>214</v>
      </c>
      <c r="D18" s="83"/>
      <c r="E18" s="83"/>
      <c r="F18" s="83"/>
      <c r="G18" s="83">
        <v>17</v>
      </c>
      <c r="H18" s="81" t="s">
        <v>215</v>
      </c>
      <c r="I18" s="83"/>
      <c r="J18" s="83"/>
      <c r="K18" s="83"/>
      <c r="L18" s="84" t="s">
        <v>63</v>
      </c>
      <c r="M18" s="83"/>
    </row>
    <row r="19" ht="41.25" spans="1:13">
      <c r="A19" s="79"/>
      <c r="B19" s="86" t="s">
        <v>211</v>
      </c>
      <c r="C19" s="84" t="s">
        <v>216</v>
      </c>
      <c r="D19" s="84"/>
      <c r="E19" s="84"/>
      <c r="F19" s="84"/>
      <c r="G19" s="83">
        <v>18</v>
      </c>
      <c r="H19" s="84" t="s">
        <v>217</v>
      </c>
      <c r="I19" s="83"/>
      <c r="J19" s="83"/>
      <c r="K19" s="83"/>
      <c r="L19" s="84" t="s">
        <v>63</v>
      </c>
      <c r="M19" s="83"/>
    </row>
    <row r="20" ht="41.25" spans="1:13">
      <c r="A20" s="79"/>
      <c r="B20" s="86" t="s">
        <v>211</v>
      </c>
      <c r="C20" s="84" t="s">
        <v>218</v>
      </c>
      <c r="D20" s="83"/>
      <c r="E20" s="83"/>
      <c r="F20" s="83"/>
      <c r="G20" s="83">
        <v>19</v>
      </c>
      <c r="H20" s="84" t="s">
        <v>219</v>
      </c>
      <c r="I20" s="83"/>
      <c r="J20" s="83"/>
      <c r="K20" s="83"/>
      <c r="L20" s="84" t="s">
        <v>63</v>
      </c>
      <c r="M20" s="83"/>
    </row>
    <row r="21" ht="41.25" spans="1:13">
      <c r="A21" s="79"/>
      <c r="B21" s="86" t="s">
        <v>211</v>
      </c>
      <c r="C21" s="81" t="s">
        <v>220</v>
      </c>
      <c r="D21" s="83"/>
      <c r="E21" s="83"/>
      <c r="F21" s="83"/>
      <c r="G21" s="83">
        <v>20</v>
      </c>
      <c r="H21" s="81" t="s">
        <v>221</v>
      </c>
      <c r="I21" s="83"/>
      <c r="J21" s="83"/>
      <c r="K21" s="83"/>
      <c r="L21" s="84" t="s">
        <v>63</v>
      </c>
      <c r="M21" s="83"/>
    </row>
    <row r="22" ht="14.25" spans="1:13">
      <c r="A22" s="87" t="s">
        <v>222</v>
      </c>
      <c r="B22" s="87" t="s">
        <v>223</v>
      </c>
      <c r="C22" s="81" t="s">
        <v>224</v>
      </c>
      <c r="D22" s="83"/>
      <c r="E22" s="83"/>
      <c r="F22" s="83"/>
      <c r="G22" s="83">
        <v>21</v>
      </c>
      <c r="H22" s="81" t="s">
        <v>225</v>
      </c>
      <c r="I22" s="83"/>
      <c r="J22" s="83"/>
      <c r="K22" s="83"/>
      <c r="L22" s="84" t="s">
        <v>63</v>
      </c>
      <c r="M22" s="83"/>
    </row>
    <row r="23" ht="14.25" spans="1:13">
      <c r="A23" s="87"/>
      <c r="B23" s="87" t="s">
        <v>223</v>
      </c>
      <c r="C23" s="81" t="s">
        <v>226</v>
      </c>
      <c r="D23" s="83"/>
      <c r="E23" s="83"/>
      <c r="F23" s="83"/>
      <c r="G23" s="83">
        <v>22</v>
      </c>
      <c r="H23" s="81" t="s">
        <v>227</v>
      </c>
      <c r="I23" s="83"/>
      <c r="J23" s="83"/>
      <c r="K23" s="83"/>
      <c r="L23" s="84" t="s">
        <v>63</v>
      </c>
      <c r="M23" s="83"/>
    </row>
    <row r="24" ht="41.25" spans="1:13">
      <c r="A24" s="87"/>
      <c r="B24" s="87" t="s">
        <v>228</v>
      </c>
      <c r="C24" s="81" t="s">
        <v>229</v>
      </c>
      <c r="D24" s="83"/>
      <c r="E24" s="83"/>
      <c r="F24" s="83"/>
      <c r="G24" s="83">
        <v>23</v>
      </c>
      <c r="H24" s="81" t="s">
        <v>230</v>
      </c>
      <c r="I24" s="83"/>
      <c r="J24" s="83"/>
      <c r="K24" s="83"/>
      <c r="L24" s="84" t="s">
        <v>63</v>
      </c>
      <c r="M24" s="83"/>
    </row>
    <row r="25" ht="41.25" spans="1:13">
      <c r="A25" s="87"/>
      <c r="B25" s="87" t="s">
        <v>228</v>
      </c>
      <c r="C25" s="81" t="s">
        <v>231</v>
      </c>
      <c r="D25" s="83"/>
      <c r="E25" s="83"/>
      <c r="F25" s="83"/>
      <c r="G25" s="83">
        <v>24</v>
      </c>
      <c r="H25" s="81" t="s">
        <v>232</v>
      </c>
      <c r="I25" s="83"/>
      <c r="J25" s="83"/>
      <c r="K25" s="83"/>
      <c r="L25" s="84" t="s">
        <v>63</v>
      </c>
      <c r="M25" s="83"/>
    </row>
    <row r="26" ht="41.25" spans="1:13">
      <c r="A26" s="87"/>
      <c r="B26" s="87" t="s">
        <v>228</v>
      </c>
      <c r="C26" s="81" t="s">
        <v>233</v>
      </c>
      <c r="D26" s="83"/>
      <c r="E26" s="83"/>
      <c r="F26" s="83"/>
      <c r="G26" s="83">
        <v>25</v>
      </c>
      <c r="H26" s="81" t="s">
        <v>234</v>
      </c>
      <c r="I26" s="83"/>
      <c r="J26" s="83"/>
      <c r="K26" s="83"/>
      <c r="L26" s="84" t="s">
        <v>63</v>
      </c>
      <c r="M26" s="83"/>
    </row>
    <row r="27" ht="41.25" spans="1:13">
      <c r="A27" s="87"/>
      <c r="B27" s="87" t="s">
        <v>228</v>
      </c>
      <c r="C27" s="81" t="s">
        <v>235</v>
      </c>
      <c r="D27" s="83"/>
      <c r="E27" s="83"/>
      <c r="F27" s="83"/>
      <c r="G27" s="83">
        <v>26</v>
      </c>
      <c r="H27" s="81" t="s">
        <v>236</v>
      </c>
      <c r="I27" s="83"/>
      <c r="J27" s="83"/>
      <c r="K27" s="83"/>
      <c r="L27" s="84" t="s">
        <v>63</v>
      </c>
      <c r="M27" s="83"/>
    </row>
    <row r="28" ht="41.25" spans="1:13">
      <c r="A28" s="87"/>
      <c r="B28" s="87" t="s">
        <v>228</v>
      </c>
      <c r="C28" s="81" t="s">
        <v>237</v>
      </c>
      <c r="D28" s="81"/>
      <c r="E28" s="81"/>
      <c r="F28" s="81"/>
      <c r="G28" s="83">
        <v>27</v>
      </c>
      <c r="H28" s="81" t="s">
        <v>238</v>
      </c>
      <c r="I28" s="88"/>
      <c r="J28" s="88"/>
      <c r="K28" s="88"/>
      <c r="L28" s="84" t="s">
        <v>63</v>
      </c>
      <c r="M28" s="83"/>
    </row>
    <row r="29" ht="41.25" spans="1:13">
      <c r="A29" s="87"/>
      <c r="B29" s="87" t="s">
        <v>228</v>
      </c>
      <c r="C29" s="81" t="s">
        <v>239</v>
      </c>
      <c r="D29" s="81"/>
      <c r="E29" s="81"/>
      <c r="F29" s="81"/>
      <c r="G29" s="83">
        <v>28</v>
      </c>
      <c r="H29" s="81" t="s">
        <v>240</v>
      </c>
      <c r="I29" s="88"/>
      <c r="J29" s="88"/>
      <c r="K29" s="88"/>
      <c r="L29" s="84" t="s">
        <v>63</v>
      </c>
      <c r="M29" s="83"/>
    </row>
    <row r="30" ht="41.25" spans="1:13">
      <c r="A30" s="87"/>
      <c r="B30" s="87" t="s">
        <v>228</v>
      </c>
      <c r="C30" s="81" t="s">
        <v>241</v>
      </c>
      <c r="D30" s="81"/>
      <c r="E30" s="81"/>
      <c r="F30" s="81"/>
      <c r="G30" s="83">
        <v>29</v>
      </c>
      <c r="H30" s="81" t="s">
        <v>242</v>
      </c>
      <c r="I30" s="88"/>
      <c r="J30" s="88"/>
      <c r="K30" s="88"/>
      <c r="L30" s="84" t="s">
        <v>63</v>
      </c>
      <c r="M30" s="83"/>
    </row>
    <row r="31" ht="41.25" spans="1:13">
      <c r="A31" s="87"/>
      <c r="B31" s="87" t="s">
        <v>228</v>
      </c>
      <c r="C31" s="81" t="s">
        <v>243</v>
      </c>
      <c r="D31" s="88"/>
      <c r="E31" s="88"/>
      <c r="F31" s="88"/>
      <c r="G31" s="83">
        <v>30</v>
      </c>
      <c r="H31" s="81" t="s">
        <v>244</v>
      </c>
      <c r="I31" s="88"/>
      <c r="J31" s="88"/>
      <c r="K31" s="88"/>
      <c r="L31" s="84" t="s">
        <v>63</v>
      </c>
      <c r="M31" s="83"/>
    </row>
    <row r="32" ht="41.25" spans="1:13">
      <c r="A32" s="87"/>
      <c r="B32" s="87" t="s">
        <v>228</v>
      </c>
      <c r="C32" s="81" t="s">
        <v>245</v>
      </c>
      <c r="D32" s="88"/>
      <c r="E32" s="88"/>
      <c r="F32" s="88"/>
      <c r="G32" s="83">
        <v>31</v>
      </c>
      <c r="H32" s="81" t="s">
        <v>246</v>
      </c>
      <c r="I32" s="88"/>
      <c r="J32" s="88"/>
      <c r="K32" s="88"/>
      <c r="L32" s="84" t="s">
        <v>63</v>
      </c>
      <c r="M32" s="83"/>
    </row>
  </sheetData>
  <mergeCells count="99">
    <mergeCell ref="A1:B1"/>
    <mergeCell ref="C1:F1"/>
    <mergeCell ref="H1:K1"/>
    <mergeCell ref="L1:M1"/>
    <mergeCell ref="C2:F2"/>
    <mergeCell ref="H2:K2"/>
    <mergeCell ref="L2:M2"/>
    <mergeCell ref="C3:F3"/>
    <mergeCell ref="H3:K3"/>
    <mergeCell ref="L3:M3"/>
    <mergeCell ref="C4:F4"/>
    <mergeCell ref="H4:K4"/>
    <mergeCell ref="L4:M4"/>
    <mergeCell ref="C5:F5"/>
    <mergeCell ref="H5:K5"/>
    <mergeCell ref="L5:M5"/>
    <mergeCell ref="C6:F6"/>
    <mergeCell ref="H6:K6"/>
    <mergeCell ref="L6:M6"/>
    <mergeCell ref="C7:F7"/>
    <mergeCell ref="H7:K7"/>
    <mergeCell ref="L7:M7"/>
    <mergeCell ref="C8:F8"/>
    <mergeCell ref="H8:K8"/>
    <mergeCell ref="L8:M8"/>
    <mergeCell ref="C9:F9"/>
    <mergeCell ref="H9:K9"/>
    <mergeCell ref="L9:M9"/>
    <mergeCell ref="C10:F10"/>
    <mergeCell ref="H10:K10"/>
    <mergeCell ref="L10:M10"/>
    <mergeCell ref="C11:F11"/>
    <mergeCell ref="H11:K11"/>
    <mergeCell ref="L11:M11"/>
    <mergeCell ref="C12:F12"/>
    <mergeCell ref="H12:K12"/>
    <mergeCell ref="L12:M12"/>
    <mergeCell ref="C13:F13"/>
    <mergeCell ref="H13:K13"/>
    <mergeCell ref="L13:M13"/>
    <mergeCell ref="C14:F14"/>
    <mergeCell ref="H14:K14"/>
    <mergeCell ref="L14:M14"/>
    <mergeCell ref="C15:F15"/>
    <mergeCell ref="H15:K15"/>
    <mergeCell ref="L15:M15"/>
    <mergeCell ref="C16:F16"/>
    <mergeCell ref="H16:K16"/>
    <mergeCell ref="L16:M16"/>
    <mergeCell ref="C17:F17"/>
    <mergeCell ref="H17:K17"/>
    <mergeCell ref="L17:M17"/>
    <mergeCell ref="C18:F18"/>
    <mergeCell ref="H18:K18"/>
    <mergeCell ref="L18:M18"/>
    <mergeCell ref="C19:F19"/>
    <mergeCell ref="H19:K19"/>
    <mergeCell ref="L19:M19"/>
    <mergeCell ref="C20:F20"/>
    <mergeCell ref="H20:K20"/>
    <mergeCell ref="L20:M20"/>
    <mergeCell ref="C21:F21"/>
    <mergeCell ref="H21:K21"/>
    <mergeCell ref="L21:M21"/>
    <mergeCell ref="C22:F22"/>
    <mergeCell ref="H22:K22"/>
    <mergeCell ref="L22:M22"/>
    <mergeCell ref="C23:F23"/>
    <mergeCell ref="H23:K23"/>
    <mergeCell ref="L23:M23"/>
    <mergeCell ref="C24:F24"/>
    <mergeCell ref="H24:K24"/>
    <mergeCell ref="L24:M24"/>
    <mergeCell ref="C25:F25"/>
    <mergeCell ref="H25:K25"/>
    <mergeCell ref="L25:M25"/>
    <mergeCell ref="C26:F26"/>
    <mergeCell ref="H26:K26"/>
    <mergeCell ref="L26:M26"/>
    <mergeCell ref="C27:F27"/>
    <mergeCell ref="H27:K27"/>
    <mergeCell ref="L27:M27"/>
    <mergeCell ref="C28:F28"/>
    <mergeCell ref="H28:K28"/>
    <mergeCell ref="L28:M28"/>
    <mergeCell ref="C29:F29"/>
    <mergeCell ref="H29:K29"/>
    <mergeCell ref="L29:M29"/>
    <mergeCell ref="C30:F30"/>
    <mergeCell ref="H30:K30"/>
    <mergeCell ref="L30:M30"/>
    <mergeCell ref="C31:F31"/>
    <mergeCell ref="H31:K31"/>
    <mergeCell ref="L31:M31"/>
    <mergeCell ref="C32:F32"/>
    <mergeCell ref="H32:K32"/>
    <mergeCell ref="L32:M32"/>
    <mergeCell ref="A2:A21"/>
    <mergeCell ref="A22:A3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"/>
  <sheetViews>
    <sheetView topLeftCell="A16" workbookViewId="0">
      <selection activeCell="H17" sqref="H17:K17"/>
    </sheetView>
  </sheetViews>
  <sheetFormatPr defaultColWidth="9" defaultRowHeight="13.5"/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6"/>
    </row>
    <row r="2" spans="1:1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7"/>
    </row>
    <row r="3" ht="22.5" spans="1:13">
      <c r="A3" s="5" t="s">
        <v>1</v>
      </c>
      <c r="B3" s="6"/>
      <c r="C3" s="6"/>
      <c r="D3" s="6"/>
      <c r="E3" s="6"/>
      <c r="F3" s="6"/>
      <c r="G3" s="6" t="s">
        <v>2</v>
      </c>
      <c r="H3" s="6"/>
      <c r="I3" s="6"/>
      <c r="J3" s="6"/>
      <c r="K3" s="6"/>
      <c r="L3" s="6"/>
      <c r="M3" s="38"/>
    </row>
    <row r="4" ht="18.75" spans="1:13">
      <c r="A4" s="7" t="s">
        <v>3</v>
      </c>
      <c r="B4" s="8"/>
      <c r="C4" s="44" t="s">
        <v>4</v>
      </c>
      <c r="D4" s="44"/>
      <c r="E4" s="44"/>
      <c r="F4" s="44"/>
      <c r="G4" s="45" t="s">
        <v>5</v>
      </c>
      <c r="H4" s="44" t="s">
        <v>6</v>
      </c>
      <c r="I4" s="44"/>
      <c r="J4" s="44"/>
      <c r="K4" s="44"/>
      <c r="L4" s="44" t="s">
        <v>7</v>
      </c>
      <c r="M4" s="74"/>
    </row>
    <row r="5" spans="1:13">
      <c r="A5" s="46" t="s">
        <v>247</v>
      </c>
      <c r="B5" s="46"/>
      <c r="C5" s="47" t="s">
        <v>119</v>
      </c>
      <c r="D5" s="47"/>
      <c r="E5" s="47"/>
      <c r="F5" s="47"/>
      <c r="G5">
        <v>1</v>
      </c>
      <c r="H5" s="47" t="s">
        <v>248</v>
      </c>
      <c r="I5" s="47"/>
      <c r="J5" s="47"/>
      <c r="K5" s="47"/>
      <c r="L5" s="46" t="s">
        <v>63</v>
      </c>
      <c r="M5" s="46"/>
    </row>
    <row r="6" spans="1:13">
      <c r="A6" s="46"/>
      <c r="B6" s="46"/>
      <c r="C6" s="47" t="s">
        <v>249</v>
      </c>
      <c r="D6" s="47"/>
      <c r="E6" s="47"/>
      <c r="F6" s="47"/>
      <c r="G6">
        <v>2</v>
      </c>
      <c r="H6" s="47" t="s">
        <v>250</v>
      </c>
      <c r="I6" s="47"/>
      <c r="J6" s="47"/>
      <c r="K6" s="47"/>
      <c r="L6" s="46" t="s">
        <v>63</v>
      </c>
      <c r="M6" s="46"/>
    </row>
    <row r="7" spans="1:13">
      <c r="A7" s="46"/>
      <c r="B7" s="46"/>
      <c r="C7" s="47"/>
      <c r="D7" s="47"/>
      <c r="E7" s="47"/>
      <c r="F7" s="47"/>
      <c r="G7">
        <v>3</v>
      </c>
      <c r="H7" s="47" t="s">
        <v>251</v>
      </c>
      <c r="I7" s="47"/>
      <c r="J7" s="47"/>
      <c r="K7" s="47"/>
      <c r="L7" s="46" t="s">
        <v>63</v>
      </c>
      <c r="M7" s="46"/>
    </row>
    <row r="8" spans="1:13">
      <c r="A8" s="46"/>
      <c r="B8" s="46"/>
      <c r="C8" s="47"/>
      <c r="D8" s="47"/>
      <c r="E8" s="47"/>
      <c r="F8" s="47"/>
      <c r="G8">
        <v>4</v>
      </c>
      <c r="H8" s="47" t="s">
        <v>252</v>
      </c>
      <c r="I8" s="47"/>
      <c r="J8" s="47"/>
      <c r="K8" s="47"/>
      <c r="L8" s="46" t="s">
        <v>63</v>
      </c>
      <c r="M8" s="46"/>
    </row>
    <row r="9" spans="1:13">
      <c r="A9" s="46"/>
      <c r="B9" s="46"/>
      <c r="C9" s="47"/>
      <c r="D9" s="47"/>
      <c r="E9" s="47"/>
      <c r="F9" s="47"/>
      <c r="G9">
        <v>5</v>
      </c>
      <c r="H9" s="47" t="s">
        <v>253</v>
      </c>
      <c r="I9" s="47"/>
      <c r="J9" s="47"/>
      <c r="K9" s="47"/>
      <c r="L9" s="46" t="s">
        <v>63</v>
      </c>
      <c r="M9" s="46"/>
    </row>
    <row r="10" spans="1:13">
      <c r="A10" s="46"/>
      <c r="B10" s="46"/>
      <c r="C10" s="47"/>
      <c r="D10" s="47"/>
      <c r="E10" s="47"/>
      <c r="F10" s="47"/>
      <c r="G10">
        <v>6</v>
      </c>
      <c r="H10" s="47" t="s">
        <v>254</v>
      </c>
      <c r="I10" s="47"/>
      <c r="J10" s="47"/>
      <c r="K10" s="47"/>
      <c r="L10" s="46" t="s">
        <v>63</v>
      </c>
      <c r="M10" s="46"/>
    </row>
    <row r="11" spans="1:13">
      <c r="A11" s="46"/>
      <c r="B11" s="46"/>
      <c r="C11" s="47"/>
      <c r="D11" s="47"/>
      <c r="E11" s="47"/>
      <c r="F11" s="47"/>
      <c r="G11">
        <v>7</v>
      </c>
      <c r="H11" s="47" t="s">
        <v>255</v>
      </c>
      <c r="I11" s="47"/>
      <c r="J11" s="47"/>
      <c r="K11" s="47"/>
      <c r="L11" s="46" t="s">
        <v>63</v>
      </c>
      <c r="M11" s="46"/>
    </row>
    <row r="12" spans="1:13">
      <c r="A12" s="46"/>
      <c r="B12" s="46"/>
      <c r="C12" s="47" t="s">
        <v>256</v>
      </c>
      <c r="D12" s="47"/>
      <c r="E12" s="47"/>
      <c r="F12" s="47"/>
      <c r="G12">
        <v>8</v>
      </c>
      <c r="H12" s="47" t="s">
        <v>257</v>
      </c>
      <c r="I12" s="47"/>
      <c r="J12" s="47"/>
      <c r="K12" s="47"/>
      <c r="L12" s="46" t="s">
        <v>63</v>
      </c>
      <c r="M12" s="46"/>
    </row>
    <row r="13" spans="1:13">
      <c r="A13" s="46"/>
      <c r="B13" s="46"/>
      <c r="C13" s="47"/>
      <c r="D13" s="47"/>
      <c r="E13" s="47"/>
      <c r="F13" s="47"/>
      <c r="G13">
        <v>9</v>
      </c>
      <c r="H13" s="47" t="s">
        <v>258</v>
      </c>
      <c r="I13" s="47"/>
      <c r="J13" s="47"/>
      <c r="K13" s="47"/>
      <c r="L13" s="46" t="s">
        <v>63</v>
      </c>
      <c r="M13" s="46"/>
    </row>
    <row r="14" spans="1:13">
      <c r="A14" s="46"/>
      <c r="B14" s="46"/>
      <c r="C14" s="47"/>
      <c r="D14" s="47"/>
      <c r="E14" s="47"/>
      <c r="F14" s="47"/>
      <c r="G14">
        <v>10</v>
      </c>
      <c r="H14" s="47" t="s">
        <v>259</v>
      </c>
      <c r="I14" s="47"/>
      <c r="J14" s="47"/>
      <c r="K14" s="47"/>
      <c r="L14" s="46" t="s">
        <v>63</v>
      </c>
      <c r="M14" s="46"/>
    </row>
    <row r="15" spans="1:13">
      <c r="A15" s="46"/>
      <c r="B15" s="46"/>
      <c r="C15" s="47"/>
      <c r="D15" s="47"/>
      <c r="E15" s="47"/>
      <c r="F15" s="47"/>
      <c r="G15">
        <v>11</v>
      </c>
      <c r="H15" s="47" t="s">
        <v>260</v>
      </c>
      <c r="I15" s="47"/>
      <c r="J15" s="47"/>
      <c r="K15" s="47"/>
      <c r="L15" s="46" t="s">
        <v>63</v>
      </c>
      <c r="M15" s="46"/>
    </row>
    <row r="16" spans="1:13">
      <c r="A16" s="46"/>
      <c r="B16" s="46"/>
      <c r="C16" s="47"/>
      <c r="D16" s="47"/>
      <c r="E16" s="47"/>
      <c r="F16" s="47"/>
      <c r="G16">
        <v>12</v>
      </c>
      <c r="H16" s="47" t="s">
        <v>261</v>
      </c>
      <c r="I16" s="47"/>
      <c r="J16" s="47"/>
      <c r="K16" s="47"/>
      <c r="L16" s="46" t="s">
        <v>63</v>
      </c>
      <c r="M16" s="46"/>
    </row>
    <row r="17" spans="1:13">
      <c r="A17" s="46"/>
      <c r="B17" s="46"/>
      <c r="C17" s="47"/>
      <c r="D17" s="47"/>
      <c r="E17" s="47"/>
      <c r="F17" s="47"/>
      <c r="G17">
        <v>13</v>
      </c>
      <c r="H17" s="47" t="s">
        <v>262</v>
      </c>
      <c r="I17" s="47"/>
      <c r="J17" s="47"/>
      <c r="K17" s="47"/>
      <c r="L17" s="46" t="s">
        <v>63</v>
      </c>
      <c r="M17" s="46"/>
    </row>
    <row r="18" spans="1:13">
      <c r="A18" s="46"/>
      <c r="B18" s="46"/>
      <c r="C18" s="47"/>
      <c r="D18" s="47"/>
      <c r="E18" s="47"/>
      <c r="F18" s="47"/>
      <c r="G18">
        <v>14</v>
      </c>
      <c r="H18" s="47" t="s">
        <v>263</v>
      </c>
      <c r="I18" s="47"/>
      <c r="J18" s="47"/>
      <c r="K18" s="47"/>
      <c r="L18" s="46" t="s">
        <v>63</v>
      </c>
      <c r="M18" s="46"/>
    </row>
    <row r="19" spans="1:13">
      <c r="A19" s="46"/>
      <c r="B19" s="46"/>
      <c r="C19" s="47"/>
      <c r="D19" s="47"/>
      <c r="E19" s="47"/>
      <c r="F19" s="47"/>
      <c r="G19">
        <v>15</v>
      </c>
      <c r="H19" s="47" t="s">
        <v>264</v>
      </c>
      <c r="I19" s="47"/>
      <c r="J19" s="47"/>
      <c r="K19" s="47"/>
      <c r="L19" s="46" t="s">
        <v>63</v>
      </c>
      <c r="M19" s="46"/>
    </row>
    <row r="20" spans="1:13">
      <c r="A20" s="46"/>
      <c r="B20" s="46"/>
      <c r="C20" s="47"/>
      <c r="D20" s="47"/>
      <c r="E20" s="47"/>
      <c r="F20" s="47"/>
      <c r="G20">
        <v>16</v>
      </c>
      <c r="H20" s="47" t="s">
        <v>265</v>
      </c>
      <c r="I20" s="47"/>
      <c r="J20" s="47"/>
      <c r="K20" s="47"/>
      <c r="L20" s="46" t="s">
        <v>63</v>
      </c>
      <c r="M20" s="46"/>
    </row>
    <row r="21" spans="1:13">
      <c r="A21" s="46"/>
      <c r="B21" s="46"/>
      <c r="C21" s="47"/>
      <c r="D21" s="47"/>
      <c r="E21" s="47"/>
      <c r="F21" s="47"/>
      <c r="G21">
        <v>17</v>
      </c>
      <c r="H21" s="47" t="s">
        <v>266</v>
      </c>
      <c r="I21" s="47"/>
      <c r="J21" s="47"/>
      <c r="K21" s="47"/>
      <c r="L21" s="46" t="s">
        <v>63</v>
      </c>
      <c r="M21" s="46"/>
    </row>
    <row r="23" spans="1:13">
      <c r="A23" s="48" t="s">
        <v>267</v>
      </c>
      <c r="B23" s="49"/>
      <c r="C23" s="13" t="s">
        <v>268</v>
      </c>
      <c r="D23" s="13"/>
      <c r="E23" s="13"/>
      <c r="F23" s="13"/>
      <c r="G23" s="50">
        <v>1</v>
      </c>
      <c r="H23" s="13" t="s">
        <v>269</v>
      </c>
      <c r="I23" s="13"/>
      <c r="J23" s="13"/>
      <c r="K23" s="13"/>
      <c r="L23" s="13" t="s">
        <v>63</v>
      </c>
      <c r="M23" s="13"/>
    </row>
    <row r="24" spans="1:13">
      <c r="A24" s="51"/>
      <c r="B24" s="52"/>
      <c r="C24" s="13" t="s">
        <v>270</v>
      </c>
      <c r="D24" s="13"/>
      <c r="E24" s="13"/>
      <c r="F24" s="13"/>
      <c r="G24" s="50">
        <v>2</v>
      </c>
      <c r="H24" s="13" t="s">
        <v>271</v>
      </c>
      <c r="I24" s="13"/>
      <c r="J24" s="13"/>
      <c r="K24" s="13"/>
      <c r="L24" s="13" t="s">
        <v>63</v>
      </c>
      <c r="M24" s="13"/>
    </row>
    <row r="25" spans="1:13">
      <c r="A25" s="51"/>
      <c r="B25" s="52"/>
      <c r="C25" s="13" t="s">
        <v>272</v>
      </c>
      <c r="D25" s="13"/>
      <c r="E25" s="13"/>
      <c r="F25" s="13"/>
      <c r="G25" s="50">
        <v>3</v>
      </c>
      <c r="H25" s="13" t="s">
        <v>273</v>
      </c>
      <c r="I25" s="13"/>
      <c r="J25" s="13"/>
      <c r="K25" s="13"/>
      <c r="L25" s="13" t="s">
        <v>63</v>
      </c>
      <c r="M25" s="13"/>
    </row>
    <row r="26" spans="1:13">
      <c r="A26" s="53"/>
      <c r="B26" s="54"/>
      <c r="C26" s="13" t="s">
        <v>274</v>
      </c>
      <c r="D26" s="13"/>
      <c r="E26" s="13"/>
      <c r="F26" s="13"/>
      <c r="G26" s="50">
        <v>4</v>
      </c>
      <c r="H26" s="13" t="s">
        <v>275</v>
      </c>
      <c r="I26" s="13"/>
      <c r="J26" s="13"/>
      <c r="K26" s="13"/>
      <c r="L26" s="13" t="s">
        <v>63</v>
      </c>
      <c r="M26" s="13"/>
    </row>
    <row r="27" spans="1:14">
      <c r="A27" s="55" t="s">
        <v>276</v>
      </c>
      <c r="B27" s="56"/>
      <c r="C27" s="57" t="s">
        <v>61</v>
      </c>
      <c r="D27" s="58"/>
      <c r="E27" s="58"/>
      <c r="F27" s="59"/>
      <c r="G27" s="50">
        <v>1</v>
      </c>
      <c r="H27" s="13" t="s">
        <v>277</v>
      </c>
      <c r="I27" s="13"/>
      <c r="J27" s="13"/>
      <c r="K27" s="13"/>
      <c r="L27" s="57" t="s">
        <v>63</v>
      </c>
      <c r="M27" s="59"/>
      <c r="N27" s="75"/>
    </row>
    <row r="28" spans="1:14">
      <c r="A28" s="55"/>
      <c r="B28" s="60" t="s">
        <v>278</v>
      </c>
      <c r="C28" s="61" t="s">
        <v>279</v>
      </c>
      <c r="D28" s="62"/>
      <c r="E28" s="62"/>
      <c r="F28" s="63"/>
      <c r="G28" s="50">
        <v>2</v>
      </c>
      <c r="H28" s="13" t="s">
        <v>280</v>
      </c>
      <c r="I28" s="13"/>
      <c r="J28" s="13"/>
      <c r="K28" s="13"/>
      <c r="L28" s="57" t="s">
        <v>63</v>
      </c>
      <c r="M28" s="59"/>
      <c r="N28" s="75"/>
    </row>
    <row r="29" spans="1:14">
      <c r="A29" s="55"/>
      <c r="B29" s="64"/>
      <c r="C29" s="65"/>
      <c r="D29" s="47"/>
      <c r="E29" s="47"/>
      <c r="F29" s="66"/>
      <c r="G29" s="50">
        <v>3</v>
      </c>
      <c r="H29" s="13" t="s">
        <v>281</v>
      </c>
      <c r="I29" s="13"/>
      <c r="J29" s="13"/>
      <c r="K29" s="13"/>
      <c r="L29" s="57" t="s">
        <v>63</v>
      </c>
      <c r="M29" s="59"/>
      <c r="N29" s="75"/>
    </row>
    <row r="30" spans="1:14">
      <c r="A30" s="55"/>
      <c r="B30" s="64"/>
      <c r="C30" s="65"/>
      <c r="D30" s="47"/>
      <c r="E30" s="47"/>
      <c r="F30" s="66"/>
      <c r="G30" s="50">
        <v>4</v>
      </c>
      <c r="H30" s="13" t="s">
        <v>282</v>
      </c>
      <c r="I30" s="13"/>
      <c r="J30" s="13"/>
      <c r="K30" s="13"/>
      <c r="L30" s="57" t="s">
        <v>63</v>
      </c>
      <c r="M30" s="59"/>
      <c r="N30" s="75"/>
    </row>
    <row r="31" spans="1:14">
      <c r="A31" s="55"/>
      <c r="B31" s="64"/>
      <c r="C31" s="65"/>
      <c r="D31" s="47"/>
      <c r="E31" s="47"/>
      <c r="F31" s="66"/>
      <c r="G31" s="50">
        <v>5</v>
      </c>
      <c r="H31" s="13" t="s">
        <v>283</v>
      </c>
      <c r="I31" s="13"/>
      <c r="J31" s="13"/>
      <c r="K31" s="13"/>
      <c r="L31" s="57" t="s">
        <v>63</v>
      </c>
      <c r="M31" s="59"/>
      <c r="N31" s="75"/>
    </row>
    <row r="32" spans="1:14">
      <c r="A32" s="55"/>
      <c r="B32" s="64"/>
      <c r="C32" s="65"/>
      <c r="D32" s="47"/>
      <c r="E32" s="47"/>
      <c r="F32" s="66"/>
      <c r="G32" s="50">
        <v>6</v>
      </c>
      <c r="H32" s="13" t="s">
        <v>284</v>
      </c>
      <c r="I32" s="13"/>
      <c r="J32" s="13"/>
      <c r="K32" s="13"/>
      <c r="L32" s="57" t="s">
        <v>63</v>
      </c>
      <c r="M32" s="59"/>
      <c r="N32" s="75"/>
    </row>
    <row r="33" spans="1:14">
      <c r="A33" s="55"/>
      <c r="B33" s="64"/>
      <c r="C33" s="65"/>
      <c r="D33" s="47"/>
      <c r="E33" s="47"/>
      <c r="F33" s="66"/>
      <c r="G33" s="50">
        <v>7</v>
      </c>
      <c r="H33" s="13" t="s">
        <v>285</v>
      </c>
      <c r="I33" s="13"/>
      <c r="J33" s="13"/>
      <c r="K33" s="13"/>
      <c r="L33" s="57" t="s">
        <v>63</v>
      </c>
      <c r="M33" s="59"/>
      <c r="N33" s="75"/>
    </row>
    <row r="34" spans="1:14">
      <c r="A34" s="55"/>
      <c r="B34" s="64"/>
      <c r="C34" s="65"/>
      <c r="D34" s="47"/>
      <c r="E34" s="47"/>
      <c r="F34" s="66"/>
      <c r="G34" s="50">
        <v>8</v>
      </c>
      <c r="H34" s="13" t="s">
        <v>286</v>
      </c>
      <c r="I34" s="13"/>
      <c r="J34" s="13"/>
      <c r="K34" s="13"/>
      <c r="L34" s="57" t="s">
        <v>63</v>
      </c>
      <c r="M34" s="59"/>
      <c r="N34" s="75"/>
    </row>
    <row r="35" spans="1:14">
      <c r="A35" s="55"/>
      <c r="B35" s="64"/>
      <c r="C35" s="65"/>
      <c r="D35" s="47"/>
      <c r="E35" s="47"/>
      <c r="F35" s="66"/>
      <c r="G35" s="50">
        <v>9</v>
      </c>
      <c r="H35" s="13" t="s">
        <v>287</v>
      </c>
      <c r="I35" s="13"/>
      <c r="J35" s="13"/>
      <c r="K35" s="13"/>
      <c r="L35" s="57" t="s">
        <v>63</v>
      </c>
      <c r="M35" s="59"/>
      <c r="N35" s="75"/>
    </row>
    <row r="36" spans="1:14">
      <c r="A36" s="55"/>
      <c r="B36" s="67"/>
      <c r="C36" s="68"/>
      <c r="D36" s="69"/>
      <c r="E36" s="69"/>
      <c r="F36" s="70"/>
      <c r="G36" s="50">
        <v>10</v>
      </c>
      <c r="H36" s="13" t="s">
        <v>288</v>
      </c>
      <c r="I36" s="13"/>
      <c r="J36" s="13"/>
      <c r="K36" s="13"/>
      <c r="L36" s="57" t="s">
        <v>63</v>
      </c>
      <c r="M36" s="59"/>
      <c r="N36" s="75"/>
    </row>
    <row r="37" spans="1:14">
      <c r="A37" s="55"/>
      <c r="B37" s="60" t="s">
        <v>289</v>
      </c>
      <c r="C37" s="61" t="s">
        <v>290</v>
      </c>
      <c r="D37" s="71"/>
      <c r="E37" s="71"/>
      <c r="F37" s="49"/>
      <c r="G37" s="50">
        <v>11</v>
      </c>
      <c r="H37" s="13" t="s">
        <v>280</v>
      </c>
      <c r="I37" s="13"/>
      <c r="J37" s="13"/>
      <c r="K37" s="13"/>
      <c r="L37" s="57" t="s">
        <v>63</v>
      </c>
      <c r="M37" s="59"/>
      <c r="N37" s="75"/>
    </row>
    <row r="38" spans="1:14">
      <c r="A38" s="55"/>
      <c r="B38" s="64"/>
      <c r="C38" s="51"/>
      <c r="D38" s="46"/>
      <c r="E38" s="46"/>
      <c r="F38" s="52"/>
      <c r="G38" s="50">
        <v>12</v>
      </c>
      <c r="H38" s="13" t="s">
        <v>281</v>
      </c>
      <c r="I38" s="13"/>
      <c r="J38" s="13"/>
      <c r="K38" s="13"/>
      <c r="L38" s="57" t="s">
        <v>63</v>
      </c>
      <c r="M38" s="59"/>
      <c r="N38" s="75"/>
    </row>
    <row r="39" spans="1:14">
      <c r="A39" s="55"/>
      <c r="B39" s="64"/>
      <c r="C39" s="51"/>
      <c r="D39" s="46"/>
      <c r="E39" s="46"/>
      <c r="F39" s="52"/>
      <c r="G39" s="50">
        <v>13</v>
      </c>
      <c r="H39" s="13" t="s">
        <v>282</v>
      </c>
      <c r="I39" s="13"/>
      <c r="J39" s="13"/>
      <c r="K39" s="13"/>
      <c r="L39" s="57" t="s">
        <v>63</v>
      </c>
      <c r="M39" s="59"/>
      <c r="N39" s="75"/>
    </row>
    <row r="40" spans="1:14">
      <c r="A40" s="55"/>
      <c r="B40" s="64"/>
      <c r="C40" s="51"/>
      <c r="D40" s="46"/>
      <c r="E40" s="46"/>
      <c r="F40" s="52"/>
      <c r="G40" s="50">
        <v>14</v>
      </c>
      <c r="H40" s="13" t="s">
        <v>283</v>
      </c>
      <c r="I40" s="13"/>
      <c r="J40" s="13"/>
      <c r="K40" s="13"/>
      <c r="L40" s="57" t="s">
        <v>63</v>
      </c>
      <c r="M40" s="59"/>
      <c r="N40" s="75"/>
    </row>
    <row r="41" spans="1:14">
      <c r="A41" s="55"/>
      <c r="B41" s="64"/>
      <c r="C41" s="51"/>
      <c r="D41" s="46"/>
      <c r="E41" s="46"/>
      <c r="F41" s="52"/>
      <c r="G41" s="50">
        <v>15</v>
      </c>
      <c r="H41" s="13" t="s">
        <v>284</v>
      </c>
      <c r="I41" s="13"/>
      <c r="J41" s="13"/>
      <c r="K41" s="13"/>
      <c r="L41" s="57" t="s">
        <v>63</v>
      </c>
      <c r="M41" s="59"/>
      <c r="N41" s="75"/>
    </row>
    <row r="42" spans="1:14">
      <c r="A42" s="55"/>
      <c r="B42" s="64"/>
      <c r="C42" s="51"/>
      <c r="D42" s="46"/>
      <c r="E42" s="46"/>
      <c r="F42" s="52"/>
      <c r="G42" s="50">
        <v>16</v>
      </c>
      <c r="H42" s="13" t="s">
        <v>285</v>
      </c>
      <c r="I42" s="13"/>
      <c r="J42" s="13"/>
      <c r="K42" s="13"/>
      <c r="L42" s="57" t="s">
        <v>63</v>
      </c>
      <c r="M42" s="59"/>
      <c r="N42" s="75"/>
    </row>
    <row r="43" spans="1:14">
      <c r="A43" s="55"/>
      <c r="B43" s="64"/>
      <c r="C43" s="51"/>
      <c r="D43" s="46"/>
      <c r="E43" s="46"/>
      <c r="F43" s="52"/>
      <c r="G43" s="50">
        <v>17</v>
      </c>
      <c r="H43" s="13" t="s">
        <v>286</v>
      </c>
      <c r="I43" s="13"/>
      <c r="J43" s="13"/>
      <c r="K43" s="13"/>
      <c r="L43" s="57" t="s">
        <v>63</v>
      </c>
      <c r="M43" s="59"/>
      <c r="N43" s="75"/>
    </row>
    <row r="44" spans="1:14">
      <c r="A44" s="55"/>
      <c r="B44" s="64"/>
      <c r="C44" s="51"/>
      <c r="D44" s="46"/>
      <c r="E44" s="46"/>
      <c r="F44" s="52"/>
      <c r="G44" s="50">
        <v>18</v>
      </c>
      <c r="H44" s="13" t="s">
        <v>287</v>
      </c>
      <c r="I44" s="13"/>
      <c r="J44" s="13"/>
      <c r="K44" s="13"/>
      <c r="L44" s="57" t="s">
        <v>63</v>
      </c>
      <c r="M44" s="59"/>
      <c r="N44" s="75"/>
    </row>
    <row r="45" spans="1:14">
      <c r="A45" s="55"/>
      <c r="B45" s="67"/>
      <c r="C45" s="53"/>
      <c r="D45" s="72"/>
      <c r="E45" s="72"/>
      <c r="F45" s="54"/>
      <c r="G45" s="50">
        <v>19</v>
      </c>
      <c r="H45" s="13" t="s">
        <v>288</v>
      </c>
      <c r="I45" s="13"/>
      <c r="J45" s="13"/>
      <c r="K45" s="13"/>
      <c r="L45" s="57" t="s">
        <v>63</v>
      </c>
      <c r="M45" s="59"/>
      <c r="N45" s="75"/>
    </row>
    <row r="46" spans="1:14">
      <c r="A46" s="55"/>
      <c r="B46" s="60" t="s">
        <v>291</v>
      </c>
      <c r="C46" s="61" t="s">
        <v>292</v>
      </c>
      <c r="D46" s="71"/>
      <c r="E46" s="71"/>
      <c r="F46" s="49"/>
      <c r="G46" s="50">
        <v>20</v>
      </c>
      <c r="H46" s="13" t="s">
        <v>280</v>
      </c>
      <c r="I46" s="13"/>
      <c r="J46" s="13"/>
      <c r="K46" s="13"/>
      <c r="L46" s="57" t="s">
        <v>63</v>
      </c>
      <c r="M46" s="59"/>
      <c r="N46" s="75"/>
    </row>
    <row r="47" spans="1:14">
      <c r="A47" s="55"/>
      <c r="B47" s="64"/>
      <c r="C47" s="51"/>
      <c r="D47" s="46"/>
      <c r="E47" s="46"/>
      <c r="F47" s="52"/>
      <c r="G47" s="50">
        <v>21</v>
      </c>
      <c r="H47" s="13" t="s">
        <v>281</v>
      </c>
      <c r="I47" s="13"/>
      <c r="J47" s="13"/>
      <c r="K47" s="13"/>
      <c r="L47" s="57" t="s">
        <v>63</v>
      </c>
      <c r="M47" s="59"/>
      <c r="N47" s="75"/>
    </row>
    <row r="48" spans="1:14">
      <c r="A48" s="55"/>
      <c r="B48" s="64"/>
      <c r="C48" s="51"/>
      <c r="D48" s="46"/>
      <c r="E48" s="46"/>
      <c r="F48" s="52"/>
      <c r="G48" s="50">
        <v>22</v>
      </c>
      <c r="H48" s="13" t="s">
        <v>282</v>
      </c>
      <c r="I48" s="13"/>
      <c r="J48" s="13"/>
      <c r="K48" s="13"/>
      <c r="L48" s="57" t="s">
        <v>63</v>
      </c>
      <c r="M48" s="59"/>
      <c r="N48" s="75"/>
    </row>
    <row r="49" spans="1:14">
      <c r="A49" s="55"/>
      <c r="B49" s="64"/>
      <c r="C49" s="51"/>
      <c r="D49" s="46"/>
      <c r="E49" s="46"/>
      <c r="F49" s="52"/>
      <c r="G49" s="50">
        <v>23</v>
      </c>
      <c r="H49" s="13" t="s">
        <v>283</v>
      </c>
      <c r="I49" s="13"/>
      <c r="J49" s="13"/>
      <c r="K49" s="13"/>
      <c r="L49" s="57" t="s">
        <v>63</v>
      </c>
      <c r="M49" s="59"/>
      <c r="N49" s="75"/>
    </row>
    <row r="50" spans="1:14">
      <c r="A50" s="55"/>
      <c r="B50" s="64"/>
      <c r="C50" s="51"/>
      <c r="D50" s="46"/>
      <c r="E50" s="46"/>
      <c r="F50" s="52"/>
      <c r="G50" s="50">
        <v>24</v>
      </c>
      <c r="H50" s="13" t="s">
        <v>284</v>
      </c>
      <c r="I50" s="13"/>
      <c r="J50" s="13"/>
      <c r="K50" s="13"/>
      <c r="L50" s="57" t="s">
        <v>63</v>
      </c>
      <c r="M50" s="59"/>
      <c r="N50" s="75"/>
    </row>
    <row r="51" spans="1:14">
      <c r="A51" s="55"/>
      <c r="B51" s="64"/>
      <c r="C51" s="51"/>
      <c r="D51" s="46"/>
      <c r="E51" s="46"/>
      <c r="F51" s="52"/>
      <c r="G51" s="50">
        <v>25</v>
      </c>
      <c r="H51" s="13" t="s">
        <v>285</v>
      </c>
      <c r="I51" s="13"/>
      <c r="J51" s="13"/>
      <c r="K51" s="13"/>
      <c r="L51" s="57" t="s">
        <v>63</v>
      </c>
      <c r="M51" s="59"/>
      <c r="N51" s="75"/>
    </row>
    <row r="52" spans="1:14">
      <c r="A52" s="55"/>
      <c r="B52" s="64"/>
      <c r="C52" s="51"/>
      <c r="D52" s="46"/>
      <c r="E52" s="46"/>
      <c r="F52" s="52"/>
      <c r="G52" s="50">
        <v>26</v>
      </c>
      <c r="H52" s="13" t="s">
        <v>286</v>
      </c>
      <c r="I52" s="13"/>
      <c r="J52" s="13"/>
      <c r="K52" s="13"/>
      <c r="L52" s="57" t="s">
        <v>63</v>
      </c>
      <c r="M52" s="59"/>
      <c r="N52" s="75"/>
    </row>
    <row r="53" spans="1:14">
      <c r="A53" s="55"/>
      <c r="B53" s="64"/>
      <c r="C53" s="51"/>
      <c r="D53" s="46"/>
      <c r="E53" s="46"/>
      <c r="F53" s="52"/>
      <c r="G53" s="50">
        <v>27</v>
      </c>
      <c r="H53" s="13" t="s">
        <v>287</v>
      </c>
      <c r="I53" s="13"/>
      <c r="J53" s="13"/>
      <c r="K53" s="13"/>
      <c r="L53" s="57" t="s">
        <v>63</v>
      </c>
      <c r="M53" s="59"/>
      <c r="N53" s="75"/>
    </row>
    <row r="54" spans="1:14">
      <c r="A54" s="55"/>
      <c r="B54" s="67"/>
      <c r="C54" s="53"/>
      <c r="D54" s="72"/>
      <c r="E54" s="72"/>
      <c r="F54" s="54"/>
      <c r="G54" s="50">
        <v>28</v>
      </c>
      <c r="H54" s="13" t="s">
        <v>288</v>
      </c>
      <c r="I54" s="13"/>
      <c r="J54" s="13"/>
      <c r="K54" s="13"/>
      <c r="L54" s="57" t="s">
        <v>63</v>
      </c>
      <c r="M54" s="59"/>
      <c r="N54" s="75"/>
    </row>
    <row r="55" spans="1:14">
      <c r="A55" s="55"/>
      <c r="B55" s="55" t="s">
        <v>293</v>
      </c>
      <c r="C55" s="61" t="s">
        <v>294</v>
      </c>
      <c r="D55" s="62"/>
      <c r="E55" s="62"/>
      <c r="F55" s="63"/>
      <c r="G55" s="73">
        <v>29</v>
      </c>
      <c r="H55" s="46" t="s">
        <v>295</v>
      </c>
      <c r="I55" s="46"/>
      <c r="J55" s="46"/>
      <c r="K55" s="46"/>
      <c r="L55" s="57" t="s">
        <v>63</v>
      </c>
      <c r="M55" s="59"/>
      <c r="N55" s="75"/>
    </row>
    <row r="56" spans="1:14">
      <c r="A56" s="55"/>
      <c r="B56" s="55"/>
      <c r="C56" s="65"/>
      <c r="D56" s="47"/>
      <c r="E56" s="47"/>
      <c r="F56" s="66"/>
      <c r="G56" s="73">
        <v>30</v>
      </c>
      <c r="H56" s="13" t="s">
        <v>296</v>
      </c>
      <c r="I56" s="13"/>
      <c r="J56" s="13"/>
      <c r="K56" s="13"/>
      <c r="L56" s="57" t="s">
        <v>63</v>
      </c>
      <c r="M56" s="59"/>
      <c r="N56" s="75"/>
    </row>
    <row r="57" spans="1:14">
      <c r="A57" s="55"/>
      <c r="B57" s="55"/>
      <c r="C57" s="65"/>
      <c r="D57" s="47"/>
      <c r="E57" s="47"/>
      <c r="F57" s="66"/>
      <c r="G57" s="73">
        <v>31</v>
      </c>
      <c r="H57" s="13" t="s">
        <v>297</v>
      </c>
      <c r="I57" s="13"/>
      <c r="J57" s="13"/>
      <c r="K57" s="13"/>
      <c r="L57" s="57" t="s">
        <v>63</v>
      </c>
      <c r="M57" s="59"/>
      <c r="N57" s="75"/>
    </row>
    <row r="58" spans="1:14">
      <c r="A58" s="55"/>
      <c r="B58" s="55"/>
      <c r="C58" s="65"/>
      <c r="D58" s="47"/>
      <c r="E58" s="47"/>
      <c r="F58" s="66"/>
      <c r="G58" s="73">
        <v>32</v>
      </c>
      <c r="H58" s="13" t="s">
        <v>298</v>
      </c>
      <c r="I58" s="13"/>
      <c r="J58" s="13"/>
      <c r="K58" s="13"/>
      <c r="L58" s="57" t="s">
        <v>63</v>
      </c>
      <c r="M58" s="59"/>
      <c r="N58" s="75"/>
    </row>
    <row r="59" spans="1:14">
      <c r="A59" s="55"/>
      <c r="B59" s="55"/>
      <c r="C59" s="65"/>
      <c r="D59" s="47"/>
      <c r="E59" s="47"/>
      <c r="F59" s="66"/>
      <c r="G59" s="73">
        <v>33</v>
      </c>
      <c r="H59" s="13" t="s">
        <v>299</v>
      </c>
      <c r="I59" s="13"/>
      <c r="J59" s="13"/>
      <c r="K59" s="13"/>
      <c r="L59" s="57" t="s">
        <v>63</v>
      </c>
      <c r="M59" s="59"/>
      <c r="N59" s="75"/>
    </row>
    <row r="60" spans="1:14">
      <c r="A60" s="55"/>
      <c r="B60" s="55"/>
      <c r="C60" s="68"/>
      <c r="D60" s="69"/>
      <c r="E60" s="69"/>
      <c r="F60" s="70"/>
      <c r="G60" s="73">
        <v>34</v>
      </c>
      <c r="H60" s="13" t="s">
        <v>300</v>
      </c>
      <c r="I60" s="13"/>
      <c r="J60" s="13"/>
      <c r="K60" s="13"/>
      <c r="L60" s="57" t="s">
        <v>63</v>
      </c>
      <c r="M60" s="59"/>
      <c r="N60" s="75"/>
    </row>
    <row r="61" spans="1:14">
      <c r="A61" s="55"/>
      <c r="B61" s="60" t="s">
        <v>291</v>
      </c>
      <c r="C61" s="61" t="s">
        <v>301</v>
      </c>
      <c r="D61" s="71"/>
      <c r="E61" s="71"/>
      <c r="F61" s="49"/>
      <c r="G61" s="73">
        <v>35</v>
      </c>
      <c r="H61" s="13" t="s">
        <v>280</v>
      </c>
      <c r="I61" s="13"/>
      <c r="J61" s="13"/>
      <c r="K61" s="13"/>
      <c r="L61" s="57" t="s">
        <v>63</v>
      </c>
      <c r="M61" s="59"/>
      <c r="N61" s="75"/>
    </row>
    <row r="62" spans="1:14">
      <c r="A62" s="55"/>
      <c r="B62" s="64"/>
      <c r="C62" s="51"/>
      <c r="D62" s="46"/>
      <c r="E62" s="46"/>
      <c r="F62" s="52"/>
      <c r="G62" s="73">
        <v>36</v>
      </c>
      <c r="H62" s="13" t="s">
        <v>281</v>
      </c>
      <c r="I62" s="13"/>
      <c r="J62" s="13"/>
      <c r="K62" s="13"/>
      <c r="L62" s="57" t="s">
        <v>63</v>
      </c>
      <c r="M62" s="59"/>
      <c r="N62" s="75"/>
    </row>
    <row r="63" spans="1:14">
      <c r="A63" s="55"/>
      <c r="B63" s="64"/>
      <c r="C63" s="51"/>
      <c r="D63" s="46"/>
      <c r="E63" s="46"/>
      <c r="F63" s="52"/>
      <c r="G63" s="73">
        <v>37</v>
      </c>
      <c r="H63" s="13" t="s">
        <v>282</v>
      </c>
      <c r="I63" s="13"/>
      <c r="J63" s="13"/>
      <c r="K63" s="13"/>
      <c r="L63" s="57" t="s">
        <v>63</v>
      </c>
      <c r="M63" s="59"/>
      <c r="N63" s="75"/>
    </row>
    <row r="64" spans="1:14">
      <c r="A64" s="55"/>
      <c r="B64" s="64"/>
      <c r="C64" s="51"/>
      <c r="D64" s="46"/>
      <c r="E64" s="46"/>
      <c r="F64" s="52"/>
      <c r="G64" s="73">
        <v>38</v>
      </c>
      <c r="H64" s="13" t="s">
        <v>283</v>
      </c>
      <c r="I64" s="13"/>
      <c r="J64" s="13"/>
      <c r="K64" s="13"/>
      <c r="L64" s="57" t="s">
        <v>63</v>
      </c>
      <c r="M64" s="59"/>
      <c r="N64" s="75"/>
    </row>
    <row r="65" spans="1:14">
      <c r="A65" s="55"/>
      <c r="B65" s="64"/>
      <c r="C65" s="51"/>
      <c r="D65" s="46"/>
      <c r="E65" s="46"/>
      <c r="F65" s="52"/>
      <c r="G65" s="73">
        <v>39</v>
      </c>
      <c r="H65" s="13" t="s">
        <v>284</v>
      </c>
      <c r="I65" s="13"/>
      <c r="J65" s="13"/>
      <c r="K65" s="13"/>
      <c r="L65" s="57" t="s">
        <v>63</v>
      </c>
      <c r="M65" s="59"/>
      <c r="N65" s="75"/>
    </row>
    <row r="66" spans="1:14">
      <c r="A66" s="55"/>
      <c r="B66" s="64"/>
      <c r="C66" s="51"/>
      <c r="D66" s="46"/>
      <c r="E66" s="46"/>
      <c r="F66" s="52"/>
      <c r="G66" s="73">
        <v>40</v>
      </c>
      <c r="H66" s="13" t="s">
        <v>285</v>
      </c>
      <c r="I66" s="13"/>
      <c r="J66" s="13"/>
      <c r="K66" s="13"/>
      <c r="L66" s="57" t="s">
        <v>63</v>
      </c>
      <c r="M66" s="59"/>
      <c r="N66" s="75"/>
    </row>
    <row r="67" spans="1:14">
      <c r="A67" s="55"/>
      <c r="B67" s="64"/>
      <c r="C67" s="51"/>
      <c r="D67" s="46"/>
      <c r="E67" s="46"/>
      <c r="F67" s="52"/>
      <c r="G67" s="73">
        <v>41</v>
      </c>
      <c r="H67" s="13" t="s">
        <v>286</v>
      </c>
      <c r="I67" s="13"/>
      <c r="J67" s="13"/>
      <c r="K67" s="13"/>
      <c r="L67" s="57" t="s">
        <v>63</v>
      </c>
      <c r="M67" s="59"/>
      <c r="N67" s="75"/>
    </row>
    <row r="68" spans="1:14">
      <c r="A68" s="55"/>
      <c r="B68" s="64"/>
      <c r="C68" s="51"/>
      <c r="D68" s="46"/>
      <c r="E68" s="46"/>
      <c r="F68" s="52"/>
      <c r="G68" s="73">
        <v>42</v>
      </c>
      <c r="H68" s="13" t="s">
        <v>287</v>
      </c>
      <c r="I68" s="13"/>
      <c r="J68" s="13"/>
      <c r="K68" s="13"/>
      <c r="L68" s="57" t="s">
        <v>63</v>
      </c>
      <c r="M68" s="59"/>
      <c r="N68" s="75"/>
    </row>
    <row r="69" spans="1:14">
      <c r="A69" s="55"/>
      <c r="B69" s="67"/>
      <c r="C69" s="53"/>
      <c r="D69" s="72"/>
      <c r="E69" s="72"/>
      <c r="F69" s="54"/>
      <c r="G69" s="73">
        <v>43</v>
      </c>
      <c r="H69" s="13" t="s">
        <v>288</v>
      </c>
      <c r="I69" s="13"/>
      <c r="J69" s="13"/>
      <c r="K69" s="13"/>
      <c r="L69" s="57" t="s">
        <v>63</v>
      </c>
      <c r="M69" s="59"/>
      <c r="N69" s="75"/>
    </row>
    <row r="70" spans="2:14"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</row>
    <row r="71" spans="1:14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</row>
  </sheetData>
  <mergeCells count="156">
    <mergeCell ref="A3:F3"/>
    <mergeCell ref="G3:M3"/>
    <mergeCell ref="A4:B4"/>
    <mergeCell ref="C4:F4"/>
    <mergeCell ref="H4:K4"/>
    <mergeCell ref="L4:M4"/>
    <mergeCell ref="C5:F5"/>
    <mergeCell ref="H5:K5"/>
    <mergeCell ref="L5:M5"/>
    <mergeCell ref="H6:K6"/>
    <mergeCell ref="L6:M6"/>
    <mergeCell ref="H7:K7"/>
    <mergeCell ref="L7:M7"/>
    <mergeCell ref="H8:K8"/>
    <mergeCell ref="L8:M8"/>
    <mergeCell ref="H9:K9"/>
    <mergeCell ref="L9:M9"/>
    <mergeCell ref="H10:K10"/>
    <mergeCell ref="L10:M10"/>
    <mergeCell ref="H11:K11"/>
    <mergeCell ref="L11:M11"/>
    <mergeCell ref="H12:K12"/>
    <mergeCell ref="L12:M12"/>
    <mergeCell ref="H13:K13"/>
    <mergeCell ref="L13:M13"/>
    <mergeCell ref="H14:K14"/>
    <mergeCell ref="L14:M14"/>
    <mergeCell ref="H15:K15"/>
    <mergeCell ref="L15:M15"/>
    <mergeCell ref="H16:K16"/>
    <mergeCell ref="L16:M16"/>
    <mergeCell ref="H17:K17"/>
    <mergeCell ref="L17:M17"/>
    <mergeCell ref="H18:K18"/>
    <mergeCell ref="L18:M18"/>
    <mergeCell ref="H19:K19"/>
    <mergeCell ref="L19:M19"/>
    <mergeCell ref="H20:K20"/>
    <mergeCell ref="L20:M20"/>
    <mergeCell ref="H21:K21"/>
    <mergeCell ref="L21:M21"/>
    <mergeCell ref="C23:F23"/>
    <mergeCell ref="H23:K23"/>
    <mergeCell ref="L23:M23"/>
    <mergeCell ref="C24:F24"/>
    <mergeCell ref="H24:K24"/>
    <mergeCell ref="L24:M24"/>
    <mergeCell ref="C25:F25"/>
    <mergeCell ref="H25:K25"/>
    <mergeCell ref="L25:M25"/>
    <mergeCell ref="C26:F26"/>
    <mergeCell ref="H26:K26"/>
    <mergeCell ref="L26:M26"/>
    <mergeCell ref="C27:F27"/>
    <mergeCell ref="H27:K27"/>
    <mergeCell ref="L27:M27"/>
    <mergeCell ref="H28:K28"/>
    <mergeCell ref="L28:M28"/>
    <mergeCell ref="H29:K29"/>
    <mergeCell ref="L29:M29"/>
    <mergeCell ref="H30:K30"/>
    <mergeCell ref="L30:M30"/>
    <mergeCell ref="H31:K31"/>
    <mergeCell ref="L31:M31"/>
    <mergeCell ref="H32:K32"/>
    <mergeCell ref="L32:M32"/>
    <mergeCell ref="H33:K33"/>
    <mergeCell ref="L33:M33"/>
    <mergeCell ref="H34:K34"/>
    <mergeCell ref="L34:M34"/>
    <mergeCell ref="H35:K35"/>
    <mergeCell ref="L35:M35"/>
    <mergeCell ref="H36:K36"/>
    <mergeCell ref="L36:M36"/>
    <mergeCell ref="H37:K37"/>
    <mergeCell ref="L37:M37"/>
    <mergeCell ref="H38:K38"/>
    <mergeCell ref="L38:M38"/>
    <mergeCell ref="H39:K39"/>
    <mergeCell ref="L39:M39"/>
    <mergeCell ref="H40:K40"/>
    <mergeCell ref="L40:M40"/>
    <mergeCell ref="H41:K41"/>
    <mergeCell ref="L41:M41"/>
    <mergeCell ref="H42:K42"/>
    <mergeCell ref="L42:M42"/>
    <mergeCell ref="H43:K43"/>
    <mergeCell ref="L43:M43"/>
    <mergeCell ref="H44:K44"/>
    <mergeCell ref="L44:M44"/>
    <mergeCell ref="H45:K45"/>
    <mergeCell ref="L45:M45"/>
    <mergeCell ref="H46:K46"/>
    <mergeCell ref="L46:M46"/>
    <mergeCell ref="H47:K47"/>
    <mergeCell ref="L47:M47"/>
    <mergeCell ref="H48:K48"/>
    <mergeCell ref="L48:M48"/>
    <mergeCell ref="H49:K49"/>
    <mergeCell ref="L49:M49"/>
    <mergeCell ref="H50:K50"/>
    <mergeCell ref="L50:M50"/>
    <mergeCell ref="H51:K51"/>
    <mergeCell ref="L51:M51"/>
    <mergeCell ref="H52:K52"/>
    <mergeCell ref="L52:M52"/>
    <mergeCell ref="H53:K53"/>
    <mergeCell ref="L53:M53"/>
    <mergeCell ref="H54:K54"/>
    <mergeCell ref="L54:M54"/>
    <mergeCell ref="H55:K55"/>
    <mergeCell ref="L55:M55"/>
    <mergeCell ref="H56:K56"/>
    <mergeCell ref="L56:M56"/>
    <mergeCell ref="H57:K57"/>
    <mergeCell ref="L57:M57"/>
    <mergeCell ref="H58:K58"/>
    <mergeCell ref="L58:M58"/>
    <mergeCell ref="H59:K59"/>
    <mergeCell ref="L59:M59"/>
    <mergeCell ref="H60:K60"/>
    <mergeCell ref="L60:M60"/>
    <mergeCell ref="H61:K61"/>
    <mergeCell ref="L61:M61"/>
    <mergeCell ref="H62:K62"/>
    <mergeCell ref="L62:M62"/>
    <mergeCell ref="H63:K63"/>
    <mergeCell ref="L63:M63"/>
    <mergeCell ref="H64:K64"/>
    <mergeCell ref="L64:M64"/>
    <mergeCell ref="H65:K65"/>
    <mergeCell ref="L65:M65"/>
    <mergeCell ref="H66:K66"/>
    <mergeCell ref="L66:M66"/>
    <mergeCell ref="H67:K67"/>
    <mergeCell ref="L67:M67"/>
    <mergeCell ref="H68:K68"/>
    <mergeCell ref="L68:M68"/>
    <mergeCell ref="H69:K69"/>
    <mergeCell ref="L69:M69"/>
    <mergeCell ref="A27:A69"/>
    <mergeCell ref="B28:B36"/>
    <mergeCell ref="B37:B45"/>
    <mergeCell ref="B46:B54"/>
    <mergeCell ref="B55:B60"/>
    <mergeCell ref="B61:B69"/>
    <mergeCell ref="A1:M2"/>
    <mergeCell ref="A5:B21"/>
    <mergeCell ref="C6:F11"/>
    <mergeCell ref="C12:F21"/>
    <mergeCell ref="A23:B26"/>
    <mergeCell ref="C28:F36"/>
    <mergeCell ref="C37:F45"/>
    <mergeCell ref="C46:F54"/>
    <mergeCell ref="C55:F60"/>
    <mergeCell ref="C61:F6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8"/>
  <sheetViews>
    <sheetView topLeftCell="A28" workbookViewId="0">
      <selection activeCell="G46" sqref="G46"/>
    </sheetView>
  </sheetViews>
  <sheetFormatPr defaultColWidth="9" defaultRowHeight="13.5"/>
  <cols>
    <col min="3" max="3" width="13" customWidth="1"/>
    <col min="7" max="7" width="19.8916666666667" customWidth="1"/>
    <col min="8" max="8" width="11.225" customWidth="1"/>
    <col min="12" max="12" width="41.1083333333333" customWidth="1"/>
  </cols>
  <sheetData>
    <row r="1" spans="2:14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6"/>
    </row>
    <row r="2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7"/>
    </row>
    <row r="3" ht="22.5" spans="2:14">
      <c r="B3" s="5" t="s">
        <v>1</v>
      </c>
      <c r="C3" s="6"/>
      <c r="D3" s="6"/>
      <c r="E3" s="6"/>
      <c r="F3" s="6"/>
      <c r="G3" s="6"/>
      <c r="H3" s="6" t="s">
        <v>2</v>
      </c>
      <c r="I3" s="6"/>
      <c r="J3" s="6"/>
      <c r="K3" s="6"/>
      <c r="L3" s="6"/>
      <c r="M3" s="6"/>
      <c r="N3" s="38"/>
    </row>
    <row r="4" ht="18.75" spans="2:14">
      <c r="B4" s="7" t="s">
        <v>3</v>
      </c>
      <c r="C4" s="8"/>
      <c r="D4" s="8" t="s">
        <v>4</v>
      </c>
      <c r="E4" s="8"/>
      <c r="F4" s="8"/>
      <c r="G4" s="8"/>
      <c r="H4" s="9" t="s">
        <v>5</v>
      </c>
      <c r="I4" s="8" t="s">
        <v>6</v>
      </c>
      <c r="J4" s="8"/>
      <c r="K4" s="8"/>
      <c r="L4" s="8"/>
      <c r="M4" s="8" t="s">
        <v>7</v>
      </c>
      <c r="N4" s="39"/>
    </row>
    <row r="5" ht="16.5" spans="2:14">
      <c r="B5" s="10" t="s">
        <v>302</v>
      </c>
      <c r="C5" s="11" t="s">
        <v>303</v>
      </c>
      <c r="D5" s="12" t="s">
        <v>304</v>
      </c>
      <c r="E5" s="12"/>
      <c r="F5" s="12"/>
      <c r="G5" s="12"/>
      <c r="H5" s="13">
        <v>1</v>
      </c>
      <c r="I5" s="40" t="s">
        <v>305</v>
      </c>
      <c r="J5" s="40"/>
      <c r="K5" s="40"/>
      <c r="L5" s="40"/>
      <c r="M5" s="41" t="s">
        <v>44</v>
      </c>
      <c r="N5" s="42"/>
    </row>
    <row r="6" ht="16.5" spans="2:14">
      <c r="B6" s="14"/>
      <c r="C6" s="11" t="s">
        <v>303</v>
      </c>
      <c r="D6" s="12"/>
      <c r="E6" s="12"/>
      <c r="F6" s="12"/>
      <c r="G6" s="12"/>
      <c r="H6" s="13">
        <v>2</v>
      </c>
      <c r="I6" s="40" t="s">
        <v>306</v>
      </c>
      <c r="J6" s="40"/>
      <c r="K6" s="40"/>
      <c r="L6" s="40"/>
      <c r="M6" s="41" t="s">
        <v>44</v>
      </c>
      <c r="N6" s="42"/>
    </row>
    <row r="7" ht="16.5" spans="2:14">
      <c r="B7" s="14"/>
      <c r="C7" s="11" t="s">
        <v>303</v>
      </c>
      <c r="D7" s="12"/>
      <c r="E7" s="12"/>
      <c r="F7" s="12"/>
      <c r="G7" s="12"/>
      <c r="H7" s="13">
        <v>3</v>
      </c>
      <c r="I7" s="40" t="s">
        <v>307</v>
      </c>
      <c r="J7" s="40"/>
      <c r="K7" s="40"/>
      <c r="L7" s="40"/>
      <c r="M7" s="41" t="s">
        <v>44</v>
      </c>
      <c r="N7" s="42"/>
    </row>
    <row r="8" ht="16.5" spans="2:14">
      <c r="B8" s="14"/>
      <c r="C8" s="11" t="s">
        <v>303</v>
      </c>
      <c r="D8" s="12"/>
      <c r="E8" s="12"/>
      <c r="F8" s="12"/>
      <c r="G8" s="12"/>
      <c r="H8" s="13">
        <v>4</v>
      </c>
      <c r="I8" s="40" t="s">
        <v>308</v>
      </c>
      <c r="J8" s="40"/>
      <c r="K8" s="40"/>
      <c r="L8" s="40"/>
      <c r="M8" s="41" t="s">
        <v>55</v>
      </c>
      <c r="N8" s="42"/>
    </row>
    <row r="9" ht="16.5" spans="2:14">
      <c r="B9" s="14"/>
      <c r="C9" s="11" t="s">
        <v>303</v>
      </c>
      <c r="D9" s="12"/>
      <c r="E9" s="12"/>
      <c r="F9" s="12"/>
      <c r="G9" s="12"/>
      <c r="H9" s="13">
        <v>5</v>
      </c>
      <c r="I9" s="40" t="s">
        <v>309</v>
      </c>
      <c r="J9" s="40"/>
      <c r="K9" s="40"/>
      <c r="L9" s="40"/>
      <c r="M9" s="41" t="s">
        <v>44</v>
      </c>
      <c r="N9" s="42"/>
    </row>
    <row r="10" ht="16.5" spans="2:14">
      <c r="B10" s="14"/>
      <c r="C10" s="15" t="s">
        <v>310</v>
      </c>
      <c r="D10" s="12" t="s">
        <v>311</v>
      </c>
      <c r="E10" s="12"/>
      <c r="F10" s="12"/>
      <c r="G10" s="12"/>
      <c r="H10" s="13">
        <v>1</v>
      </c>
      <c r="I10" s="40" t="s">
        <v>305</v>
      </c>
      <c r="J10" s="40"/>
      <c r="K10" s="40"/>
      <c r="L10" s="40"/>
      <c r="M10" s="41" t="s">
        <v>44</v>
      </c>
      <c r="N10" s="42"/>
    </row>
    <row r="11" ht="16.5" spans="2:14">
      <c r="B11" s="14"/>
      <c r="C11" s="15" t="s">
        <v>310</v>
      </c>
      <c r="D11" s="12"/>
      <c r="E11" s="12"/>
      <c r="F11" s="12"/>
      <c r="G11" s="12"/>
      <c r="H11" s="13">
        <v>2</v>
      </c>
      <c r="I11" s="40" t="s">
        <v>306</v>
      </c>
      <c r="J11" s="40"/>
      <c r="K11" s="40"/>
      <c r="L11" s="40"/>
      <c r="M11" s="41" t="s">
        <v>44</v>
      </c>
      <c r="N11" s="42"/>
    </row>
    <row r="12" ht="16.5" spans="2:14">
      <c r="B12" s="14"/>
      <c r="C12" s="15" t="s">
        <v>310</v>
      </c>
      <c r="D12" s="12"/>
      <c r="E12" s="12"/>
      <c r="F12" s="12"/>
      <c r="G12" s="12"/>
      <c r="H12" s="13">
        <v>3</v>
      </c>
      <c r="I12" s="40" t="s">
        <v>307</v>
      </c>
      <c r="J12" s="40"/>
      <c r="K12" s="40"/>
      <c r="L12" s="40"/>
      <c r="M12" s="41" t="s">
        <v>44</v>
      </c>
      <c r="N12" s="42"/>
    </row>
    <row r="13" ht="16.5" spans="2:14">
      <c r="B13" s="14"/>
      <c r="C13" s="15" t="s">
        <v>310</v>
      </c>
      <c r="D13" s="12"/>
      <c r="E13" s="12"/>
      <c r="F13" s="12"/>
      <c r="G13" s="12"/>
      <c r="H13" s="13">
        <v>4</v>
      </c>
      <c r="I13" s="40" t="s">
        <v>308</v>
      </c>
      <c r="J13" s="40"/>
      <c r="K13" s="40"/>
      <c r="L13" s="40"/>
      <c r="M13" s="41" t="s">
        <v>55</v>
      </c>
      <c r="N13" s="42"/>
    </row>
    <row r="14" ht="16.5" spans="2:14">
      <c r="B14" s="14"/>
      <c r="C14" s="15" t="s">
        <v>310</v>
      </c>
      <c r="D14" s="12"/>
      <c r="E14" s="12"/>
      <c r="F14" s="12"/>
      <c r="G14" s="12"/>
      <c r="H14" s="13">
        <v>5</v>
      </c>
      <c r="I14" s="40" t="s">
        <v>312</v>
      </c>
      <c r="J14" s="40"/>
      <c r="K14" s="40"/>
      <c r="L14" s="40"/>
      <c r="M14" s="41" t="s">
        <v>44</v>
      </c>
      <c r="N14" s="42"/>
    </row>
    <row r="15" ht="16.5" spans="2:14">
      <c r="B15" s="14"/>
      <c r="C15" s="16" t="s">
        <v>313</v>
      </c>
      <c r="D15" s="17" t="s">
        <v>314</v>
      </c>
      <c r="E15" s="18"/>
      <c r="F15" s="18"/>
      <c r="G15" s="19"/>
      <c r="H15" s="13">
        <v>1</v>
      </c>
      <c r="I15" s="40" t="s">
        <v>305</v>
      </c>
      <c r="J15" s="40"/>
      <c r="K15" s="40"/>
      <c r="L15" s="40"/>
      <c r="M15" s="41" t="s">
        <v>44</v>
      </c>
      <c r="N15" s="42"/>
    </row>
    <row r="16" ht="16.5" spans="2:14">
      <c r="B16" s="14"/>
      <c r="C16" s="16" t="s">
        <v>313</v>
      </c>
      <c r="D16" s="17"/>
      <c r="E16" s="18"/>
      <c r="F16" s="18"/>
      <c r="G16" s="19"/>
      <c r="H16" s="13">
        <v>2</v>
      </c>
      <c r="I16" s="40" t="s">
        <v>306</v>
      </c>
      <c r="J16" s="40"/>
      <c r="K16" s="40"/>
      <c r="L16" s="40"/>
      <c r="M16" s="41" t="s">
        <v>44</v>
      </c>
      <c r="N16" s="42"/>
    </row>
    <row r="17" ht="16.5" spans="2:14">
      <c r="B17" s="14"/>
      <c r="C17" s="16" t="s">
        <v>313</v>
      </c>
      <c r="D17" s="17"/>
      <c r="E17" s="18"/>
      <c r="F17" s="18"/>
      <c r="G17" s="19"/>
      <c r="H17" s="13">
        <v>3</v>
      </c>
      <c r="I17" s="40" t="s">
        <v>307</v>
      </c>
      <c r="J17" s="40"/>
      <c r="K17" s="40"/>
      <c r="L17" s="40"/>
      <c r="M17" s="41" t="s">
        <v>44</v>
      </c>
      <c r="N17" s="42"/>
    </row>
    <row r="18" ht="16.5" spans="2:14">
      <c r="B18" s="14"/>
      <c r="C18" s="16" t="s">
        <v>313</v>
      </c>
      <c r="D18" s="17"/>
      <c r="E18" s="18"/>
      <c r="F18" s="18"/>
      <c r="G18" s="19"/>
      <c r="H18" s="13">
        <v>4</v>
      </c>
      <c r="I18" s="40" t="s">
        <v>308</v>
      </c>
      <c r="J18" s="40"/>
      <c r="K18" s="40"/>
      <c r="L18" s="40"/>
      <c r="M18" s="41" t="s">
        <v>55</v>
      </c>
      <c r="N18" s="42"/>
    </row>
    <row r="19" ht="16.5" spans="2:14">
      <c r="B19" s="14"/>
      <c r="C19" s="16" t="s">
        <v>313</v>
      </c>
      <c r="D19" s="17"/>
      <c r="E19" s="18"/>
      <c r="F19" s="18"/>
      <c r="G19" s="19"/>
      <c r="H19" s="13">
        <v>5</v>
      </c>
      <c r="I19" s="40" t="s">
        <v>312</v>
      </c>
      <c r="J19" s="40"/>
      <c r="K19" s="40"/>
      <c r="L19" s="40"/>
      <c r="M19" s="41" t="s">
        <v>44</v>
      </c>
      <c r="N19" s="42"/>
    </row>
    <row r="20" ht="16.5" spans="2:14">
      <c r="B20" s="14"/>
      <c r="C20" s="16" t="s">
        <v>313</v>
      </c>
      <c r="D20" s="17"/>
      <c r="E20" s="18"/>
      <c r="F20" s="18"/>
      <c r="G20" s="19"/>
      <c r="H20" s="13">
        <v>6</v>
      </c>
      <c r="I20" s="43"/>
      <c r="J20" s="43"/>
      <c r="K20" s="43"/>
      <c r="L20" s="43"/>
      <c r="M20" s="41"/>
      <c r="N20" s="42"/>
    </row>
    <row r="21" ht="17.25" spans="2:14">
      <c r="B21" s="20"/>
      <c r="C21" s="16" t="s">
        <v>313</v>
      </c>
      <c r="D21" s="21"/>
      <c r="E21" s="22"/>
      <c r="F21" s="22"/>
      <c r="G21" s="23"/>
      <c r="H21" s="13">
        <v>7</v>
      </c>
      <c r="I21" s="43"/>
      <c r="J21" s="43"/>
      <c r="K21" s="43"/>
      <c r="L21" s="43"/>
      <c r="M21" s="41"/>
      <c r="N21" s="42"/>
    </row>
    <row r="22" ht="16.5" spans="2:14">
      <c r="B22" s="10" t="s">
        <v>315</v>
      </c>
      <c r="C22" s="11" t="s">
        <v>316</v>
      </c>
      <c r="D22" s="24" t="s">
        <v>317</v>
      </c>
      <c r="E22" s="25"/>
      <c r="F22" s="25"/>
      <c r="G22" s="26"/>
      <c r="H22" s="13">
        <v>1</v>
      </c>
      <c r="I22" s="43" t="s">
        <v>318</v>
      </c>
      <c r="J22" s="43"/>
      <c r="K22" s="43"/>
      <c r="L22" s="43"/>
      <c r="M22" s="41" t="s">
        <v>38</v>
      </c>
      <c r="N22" s="42"/>
    </row>
    <row r="23" ht="16.5" spans="2:14">
      <c r="B23" s="14"/>
      <c r="C23" s="11" t="s">
        <v>316</v>
      </c>
      <c r="D23" s="27"/>
      <c r="E23" s="28"/>
      <c r="F23" s="28"/>
      <c r="G23" s="29"/>
      <c r="H23" s="13">
        <v>2</v>
      </c>
      <c r="I23" s="43" t="s">
        <v>319</v>
      </c>
      <c r="J23" s="43"/>
      <c r="K23" s="43"/>
      <c r="L23" s="43"/>
      <c r="M23" s="41" t="s">
        <v>38</v>
      </c>
      <c r="N23" s="42"/>
    </row>
    <row r="24" ht="16.5" spans="2:14">
      <c r="B24" s="14"/>
      <c r="C24" s="11" t="s">
        <v>316</v>
      </c>
      <c r="D24" s="27"/>
      <c r="E24" s="28"/>
      <c r="F24" s="28"/>
      <c r="G24" s="29"/>
      <c r="H24" s="13">
        <v>3</v>
      </c>
      <c r="I24" s="43" t="s">
        <v>320</v>
      </c>
      <c r="J24" s="43"/>
      <c r="K24" s="43"/>
      <c r="L24" s="43"/>
      <c r="M24" s="41" t="s">
        <v>38</v>
      </c>
      <c r="N24" s="42"/>
    </row>
    <row r="25" ht="16.5" spans="2:14">
      <c r="B25" s="14"/>
      <c r="C25" s="11" t="s">
        <v>316</v>
      </c>
      <c r="D25" s="27"/>
      <c r="E25" s="28"/>
      <c r="F25" s="28"/>
      <c r="G25" s="29"/>
      <c r="H25" s="13">
        <v>4</v>
      </c>
      <c r="I25" s="43" t="s">
        <v>321</v>
      </c>
      <c r="J25" s="43"/>
      <c r="K25" s="43"/>
      <c r="L25" s="43"/>
      <c r="M25" s="41" t="s">
        <v>55</v>
      </c>
      <c r="N25" s="42"/>
    </row>
    <row r="26" ht="16.5" spans="2:14">
      <c r="B26" s="14"/>
      <c r="C26" s="11" t="s">
        <v>316</v>
      </c>
      <c r="D26" s="27"/>
      <c r="E26" s="28"/>
      <c r="F26" s="28"/>
      <c r="G26" s="29"/>
      <c r="H26" s="13">
        <v>5</v>
      </c>
      <c r="I26" s="43" t="s">
        <v>322</v>
      </c>
      <c r="J26" s="43"/>
      <c r="K26" s="43"/>
      <c r="L26" s="43"/>
      <c r="M26" s="41" t="s">
        <v>55</v>
      </c>
      <c r="N26" s="42"/>
    </row>
    <row r="27" ht="16.5" spans="2:14">
      <c r="B27" s="14"/>
      <c r="C27" s="15" t="s">
        <v>323</v>
      </c>
      <c r="D27" s="30" t="s">
        <v>324</v>
      </c>
      <c r="E27" s="31"/>
      <c r="F27" s="31"/>
      <c r="G27" s="32"/>
      <c r="H27" s="13">
        <v>1</v>
      </c>
      <c r="I27" s="43"/>
      <c r="J27" s="43"/>
      <c r="K27" s="43"/>
      <c r="L27" s="43"/>
      <c r="M27" s="41"/>
      <c r="N27" s="42"/>
    </row>
    <row r="28" ht="16.5" spans="2:14">
      <c r="B28" s="14"/>
      <c r="C28" s="15" t="s">
        <v>323</v>
      </c>
      <c r="D28" s="30"/>
      <c r="E28" s="31"/>
      <c r="F28" s="31"/>
      <c r="G28" s="32"/>
      <c r="H28" s="13">
        <v>2</v>
      </c>
      <c r="I28" s="43"/>
      <c r="J28" s="43"/>
      <c r="K28" s="43"/>
      <c r="L28" s="43"/>
      <c r="M28" s="41"/>
      <c r="N28" s="42"/>
    </row>
    <row r="29" ht="16.5" spans="2:14">
      <c r="B29" s="14"/>
      <c r="C29" s="15" t="s">
        <v>323</v>
      </c>
      <c r="D29" s="30"/>
      <c r="E29" s="31"/>
      <c r="F29" s="31"/>
      <c r="G29" s="32"/>
      <c r="H29" s="13">
        <v>3</v>
      </c>
      <c r="I29" s="43" t="s">
        <v>325</v>
      </c>
      <c r="J29" s="43"/>
      <c r="K29" s="43"/>
      <c r="L29" s="43"/>
      <c r="M29" s="41" t="s">
        <v>38</v>
      </c>
      <c r="N29" s="42"/>
    </row>
    <row r="30" ht="16.5" spans="2:14">
      <c r="B30" s="14"/>
      <c r="C30" s="15" t="s">
        <v>323</v>
      </c>
      <c r="D30" s="30"/>
      <c r="E30" s="31"/>
      <c r="F30" s="31"/>
      <c r="G30" s="32"/>
      <c r="H30" s="13">
        <v>4</v>
      </c>
      <c r="I30" s="43" t="s">
        <v>326</v>
      </c>
      <c r="J30" s="43"/>
      <c r="K30" s="43"/>
      <c r="L30" s="43"/>
      <c r="M30" s="41" t="s">
        <v>38</v>
      </c>
      <c r="N30" s="42"/>
    </row>
    <row r="31" ht="16.5" spans="2:14">
      <c r="B31" s="14"/>
      <c r="C31" s="15" t="s">
        <v>323</v>
      </c>
      <c r="D31" s="30"/>
      <c r="E31" s="31"/>
      <c r="F31" s="31"/>
      <c r="G31" s="32"/>
      <c r="H31" s="13">
        <v>5</v>
      </c>
      <c r="I31" s="43" t="s">
        <v>327</v>
      </c>
      <c r="J31" s="43"/>
      <c r="K31" s="43"/>
      <c r="L31" s="43"/>
      <c r="M31" s="41" t="s">
        <v>38</v>
      </c>
      <c r="N31" s="42"/>
    </row>
    <row r="32" ht="16.5" spans="2:14">
      <c r="B32" s="14"/>
      <c r="C32" s="15" t="s">
        <v>323</v>
      </c>
      <c r="D32" s="30"/>
      <c r="E32" s="31"/>
      <c r="F32" s="31"/>
      <c r="G32" s="32"/>
      <c r="H32" s="13">
        <v>6</v>
      </c>
      <c r="I32" s="43" t="s">
        <v>328</v>
      </c>
      <c r="J32" s="43"/>
      <c r="K32" s="43"/>
      <c r="L32" s="43"/>
      <c r="M32" s="41" t="s">
        <v>38</v>
      </c>
      <c r="N32" s="42"/>
    </row>
    <row r="33" ht="16.5" spans="2:14">
      <c r="B33" s="14"/>
      <c r="C33" s="15" t="s">
        <v>323</v>
      </c>
      <c r="D33" s="30"/>
      <c r="E33" s="31"/>
      <c r="F33" s="31"/>
      <c r="G33" s="32"/>
      <c r="H33" s="13">
        <v>7</v>
      </c>
      <c r="I33" s="43" t="s">
        <v>329</v>
      </c>
      <c r="J33" s="43"/>
      <c r="K33" s="43"/>
      <c r="L33" s="43"/>
      <c r="M33" s="41" t="s">
        <v>38</v>
      </c>
      <c r="N33" s="42"/>
    </row>
    <row r="34" ht="16.5" spans="2:14">
      <c r="B34" s="14"/>
      <c r="C34" s="15" t="s">
        <v>323</v>
      </c>
      <c r="D34" s="30"/>
      <c r="E34" s="31"/>
      <c r="F34" s="31"/>
      <c r="G34" s="32"/>
      <c r="H34" s="13">
        <v>8</v>
      </c>
      <c r="I34" s="43" t="s">
        <v>330</v>
      </c>
      <c r="J34" s="43"/>
      <c r="K34" s="43"/>
      <c r="L34" s="43"/>
      <c r="M34" s="41" t="s">
        <v>38</v>
      </c>
      <c r="N34" s="42"/>
    </row>
    <row r="35" ht="16.5" spans="2:14">
      <c r="B35" s="14"/>
      <c r="C35" s="15" t="s">
        <v>323</v>
      </c>
      <c r="D35" s="30"/>
      <c r="E35" s="31"/>
      <c r="F35" s="31"/>
      <c r="G35" s="32"/>
      <c r="H35" s="13">
        <v>9</v>
      </c>
      <c r="I35" s="43" t="s">
        <v>331</v>
      </c>
      <c r="J35" s="43"/>
      <c r="K35" s="43"/>
      <c r="L35" s="43"/>
      <c r="M35" s="41" t="s">
        <v>38</v>
      </c>
      <c r="N35" s="42"/>
    </row>
    <row r="36" ht="16.5" spans="2:14">
      <c r="B36" s="14"/>
      <c r="C36" s="15" t="s">
        <v>323</v>
      </c>
      <c r="D36" s="30"/>
      <c r="E36" s="31"/>
      <c r="F36" s="31"/>
      <c r="G36" s="32"/>
      <c r="H36" s="13">
        <v>10</v>
      </c>
      <c r="I36" s="43" t="s">
        <v>332</v>
      </c>
      <c r="J36" s="43"/>
      <c r="K36" s="43"/>
      <c r="L36" s="43"/>
      <c r="M36" s="41" t="s">
        <v>44</v>
      </c>
      <c r="N36" s="42"/>
    </row>
    <row r="37" ht="16.5" spans="2:14">
      <c r="B37" s="14"/>
      <c r="C37" s="15" t="s">
        <v>323</v>
      </c>
      <c r="D37" s="30"/>
      <c r="E37" s="31"/>
      <c r="F37" s="31"/>
      <c r="G37" s="32"/>
      <c r="H37" s="13">
        <v>11</v>
      </c>
      <c r="I37" s="43"/>
      <c r="J37" s="43"/>
      <c r="K37" s="43"/>
      <c r="L37" s="43"/>
      <c r="M37" s="41"/>
      <c r="N37" s="42"/>
    </row>
    <row r="38" ht="17.25" spans="2:14">
      <c r="B38" s="20"/>
      <c r="C38" s="15" t="s">
        <v>323</v>
      </c>
      <c r="D38" s="33"/>
      <c r="E38" s="34"/>
      <c r="F38" s="34"/>
      <c r="G38" s="35"/>
      <c r="H38" s="13">
        <v>12</v>
      </c>
      <c r="I38" s="43"/>
      <c r="J38" s="43"/>
      <c r="K38" s="43"/>
      <c r="L38" s="43"/>
      <c r="M38" s="41"/>
      <c r="N38" s="42"/>
    </row>
  </sheetData>
  <mergeCells count="82">
    <mergeCell ref="B3:G3"/>
    <mergeCell ref="H3:N3"/>
    <mergeCell ref="B4:C4"/>
    <mergeCell ref="D4:G4"/>
    <mergeCell ref="I4:L4"/>
    <mergeCell ref="M4:N4"/>
    <mergeCell ref="I5:L5"/>
    <mergeCell ref="M5:N5"/>
    <mergeCell ref="I6:L6"/>
    <mergeCell ref="M6:N6"/>
    <mergeCell ref="I7:L7"/>
    <mergeCell ref="M7:N7"/>
    <mergeCell ref="I8:L8"/>
    <mergeCell ref="M8:N8"/>
    <mergeCell ref="I9:L9"/>
    <mergeCell ref="M9:N9"/>
    <mergeCell ref="I10:L10"/>
    <mergeCell ref="M10:N10"/>
    <mergeCell ref="I11:L11"/>
    <mergeCell ref="M11:N11"/>
    <mergeCell ref="I12:L12"/>
    <mergeCell ref="M12:N12"/>
    <mergeCell ref="I13:L13"/>
    <mergeCell ref="M13:N13"/>
    <mergeCell ref="I14:L14"/>
    <mergeCell ref="M14:N14"/>
    <mergeCell ref="I15:L15"/>
    <mergeCell ref="M15:N15"/>
    <mergeCell ref="I16:L16"/>
    <mergeCell ref="M16:N16"/>
    <mergeCell ref="I17:L17"/>
    <mergeCell ref="M17:N17"/>
    <mergeCell ref="I18:L18"/>
    <mergeCell ref="M18:N18"/>
    <mergeCell ref="I19:L19"/>
    <mergeCell ref="M19:N19"/>
    <mergeCell ref="I20:L20"/>
    <mergeCell ref="M20:N20"/>
    <mergeCell ref="I21:L21"/>
    <mergeCell ref="M21:N21"/>
    <mergeCell ref="I22:L22"/>
    <mergeCell ref="M22:N22"/>
    <mergeCell ref="I23:L23"/>
    <mergeCell ref="M23:N23"/>
    <mergeCell ref="I24:L24"/>
    <mergeCell ref="M24:N24"/>
    <mergeCell ref="I25:L25"/>
    <mergeCell ref="M25:N25"/>
    <mergeCell ref="I26:L26"/>
    <mergeCell ref="M26:N26"/>
    <mergeCell ref="I27:L27"/>
    <mergeCell ref="M27:N27"/>
    <mergeCell ref="I28:L28"/>
    <mergeCell ref="M28:N28"/>
    <mergeCell ref="I29:L29"/>
    <mergeCell ref="M29:N29"/>
    <mergeCell ref="I30:L30"/>
    <mergeCell ref="M30:N30"/>
    <mergeCell ref="I31:L31"/>
    <mergeCell ref="M31:N31"/>
    <mergeCell ref="I32:L32"/>
    <mergeCell ref="M32:N32"/>
    <mergeCell ref="I33:L33"/>
    <mergeCell ref="M33:N33"/>
    <mergeCell ref="I34:L34"/>
    <mergeCell ref="M34:N34"/>
    <mergeCell ref="I35:L35"/>
    <mergeCell ref="M35:N35"/>
    <mergeCell ref="I36:L36"/>
    <mergeCell ref="M36:N36"/>
    <mergeCell ref="I37:L37"/>
    <mergeCell ref="M37:N37"/>
    <mergeCell ref="I38:L38"/>
    <mergeCell ref="M38:N38"/>
    <mergeCell ref="B5:B21"/>
    <mergeCell ref="B22:B38"/>
    <mergeCell ref="B1:N2"/>
    <mergeCell ref="D5:G9"/>
    <mergeCell ref="D10:G14"/>
    <mergeCell ref="D15:G21"/>
    <mergeCell ref="D22:G26"/>
    <mergeCell ref="D27:G3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徐，刘帅，旺学员管理</vt:lpstr>
      <vt:lpstr>徐楠楠人事管理，后台管理</vt:lpstr>
      <vt:lpstr>徐楠楠后台管理</vt:lpstr>
      <vt:lpstr>吴米珠培训资源管理</vt:lpstr>
      <vt:lpstr>罗超凡市场营销和财务管理</vt:lpstr>
      <vt:lpstr>刘招旺，登录，企业客户，报表中心</vt:lpstr>
      <vt:lpstr>刘帅，行政综合，就业管理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EDZ</cp:lastModifiedBy>
  <dcterms:created xsi:type="dcterms:W3CDTF">2020-03-10T07:31:00Z</dcterms:created>
  <dcterms:modified xsi:type="dcterms:W3CDTF">2020-03-10T13:03:37Z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