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-Alex.Zhuo\Documents\模块动作拆解\动作分解（2024）-175农残\"/>
    </mc:Choice>
  </mc:AlternateContent>
  <bookViews>
    <workbookView xWindow="0" yWindow="0" windowWidth="23040" windowHeight="9024"/>
  </bookViews>
  <sheets>
    <sheet name="基本动作单元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</calcChain>
</file>

<file path=xl/sharedStrings.xml><?xml version="1.0" encoding="utf-8"?>
<sst xmlns="http://schemas.openxmlformats.org/spreadsheetml/2006/main" count="37" uniqueCount="36">
  <si>
    <t>任务类型</t>
    <phoneticPr fontId="1" type="noConversion"/>
  </si>
  <si>
    <t>编号</t>
    <phoneticPr fontId="1" type="noConversion"/>
  </si>
  <si>
    <t>动作简述</t>
    <phoneticPr fontId="1" type="noConversion"/>
  </si>
  <si>
    <t>执行模块</t>
    <phoneticPr fontId="1" type="noConversion"/>
  </si>
  <si>
    <t>详细动作</t>
    <phoneticPr fontId="1" type="noConversion"/>
  </si>
  <si>
    <t>上文</t>
    <phoneticPr fontId="1" type="noConversion"/>
  </si>
  <si>
    <t>参数</t>
    <phoneticPr fontId="1" type="noConversion"/>
  </si>
  <si>
    <t>下文</t>
    <phoneticPr fontId="1" type="noConversion"/>
  </si>
  <si>
    <t>输出信息</t>
    <phoneticPr fontId="1" type="noConversion"/>
  </si>
  <si>
    <t>备注</t>
    <phoneticPr fontId="1" type="noConversion"/>
  </si>
  <si>
    <t>预估时间</t>
    <phoneticPr fontId="1" type="noConversion"/>
  </si>
  <si>
    <r>
      <t>Q法常规/加标/配标样品流程，直接提取法、固相萃取法123配标样品-</t>
    </r>
    <r>
      <rPr>
        <sz val="11"/>
        <color rgb="FFFF0000"/>
        <rFont val="等线"/>
        <family val="3"/>
        <charset val="134"/>
        <scheme val="minor"/>
      </rPr>
      <t>批量</t>
    </r>
    <r>
      <rPr>
        <sz val="11"/>
        <color theme="1"/>
        <rFont val="等线"/>
        <family val="2"/>
        <charset val="134"/>
        <scheme val="minor"/>
      </rPr>
      <t>加内标</t>
    </r>
    <phoneticPr fontId="1" type="noConversion"/>
  </si>
  <si>
    <t>1.因加标的目标管没有使用需要开盖的15mL离心管，固与上述批量加内标不同，25浓缩管不需要离开原盘架。混匀溶液的动作可在后续通过涡旋振荡模块批量执行，效率相对更高。
2.配标类样品加内标前所在容器均为25mL浓缩管</t>
    <phoneticPr fontId="1" type="noConversion"/>
  </si>
  <si>
    <t>a*(n*60s+30s)</t>
    <phoneticPr fontId="1" type="noConversion"/>
  </si>
  <si>
    <t>175 AP300模块动作分解汇总</t>
    <phoneticPr fontId="1" type="noConversion"/>
  </si>
  <si>
    <t>1.浓缩管的来源位置存在状态均为“1”
2.混匀管来源位置存在状态均为“1”
3.指定类型的内标液剩总余量应大于（n *加标体积+加标瓶数*安全余量）
4.各洗针溶液的液位高于报警高度
5.各废液瓶的液位低于报警高度</t>
    <phoneticPr fontId="1" type="noConversion"/>
  </si>
  <si>
    <t>1.浓缩管的来源位置存在状态均为“1”
2.混匀管来源位置存在状态均为“1”
3.指定类型的内标液剩总余量根据实际情况更新
4.各洗针溶液的液位根据实际情况更新
5.各废液瓶的液位根据实际情况更新</t>
    <phoneticPr fontId="1" type="noConversion"/>
  </si>
  <si>
    <t>1.加内标步骤采用批量操作逻辑，为了减少洗针次数，提高效率。若中控无力按照次逻辑进行调度，可调整为单个样品单独加标的流程。
2.加标瓶内安全余量的设置可通过实际实验进行评估
3.具体使用的加标瓶的对应位置可能需要中控根据本指令的加标次数*加标体积来进行计算，将分别结果下发给PLC
4.加内标溶液和加水的指令可以分两次发</t>
    <phoneticPr fontId="1" type="noConversion"/>
  </si>
  <si>
    <t>1.目标25mL浓缩管位置存在状态均为“1”
2.指定类型的内标液剩总余量根据实际情况更新
3.各洗针溶液的液位根据实际情况更新
4.各废液瓶的液位根据实际情况更新</t>
    <phoneticPr fontId="1" type="noConversion"/>
  </si>
  <si>
    <t>1.所加内标标液信息a*n
1.各瓶使用到的内标溶液剩余量更新（不用于追溯信息，仅用于下次使用标液时的计算）
2.完成加标的时间a*n</t>
    <phoneticPr fontId="1" type="noConversion"/>
  </si>
  <si>
    <t>1.混匀管所加入的标液信息a*n
2.各瓶使用到的内标溶液剩余量更新（不用于追溯信息，仅用于下次使用标液时的计算）
3.完成加内标的时间a*n</t>
    <phoneticPr fontId="1" type="noConversion"/>
  </si>
  <si>
    <r>
      <t>直接提取法、固萃一、固萃二、固萃三常规/加标流程-</t>
    </r>
    <r>
      <rPr>
        <sz val="11"/>
        <color rgb="FFFF0000"/>
        <rFont val="等线"/>
        <family val="3"/>
        <charset val="134"/>
        <scheme val="minor"/>
      </rPr>
      <t>批量</t>
    </r>
    <r>
      <rPr>
        <sz val="11"/>
        <color theme="1"/>
        <rFont val="等线"/>
        <family val="2"/>
        <charset val="134"/>
        <scheme val="minor"/>
      </rPr>
      <t>加内标</t>
    </r>
    <phoneticPr fontId="1" type="noConversion"/>
  </si>
  <si>
    <t>AP300</t>
  </si>
  <si>
    <t>AP300</t>
    <phoneticPr fontId="1" type="noConversion"/>
  </si>
  <si>
    <t>{[【根据移液体积选择切换至对应注射泵。三轴移至目标的来源管，直接下降至合适高度或快速下降至初始工作高度后使用液面追踪，调整针头下降至液面以下合适高度，然后吸取指定体积的溶液，三轴抬升离开液面悬停一定时间（使针头外壁附着的液滴滴下），三轴移至目标混匀管上方，针下降至合适高度，排出吸取的溶液】
【】内动作根据目标的分取体积的拆分结果进行循环（此过程基本只需移取1mL）]
[]中过程重复a次，每次的浓缩管来源位置需相同，而选择目标的混匀需不同。
完成全部分取后，三轴移至洗针槽，按照洗针参数进行洗针。}
{}内流程按照“需要加标的总管数n”进行重复，每次的混匀管和浓缩管来源位置的参数必须不同。
[（【三轴移动至指定加标瓶上方，下降至吸液高度（过程中穿刺瓶盖的硅胶垫），吸取指定体积的标液。三轴抬升移至目标混匀管上方，下降至合适高度，排出吸取的标液】
【】内动作根据目标的加标体积/1mL（+1取整）次数进行循环，若体积不为整数，最后一次循环的移液体积变为目标分取体积的小数部分。（此过程基本只需移取0.3mL）。
完成一次加内标，判断当前加标瓶内剩余标液体积是否&gt;加标体积+安全余量，若是，则流程继续。若否，则将标液吸取位置切换至下一个同类型标液加标瓶动作，或提示用户更换加标瓶并录入相关标液信息后继续。）
（）内部分按照“需要加标的总管数n”进行重复，每次的混匀管的位置必须不同。完成全部加内标动作后，三轴移至洗针槽按照标液洗针参数进行洗针]
[]内动作重复a次，每次的加标溶液类型需不同，混匀管的位置相同（两组一一对应）。</t>
    <phoneticPr fontId="1" type="noConversion"/>
  </si>
  <si>
    <t>[（【根据移液体积选择切换至对应注射泵。三轴移动目标加标瓶上方，下降至吸液高度（过程中穿刺瓶盖的硅胶垫），吸取指定体积的标液。三轴移至目标的25mL浓缩管离心管上方，下降至合适高度，排出吸取的标液】
【】内动作根据目标的分取体积的拆分结果进行循环。（此过程基本只需移取0.3mL。）
完成一次加内标，判断当前加标瓶内剩余标液体积是否&gt;加标体积+安全余量，若是，则流程继续。若否，则将标液吸取位置切换至下一个同类型标液加标瓶动作，或提示用户更换加标瓶并录入相关标液信息后继续。）
（）内部分按照“需要加标的总管数n”进行重复，每次的15mL离心管的位置必须不同。完成全部加内标动作后，三轴抓取缓存架上的加标瓶盖，移动至开盖的加标瓶上方，下降旋转关盖。开关盖夹爪松开，三轴将加标瓶送回原位。
完成全部分取后，三轴移至洗针槽，按照洗针参数进行洗针。]
[]中动作执行a次，每次的加标溶液种类需不同。</t>
    <phoneticPr fontId="1" type="noConversion"/>
  </si>
  <si>
    <t>1.需要加内标的总管数n
2.需要加内标的类型数a：1或2（气质/液质或两种都有）
3.加标瓶位置
4.吸液速度
5.目标25mL浓缩管管的位置* n
6.排液速度
7.内标溶液移液洗针参数：洗针溶液类型/通道，是否洗内/外壁，内壁清洗体积，外壁清洗时间
8.加内标的标液类型*a
9.加标体积：0.3mL</t>
    <phoneticPr fontId="1" type="noConversion"/>
  </si>
  <si>
    <t>1.目标25mL浓缩管位置存在状态均为“1”
2.指定类型的内标液剩总余量应大于（n *加标体积+加标瓶数*安全余量）
3.各洗针溶液的液位高于报警高度
4.各废液瓶的液位低于报警高度</t>
    <phoneticPr fontId="1" type="noConversion"/>
  </si>
  <si>
    <t>直接提取法、Q法、固萃一、固萃二、固萃三配标-加内标流程（批量）</t>
    <phoneticPr fontId="1" type="noConversion"/>
  </si>
  <si>
    <t>（【根据移液体积选择切换至对应注射泵。三轴移动目标加标瓶上方，下降至吸液高度（过程中穿刺瓶盖的硅胶垫），吸取指定体积的标液。三轴移至目标的25mL浓缩管离心管上方，下降至合适高度，排出吸取的标液】
【】内动作根据目标的分取体积的拆分结果进行循环。（常规梯度为10、20、50、100、150、200μL））
（）内动作重复n次，每次的移液体积和目标25mL浓缩管进行更新。
完成全部移液后，三轴移至洗针槽，按照标液移液洗针参数进行洗针。使用乙腈对合适的注射泵通道（1mL注射泵）进行灌注润洗。
（【三轴移至目标25mL浓缩管上方，下降至合适高度，加入目标体积的乙腈】
内动作根据目标的加液体积的拆分结果进行循环。（常规梯度为390、380、350、300、250、200μL））
（）内动作重复n次，每次的加液体积和目标25mL浓缩管进行更新。
（【三轴移至目标内标标液瓶上方，下降至吸液高度（过程中穿刺瓶盖的硅胶垫），吸取指定体积的标液。三轴移至目标的25mL浓缩管离心管上方，下降至合适高度，排出吸取的标液】
【】内动作根据目标的分取体积的拆分结果进行循环。（通常加内标300μL））
（）内动作重复n次，每次的目标25mL浓缩管进行更新。
完成全部移液后，三轴移至洗针槽，按照标液移液洗针参数进行洗针。</t>
    <phoneticPr fontId="1" type="noConversion"/>
  </si>
  <si>
    <t xml:space="preserve">1.配标梯度数量n
2.标液瓶位置
3.标液吸液速度
4.移取标液体积（梯度）*n
5.标液排液速度
4.25mL浓缩管位置
5.标液液洗针参数：洗针溶液类型/通道，是否洗内/外壁，内壁清洗体积，外壁清洗时间
6.加入乙腈体积（梯度）*n（0.4mL-加标体积）
7.乙腈吸液速度
8.乙腈排液速度
9.内标标液瓶位置
10.内标吸液速度
11.内标吸液体积
12.内标排液速度
</t>
    <phoneticPr fontId="1" type="noConversion"/>
  </si>
  <si>
    <t>1.目标25mL浓缩管位置存在状态均为“1”
2.指定类型的标液剩总余量应大于（Σ加标体积+安全余量）
3.各洗针溶液的液位高于报警高度
4.各废液瓶的液位低于报警高度
5.乙腈的液位高于报警高度
6.指定类型的内标液剩总余量应大于（n *加标体积+加标瓶数*安全余量）</t>
    <phoneticPr fontId="1" type="noConversion"/>
  </si>
  <si>
    <t>1.目标25mL浓缩管位置存在状态均为“1”
2.指定类型的标液剩总余量根据实际情况更新
3.各洗针溶液的液位根据实际情况更新
4.各废液瓶的液位根据实际情况更新
5.乙腈的液位根据实际情况更新
6.指定类型的内标液剩总余量根据实际情况更新</t>
    <phoneticPr fontId="1" type="noConversion"/>
  </si>
  <si>
    <t>1.所加标液信息*n
2.所加内标信息*n
3.所加乙腈信息*n
4.完成配标的时间*n</t>
    <phoneticPr fontId="1" type="noConversion"/>
  </si>
  <si>
    <t>1.调节合适的乙腈报警高度，使报警后仍能正常完成一组加液。这种情况下在完成一组加液后再报警提示替换乙腈。
2.气质、液质两组标液在此分解动作下分两组执行</t>
    <phoneticPr fontId="1" type="noConversion"/>
  </si>
  <si>
    <t>1.需要加内标的样品数n
2.需要加内标的类型数a：1或2（气质/液质或两种都有）
3.空15mL离心管的来源位置* a*n
3.来源管的规格：260mL-直接提取法、净化管（开盖的）-固萃1法、25mL-固萃2法、65mL-固萃3法
4.浓缩管的位置*n
5.分取体积：1mL/0.8mL（固萃3）
6.分取吸液速度
7.混匀管的位置*n
8.分取排液速度
9.样品溶液移液洗针参数：洗针溶液类型/通道，是否洗内/外壁，内壁清洗体积，外壁清洗时间
10.加内标的标液类型
11.内标吸液速度
12.加内标体积：0.3mL/0.24mL（固萃3）
13.内标排液速度
14.内标溶液移液洗针参数：洗针溶液类型/通道，是否洗内/外壁，内壁清洗体积，外壁清洗时间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</si>
</sst>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A3" zoomScale="70" zoomScaleNormal="70" workbookViewId="0">
      <selection activeCell="G3" sqref="G3:G4"/>
    </sheetView>
  </sheetViews>
  <sheetFormatPr defaultRowHeight="13.8" x14ac:dyDescent="0.25"/>
  <cols>
    <col min="1" max="1" width="15.5546875" style="1" customWidth="1"/>
    <col min="2" max="2" width="18.5546875" style="1" customWidth="1"/>
    <col min="3" max="3" width="23.109375" style="1" customWidth="1"/>
    <col min="4" max="4" width="17.109375" style="1" customWidth="1"/>
    <col min="5" max="5" width="63.33203125" style="1" customWidth="1"/>
    <col min="6" max="6" width="32.88671875" style="1" customWidth="1"/>
    <col min="7" max="7" width="27.88671875" style="1" customWidth="1"/>
    <col min="8" max="8" width="35.109375" style="1" customWidth="1"/>
    <col min="9" max="9" width="29.5546875" style="1" customWidth="1"/>
    <col min="10" max="10" width="20" style="1" customWidth="1"/>
    <col min="11" max="11" width="12.33203125" style="1" customWidth="1"/>
    <col min="12" max="16384" width="8.88671875" style="1"/>
  </cols>
  <sheetData>
    <row r="1" spans="1:11" x14ac:dyDescent="0.25">
      <c r="A1" s="2" t="s">
        <v>14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ht="334.2" customHeight="1" x14ac:dyDescent="0.25">
      <c r="C3" s="3" t="s">
        <v>21</v>
      </c>
      <c r="D3" s="3" t="s">
        <v>23</v>
      </c>
      <c r="E3" s="3" t="s">
        <v>24</v>
      </c>
      <c r="F3" s="3" t="s">
        <v>15</v>
      </c>
      <c r="G3" s="3" t="s">
        <v>35</v>
      </c>
      <c r="H3" s="3" t="s">
        <v>16</v>
      </c>
      <c r="I3" s="3" t="s">
        <v>20</v>
      </c>
      <c r="J3" s="3" t="s">
        <v>17</v>
      </c>
    </row>
    <row r="4" spans="1:11" ht="235.2" customHeight="1" x14ac:dyDescent="0.25">
      <c r="C4" s="3"/>
      <c r="D4" s="3"/>
      <c r="E4" s="3"/>
      <c r="F4" s="3"/>
      <c r="G4" s="3"/>
      <c r="H4" s="3"/>
      <c r="I4" s="3"/>
      <c r="J4" s="3"/>
    </row>
    <row r="5" spans="1:11" ht="193.2" customHeight="1" x14ac:dyDescent="0.25">
      <c r="B5" s="3"/>
      <c r="C5" s="3" t="s">
        <v>11</v>
      </c>
      <c r="D5" s="3" t="s">
        <v>22</v>
      </c>
      <c r="E5" s="3" t="s">
        <v>25</v>
      </c>
      <c r="F5" s="3" t="s">
        <v>27</v>
      </c>
      <c r="G5" s="3" t="s">
        <v>26</v>
      </c>
      <c r="H5" s="3" t="s">
        <v>18</v>
      </c>
      <c r="I5" s="3" t="s">
        <v>19</v>
      </c>
      <c r="J5" s="3" t="s">
        <v>12</v>
      </c>
      <c r="K5" s="1" t="s">
        <v>13</v>
      </c>
    </row>
    <row r="6" spans="1:11" ht="112.2" customHeight="1" x14ac:dyDescent="0.25">
      <c r="B6" s="3"/>
      <c r="C6" s="3"/>
      <c r="D6" s="3"/>
      <c r="E6" s="3"/>
      <c r="F6" s="3"/>
      <c r="G6" s="3"/>
      <c r="H6" s="3"/>
      <c r="I6" s="3"/>
      <c r="J6" s="3"/>
      <c r="K6" s="1">
        <f>2*(6*60+30)</f>
        <v>780</v>
      </c>
    </row>
    <row r="7" spans="1:11" ht="208.8" customHeight="1" x14ac:dyDescent="0.25">
      <c r="B7" s="3"/>
      <c r="C7" s="3"/>
      <c r="D7" s="3"/>
      <c r="E7" s="3"/>
      <c r="F7" s="3"/>
      <c r="G7" s="3"/>
      <c r="H7" s="3"/>
      <c r="I7" s="3"/>
      <c r="J7" s="3"/>
    </row>
    <row r="8" spans="1:11" ht="264.60000000000002" customHeight="1" x14ac:dyDescent="0.25">
      <c r="C8" s="3" t="s">
        <v>28</v>
      </c>
      <c r="D8" s="3" t="s">
        <v>23</v>
      </c>
      <c r="E8" s="3" t="s">
        <v>29</v>
      </c>
      <c r="F8" s="3" t="s">
        <v>31</v>
      </c>
      <c r="G8" s="3" t="s">
        <v>30</v>
      </c>
      <c r="H8" s="3" t="s">
        <v>32</v>
      </c>
      <c r="I8" s="3" t="s">
        <v>33</v>
      </c>
      <c r="J8" s="3" t="s">
        <v>34</v>
      </c>
    </row>
    <row r="9" spans="1:11" ht="128.4" customHeight="1" x14ac:dyDescent="0.25">
      <c r="C9" s="3"/>
      <c r="D9" s="3"/>
      <c r="E9" s="3"/>
      <c r="F9" s="3"/>
      <c r="G9" s="3"/>
      <c r="H9" s="3"/>
      <c r="I9" s="3"/>
      <c r="J9" s="3"/>
    </row>
  </sheetData>
  <mergeCells count="25">
    <mergeCell ref="H3:H4"/>
    <mergeCell ref="I3:I4"/>
    <mergeCell ref="J3:J4"/>
    <mergeCell ref="J5:J7"/>
    <mergeCell ref="B5:B7"/>
    <mergeCell ref="C5:C7"/>
    <mergeCell ref="D5:D7"/>
    <mergeCell ref="E5:E7"/>
    <mergeCell ref="F5:F7"/>
    <mergeCell ref="G5:G7"/>
    <mergeCell ref="H5:H7"/>
    <mergeCell ref="I5:I7"/>
    <mergeCell ref="E3:E4"/>
    <mergeCell ref="C3:C4"/>
    <mergeCell ref="D3:D4"/>
    <mergeCell ref="F3:F4"/>
    <mergeCell ref="G3:G4"/>
    <mergeCell ref="I8:I9"/>
    <mergeCell ref="J8:J9"/>
    <mergeCell ref="E8:E9"/>
    <mergeCell ref="C8:C9"/>
    <mergeCell ref="D8:D9"/>
    <mergeCell ref="F8:F9"/>
    <mergeCell ref="G8:G9"/>
    <mergeCell ref="H8:H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XFD15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基本动作单元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RK-Alex.Zhuo</dc:creator>
  <cp:lastModifiedBy>RK-Alex.Zhuo</cp:lastModifiedBy>
  <dcterms:created xsi:type="dcterms:W3CDTF">2024-06-04T06:08:12Z</dcterms:created>
  <dcterms:modified xsi:type="dcterms:W3CDTF">2024-06-07T03:28:01Z</dcterms:modified>
</cp:coreProperties>
</file>