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occo\Documents\code\task-scheduling\result\"/>
    </mc:Choice>
  </mc:AlternateContent>
  <xr:revisionPtr revIDLastSave="0" documentId="13_ncr:1_{CDBBDED6-C26A-432D-AC96-697FFBDF791A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Arrival Rate" sheetId="1" r:id="rId1"/>
    <sheet name="Average Job Length" sheetId="2" r:id="rId2"/>
    <sheet name="Proportion of Moldable Job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4" l="1" a="1"/>
  <c r="C18" i="4" s="1"/>
  <c r="E18" i="4" a="1"/>
  <c r="E18" i="4" s="1"/>
  <c r="D18" i="4" a="1"/>
  <c r="D18" i="4" s="1"/>
  <c r="B18" i="4" a="1"/>
  <c r="B18" i="4" s="1"/>
  <c r="E8" i="4" a="1"/>
  <c r="E8" i="4" s="1"/>
  <c r="D8" i="4" a="1"/>
  <c r="D8" i="4" s="1"/>
  <c r="C8" i="4" a="1"/>
  <c r="C8" i="4" s="1"/>
  <c r="B8" i="4" a="1"/>
  <c r="B8" i="4" s="1"/>
  <c r="E18" i="2" a="1"/>
  <c r="E18" i="2" s="1"/>
  <c r="D18" i="2" a="1"/>
  <c r="D18" i="2" s="1"/>
  <c r="C18" i="2" a="1"/>
  <c r="C18" i="2" s="1"/>
  <c r="B18" i="2" a="1"/>
  <c r="B18" i="2" s="1"/>
  <c r="E8" i="2" a="1"/>
  <c r="E8" i="2" s="1"/>
  <c r="D8" i="2" a="1"/>
  <c r="D8" i="2" s="1"/>
  <c r="C8" i="2" a="1"/>
  <c r="C8" i="2" s="1"/>
  <c r="B8" i="2" a="1"/>
  <c r="B8" i="2" s="1"/>
  <c r="D18" i="1" a="1"/>
  <c r="D18" i="1" s="1"/>
  <c r="C18" i="1" a="1"/>
  <c r="C18" i="1" s="1"/>
  <c r="B18" i="1" a="1"/>
  <c r="B18" i="1" s="1"/>
  <c r="E18" i="1" a="1"/>
  <c r="E18" i="1" s="1"/>
  <c r="E8" i="1" a="1"/>
  <c r="E8" i="1" s="1"/>
  <c r="D8" i="1" a="1"/>
  <c r="D8" i="1" s="1"/>
  <c r="C8" i="1" a="1"/>
  <c r="C8" i="1" s="1"/>
  <c r="B8" i="1" a="1"/>
  <c r="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<sst xmlns="http://schemas.openxmlformats.org/spreadsheetml/2006/main" count="42" uniqueCount="10">
  <si>
    <t>Arrival Rate</t>
    <phoneticPr fontId="1" type="noConversion"/>
  </si>
  <si>
    <t>Random</t>
    <phoneticPr fontId="1" type="noConversion"/>
  </si>
  <si>
    <t>Round-Robin</t>
    <phoneticPr fontId="1" type="noConversion"/>
  </si>
  <si>
    <t>Earliest</t>
    <phoneticPr fontId="1" type="noConversion"/>
  </si>
  <si>
    <t>DQN</t>
    <phoneticPr fontId="1" type="noConversion"/>
  </si>
  <si>
    <t>Average Response Time</t>
    <phoneticPr fontId="1" type="noConversion"/>
  </si>
  <si>
    <t>DQN比其他方法最高低多少</t>
    <phoneticPr fontId="1" type="noConversion"/>
  </si>
  <si>
    <t>Overall Cost</t>
    <phoneticPr fontId="1" type="noConversion"/>
  </si>
  <si>
    <t>Average Job Length</t>
    <phoneticPr fontId="1" type="noConversion"/>
  </si>
  <si>
    <t>Proportion of Moldable Jobs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</si>
</sst>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C24" sqref="C24"/>
    </sheetView>
  </sheetViews>
  <sheetFormatPr defaultRowHeight="13.8" x14ac:dyDescent="0.25"/>
  <cols>
    <col min="1" max="1" width="27.44140625" bestFit="1" customWidth="1"/>
    <col min="2" max="2" width="12.77734375" bestFit="1" customWidth="1"/>
    <col min="3" max="3" width="13.33203125" bestFit="1" customWidth="1"/>
    <col min="4" max="5" width="12.77734375" bestFit="1" customWidth="1"/>
  </cols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10</v>
      </c>
      <c r="B3">
        <v>0.25970610649605602</v>
      </c>
      <c r="C3">
        <v>0.22278230443713101</v>
      </c>
      <c r="D3">
        <v>0.30415678331879498</v>
      </c>
      <c r="E3">
        <v>0.187285026462436</v>
      </c>
    </row>
    <row r="4" spans="1:5" x14ac:dyDescent="0.25">
      <c r="A4">
        <v>15</v>
      </c>
      <c r="B4">
        <v>0.283245674919265</v>
      </c>
      <c r="C4">
        <v>0.23656226068445399</v>
      </c>
      <c r="D4">
        <v>0.289219664202092</v>
      </c>
      <c r="E4">
        <v>0.18472498001459201</v>
      </c>
    </row>
    <row r="5" spans="1:5" x14ac:dyDescent="0.25">
      <c r="A5">
        <v>20</v>
      </c>
      <c r="B5">
        <v>0.31289668430483297</v>
      </c>
      <c r="C5">
        <v>0.25057547753487402</v>
      </c>
      <c r="D5">
        <v>0.27737918585070298</v>
      </c>
      <c r="E5">
        <v>0.18488470474406599</v>
      </c>
    </row>
    <row r="6" spans="1:5" x14ac:dyDescent="0.25">
      <c r="A6">
        <v>25</v>
      </c>
      <c r="B6">
        <v>0.35707228367946198</v>
      </c>
      <c r="C6">
        <v>0.29212053615079597</v>
      </c>
      <c r="D6">
        <v>0.26702259293682201</v>
      </c>
      <c r="E6">
        <v>0.20639074516606601</v>
      </c>
    </row>
    <row r="7" spans="1:5" x14ac:dyDescent="0.25">
      <c r="A7">
        <v>30</v>
      </c>
      <c r="B7">
        <v>0.40525407830042398</v>
      </c>
      <c r="C7">
        <v>0.35390688935286102</v>
      </c>
      <c r="D7">
        <v>0.25915260947680202</v>
      </c>
      <c r="E7">
        <v>0.20378573664105201</v>
      </c>
    </row>
    <row r="8" spans="1:5" x14ac:dyDescent="0.25">
      <c r="A8" t="s">
        <v>6</v>
      </c>
      <c r="B8" cm="1">
        <f t="array" ref="B8">MAX((B3:B7-E3:E7)/B3:B7)</f>
        <v>0.49714081226350781</v>
      </c>
      <c r="C8" cm="1">
        <f t="array" ref="C8">MAX((C3:C7-E3:E7)/C3:C7)</f>
        <v>0.42418262324961831</v>
      </c>
      <c r="D8" cm="1">
        <f t="array" ref="D8">MAX((D3:D7-E3:E7)/D3:D7)</f>
        <v>0.38424839841188918</v>
      </c>
      <c r="E8" cm="1">
        <f t="array" ref="E8">MAX((E3:E7-E3:E7)/E3:E7)</f>
        <v>0</v>
      </c>
    </row>
    <row r="11" spans="1:5" x14ac:dyDescent="0.25">
      <c r="A11" s="1" t="s">
        <v>7</v>
      </c>
      <c r="B11" s="1"/>
      <c r="C11" s="1"/>
      <c r="D11" s="1"/>
      <c r="E11" s="1"/>
    </row>
    <row r="12" spans="1: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5">
      <c r="A13">
        <v>10</v>
      </c>
      <c r="B13">
        <v>21.077708000000001</v>
      </c>
      <c r="C13">
        <v>23.9845373333333</v>
      </c>
      <c r="D13">
        <v>16.357230666666599</v>
      </c>
      <c r="E13">
        <v>16.201234666666601</v>
      </c>
    </row>
    <row r="14" spans="1:5" x14ac:dyDescent="0.25">
      <c r="A14">
        <v>15</v>
      </c>
      <c r="B14">
        <v>17.5595346666666</v>
      </c>
      <c r="C14">
        <v>18.948769333333299</v>
      </c>
      <c r="D14">
        <v>15.2572973333333</v>
      </c>
      <c r="E14">
        <v>13.7091693333333</v>
      </c>
    </row>
    <row r="15" spans="1:5" x14ac:dyDescent="0.25">
      <c r="A15">
        <v>20</v>
      </c>
      <c r="B15">
        <v>14.803667999999901</v>
      </c>
      <c r="C15">
        <v>15.7124213333333</v>
      </c>
      <c r="D15">
        <v>14.208547999999899</v>
      </c>
      <c r="E15">
        <v>12.51984</v>
      </c>
    </row>
    <row r="16" spans="1:5" x14ac:dyDescent="0.25">
      <c r="A16">
        <v>25</v>
      </c>
      <c r="B16">
        <v>13.186802666666599</v>
      </c>
      <c r="C16">
        <v>13.5889426666666</v>
      </c>
      <c r="D16">
        <v>13.049668</v>
      </c>
      <c r="E16">
        <v>11.662792</v>
      </c>
    </row>
    <row r="17" spans="1:5" x14ac:dyDescent="0.25">
      <c r="A17">
        <v>30</v>
      </c>
      <c r="B17">
        <v>11.739380000000001</v>
      </c>
      <c r="C17">
        <v>12.0116866666666</v>
      </c>
      <c r="D17">
        <v>12.017688</v>
      </c>
      <c r="E17">
        <v>10.207145333333299</v>
      </c>
    </row>
    <row r="18" spans="1:5" x14ac:dyDescent="0.25">
      <c r="A18" t="s">
        <v>6</v>
      </c>
      <c r="B18" cm="1">
        <f t="array" ref="B18">MAX((B13:B17-E13:E17)/B13:B17)</f>
        <v>0.23135690718048663</v>
      </c>
      <c r="C18" cm="1">
        <f t="array" ref="C18">MAX((C13:C17-E13:E17)/C13:C17)</f>
        <v>0.32451335452068941</v>
      </c>
      <c r="D18" cm="1">
        <f t="array" ref="D18">MAX((D13:D17-E13:E17)/D13:D17)</f>
        <v>0.15065648789240496</v>
      </c>
      <c r="E18" cm="1">
        <f t="array" ref="E18">MAX((E13:E17-E13:E17)/E13:E17)</f>
        <v>0</v>
      </c>
    </row>
  </sheetData>
  <mergeCells count="2">
    <mergeCell ref="A1:E1"/>
    <mergeCell ref="A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2CAA-3F78-43FD-96F0-F505674C4C7E}">
  <dimension ref="A1:E18"/>
  <sheetViews>
    <sheetView workbookViewId="0">
      <selection activeCell="C20" sqref="C20"/>
    </sheetView>
  </sheetViews>
  <sheetFormatPr defaultRowHeight="13.8" x14ac:dyDescent="0.25"/>
  <cols>
    <col min="1" max="1" width="27.44140625" bestFit="1" customWidth="1"/>
    <col min="2" max="2" width="12.77734375" bestFit="1" customWidth="1"/>
    <col min="3" max="3" width="13.33203125" bestFit="1" customWidth="1"/>
    <col min="4" max="5" width="12.77734375" bestFit="1" customWidth="1"/>
  </cols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t="s">
        <v>8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0.1</v>
      </c>
      <c r="B3">
        <v>0.133112585754108</v>
      </c>
      <c r="C3">
        <v>0.113602751883763</v>
      </c>
      <c r="D3">
        <v>0.152751867520031</v>
      </c>
      <c r="E3">
        <v>9.0731323640074496E-2</v>
      </c>
    </row>
    <row r="4" spans="1:5" x14ac:dyDescent="0.25">
      <c r="A4">
        <v>0.15</v>
      </c>
      <c r="B4">
        <v>0.21084784424558201</v>
      </c>
      <c r="C4">
        <v>0.17683243113671099</v>
      </c>
      <c r="D4">
        <v>0.21716027995623899</v>
      </c>
      <c r="E4">
        <v>0.14133031093942999</v>
      </c>
    </row>
    <row r="5" spans="1:5" x14ac:dyDescent="0.25">
      <c r="A5">
        <v>0.2</v>
      </c>
      <c r="B5">
        <v>0.31289668430483297</v>
      </c>
      <c r="C5">
        <v>0.25057547753487402</v>
      </c>
      <c r="D5">
        <v>0.27737918585070298</v>
      </c>
      <c r="E5">
        <v>0.18488470474406599</v>
      </c>
    </row>
    <row r="6" spans="1:5" x14ac:dyDescent="0.25">
      <c r="A6">
        <v>0.25</v>
      </c>
      <c r="B6">
        <v>0.44224714565404699</v>
      </c>
      <c r="C6">
        <v>0.36097566484315602</v>
      </c>
      <c r="D6">
        <v>0.333346406987934</v>
      </c>
      <c r="E6">
        <v>0.281470405106792</v>
      </c>
    </row>
    <row r="7" spans="1:5" x14ac:dyDescent="0.25">
      <c r="A7">
        <v>0.3</v>
      </c>
      <c r="B7">
        <v>0.60155632504016898</v>
      </c>
      <c r="C7">
        <v>0.55212295266157496</v>
      </c>
      <c r="D7">
        <v>0.389404849455875</v>
      </c>
      <c r="E7">
        <v>0.32174975856295601</v>
      </c>
    </row>
    <row r="8" spans="1:5" x14ac:dyDescent="0.25">
      <c r="A8" t="s">
        <v>6</v>
      </c>
      <c r="B8" cm="1">
        <f t="array" ref="B8">MAX((B3:B7-E3:E7)/B3:B7)</f>
        <v>0.46513776820238545</v>
      </c>
      <c r="C8" cm="1">
        <f t="array" ref="C8">MAX((C3:C7-E3:E7)/C3:C7)</f>
        <v>0.41724980457355976</v>
      </c>
      <c r="D8" cm="1">
        <f t="array" ref="D8">MAX((D3:D7-E3:E7)/D3:D7)</f>
        <v>0.40602150983079466</v>
      </c>
      <c r="E8" cm="1">
        <f t="array" ref="E8">MAX((E3:E7-E3:E7)/E3:E7)</f>
        <v>0</v>
      </c>
    </row>
    <row r="11" spans="1:5" x14ac:dyDescent="0.25">
      <c r="A11" s="1" t="s">
        <v>7</v>
      </c>
      <c r="B11" s="1"/>
      <c r="C11" s="1"/>
      <c r="D11" s="1"/>
      <c r="E11" s="1"/>
    </row>
    <row r="12" spans="1:5" x14ac:dyDescent="0.25">
      <c r="A12" t="s">
        <v>8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5">
      <c r="A13">
        <v>0.1</v>
      </c>
      <c r="B13">
        <v>14.141828</v>
      </c>
      <c r="C13">
        <v>15.023621333333301</v>
      </c>
      <c r="D13">
        <v>10.5279639999999</v>
      </c>
      <c r="E13">
        <v>8.1086013333333309</v>
      </c>
    </row>
    <row r="14" spans="1:5" x14ac:dyDescent="0.25">
      <c r="A14">
        <v>0.15</v>
      </c>
      <c r="B14">
        <v>14.343634666666601</v>
      </c>
      <c r="C14">
        <v>15.280944</v>
      </c>
      <c r="D14">
        <v>12.599793333333301</v>
      </c>
      <c r="E14">
        <v>10.916973333333299</v>
      </c>
    </row>
    <row r="15" spans="1:5" x14ac:dyDescent="0.25">
      <c r="A15">
        <v>0.2</v>
      </c>
      <c r="B15">
        <v>14.803667999999901</v>
      </c>
      <c r="C15">
        <v>15.7124213333333</v>
      </c>
      <c r="D15">
        <v>14.208547999999899</v>
      </c>
      <c r="E15">
        <v>12.51984</v>
      </c>
    </row>
    <row r="16" spans="1:5" x14ac:dyDescent="0.25">
      <c r="A16">
        <v>0.25</v>
      </c>
      <c r="B16">
        <v>15.778263999999901</v>
      </c>
      <c r="C16">
        <v>16.253830666666602</v>
      </c>
      <c r="D16">
        <v>15.7187706666666</v>
      </c>
      <c r="E16">
        <v>13.540614666666601</v>
      </c>
    </row>
    <row r="17" spans="1:5" x14ac:dyDescent="0.25">
      <c r="A17">
        <v>0.3</v>
      </c>
      <c r="B17">
        <v>16.4707893333333</v>
      </c>
      <c r="C17">
        <v>17.0946826666666</v>
      </c>
      <c r="D17">
        <v>16.868055999999999</v>
      </c>
      <c r="E17">
        <v>15.29702</v>
      </c>
    </row>
    <row r="18" spans="1:5" x14ac:dyDescent="0.25">
      <c r="A18" t="s">
        <v>6</v>
      </c>
      <c r="B18" cm="1">
        <f t="array" ref="B18">MAX((B13:B17-E13:E17)/B13:B17)</f>
        <v>0.42662282886389719</v>
      </c>
      <c r="C18" cm="1">
        <f t="array" ref="C18">MAX((C13:C17-E13:E17)/C13:C17)</f>
        <v>0.46027651034158018</v>
      </c>
      <c r="D18" cm="1">
        <f t="array" ref="D18">MAX((D13:D17-E13:E17)/D13:D17)</f>
        <v>0.22980347070588308</v>
      </c>
      <c r="E18" cm="1">
        <f t="array" ref="E18">MAX((E13:E17-E13:E17)/E13:E17)</f>
        <v>0</v>
      </c>
    </row>
  </sheetData>
  <mergeCells count="2">
    <mergeCell ref="A1:E1"/>
    <mergeCell ref="A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5386-6753-4465-9AF3-820EF51E897C}">
  <dimension ref="A1:E18"/>
  <sheetViews>
    <sheetView tabSelected="1" workbookViewId="0">
      <selection activeCell="C25" sqref="C25"/>
    </sheetView>
  </sheetViews>
  <sheetFormatPr defaultRowHeight="13.8" x14ac:dyDescent="0.25"/>
  <cols>
    <col min="1" max="1" width="27.44140625" bestFit="1" customWidth="1"/>
    <col min="2" max="2" width="12.77734375" bestFit="1" customWidth="1"/>
    <col min="3" max="3" width="13.33203125" bestFit="1" customWidth="1"/>
    <col min="4" max="5" width="12.77734375" bestFit="1" customWidth="1"/>
  </cols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t="s">
        <v>9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0.1</v>
      </c>
      <c r="B3">
        <v>0.32982782283489398</v>
      </c>
      <c r="C3">
        <v>0.25737366011124702</v>
      </c>
      <c r="D3">
        <v>0.225843847206805</v>
      </c>
      <c r="E3">
        <v>0.227885080823307</v>
      </c>
    </row>
    <row r="4" spans="1:5" x14ac:dyDescent="0.25">
      <c r="A4">
        <v>0.3</v>
      </c>
      <c r="B4">
        <v>0.30694970009515998</v>
      </c>
      <c r="C4">
        <v>0.249255256795505</v>
      </c>
      <c r="D4">
        <v>0.25999758762309899</v>
      </c>
      <c r="E4">
        <v>0.20249209331556201</v>
      </c>
    </row>
    <row r="5" spans="1:5" x14ac:dyDescent="0.25">
      <c r="A5">
        <v>0.5</v>
      </c>
      <c r="B5">
        <v>0.31289668430483297</v>
      </c>
      <c r="C5">
        <v>0.25057547753487402</v>
      </c>
      <c r="D5">
        <v>0.27737918585070298</v>
      </c>
      <c r="E5">
        <v>0.18488470474406599</v>
      </c>
    </row>
    <row r="6" spans="1:5" x14ac:dyDescent="0.25">
      <c r="A6">
        <v>0.7</v>
      </c>
      <c r="B6">
        <v>0.33157979589070302</v>
      </c>
      <c r="C6">
        <v>0.27155041418305298</v>
      </c>
      <c r="D6">
        <v>0.28676149456757999</v>
      </c>
      <c r="E6">
        <v>0.17628642597681701</v>
      </c>
    </row>
    <row r="7" spans="1:5" x14ac:dyDescent="0.25">
      <c r="A7">
        <v>0.9</v>
      </c>
      <c r="B7">
        <v>0.38745515466929298</v>
      </c>
      <c r="C7">
        <v>0.283887852975024</v>
      </c>
      <c r="D7">
        <v>0.29383998599991001</v>
      </c>
      <c r="E7">
        <v>0.24470080545346801</v>
      </c>
    </row>
    <row r="8" spans="1:5" x14ac:dyDescent="0.25">
      <c r="A8" t="s">
        <v>6</v>
      </c>
      <c r="B8" cm="1">
        <f t="array" ref="B8">MAX((B3:B7-E3:E7)/B3:B7)</f>
        <v>0.46834388535866817</v>
      </c>
      <c r="C8" cm="1">
        <f t="array" ref="C8">MAX((C3:C7-E3:E7)/C3:C7)</f>
        <v>0.35081510920479841</v>
      </c>
      <c r="D8" cm="1">
        <f t="array" ref="D8">MAX((D3:D7-E3:E7)/D3:D7)</f>
        <v>0.38525070723791943</v>
      </c>
      <c r="E8" cm="1">
        <f t="array" ref="E8">MAX((E3:E7-E3:E7)/E3:E7)</f>
        <v>0</v>
      </c>
    </row>
    <row r="11" spans="1:5" x14ac:dyDescent="0.25">
      <c r="A11" s="1" t="s">
        <v>7</v>
      </c>
      <c r="B11" s="1"/>
      <c r="C11" s="1"/>
      <c r="D11" s="1"/>
      <c r="E11" s="1"/>
    </row>
    <row r="12" spans="1:5" x14ac:dyDescent="0.25">
      <c r="A12" t="s">
        <v>9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5">
      <c r="A13">
        <v>0.1</v>
      </c>
      <c r="B13">
        <v>15.075345333333299</v>
      </c>
      <c r="C13">
        <v>14.561164</v>
      </c>
      <c r="D13">
        <v>14.8270586666666</v>
      </c>
      <c r="E13">
        <v>13.616592000000001</v>
      </c>
    </row>
    <row r="14" spans="1:5" x14ac:dyDescent="0.25">
      <c r="A14">
        <v>0.3</v>
      </c>
      <c r="B14">
        <v>14.8673666666666</v>
      </c>
      <c r="C14">
        <v>15.009563999999999</v>
      </c>
      <c r="D14">
        <v>14.6377959999999</v>
      </c>
      <c r="E14">
        <v>13.099378666666601</v>
      </c>
    </row>
    <row r="15" spans="1:5" x14ac:dyDescent="0.25">
      <c r="A15">
        <v>0.5</v>
      </c>
      <c r="B15">
        <v>14.803667999999901</v>
      </c>
      <c r="C15">
        <v>15.7124213333333</v>
      </c>
      <c r="D15">
        <v>14.208547999999899</v>
      </c>
      <c r="E15">
        <v>12.51984</v>
      </c>
    </row>
    <row r="16" spans="1:5" x14ac:dyDescent="0.25">
      <c r="A16">
        <v>0.7</v>
      </c>
      <c r="B16">
        <v>14.68812</v>
      </c>
      <c r="C16">
        <v>16.375639999999901</v>
      </c>
      <c r="D16">
        <v>13.3760226666666</v>
      </c>
      <c r="E16">
        <v>11.243950666666599</v>
      </c>
    </row>
    <row r="17" spans="1:5" x14ac:dyDescent="0.25">
      <c r="A17">
        <v>0.9</v>
      </c>
      <c r="B17">
        <v>14.67484</v>
      </c>
      <c r="C17">
        <v>16.628841333333298</v>
      </c>
      <c r="D17">
        <v>12.6173653333333</v>
      </c>
      <c r="E17">
        <v>11.377046666666599</v>
      </c>
    </row>
    <row r="18" spans="1:5" x14ac:dyDescent="0.25">
      <c r="A18" t="s">
        <v>6</v>
      </c>
      <c r="B18" cm="1">
        <f t="array" ref="B18">MAX((B13:B17-E13:E17)/B13:B17)</f>
        <v>0.23448673712724299</v>
      </c>
      <c r="C18" cm="1">
        <f t="array" ref="C18">MAX((C13:C17-E13:E17)/C13:C17)</f>
        <v>0.31582444990555225</v>
      </c>
      <c r="D18" cm="1">
        <f t="array" ref="D18">MAX((D13:D17-E13:E17)/D13:D17)</f>
        <v>0.15939506482096358</v>
      </c>
      <c r="E18" cm="1">
        <f t="array" ref="E18">MAX((E13:E17-E13:E17)/E13:E17)</f>
        <v>0</v>
      </c>
    </row>
  </sheetData>
  <mergeCells count="2">
    <mergeCell ref="A1:E1"/>
    <mergeCell ref="A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Arrival Rate</vt:lpstr>
      <vt:lpstr>Average Job Length</vt:lpstr>
      <vt:lpstr>Proportion of Moldable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 Liu</dc:creator>
  <cp:lastModifiedBy>Zz Liu</cp:lastModifiedBy>
  <dcterms:created xsi:type="dcterms:W3CDTF">2015-06-05T18:19:34Z</dcterms:created>
  <dcterms:modified xsi:type="dcterms:W3CDTF">2024-02-12T02:34:58Z</dcterms:modified>
</cp:coreProperties>
</file>